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95" windowWidth="20730" windowHeight="10695" activeTab="1"/>
  </bookViews>
  <sheets>
    <sheet name="list" sheetId="1" r:id="rId1"/>
    <sheet name="attr" sheetId="2" r:id="rId2"/>
  </sheets>
  <definedNames>
    <definedName name="_xlnm._FilterDatabase" localSheetId="1" hidden="1">attr!$A$1:$J$10433</definedName>
    <definedName name="_xlnm._FilterDatabase" localSheetId="0" hidden="1">list!$A$1:$B$225</definedName>
  </definedNames>
  <calcPr calcId="144525"/>
</workbook>
</file>

<file path=xl/calcChain.xml><?xml version="1.0" encoding="utf-8"?>
<calcChain xmlns="http://schemas.openxmlformats.org/spreadsheetml/2006/main">
  <c r="J10468" i="2" l="1"/>
  <c r="E10468" i="2"/>
  <c r="J10467" i="2" l="1"/>
  <c r="E10467" i="2"/>
  <c r="J10466" i="2"/>
  <c r="E10466" i="2"/>
  <c r="J10465" i="2"/>
  <c r="E10465" i="2"/>
  <c r="J10464" i="2"/>
  <c r="E10464" i="2"/>
  <c r="J10463" i="2"/>
  <c r="E10463" i="2"/>
  <c r="J10462" i="2"/>
  <c r="E10462" i="2"/>
  <c r="J10455" i="2"/>
  <c r="J10456" i="2"/>
  <c r="J10457" i="2"/>
  <c r="J10458" i="2"/>
  <c r="J10459" i="2"/>
  <c r="J10460" i="2"/>
  <c r="J10461" i="2"/>
  <c r="E10456" i="2"/>
  <c r="E10457" i="2"/>
  <c r="E10458" i="2"/>
  <c r="E10459" i="2"/>
  <c r="E10460" i="2"/>
  <c r="E10461" i="2"/>
  <c r="E10455" i="2"/>
  <c r="J10454" i="2"/>
  <c r="E10454" i="2"/>
  <c r="J10453" i="2"/>
  <c r="E10453" i="2"/>
  <c r="J10449" i="2"/>
  <c r="J10450" i="2"/>
  <c r="J10451" i="2"/>
  <c r="J10452" i="2"/>
  <c r="E10452" i="2"/>
  <c r="E10451" i="2"/>
  <c r="E10450" i="2"/>
  <c r="E10449" i="2"/>
  <c r="J10448" i="2"/>
  <c r="E10448" i="2"/>
  <c r="J10447" i="2"/>
  <c r="E10447" i="2"/>
  <c r="J10446" i="2"/>
  <c r="E10446" i="2"/>
  <c r="J10445" i="2"/>
  <c r="E10445" i="2"/>
  <c r="J10444" i="2"/>
  <c r="E10444" i="2"/>
  <c r="J10443" i="2"/>
  <c r="E10443" i="2"/>
  <c r="J10442" i="2"/>
  <c r="J10441" i="2"/>
  <c r="E10441" i="2"/>
  <c r="E10442" i="2"/>
  <c r="J10440" i="2"/>
  <c r="E10440" i="2"/>
  <c r="J10439" i="2"/>
  <c r="E10439" i="2"/>
  <c r="J10437" i="2"/>
  <c r="J10438" i="2"/>
  <c r="E10438" i="2"/>
  <c r="E10437" i="2"/>
  <c r="J10436" i="2"/>
  <c r="E10436" i="2"/>
  <c r="J10435" i="2"/>
  <c r="E10435" i="2"/>
  <c r="J10434" i="2"/>
  <c r="E10434" i="2"/>
  <c r="E10433" i="2"/>
  <c r="E10432" i="2"/>
  <c r="E10431" i="2"/>
  <c r="E10430" i="2"/>
  <c r="E10429" i="2"/>
  <c r="E10428" i="2"/>
  <c r="E10427" i="2"/>
  <c r="E10426" i="2"/>
  <c r="E10425" i="2"/>
  <c r="E10424" i="2"/>
  <c r="E10423" i="2"/>
  <c r="E10422" i="2"/>
  <c r="E10421" i="2"/>
  <c r="E10420" i="2"/>
  <c r="E10419" i="2"/>
  <c r="E10418" i="2"/>
  <c r="E10417" i="2"/>
  <c r="E10416" i="2"/>
  <c r="E10415" i="2"/>
  <c r="E10414" i="2"/>
  <c r="E10413" i="2"/>
  <c r="E10412" i="2"/>
  <c r="E10411" i="2"/>
  <c r="E10410" i="2"/>
  <c r="E10409" i="2"/>
  <c r="E10408" i="2"/>
  <c r="E10407" i="2"/>
  <c r="E10406" i="2"/>
  <c r="E10405" i="2"/>
  <c r="E10404" i="2"/>
  <c r="E10403" i="2"/>
  <c r="E10402" i="2"/>
  <c r="E10401" i="2"/>
  <c r="E10400" i="2"/>
  <c r="E10399" i="2"/>
  <c r="E10398" i="2"/>
  <c r="E10397" i="2"/>
  <c r="E10396" i="2"/>
  <c r="E10395" i="2"/>
  <c r="E10394" i="2"/>
  <c r="E10393" i="2"/>
  <c r="E10392" i="2"/>
  <c r="E10391" i="2"/>
  <c r="E10390" i="2"/>
  <c r="E10389" i="2"/>
  <c r="E10388" i="2"/>
  <c r="E10387" i="2"/>
  <c r="E10386" i="2"/>
  <c r="E10385" i="2"/>
  <c r="E10384" i="2"/>
  <c r="E10383" i="2"/>
  <c r="E10382" i="2"/>
  <c r="E10381" i="2"/>
  <c r="E10380" i="2"/>
  <c r="E10379" i="2"/>
  <c r="E10378" i="2"/>
  <c r="E10377" i="2"/>
  <c r="E10376" i="2"/>
  <c r="E10375" i="2"/>
  <c r="E10374" i="2"/>
  <c r="E10373" i="2"/>
  <c r="E10372" i="2"/>
  <c r="E10371" i="2"/>
  <c r="E10370" i="2"/>
  <c r="E10369" i="2"/>
  <c r="E10368" i="2"/>
  <c r="E10367" i="2"/>
  <c r="E10366" i="2"/>
  <c r="E10365" i="2"/>
  <c r="E10364" i="2"/>
  <c r="E10363" i="2"/>
  <c r="E10362" i="2"/>
  <c r="E10361" i="2"/>
  <c r="E10360" i="2"/>
  <c r="E10359" i="2"/>
  <c r="E10358" i="2"/>
  <c r="E10357" i="2"/>
  <c r="E10356" i="2"/>
  <c r="E10355" i="2"/>
  <c r="E10354" i="2"/>
  <c r="E10353" i="2"/>
  <c r="E10352" i="2"/>
  <c r="E10351" i="2"/>
  <c r="E10350" i="2"/>
  <c r="E10349" i="2"/>
  <c r="E10348" i="2"/>
  <c r="E10347" i="2"/>
  <c r="E10346" i="2"/>
  <c r="E10345" i="2"/>
  <c r="E10344" i="2"/>
  <c r="E10343" i="2"/>
  <c r="E10342" i="2"/>
  <c r="E10341" i="2"/>
  <c r="E10340" i="2"/>
  <c r="E10339" i="2"/>
  <c r="E10338" i="2"/>
  <c r="E10337" i="2"/>
  <c r="E10336" i="2"/>
  <c r="E10335" i="2"/>
  <c r="E10334" i="2"/>
  <c r="E10333" i="2"/>
  <c r="E10332" i="2"/>
  <c r="E10331" i="2"/>
  <c r="E10330" i="2"/>
  <c r="E10329" i="2"/>
  <c r="E10328" i="2"/>
  <c r="E10327" i="2"/>
  <c r="E10326" i="2"/>
  <c r="E10325" i="2"/>
  <c r="E10324" i="2"/>
  <c r="E10323" i="2"/>
  <c r="E10322" i="2"/>
  <c r="E10321" i="2"/>
  <c r="E10320" i="2"/>
  <c r="E10319" i="2"/>
  <c r="E10318" i="2"/>
  <c r="E10317" i="2"/>
  <c r="E10316" i="2"/>
  <c r="E10315" i="2"/>
  <c r="E10314" i="2"/>
  <c r="E10313" i="2"/>
  <c r="E10312" i="2"/>
  <c r="E10311" i="2"/>
  <c r="E10310" i="2"/>
  <c r="E10309" i="2"/>
  <c r="E10308" i="2"/>
  <c r="E10307" i="2"/>
  <c r="E10306" i="2"/>
  <c r="E10305" i="2"/>
  <c r="E10304" i="2"/>
  <c r="E10303" i="2"/>
  <c r="E10302" i="2"/>
  <c r="E10301" i="2"/>
  <c r="E10300" i="2"/>
  <c r="E10299" i="2"/>
  <c r="E10298" i="2"/>
  <c r="E10297" i="2"/>
  <c r="E10296" i="2"/>
  <c r="E10295" i="2"/>
  <c r="E10294" i="2"/>
  <c r="E10293" i="2"/>
  <c r="E10292" i="2"/>
  <c r="E10291" i="2"/>
  <c r="E10290" i="2"/>
  <c r="E10289" i="2"/>
  <c r="E10288" i="2"/>
  <c r="E10287" i="2"/>
  <c r="E10286" i="2"/>
  <c r="E10285" i="2"/>
  <c r="E10284" i="2"/>
  <c r="E10283" i="2"/>
  <c r="E10282" i="2"/>
  <c r="E10281" i="2"/>
  <c r="E10280" i="2"/>
  <c r="E10279" i="2"/>
  <c r="E10278" i="2"/>
  <c r="E10277" i="2"/>
  <c r="E10276" i="2"/>
  <c r="E10275" i="2"/>
  <c r="E10274" i="2"/>
  <c r="E10273" i="2"/>
  <c r="E10272" i="2"/>
  <c r="E10271" i="2"/>
  <c r="E10270" i="2"/>
  <c r="E10269" i="2"/>
  <c r="E10268" i="2"/>
  <c r="E10267" i="2"/>
  <c r="E10266" i="2"/>
  <c r="E10265" i="2"/>
  <c r="E10264" i="2"/>
  <c r="E10263" i="2"/>
  <c r="E10262" i="2"/>
  <c r="E10261" i="2"/>
  <c r="E10260" i="2"/>
  <c r="E10259" i="2"/>
  <c r="E10258" i="2"/>
  <c r="E10257" i="2"/>
  <c r="E10256" i="2"/>
  <c r="E10255" i="2"/>
  <c r="E10254" i="2"/>
  <c r="E10253" i="2"/>
  <c r="E10252" i="2"/>
  <c r="E10251" i="2"/>
  <c r="E10250" i="2"/>
  <c r="E10249" i="2"/>
  <c r="E10248" i="2"/>
  <c r="E10247" i="2"/>
  <c r="E10246" i="2"/>
  <c r="E10245" i="2"/>
  <c r="E10244" i="2"/>
  <c r="E10243" i="2"/>
  <c r="E10242" i="2"/>
  <c r="E10241" i="2"/>
  <c r="E10240" i="2"/>
  <c r="E10239" i="2"/>
  <c r="E10238" i="2"/>
  <c r="E10237" i="2"/>
  <c r="E10236" i="2"/>
  <c r="E10235" i="2"/>
  <c r="E10234" i="2"/>
  <c r="E10233" i="2"/>
  <c r="E10232" i="2"/>
  <c r="E10231" i="2"/>
  <c r="E10230" i="2"/>
  <c r="E10229" i="2"/>
  <c r="E10228" i="2"/>
  <c r="E10227" i="2"/>
  <c r="E10226" i="2"/>
  <c r="E10225" i="2"/>
  <c r="E10224" i="2"/>
  <c r="E10223" i="2"/>
  <c r="E10222" i="2"/>
  <c r="E10221" i="2"/>
  <c r="E10220" i="2"/>
  <c r="E10219" i="2"/>
  <c r="E10218" i="2"/>
  <c r="E10217" i="2"/>
  <c r="E10216" i="2"/>
  <c r="E10215" i="2"/>
  <c r="E10214" i="2"/>
  <c r="E10213" i="2"/>
  <c r="E10212" i="2"/>
  <c r="E10211" i="2"/>
  <c r="E10210" i="2"/>
  <c r="E10209" i="2"/>
  <c r="E10208" i="2"/>
  <c r="E10207" i="2"/>
  <c r="E10206" i="2"/>
  <c r="E10205" i="2"/>
  <c r="E10204" i="2"/>
  <c r="E10203" i="2"/>
  <c r="E10202" i="2"/>
  <c r="E10201" i="2"/>
  <c r="E10200" i="2"/>
  <c r="E10199" i="2"/>
  <c r="E10198" i="2"/>
  <c r="E10197" i="2"/>
  <c r="E10196" i="2"/>
  <c r="E10195" i="2"/>
  <c r="E10194" i="2"/>
  <c r="E10193" i="2"/>
  <c r="E10192" i="2"/>
  <c r="E10191" i="2"/>
  <c r="E10190" i="2"/>
  <c r="E10189" i="2"/>
  <c r="E10188" i="2"/>
  <c r="E10187" i="2"/>
  <c r="E10186" i="2"/>
  <c r="E10185" i="2"/>
  <c r="E10184" i="2"/>
  <c r="E10183" i="2"/>
  <c r="E10182" i="2"/>
  <c r="E10181" i="2"/>
  <c r="E10180" i="2"/>
  <c r="E10179" i="2"/>
  <c r="E10178" i="2"/>
  <c r="E10177" i="2"/>
  <c r="E10176" i="2"/>
  <c r="E10175" i="2"/>
  <c r="E10174" i="2"/>
  <c r="E10173" i="2"/>
  <c r="E10172" i="2"/>
  <c r="E10171" i="2"/>
  <c r="E10170" i="2"/>
  <c r="E10169" i="2"/>
  <c r="E10168" i="2"/>
  <c r="E10167" i="2"/>
  <c r="E10166" i="2"/>
  <c r="E10165" i="2"/>
  <c r="E10164" i="2"/>
  <c r="E10163" i="2"/>
  <c r="E10162" i="2"/>
  <c r="E10161" i="2"/>
  <c r="E10160" i="2"/>
  <c r="E10159" i="2"/>
  <c r="E10158" i="2"/>
  <c r="E10157" i="2"/>
  <c r="E10156" i="2"/>
  <c r="E10155" i="2"/>
  <c r="E10154" i="2"/>
  <c r="E10153" i="2"/>
  <c r="E10152" i="2"/>
  <c r="E10151" i="2"/>
  <c r="E10150" i="2"/>
  <c r="E10149" i="2"/>
  <c r="E10148" i="2"/>
  <c r="E10147" i="2"/>
  <c r="E10146" i="2"/>
  <c r="E10145" i="2"/>
  <c r="E10144" i="2"/>
  <c r="E10143" i="2"/>
  <c r="E10142" i="2"/>
  <c r="E10141" i="2"/>
  <c r="E10140" i="2"/>
  <c r="E10139" i="2"/>
  <c r="E10138" i="2"/>
  <c r="E10137" i="2"/>
  <c r="E10136" i="2"/>
  <c r="E10135" i="2"/>
  <c r="E10134" i="2"/>
  <c r="E10133" i="2"/>
  <c r="E10132" i="2"/>
  <c r="E10131" i="2"/>
  <c r="E10130" i="2"/>
  <c r="E10129" i="2"/>
  <c r="E10128" i="2"/>
  <c r="E10127" i="2"/>
  <c r="E10126" i="2"/>
  <c r="E10125" i="2"/>
  <c r="E10124" i="2"/>
  <c r="E10123" i="2"/>
  <c r="E10122" i="2"/>
  <c r="E10121" i="2"/>
  <c r="E10120" i="2"/>
  <c r="E10119" i="2"/>
  <c r="E10118" i="2"/>
  <c r="E10117" i="2"/>
  <c r="E10116" i="2"/>
  <c r="E10115" i="2"/>
  <c r="E10114" i="2"/>
  <c r="E10113" i="2"/>
  <c r="E10112" i="2"/>
  <c r="E10111" i="2"/>
  <c r="E10110" i="2"/>
  <c r="E10109" i="2"/>
  <c r="E10108" i="2"/>
  <c r="E10107" i="2"/>
  <c r="E10106" i="2"/>
  <c r="E10105" i="2"/>
  <c r="E10104" i="2"/>
  <c r="E10103" i="2"/>
  <c r="E10102" i="2"/>
  <c r="E10101" i="2"/>
  <c r="E10100" i="2"/>
  <c r="E10099" i="2"/>
  <c r="E10098" i="2"/>
  <c r="E10097" i="2"/>
  <c r="E10096" i="2"/>
  <c r="E10095" i="2"/>
  <c r="E10094" i="2"/>
  <c r="E10093" i="2"/>
  <c r="E10092" i="2"/>
  <c r="E10091" i="2"/>
  <c r="E10090" i="2"/>
  <c r="E10089" i="2"/>
  <c r="E10088" i="2"/>
  <c r="E10087" i="2"/>
  <c r="E10086" i="2"/>
  <c r="E10085" i="2"/>
  <c r="E10084" i="2"/>
  <c r="E10083" i="2"/>
  <c r="E10082" i="2"/>
  <c r="E10081" i="2"/>
  <c r="E10080" i="2"/>
  <c r="E10079" i="2"/>
  <c r="E10078" i="2"/>
  <c r="E10077" i="2"/>
  <c r="E10076" i="2"/>
  <c r="E10075" i="2"/>
  <c r="E10074" i="2"/>
  <c r="E10073" i="2"/>
  <c r="E10072" i="2"/>
  <c r="E10071" i="2"/>
  <c r="E10070" i="2"/>
  <c r="E10069" i="2"/>
  <c r="E10068" i="2"/>
  <c r="E10067" i="2"/>
  <c r="E10066" i="2"/>
  <c r="E10065" i="2"/>
  <c r="E10064" i="2"/>
  <c r="E10063" i="2"/>
  <c r="E10062" i="2"/>
  <c r="E10061" i="2"/>
  <c r="E10060" i="2"/>
  <c r="E10059" i="2"/>
  <c r="E10058" i="2"/>
  <c r="E10057" i="2"/>
  <c r="E10056" i="2"/>
  <c r="E10055" i="2"/>
  <c r="E10054" i="2"/>
  <c r="E10053" i="2"/>
  <c r="E10052" i="2"/>
  <c r="E10051" i="2"/>
  <c r="E10050" i="2"/>
  <c r="E10049" i="2"/>
  <c r="E10048" i="2"/>
  <c r="E10047" i="2"/>
  <c r="E10046" i="2"/>
  <c r="E10045" i="2"/>
  <c r="E10044" i="2"/>
  <c r="E10043" i="2"/>
  <c r="E10042" i="2"/>
  <c r="E10041" i="2"/>
  <c r="E10040" i="2"/>
  <c r="E10039" i="2"/>
  <c r="E10038" i="2"/>
  <c r="E10037" i="2"/>
  <c r="E10036" i="2"/>
  <c r="E10035" i="2"/>
  <c r="E10034" i="2"/>
  <c r="E10033" i="2"/>
  <c r="E10032" i="2"/>
  <c r="E10031" i="2"/>
  <c r="E10030" i="2"/>
  <c r="E10029" i="2"/>
  <c r="E10028" i="2"/>
  <c r="E10027" i="2"/>
  <c r="E10026" i="2"/>
  <c r="E10025" i="2"/>
  <c r="E10024" i="2"/>
  <c r="E10023" i="2"/>
  <c r="E10022" i="2"/>
  <c r="E10021" i="2"/>
  <c r="E10020" i="2"/>
  <c r="E10019" i="2"/>
  <c r="E10018" i="2"/>
  <c r="E10017" i="2"/>
  <c r="E10016" i="2"/>
  <c r="E10015" i="2"/>
  <c r="E10014" i="2"/>
  <c r="E10013" i="2"/>
  <c r="E10012" i="2"/>
  <c r="E10011" i="2"/>
  <c r="E10010" i="2"/>
  <c r="E10009" i="2"/>
  <c r="E10008" i="2"/>
  <c r="E10007" i="2"/>
  <c r="E10006" i="2"/>
  <c r="E10005" i="2"/>
  <c r="E10004" i="2"/>
  <c r="E10003" i="2"/>
  <c r="E10002" i="2"/>
  <c r="E10001" i="2"/>
  <c r="E10000" i="2"/>
  <c r="E9999" i="2"/>
  <c r="E9998" i="2"/>
  <c r="E9997" i="2"/>
  <c r="E9996" i="2"/>
  <c r="E9995" i="2"/>
  <c r="E9994" i="2"/>
  <c r="E9993" i="2"/>
  <c r="E9992" i="2"/>
  <c r="E9991" i="2"/>
  <c r="E9990" i="2"/>
  <c r="E9989" i="2"/>
  <c r="E9988" i="2"/>
  <c r="E9987" i="2"/>
  <c r="E9986" i="2"/>
  <c r="E9985" i="2"/>
  <c r="E9984" i="2"/>
  <c r="E9983" i="2"/>
  <c r="E9982" i="2"/>
  <c r="E9981" i="2"/>
  <c r="E9980" i="2"/>
  <c r="E9979" i="2"/>
  <c r="E9978" i="2"/>
  <c r="E9977" i="2"/>
  <c r="E9976" i="2"/>
  <c r="E9975" i="2"/>
  <c r="E9974" i="2"/>
  <c r="E9973" i="2"/>
  <c r="E9972" i="2"/>
  <c r="E9971" i="2"/>
  <c r="E9970" i="2"/>
  <c r="E9969" i="2"/>
  <c r="E9968" i="2"/>
  <c r="E9967" i="2"/>
  <c r="E9966" i="2"/>
  <c r="E9965" i="2"/>
  <c r="E9964" i="2"/>
  <c r="E9963" i="2"/>
  <c r="E9962" i="2"/>
  <c r="E9961" i="2"/>
  <c r="E9960" i="2"/>
  <c r="E9959" i="2"/>
  <c r="E9958" i="2"/>
  <c r="E9957" i="2"/>
  <c r="E9956" i="2"/>
  <c r="E9955" i="2"/>
  <c r="E9954" i="2"/>
  <c r="E9953" i="2"/>
  <c r="E9952" i="2"/>
  <c r="E9951" i="2"/>
  <c r="E9950" i="2"/>
  <c r="E9949" i="2"/>
  <c r="E9948" i="2"/>
  <c r="E9947" i="2"/>
  <c r="E9946" i="2"/>
  <c r="E9945" i="2"/>
  <c r="E9944" i="2"/>
  <c r="E9943" i="2"/>
  <c r="E9942" i="2"/>
  <c r="E9941" i="2"/>
  <c r="E9940" i="2"/>
  <c r="E9939" i="2"/>
  <c r="E9938" i="2"/>
  <c r="E9937" i="2"/>
  <c r="E9936" i="2"/>
  <c r="E9935" i="2"/>
  <c r="E9934" i="2"/>
  <c r="E9933" i="2"/>
  <c r="E9932" i="2"/>
  <c r="E9931" i="2"/>
  <c r="E9930" i="2"/>
  <c r="E9929" i="2"/>
  <c r="E9928" i="2"/>
  <c r="E9927" i="2"/>
  <c r="E9926" i="2"/>
  <c r="E9925" i="2"/>
  <c r="E9924" i="2"/>
  <c r="E9923" i="2"/>
  <c r="E9922" i="2"/>
  <c r="E9921" i="2"/>
  <c r="E9920" i="2"/>
  <c r="E9919" i="2"/>
  <c r="E9918" i="2"/>
  <c r="E9917" i="2"/>
  <c r="E9916" i="2"/>
  <c r="E9915" i="2"/>
  <c r="E9914" i="2"/>
  <c r="E9913" i="2"/>
  <c r="E9912" i="2"/>
  <c r="E9911" i="2"/>
  <c r="E9910" i="2"/>
  <c r="E9909" i="2"/>
  <c r="E9908" i="2"/>
  <c r="E9907" i="2"/>
  <c r="E9906" i="2"/>
  <c r="E9905" i="2"/>
  <c r="E9904" i="2"/>
  <c r="E9903" i="2"/>
  <c r="E9902" i="2"/>
  <c r="E9901" i="2"/>
  <c r="E9900" i="2"/>
  <c r="E9899" i="2"/>
  <c r="E9898" i="2"/>
  <c r="E9897" i="2"/>
  <c r="E9896" i="2"/>
  <c r="E9895" i="2"/>
  <c r="E9894" i="2"/>
  <c r="E9893" i="2"/>
  <c r="E9892" i="2"/>
  <c r="E9891" i="2"/>
  <c r="E9890" i="2"/>
  <c r="E9889" i="2"/>
  <c r="E9888" i="2"/>
  <c r="E9887" i="2"/>
  <c r="E9886" i="2"/>
  <c r="E9885" i="2"/>
  <c r="E9884" i="2"/>
  <c r="E9883" i="2"/>
  <c r="E9882" i="2"/>
  <c r="E9881" i="2"/>
  <c r="E9880" i="2"/>
  <c r="E9879" i="2"/>
  <c r="E9878" i="2"/>
  <c r="E9877" i="2"/>
  <c r="E9876" i="2"/>
  <c r="E9875" i="2"/>
  <c r="E9874" i="2"/>
  <c r="E9873" i="2"/>
  <c r="E9872" i="2"/>
  <c r="E9871" i="2"/>
  <c r="E9870" i="2"/>
  <c r="E9869" i="2"/>
  <c r="E9868" i="2"/>
  <c r="E9867" i="2"/>
  <c r="E9866" i="2"/>
  <c r="E9865" i="2"/>
  <c r="E9864" i="2"/>
  <c r="E9863" i="2"/>
  <c r="E9862" i="2"/>
  <c r="E9861" i="2"/>
  <c r="E9860" i="2"/>
  <c r="E9859" i="2"/>
  <c r="E9858" i="2"/>
  <c r="E9857" i="2"/>
  <c r="E9856" i="2"/>
  <c r="E9855" i="2"/>
  <c r="E9854" i="2"/>
  <c r="E9853" i="2"/>
  <c r="E9852" i="2"/>
  <c r="E9851" i="2"/>
  <c r="E9850" i="2"/>
  <c r="E9849" i="2"/>
  <c r="E9848" i="2"/>
  <c r="E9847" i="2"/>
  <c r="E9846" i="2"/>
  <c r="E9845" i="2"/>
  <c r="E9844" i="2"/>
  <c r="E9843" i="2"/>
  <c r="E9842" i="2"/>
  <c r="E9841" i="2"/>
  <c r="E9840" i="2"/>
  <c r="E9839" i="2"/>
  <c r="E9838" i="2"/>
  <c r="E9837" i="2"/>
  <c r="E9836" i="2"/>
  <c r="E9835" i="2"/>
  <c r="E9834" i="2"/>
  <c r="E9833" i="2"/>
  <c r="E9832" i="2"/>
  <c r="E9831" i="2"/>
  <c r="E9830" i="2"/>
  <c r="E9829" i="2"/>
  <c r="E9828" i="2"/>
  <c r="E9827" i="2"/>
  <c r="E9826" i="2"/>
  <c r="E9825" i="2"/>
  <c r="E9824" i="2"/>
  <c r="E9823" i="2"/>
  <c r="E9822" i="2"/>
  <c r="E9821" i="2"/>
  <c r="E9820" i="2"/>
  <c r="E9819" i="2"/>
  <c r="E9818" i="2"/>
  <c r="E9817" i="2"/>
  <c r="E9816" i="2"/>
  <c r="E9815" i="2"/>
  <c r="E9814" i="2"/>
  <c r="E9813" i="2"/>
  <c r="E9812" i="2"/>
  <c r="E9811" i="2"/>
  <c r="E9810" i="2"/>
  <c r="E9809" i="2"/>
  <c r="E9808" i="2"/>
  <c r="E9807" i="2"/>
  <c r="E9806" i="2"/>
  <c r="E9805" i="2"/>
  <c r="E9804" i="2"/>
  <c r="E9803" i="2"/>
  <c r="E9802" i="2"/>
  <c r="E9801" i="2"/>
  <c r="E9800" i="2"/>
  <c r="E9799" i="2"/>
  <c r="E9798" i="2"/>
  <c r="E9797" i="2"/>
  <c r="E9796" i="2"/>
  <c r="E9795" i="2"/>
  <c r="E9794" i="2"/>
  <c r="E9793" i="2"/>
  <c r="E9792" i="2"/>
  <c r="E9791" i="2"/>
  <c r="E9790" i="2"/>
  <c r="E9789" i="2"/>
  <c r="E9788" i="2"/>
  <c r="E9787" i="2"/>
  <c r="E9786" i="2"/>
  <c r="E9785" i="2"/>
  <c r="E9784" i="2"/>
  <c r="E9783" i="2"/>
  <c r="E9782" i="2"/>
  <c r="E9781" i="2"/>
  <c r="E9780" i="2"/>
  <c r="E9779" i="2"/>
  <c r="E9778" i="2"/>
  <c r="E9777" i="2"/>
  <c r="E9776" i="2"/>
  <c r="E9775" i="2"/>
  <c r="E9774" i="2"/>
  <c r="E9773" i="2"/>
  <c r="E9772" i="2"/>
  <c r="E9771" i="2"/>
  <c r="E9770" i="2"/>
  <c r="E9769" i="2"/>
  <c r="E9768" i="2"/>
  <c r="E9767" i="2"/>
  <c r="E9766" i="2"/>
  <c r="E9765" i="2"/>
  <c r="E9764" i="2"/>
  <c r="E9763" i="2"/>
  <c r="E9762" i="2"/>
  <c r="E9761" i="2"/>
  <c r="E9760" i="2"/>
  <c r="E9759" i="2"/>
  <c r="E9758" i="2"/>
  <c r="E9757" i="2"/>
  <c r="E9756" i="2"/>
  <c r="E9755" i="2"/>
  <c r="E9754" i="2"/>
  <c r="E9753" i="2"/>
  <c r="E9752" i="2"/>
  <c r="E9751" i="2"/>
  <c r="E9750" i="2"/>
  <c r="E9749" i="2"/>
  <c r="E9748" i="2"/>
  <c r="E9747" i="2"/>
  <c r="E9746" i="2"/>
  <c r="E9745" i="2"/>
  <c r="E9744" i="2"/>
  <c r="E9743" i="2"/>
  <c r="E9742" i="2"/>
  <c r="E9741" i="2"/>
  <c r="E9740" i="2"/>
  <c r="E9739" i="2"/>
  <c r="E9738" i="2"/>
  <c r="E9737" i="2"/>
  <c r="E9736" i="2"/>
  <c r="E9735" i="2"/>
  <c r="E9734" i="2"/>
  <c r="E9733" i="2"/>
  <c r="E9732" i="2"/>
  <c r="E9731" i="2"/>
  <c r="E9730" i="2"/>
  <c r="E9729" i="2"/>
  <c r="E9728" i="2"/>
  <c r="E9727" i="2"/>
  <c r="E9726" i="2"/>
  <c r="E9725" i="2"/>
  <c r="E9724" i="2"/>
  <c r="E9723" i="2"/>
  <c r="E9722" i="2"/>
  <c r="E9721" i="2"/>
  <c r="E9720" i="2"/>
  <c r="E9719" i="2"/>
  <c r="E9718" i="2"/>
  <c r="E9717" i="2"/>
  <c r="E9716" i="2"/>
  <c r="E9715" i="2"/>
  <c r="E9714" i="2"/>
  <c r="E9713" i="2"/>
  <c r="E9712" i="2"/>
  <c r="E9711" i="2"/>
  <c r="E9710" i="2"/>
  <c r="E9709" i="2"/>
  <c r="E9708" i="2"/>
  <c r="E9707" i="2"/>
  <c r="E9706" i="2"/>
  <c r="E9705" i="2"/>
  <c r="E9704" i="2"/>
  <c r="E9703" i="2"/>
  <c r="E9702" i="2"/>
  <c r="E9701" i="2"/>
  <c r="E9700" i="2"/>
  <c r="E9699" i="2"/>
  <c r="E9698" i="2"/>
  <c r="E9697" i="2"/>
  <c r="E9696" i="2"/>
  <c r="E9695" i="2"/>
  <c r="E9694" i="2"/>
  <c r="E9693" i="2"/>
  <c r="E9692" i="2"/>
  <c r="E9691" i="2"/>
  <c r="E9690" i="2"/>
  <c r="E9689" i="2"/>
  <c r="E9688" i="2"/>
  <c r="E9687" i="2"/>
  <c r="E9686" i="2"/>
  <c r="E9685" i="2"/>
  <c r="E9684" i="2"/>
  <c r="E9683" i="2"/>
  <c r="E9682" i="2"/>
  <c r="E9681" i="2"/>
  <c r="E9680" i="2"/>
  <c r="E9679" i="2"/>
  <c r="E9678" i="2"/>
  <c r="E9677" i="2"/>
  <c r="E9676" i="2"/>
  <c r="E9675" i="2"/>
  <c r="E9674" i="2"/>
  <c r="E9673" i="2"/>
  <c r="E9672" i="2"/>
  <c r="E9671" i="2"/>
  <c r="E9670" i="2"/>
  <c r="E9669" i="2"/>
  <c r="E9668" i="2"/>
  <c r="E9667" i="2"/>
  <c r="E9666" i="2"/>
  <c r="E9665" i="2"/>
  <c r="E9664" i="2"/>
  <c r="E9663" i="2"/>
  <c r="E9662" i="2"/>
  <c r="E9661" i="2"/>
  <c r="E9660" i="2"/>
  <c r="E9659" i="2"/>
  <c r="E9658" i="2"/>
  <c r="E9657" i="2"/>
  <c r="E9656" i="2"/>
  <c r="E9655" i="2"/>
  <c r="E9654" i="2"/>
  <c r="E9653" i="2"/>
  <c r="E9652" i="2"/>
  <c r="E9651" i="2"/>
  <c r="E9650" i="2"/>
  <c r="E9649" i="2"/>
  <c r="E9648" i="2"/>
  <c r="E9647" i="2"/>
  <c r="E9646" i="2"/>
  <c r="E9645" i="2"/>
  <c r="E9644" i="2"/>
  <c r="E9643" i="2"/>
  <c r="E9642" i="2"/>
  <c r="E9641" i="2"/>
  <c r="E9640" i="2"/>
  <c r="E9639" i="2"/>
  <c r="E9638" i="2"/>
  <c r="E9637" i="2"/>
  <c r="E9636" i="2"/>
  <c r="E9635" i="2"/>
  <c r="E9634" i="2"/>
  <c r="E9633" i="2"/>
  <c r="E9632" i="2"/>
  <c r="E9631" i="2"/>
  <c r="E9630" i="2"/>
  <c r="E9629" i="2"/>
  <c r="E9628" i="2"/>
  <c r="E9627" i="2"/>
  <c r="E9626" i="2"/>
  <c r="E9625" i="2"/>
  <c r="E9624" i="2"/>
  <c r="E9623" i="2"/>
  <c r="E9622" i="2"/>
  <c r="E9621" i="2"/>
  <c r="E9620" i="2"/>
  <c r="E9619" i="2"/>
  <c r="E9618" i="2"/>
  <c r="E9617" i="2"/>
  <c r="E9616" i="2"/>
  <c r="E9615" i="2"/>
  <c r="E9614" i="2"/>
  <c r="E9613" i="2"/>
  <c r="E9612" i="2"/>
  <c r="E9611" i="2"/>
  <c r="E9610" i="2"/>
  <c r="E9609" i="2"/>
  <c r="E9608" i="2"/>
  <c r="E9607" i="2"/>
  <c r="E9606" i="2"/>
  <c r="E9605" i="2"/>
  <c r="E9604" i="2"/>
  <c r="E9603" i="2"/>
  <c r="E9602" i="2"/>
  <c r="E9601" i="2"/>
  <c r="E9600" i="2"/>
  <c r="E9599" i="2"/>
  <c r="E9598" i="2"/>
  <c r="E9597" i="2"/>
  <c r="E9596" i="2"/>
  <c r="E9595" i="2"/>
  <c r="E9594" i="2"/>
  <c r="E9593" i="2"/>
  <c r="E9592" i="2"/>
  <c r="E9591" i="2"/>
  <c r="E9590" i="2"/>
  <c r="E9589" i="2"/>
  <c r="E9588" i="2"/>
  <c r="E9587" i="2"/>
  <c r="E9586" i="2"/>
  <c r="E9585" i="2"/>
  <c r="E9584" i="2"/>
  <c r="E9583" i="2"/>
  <c r="E9582" i="2"/>
  <c r="E9581" i="2"/>
  <c r="E9580" i="2"/>
  <c r="E9579" i="2"/>
  <c r="E9578" i="2"/>
  <c r="E9577" i="2"/>
  <c r="E9576" i="2"/>
  <c r="E9575" i="2"/>
  <c r="E9574" i="2"/>
  <c r="E9573" i="2"/>
  <c r="E9572" i="2"/>
  <c r="E9571" i="2"/>
  <c r="E9570" i="2"/>
  <c r="E9569" i="2"/>
  <c r="E9568" i="2"/>
  <c r="E9567" i="2"/>
  <c r="E9566" i="2"/>
  <c r="E9565" i="2"/>
  <c r="E9564" i="2"/>
  <c r="E9563" i="2"/>
  <c r="E9562" i="2"/>
  <c r="E9561" i="2"/>
  <c r="E9560" i="2"/>
  <c r="E9559" i="2"/>
  <c r="E9558" i="2"/>
  <c r="E9557" i="2"/>
  <c r="E9556" i="2"/>
  <c r="E9555" i="2"/>
  <c r="E9554" i="2"/>
  <c r="E9553" i="2"/>
  <c r="E9552" i="2"/>
  <c r="E9551" i="2"/>
  <c r="E9550" i="2"/>
  <c r="E9549" i="2"/>
  <c r="E9548" i="2"/>
  <c r="E9547" i="2"/>
  <c r="E9546" i="2"/>
  <c r="E9545" i="2"/>
  <c r="E9544" i="2"/>
  <c r="E9543" i="2"/>
  <c r="E9542" i="2"/>
  <c r="E9541" i="2"/>
  <c r="E9540" i="2"/>
  <c r="E9539" i="2"/>
  <c r="E9538" i="2"/>
  <c r="E9537" i="2"/>
  <c r="E9536" i="2"/>
  <c r="E9535" i="2"/>
  <c r="E9534" i="2"/>
  <c r="E9533" i="2"/>
  <c r="E9532" i="2"/>
  <c r="E9531" i="2"/>
  <c r="E9530" i="2"/>
  <c r="E9529" i="2"/>
  <c r="E9528" i="2"/>
  <c r="E9527" i="2"/>
  <c r="E9526" i="2"/>
  <c r="E9525" i="2"/>
  <c r="E9524" i="2"/>
  <c r="E9523" i="2"/>
  <c r="E9522" i="2"/>
  <c r="E9521" i="2"/>
  <c r="E9520" i="2"/>
  <c r="E9519" i="2"/>
  <c r="E9518" i="2"/>
  <c r="E9517" i="2"/>
  <c r="E9516" i="2"/>
  <c r="E9515" i="2"/>
  <c r="E9514" i="2"/>
  <c r="E9513" i="2"/>
  <c r="E9512" i="2"/>
  <c r="E9511" i="2"/>
  <c r="E9510" i="2"/>
  <c r="E9509" i="2"/>
  <c r="E9508" i="2"/>
  <c r="E9507" i="2"/>
  <c r="E9506" i="2"/>
  <c r="E9505" i="2"/>
  <c r="E9504" i="2"/>
  <c r="E9503" i="2"/>
  <c r="E9502" i="2"/>
  <c r="E9501" i="2"/>
  <c r="E9500" i="2"/>
  <c r="E9499" i="2"/>
  <c r="E9498" i="2"/>
  <c r="E9497" i="2"/>
  <c r="E9496" i="2"/>
  <c r="E9495" i="2"/>
  <c r="E9494" i="2"/>
  <c r="E9493" i="2"/>
  <c r="E9492" i="2"/>
  <c r="E9491" i="2"/>
  <c r="E9490" i="2"/>
  <c r="E9489" i="2"/>
  <c r="E9488" i="2"/>
  <c r="E9487" i="2"/>
  <c r="E9486" i="2"/>
  <c r="E9485" i="2"/>
  <c r="E9484" i="2"/>
  <c r="E9483" i="2"/>
  <c r="E9482" i="2"/>
  <c r="E9481" i="2"/>
  <c r="E9480" i="2"/>
  <c r="E9479" i="2"/>
  <c r="E9478" i="2"/>
  <c r="E9477" i="2"/>
  <c r="E9476" i="2"/>
  <c r="E9475" i="2"/>
  <c r="E9474" i="2"/>
  <c r="E9473" i="2"/>
  <c r="E9472" i="2"/>
  <c r="E9471" i="2"/>
  <c r="E9470" i="2"/>
  <c r="E9469" i="2"/>
  <c r="E9468" i="2"/>
  <c r="E9467" i="2"/>
  <c r="E9466" i="2"/>
  <c r="E9465" i="2"/>
  <c r="E9464" i="2"/>
  <c r="E9463" i="2"/>
  <c r="E9462" i="2"/>
  <c r="E9461" i="2"/>
  <c r="E9460" i="2"/>
  <c r="E9459" i="2"/>
  <c r="E9458" i="2"/>
  <c r="E9457" i="2"/>
  <c r="E9456" i="2"/>
  <c r="E9455" i="2"/>
  <c r="E9454" i="2"/>
  <c r="E9453" i="2"/>
  <c r="E9452" i="2"/>
  <c r="E9451" i="2"/>
  <c r="E9450" i="2"/>
  <c r="E9449" i="2"/>
  <c r="E9448" i="2"/>
  <c r="E9447" i="2"/>
  <c r="E9446" i="2"/>
  <c r="E9445" i="2"/>
  <c r="E9444" i="2"/>
  <c r="E9443" i="2"/>
  <c r="E9442" i="2"/>
  <c r="E9441" i="2"/>
  <c r="E9440" i="2"/>
  <c r="E9439" i="2"/>
  <c r="E9438" i="2"/>
  <c r="E9437" i="2"/>
  <c r="E9436" i="2"/>
  <c r="E9435" i="2"/>
  <c r="E9434" i="2"/>
  <c r="E9433" i="2"/>
  <c r="E9432" i="2"/>
  <c r="E9431" i="2"/>
  <c r="E9430" i="2"/>
  <c r="E9429" i="2"/>
  <c r="E9428" i="2"/>
  <c r="E9427" i="2"/>
  <c r="E9426" i="2"/>
  <c r="E9425" i="2"/>
  <c r="E9424" i="2"/>
  <c r="E9423" i="2"/>
  <c r="E9422" i="2"/>
  <c r="E9421" i="2"/>
  <c r="E9420" i="2"/>
  <c r="E9419" i="2"/>
  <c r="E9418" i="2"/>
  <c r="E9417" i="2"/>
  <c r="E9416" i="2"/>
  <c r="E9415" i="2"/>
  <c r="E9414" i="2"/>
  <c r="E9413" i="2"/>
  <c r="E9412" i="2"/>
  <c r="E9411" i="2"/>
  <c r="E9410" i="2"/>
  <c r="E9409" i="2"/>
  <c r="E9408" i="2"/>
  <c r="E9407" i="2"/>
  <c r="E9406" i="2"/>
  <c r="E9405" i="2"/>
  <c r="E9404" i="2"/>
  <c r="E9403" i="2"/>
  <c r="E9402" i="2"/>
  <c r="E9401" i="2"/>
  <c r="E9400" i="2"/>
  <c r="E9399" i="2"/>
  <c r="E9398" i="2"/>
  <c r="E9397" i="2"/>
  <c r="E9396" i="2"/>
  <c r="E9395" i="2"/>
  <c r="E9394" i="2"/>
  <c r="E9393" i="2"/>
  <c r="E9392" i="2"/>
  <c r="E9391" i="2"/>
  <c r="E9390" i="2"/>
  <c r="E9389" i="2"/>
  <c r="E9388" i="2"/>
  <c r="E9387" i="2"/>
  <c r="E9386" i="2"/>
  <c r="E9385" i="2"/>
  <c r="E9384" i="2"/>
  <c r="E9383" i="2"/>
  <c r="E9382" i="2"/>
  <c r="E9381" i="2"/>
  <c r="E9380" i="2"/>
  <c r="E9379" i="2"/>
  <c r="E9378" i="2"/>
  <c r="E9377" i="2"/>
  <c r="E9376" i="2"/>
  <c r="E9375" i="2"/>
  <c r="E9374" i="2"/>
  <c r="E9373" i="2"/>
  <c r="E9372" i="2"/>
  <c r="E9371" i="2"/>
  <c r="E9370" i="2"/>
  <c r="E9369" i="2"/>
  <c r="E9368" i="2"/>
  <c r="E9367" i="2"/>
  <c r="E9366" i="2"/>
  <c r="E9365" i="2"/>
  <c r="E9364" i="2"/>
  <c r="E9363" i="2"/>
  <c r="E9362" i="2"/>
  <c r="E9361" i="2"/>
  <c r="E9360" i="2"/>
  <c r="E9359" i="2"/>
  <c r="E9358" i="2"/>
  <c r="E9357" i="2"/>
  <c r="E9356" i="2"/>
  <c r="E9355" i="2"/>
  <c r="E9354" i="2"/>
  <c r="E9353" i="2"/>
  <c r="E9352" i="2"/>
  <c r="E9351" i="2"/>
  <c r="E9350" i="2"/>
  <c r="E9349" i="2"/>
  <c r="E9348" i="2"/>
  <c r="E9347" i="2"/>
  <c r="E9346" i="2"/>
  <c r="E9345" i="2"/>
  <c r="E9344" i="2"/>
  <c r="E9343" i="2"/>
  <c r="E9342" i="2"/>
  <c r="E9341" i="2"/>
  <c r="E9340" i="2"/>
  <c r="E9339" i="2"/>
  <c r="E9338" i="2"/>
  <c r="E9337" i="2"/>
  <c r="E9336" i="2"/>
  <c r="E9335" i="2"/>
  <c r="E9334" i="2"/>
  <c r="E9333" i="2"/>
  <c r="E9332" i="2"/>
  <c r="E9331" i="2"/>
  <c r="E9330" i="2"/>
  <c r="E9329" i="2"/>
  <c r="E9328" i="2"/>
  <c r="E9327" i="2"/>
  <c r="E9326" i="2"/>
  <c r="E9325" i="2"/>
  <c r="E9324" i="2"/>
  <c r="E9323" i="2"/>
  <c r="E9322" i="2"/>
  <c r="E9321" i="2"/>
  <c r="E9320" i="2"/>
  <c r="E9319" i="2"/>
  <c r="E9318" i="2"/>
  <c r="E9317" i="2"/>
  <c r="E9316" i="2"/>
  <c r="E9315" i="2"/>
  <c r="E9314" i="2"/>
  <c r="E9313" i="2"/>
  <c r="E9312" i="2"/>
  <c r="E9311" i="2"/>
  <c r="E9310" i="2"/>
  <c r="E9309" i="2"/>
  <c r="E9308" i="2"/>
  <c r="E9307" i="2"/>
  <c r="E9306" i="2"/>
  <c r="E9305" i="2"/>
  <c r="E9304" i="2"/>
  <c r="E9303" i="2"/>
  <c r="E9302" i="2"/>
  <c r="E9301" i="2"/>
  <c r="E9300" i="2"/>
  <c r="E9299" i="2"/>
  <c r="E9298" i="2"/>
  <c r="E9297" i="2"/>
  <c r="E9296" i="2"/>
  <c r="E9295" i="2"/>
  <c r="E9294" i="2"/>
  <c r="E9293" i="2"/>
  <c r="E9292" i="2"/>
  <c r="E9291" i="2"/>
  <c r="E9290" i="2"/>
  <c r="E9289" i="2"/>
  <c r="E9288" i="2"/>
  <c r="E9287" i="2"/>
  <c r="E9286" i="2"/>
  <c r="E9285" i="2"/>
  <c r="E9284" i="2"/>
  <c r="E9283" i="2"/>
  <c r="E9282" i="2"/>
  <c r="E9281" i="2"/>
  <c r="E9280" i="2"/>
  <c r="E9279" i="2"/>
  <c r="E9278" i="2"/>
  <c r="E9277" i="2"/>
  <c r="E9276" i="2"/>
  <c r="E9275" i="2"/>
  <c r="E9274" i="2"/>
  <c r="E9273" i="2"/>
  <c r="E9272" i="2"/>
  <c r="E9271" i="2"/>
  <c r="E9270" i="2"/>
  <c r="E9269" i="2"/>
  <c r="E9268" i="2"/>
  <c r="E9267" i="2"/>
  <c r="E9266" i="2"/>
  <c r="E9265" i="2"/>
  <c r="E9264" i="2"/>
  <c r="E9263" i="2"/>
  <c r="E9262" i="2"/>
  <c r="E9261" i="2"/>
  <c r="E9260" i="2"/>
  <c r="E9259" i="2"/>
  <c r="E9258" i="2"/>
  <c r="E9257" i="2"/>
  <c r="E9256" i="2"/>
  <c r="E9255" i="2"/>
  <c r="E9254" i="2"/>
  <c r="E9253" i="2"/>
  <c r="E9252" i="2"/>
  <c r="E9251" i="2"/>
  <c r="E9250" i="2"/>
  <c r="E9249" i="2"/>
  <c r="E9248" i="2"/>
  <c r="E9247" i="2"/>
  <c r="E9246" i="2"/>
  <c r="E9245" i="2"/>
  <c r="E9244" i="2"/>
  <c r="E9243" i="2"/>
  <c r="E9242" i="2"/>
  <c r="E9241" i="2"/>
  <c r="E9240" i="2"/>
  <c r="E9239" i="2"/>
  <c r="E9238" i="2"/>
  <c r="E9237" i="2"/>
  <c r="E9236" i="2"/>
  <c r="E9235" i="2"/>
  <c r="E9234" i="2"/>
  <c r="E9233" i="2"/>
  <c r="E9232" i="2"/>
  <c r="E9231" i="2"/>
  <c r="E9230" i="2"/>
  <c r="E9229" i="2"/>
  <c r="E9228" i="2"/>
  <c r="E9227" i="2"/>
  <c r="E9226" i="2"/>
  <c r="E9225" i="2"/>
  <c r="E9224" i="2"/>
  <c r="E9223" i="2"/>
  <c r="E9222" i="2"/>
  <c r="E9221" i="2"/>
  <c r="E9220" i="2"/>
  <c r="E9219" i="2"/>
  <c r="E9218" i="2"/>
  <c r="E9217" i="2"/>
  <c r="E9216" i="2"/>
  <c r="E9215" i="2"/>
  <c r="E9214" i="2"/>
  <c r="E9213" i="2"/>
  <c r="E9212" i="2"/>
  <c r="E9211" i="2"/>
  <c r="E9210" i="2"/>
  <c r="E9209" i="2"/>
  <c r="E9208" i="2"/>
  <c r="E9207" i="2"/>
  <c r="E9206" i="2"/>
  <c r="E9205" i="2"/>
  <c r="E9204" i="2"/>
  <c r="E9203" i="2"/>
  <c r="E9202" i="2"/>
  <c r="E9201" i="2"/>
  <c r="E9200" i="2"/>
  <c r="E9199" i="2"/>
  <c r="E9198" i="2"/>
  <c r="E9197" i="2"/>
  <c r="E9196" i="2"/>
  <c r="E9195" i="2"/>
  <c r="E9194" i="2"/>
  <c r="E9193" i="2"/>
  <c r="E9192" i="2"/>
  <c r="E9191" i="2"/>
  <c r="E9190" i="2"/>
  <c r="E9189" i="2"/>
  <c r="E9188" i="2"/>
  <c r="E9187" i="2"/>
  <c r="E9186" i="2"/>
  <c r="E9185" i="2"/>
  <c r="E9184" i="2"/>
  <c r="E9183" i="2"/>
  <c r="E9182" i="2"/>
  <c r="E9181" i="2"/>
  <c r="E9180" i="2"/>
  <c r="E9179" i="2"/>
  <c r="E9178" i="2"/>
  <c r="E9177" i="2"/>
  <c r="E9176" i="2"/>
  <c r="E9175" i="2"/>
  <c r="E9174" i="2"/>
  <c r="E9173" i="2"/>
  <c r="E9172" i="2"/>
  <c r="E9171" i="2"/>
  <c r="E9170" i="2"/>
  <c r="E9169" i="2"/>
  <c r="E9168" i="2"/>
  <c r="E9167" i="2"/>
  <c r="E9166" i="2"/>
  <c r="E9165" i="2"/>
  <c r="E9164" i="2"/>
  <c r="E9163" i="2"/>
  <c r="E9162" i="2"/>
  <c r="E9161" i="2"/>
  <c r="E9160" i="2"/>
  <c r="E9159" i="2"/>
  <c r="E9158" i="2"/>
  <c r="E9157" i="2"/>
  <c r="E9156" i="2"/>
  <c r="E9155" i="2"/>
  <c r="E9154" i="2"/>
  <c r="E9153" i="2"/>
  <c r="E9152" i="2"/>
  <c r="E9151" i="2"/>
  <c r="E9150" i="2"/>
  <c r="E9149" i="2"/>
  <c r="E9148" i="2"/>
  <c r="E9147" i="2"/>
  <c r="E9146" i="2"/>
  <c r="E9145" i="2"/>
  <c r="E9144" i="2"/>
  <c r="E9143" i="2"/>
  <c r="E9142" i="2"/>
  <c r="E9141" i="2"/>
  <c r="E9140" i="2"/>
  <c r="E9139" i="2"/>
  <c r="E9138" i="2"/>
  <c r="E9137" i="2"/>
  <c r="E9136" i="2"/>
  <c r="E9135" i="2"/>
  <c r="E9134" i="2"/>
  <c r="E9133" i="2"/>
  <c r="E9132" i="2"/>
  <c r="E9131" i="2"/>
  <c r="E9130" i="2"/>
  <c r="E9129" i="2"/>
  <c r="E9128" i="2"/>
  <c r="E9127" i="2"/>
  <c r="E9126" i="2"/>
  <c r="E9125" i="2"/>
  <c r="E9124" i="2"/>
  <c r="E9123" i="2"/>
  <c r="E9122" i="2"/>
  <c r="E9121" i="2"/>
  <c r="E9120" i="2"/>
  <c r="E9119" i="2"/>
  <c r="E9118" i="2"/>
  <c r="E9117" i="2"/>
  <c r="E9116" i="2"/>
  <c r="E9115" i="2"/>
  <c r="E9114" i="2"/>
  <c r="E9113" i="2"/>
  <c r="E9112" i="2"/>
  <c r="E9111" i="2"/>
  <c r="E9110" i="2"/>
  <c r="E9109" i="2"/>
  <c r="E9108" i="2"/>
  <c r="E9107" i="2"/>
  <c r="E9106" i="2"/>
  <c r="E9105" i="2"/>
  <c r="E9104" i="2"/>
  <c r="E9103" i="2"/>
  <c r="E9102" i="2"/>
  <c r="E9101" i="2"/>
  <c r="E9100" i="2"/>
  <c r="E9099" i="2"/>
  <c r="E9098" i="2"/>
  <c r="E9097" i="2"/>
  <c r="E9096" i="2"/>
  <c r="E9095" i="2"/>
  <c r="E9094" i="2"/>
  <c r="E9093" i="2"/>
  <c r="E9092" i="2"/>
  <c r="E9091" i="2"/>
  <c r="E9090" i="2"/>
  <c r="E9089" i="2"/>
  <c r="E9088" i="2"/>
  <c r="E9087" i="2"/>
  <c r="E9086" i="2"/>
  <c r="E9085" i="2"/>
  <c r="E9084" i="2"/>
  <c r="E9083" i="2"/>
  <c r="E9082" i="2"/>
  <c r="E9081" i="2"/>
  <c r="E9080" i="2"/>
  <c r="E9079" i="2"/>
  <c r="E9078" i="2"/>
  <c r="E9077" i="2"/>
  <c r="E9076" i="2"/>
  <c r="E9075" i="2"/>
  <c r="E9074" i="2"/>
  <c r="E9073" i="2"/>
  <c r="E9072" i="2"/>
  <c r="E9071" i="2"/>
  <c r="E9070" i="2"/>
  <c r="E9069" i="2"/>
  <c r="E9068" i="2"/>
  <c r="E9067" i="2"/>
  <c r="E9066" i="2"/>
  <c r="E9065" i="2"/>
  <c r="E9064" i="2"/>
  <c r="E9063" i="2"/>
  <c r="E9062" i="2"/>
  <c r="E9061" i="2"/>
  <c r="E9060" i="2"/>
  <c r="E9059" i="2"/>
  <c r="E9058" i="2"/>
  <c r="E9057" i="2"/>
  <c r="E9056" i="2"/>
  <c r="E9055" i="2"/>
  <c r="E9054" i="2"/>
  <c r="E9053" i="2"/>
  <c r="E9052" i="2"/>
  <c r="E9051" i="2"/>
  <c r="E9050" i="2"/>
  <c r="E9049" i="2"/>
  <c r="E9048" i="2"/>
  <c r="E9047" i="2"/>
  <c r="E9046" i="2"/>
  <c r="E9045" i="2"/>
  <c r="E9044" i="2"/>
  <c r="E9043" i="2"/>
  <c r="E9042" i="2"/>
  <c r="E9041" i="2"/>
  <c r="E9040" i="2"/>
  <c r="E9039" i="2"/>
  <c r="E9038" i="2"/>
  <c r="E9037" i="2"/>
  <c r="E9036" i="2"/>
  <c r="E9035" i="2"/>
  <c r="E9034" i="2"/>
  <c r="E9033" i="2"/>
  <c r="E9032" i="2"/>
  <c r="E9031" i="2"/>
  <c r="E9030" i="2"/>
  <c r="E9029" i="2"/>
  <c r="E9028" i="2"/>
  <c r="E9027" i="2"/>
  <c r="E9026" i="2"/>
  <c r="E9025" i="2"/>
  <c r="E9024" i="2"/>
  <c r="E9023" i="2"/>
  <c r="E9022" i="2"/>
  <c r="E9021" i="2"/>
  <c r="E9020" i="2"/>
  <c r="E9019" i="2"/>
  <c r="E9018" i="2"/>
  <c r="E9017" i="2"/>
  <c r="E9016" i="2"/>
  <c r="E9015" i="2"/>
  <c r="E9014" i="2"/>
  <c r="E9013" i="2"/>
  <c r="E9012" i="2"/>
  <c r="E9011" i="2"/>
  <c r="E9010" i="2"/>
  <c r="E9009" i="2"/>
  <c r="E9008" i="2"/>
  <c r="E9007" i="2"/>
  <c r="E9006" i="2"/>
  <c r="E9005" i="2"/>
  <c r="E9004" i="2"/>
  <c r="E9003" i="2"/>
  <c r="E9002" i="2"/>
  <c r="E9001" i="2"/>
  <c r="E9000" i="2"/>
  <c r="E8999" i="2"/>
  <c r="E8998" i="2"/>
  <c r="E8997" i="2"/>
  <c r="E8996" i="2"/>
  <c r="E8995" i="2"/>
  <c r="E8994" i="2"/>
  <c r="E8993" i="2"/>
  <c r="E8992" i="2"/>
  <c r="E8991" i="2"/>
  <c r="E8990" i="2"/>
  <c r="E8989" i="2"/>
  <c r="E8988" i="2"/>
  <c r="E8987" i="2"/>
  <c r="E8986" i="2"/>
  <c r="E8985" i="2"/>
  <c r="E8984" i="2"/>
  <c r="E8983" i="2"/>
  <c r="E8982" i="2"/>
  <c r="E8981" i="2"/>
  <c r="E8980" i="2"/>
  <c r="E8979" i="2"/>
  <c r="E8978" i="2"/>
  <c r="E8977" i="2"/>
  <c r="E8976" i="2"/>
  <c r="E8975" i="2"/>
  <c r="E8974" i="2"/>
  <c r="E8973" i="2"/>
  <c r="E8972" i="2"/>
  <c r="E8971" i="2"/>
  <c r="E8970" i="2"/>
  <c r="E8969" i="2"/>
  <c r="E8968" i="2"/>
  <c r="E8967" i="2"/>
  <c r="E8966" i="2"/>
  <c r="E8965" i="2"/>
  <c r="E8964" i="2"/>
  <c r="E8963" i="2"/>
  <c r="E8962" i="2"/>
  <c r="E8961" i="2"/>
  <c r="E8960" i="2"/>
  <c r="E8959" i="2"/>
  <c r="E8958" i="2"/>
  <c r="E8957" i="2"/>
  <c r="E8956" i="2"/>
  <c r="E8955" i="2"/>
  <c r="E8954" i="2"/>
  <c r="E8953" i="2"/>
  <c r="E8952" i="2"/>
  <c r="E8951" i="2"/>
  <c r="E8950" i="2"/>
  <c r="E8949" i="2"/>
  <c r="E8948" i="2"/>
  <c r="E8947" i="2"/>
  <c r="E8946" i="2"/>
  <c r="E8945" i="2"/>
  <c r="E8944" i="2"/>
  <c r="E8943" i="2"/>
  <c r="E8942" i="2"/>
  <c r="E8941" i="2"/>
  <c r="E8940" i="2"/>
  <c r="E8939" i="2"/>
  <c r="E8938" i="2"/>
  <c r="E8937" i="2"/>
  <c r="E8936" i="2"/>
  <c r="E8935" i="2"/>
  <c r="E8934" i="2"/>
  <c r="E8933" i="2"/>
  <c r="E8932" i="2"/>
  <c r="E8931" i="2"/>
  <c r="E8930" i="2"/>
  <c r="E8929" i="2"/>
  <c r="E8928" i="2"/>
  <c r="E8927" i="2"/>
  <c r="E8926" i="2"/>
  <c r="E8925" i="2"/>
  <c r="E8924" i="2"/>
  <c r="E8923" i="2"/>
  <c r="E8922" i="2"/>
  <c r="E8921" i="2"/>
  <c r="E8920" i="2"/>
  <c r="E8919" i="2"/>
  <c r="E8918" i="2"/>
  <c r="E8917" i="2"/>
  <c r="E8916" i="2"/>
  <c r="E8915" i="2"/>
  <c r="E8914" i="2"/>
  <c r="E8913" i="2"/>
  <c r="E8912" i="2"/>
  <c r="E8911" i="2"/>
  <c r="E8910" i="2"/>
  <c r="E8909" i="2"/>
  <c r="E8908" i="2"/>
  <c r="E8907" i="2"/>
  <c r="E8906" i="2"/>
  <c r="E8905" i="2"/>
  <c r="E8904" i="2"/>
  <c r="E8903" i="2"/>
  <c r="E8902" i="2"/>
  <c r="E8901" i="2"/>
  <c r="E8900" i="2"/>
  <c r="E8899" i="2"/>
  <c r="E8898" i="2"/>
  <c r="E8897" i="2"/>
  <c r="E8896" i="2"/>
  <c r="E8895" i="2"/>
  <c r="E8894" i="2"/>
  <c r="E8893" i="2"/>
  <c r="E8892" i="2"/>
  <c r="E8891" i="2"/>
  <c r="E8890" i="2"/>
  <c r="E8889" i="2"/>
  <c r="E8888" i="2"/>
  <c r="E8887" i="2"/>
  <c r="E8886" i="2"/>
  <c r="E8885" i="2"/>
  <c r="E8884" i="2"/>
  <c r="E8883" i="2"/>
  <c r="E8882" i="2"/>
  <c r="E8881" i="2"/>
  <c r="E8880" i="2"/>
  <c r="E8879" i="2"/>
  <c r="E8878" i="2"/>
  <c r="E8877" i="2"/>
  <c r="E8876" i="2"/>
  <c r="E8875" i="2"/>
  <c r="E8874" i="2"/>
  <c r="E8873" i="2"/>
  <c r="E8872" i="2"/>
  <c r="E8871" i="2"/>
  <c r="E8870" i="2"/>
  <c r="E8869" i="2"/>
  <c r="E8868" i="2"/>
  <c r="E8867" i="2"/>
  <c r="E8866" i="2"/>
  <c r="E8865" i="2"/>
  <c r="E8864" i="2"/>
  <c r="E8863" i="2"/>
  <c r="E8862" i="2"/>
  <c r="E8860" i="2"/>
  <c r="E8859" i="2"/>
  <c r="E8858" i="2"/>
  <c r="E8857" i="2"/>
  <c r="E8856" i="2"/>
  <c r="E8855" i="2"/>
  <c r="E8854" i="2"/>
  <c r="E8853" i="2"/>
  <c r="E8852" i="2"/>
  <c r="E8851" i="2"/>
  <c r="E8850" i="2"/>
  <c r="E8849" i="2"/>
  <c r="E8848" i="2"/>
  <c r="E8847" i="2"/>
  <c r="E8846" i="2"/>
  <c r="E8845" i="2"/>
  <c r="E8844" i="2"/>
  <c r="E8843" i="2"/>
  <c r="E8842" i="2"/>
  <c r="E8841" i="2"/>
  <c r="E8840" i="2"/>
  <c r="E8839" i="2"/>
  <c r="E8838" i="2"/>
  <c r="E8837" i="2"/>
  <c r="E8836" i="2"/>
  <c r="E8835" i="2"/>
  <c r="E8834" i="2"/>
  <c r="E8833" i="2"/>
  <c r="E8832" i="2"/>
  <c r="E8831" i="2"/>
  <c r="E8830" i="2"/>
  <c r="E8829" i="2"/>
  <c r="E8828" i="2"/>
  <c r="E8827" i="2"/>
  <c r="E8826" i="2"/>
  <c r="E8825" i="2"/>
  <c r="E8824" i="2"/>
  <c r="E8823" i="2"/>
  <c r="E8822" i="2"/>
  <c r="E8821" i="2"/>
  <c r="E8820" i="2"/>
  <c r="E8819" i="2"/>
  <c r="E8818" i="2"/>
  <c r="E8817" i="2"/>
  <c r="E8816" i="2"/>
  <c r="E8815" i="2"/>
  <c r="E8814" i="2"/>
  <c r="E8813" i="2"/>
  <c r="E8812" i="2"/>
  <c r="E8811" i="2"/>
  <c r="E8810" i="2"/>
  <c r="E8809" i="2"/>
  <c r="E8808" i="2"/>
  <c r="E8807" i="2"/>
  <c r="E8806" i="2"/>
  <c r="E8805" i="2"/>
  <c r="E8804" i="2"/>
  <c r="E8803" i="2"/>
  <c r="E8802" i="2"/>
  <c r="E8801" i="2"/>
  <c r="E8800" i="2"/>
  <c r="E8799" i="2"/>
  <c r="E8798" i="2"/>
  <c r="E8797" i="2"/>
  <c r="E8796" i="2"/>
  <c r="E8795" i="2"/>
  <c r="E8794" i="2"/>
  <c r="E8793" i="2"/>
  <c r="E8792" i="2"/>
  <c r="E8791" i="2"/>
  <c r="E8790" i="2"/>
  <c r="E8789" i="2"/>
  <c r="E8788" i="2"/>
  <c r="E8787" i="2"/>
  <c r="E8786" i="2"/>
  <c r="E8785" i="2"/>
  <c r="E8784" i="2"/>
  <c r="E8783" i="2"/>
  <c r="E8782" i="2"/>
  <c r="E8781" i="2"/>
  <c r="E8780" i="2"/>
  <c r="E8779" i="2"/>
  <c r="E8778" i="2"/>
  <c r="E8777" i="2"/>
  <c r="E8776" i="2"/>
  <c r="E8775" i="2"/>
  <c r="E8774" i="2"/>
  <c r="E8773" i="2"/>
  <c r="E8772" i="2"/>
  <c r="E8771" i="2"/>
  <c r="E8770" i="2"/>
  <c r="E8769" i="2"/>
  <c r="E8768" i="2"/>
  <c r="E8767" i="2"/>
  <c r="E8766" i="2"/>
  <c r="E8765" i="2"/>
  <c r="E8764" i="2"/>
  <c r="E8763" i="2"/>
  <c r="E8762" i="2"/>
  <c r="E8761" i="2"/>
  <c r="E8760" i="2"/>
  <c r="E8759" i="2"/>
  <c r="E8758" i="2"/>
  <c r="E8757" i="2"/>
  <c r="E8756" i="2"/>
  <c r="E8755" i="2"/>
  <c r="E8754" i="2"/>
  <c r="E8753" i="2"/>
  <c r="E8752" i="2"/>
  <c r="E8751" i="2"/>
  <c r="E8750" i="2"/>
  <c r="E8749" i="2"/>
  <c r="E8748" i="2"/>
  <c r="E8747" i="2"/>
  <c r="E8746" i="2"/>
  <c r="E8745" i="2"/>
  <c r="E8744" i="2"/>
  <c r="E8743" i="2"/>
  <c r="E8742" i="2"/>
  <c r="E8741" i="2"/>
  <c r="E8740" i="2"/>
  <c r="E8739" i="2"/>
  <c r="E8738" i="2"/>
  <c r="E8737" i="2"/>
  <c r="E8736" i="2"/>
  <c r="E8735" i="2"/>
  <c r="E8734" i="2"/>
  <c r="E8733" i="2"/>
  <c r="E8732" i="2"/>
  <c r="E8731" i="2"/>
  <c r="E8730" i="2"/>
  <c r="E8729" i="2"/>
  <c r="E8728" i="2"/>
  <c r="E8727" i="2"/>
  <c r="E8726" i="2"/>
  <c r="E8725" i="2"/>
  <c r="E8724" i="2"/>
  <c r="E8723" i="2"/>
  <c r="E8722" i="2"/>
  <c r="E8721" i="2"/>
  <c r="E8720" i="2"/>
  <c r="E8719" i="2"/>
  <c r="E8718" i="2"/>
  <c r="E8717" i="2"/>
  <c r="E8716" i="2"/>
  <c r="E8715" i="2"/>
  <c r="E8714" i="2"/>
  <c r="E8713" i="2"/>
  <c r="E8712" i="2"/>
  <c r="E8711" i="2"/>
  <c r="E8710" i="2"/>
  <c r="E8709" i="2"/>
  <c r="E8708" i="2"/>
  <c r="E8707" i="2"/>
  <c r="E8706" i="2"/>
  <c r="E8705" i="2"/>
  <c r="E8704" i="2"/>
  <c r="E8703" i="2"/>
  <c r="E8702" i="2"/>
  <c r="E8701" i="2"/>
  <c r="E8700" i="2"/>
  <c r="E8699" i="2"/>
  <c r="E8698" i="2"/>
  <c r="E8697" i="2"/>
  <c r="E8696" i="2"/>
  <c r="E8695" i="2"/>
  <c r="E8694" i="2"/>
  <c r="E8693" i="2"/>
  <c r="E8692" i="2"/>
  <c r="E8691" i="2"/>
  <c r="E8690" i="2"/>
  <c r="E8689" i="2"/>
  <c r="E8688" i="2"/>
  <c r="E8687" i="2"/>
  <c r="E8686" i="2"/>
  <c r="E8685" i="2"/>
  <c r="E8684" i="2"/>
  <c r="E8683" i="2"/>
  <c r="E8682" i="2"/>
  <c r="E8681" i="2"/>
  <c r="E8680" i="2"/>
  <c r="E8679" i="2"/>
  <c r="E8678" i="2"/>
  <c r="E8677" i="2"/>
  <c r="E8676" i="2"/>
  <c r="E8675" i="2"/>
  <c r="E8674" i="2"/>
  <c r="E8673" i="2"/>
  <c r="E8672" i="2"/>
  <c r="E8671" i="2"/>
  <c r="E8670" i="2"/>
  <c r="E8669" i="2"/>
  <c r="E8668" i="2"/>
  <c r="E8667" i="2"/>
  <c r="E8666" i="2"/>
  <c r="E8665" i="2"/>
  <c r="E8664" i="2"/>
  <c r="E8663" i="2"/>
  <c r="E8662" i="2"/>
  <c r="E8661" i="2"/>
  <c r="E8660" i="2"/>
  <c r="E8659" i="2"/>
  <c r="E8658" i="2"/>
  <c r="E8657" i="2"/>
  <c r="E8656" i="2"/>
  <c r="E8655" i="2"/>
  <c r="E8654" i="2"/>
  <c r="E8653" i="2"/>
  <c r="E8652" i="2"/>
  <c r="E8651" i="2"/>
  <c r="E8650" i="2"/>
  <c r="E8649" i="2"/>
  <c r="E8648" i="2"/>
  <c r="E8647" i="2"/>
  <c r="E8646" i="2"/>
  <c r="E8645" i="2"/>
  <c r="E8644" i="2"/>
  <c r="E8643" i="2"/>
  <c r="E8642" i="2"/>
  <c r="E8641" i="2"/>
  <c r="E8640" i="2"/>
  <c r="E8639" i="2"/>
  <c r="E8638" i="2"/>
  <c r="E8637" i="2"/>
  <c r="E8636" i="2"/>
  <c r="E8635" i="2"/>
  <c r="E8634" i="2"/>
  <c r="E8633" i="2"/>
  <c r="E8632" i="2"/>
  <c r="E8631" i="2"/>
  <c r="E8630" i="2"/>
  <c r="E8629" i="2"/>
  <c r="E8628" i="2"/>
  <c r="E8627" i="2"/>
  <c r="E8626" i="2"/>
  <c r="E8625" i="2"/>
  <c r="E8624" i="2"/>
  <c r="E8623" i="2"/>
  <c r="E8622" i="2"/>
  <c r="E8621" i="2"/>
  <c r="E8620" i="2"/>
  <c r="E8619" i="2"/>
  <c r="E8618" i="2"/>
  <c r="E8617" i="2"/>
  <c r="E8616" i="2"/>
  <c r="E8615" i="2"/>
  <c r="E8614" i="2"/>
  <c r="E8613" i="2"/>
  <c r="E8612" i="2"/>
  <c r="E8611" i="2"/>
  <c r="E8610" i="2"/>
  <c r="E8609" i="2"/>
  <c r="E8608" i="2"/>
  <c r="E8607" i="2"/>
  <c r="E8606" i="2"/>
  <c r="E8605" i="2"/>
  <c r="E8604" i="2"/>
  <c r="E8603" i="2"/>
  <c r="E8602" i="2"/>
  <c r="E8601" i="2"/>
  <c r="E8600" i="2"/>
  <c r="E8599" i="2"/>
  <c r="E8598" i="2"/>
  <c r="E8597" i="2"/>
  <c r="E8596" i="2"/>
  <c r="E8595" i="2"/>
  <c r="E8594" i="2"/>
  <c r="E8593" i="2"/>
  <c r="E8592" i="2"/>
  <c r="E8591" i="2"/>
  <c r="E8590" i="2"/>
  <c r="E8589" i="2"/>
  <c r="E8588" i="2"/>
  <c r="E8587" i="2"/>
  <c r="E8586" i="2"/>
  <c r="E8585" i="2"/>
  <c r="E8584" i="2"/>
  <c r="E8583" i="2"/>
  <c r="E8582" i="2"/>
  <c r="E8581" i="2"/>
  <c r="E8580" i="2"/>
  <c r="E8579" i="2"/>
  <c r="E8578" i="2"/>
  <c r="E8577" i="2"/>
  <c r="E8576" i="2"/>
  <c r="E8575" i="2"/>
  <c r="E8574" i="2"/>
  <c r="E8573" i="2"/>
  <c r="E8572" i="2"/>
  <c r="E8571" i="2"/>
  <c r="E8570" i="2"/>
  <c r="E8569" i="2"/>
  <c r="E8568" i="2"/>
  <c r="E8567" i="2"/>
  <c r="E8566" i="2"/>
  <c r="E8565" i="2"/>
  <c r="E8564" i="2"/>
  <c r="E8563" i="2"/>
  <c r="E8562" i="2"/>
  <c r="E8561" i="2"/>
  <c r="E8560" i="2"/>
  <c r="E8559" i="2"/>
  <c r="E8558" i="2"/>
  <c r="E8557" i="2"/>
  <c r="E8556" i="2"/>
  <c r="E8555" i="2"/>
  <c r="E8554" i="2"/>
  <c r="E8553" i="2"/>
  <c r="E8552" i="2"/>
  <c r="E8551" i="2"/>
  <c r="E8550" i="2"/>
  <c r="E8549" i="2"/>
  <c r="E8548" i="2"/>
  <c r="E8547" i="2"/>
  <c r="E8546" i="2"/>
  <c r="E8545" i="2"/>
  <c r="E8544" i="2"/>
  <c r="E8543" i="2"/>
  <c r="E8542" i="2"/>
  <c r="E8541" i="2"/>
  <c r="E8540" i="2"/>
  <c r="E8539" i="2"/>
  <c r="E8538" i="2"/>
  <c r="E8537" i="2"/>
  <c r="E8536" i="2"/>
  <c r="E8535" i="2"/>
  <c r="E8534" i="2"/>
  <c r="E8533" i="2"/>
  <c r="E8532" i="2"/>
  <c r="E8531" i="2"/>
  <c r="E8530" i="2"/>
  <c r="E8529" i="2"/>
  <c r="E8528" i="2"/>
  <c r="E8527" i="2"/>
  <c r="E8526" i="2"/>
  <c r="E8525" i="2"/>
  <c r="E8524" i="2"/>
  <c r="E8523" i="2"/>
  <c r="E8522" i="2"/>
  <c r="E8521" i="2"/>
  <c r="E8520" i="2"/>
  <c r="E8519" i="2"/>
  <c r="E8518" i="2"/>
  <c r="E8517" i="2"/>
  <c r="E8516" i="2"/>
  <c r="E8515" i="2"/>
  <c r="E8514" i="2"/>
  <c r="E8513" i="2"/>
  <c r="E8512" i="2"/>
  <c r="E8511" i="2"/>
  <c r="E8510" i="2"/>
  <c r="E8509" i="2"/>
  <c r="E8508" i="2"/>
  <c r="E8507" i="2"/>
  <c r="E8506" i="2"/>
  <c r="E8505" i="2"/>
  <c r="E8504" i="2"/>
  <c r="E8503" i="2"/>
  <c r="E8502" i="2"/>
  <c r="E8501" i="2"/>
  <c r="E8500" i="2"/>
  <c r="E8499" i="2"/>
  <c r="E8498" i="2"/>
  <c r="E8497" i="2"/>
  <c r="E8496" i="2"/>
  <c r="E8495" i="2"/>
  <c r="E8494" i="2"/>
  <c r="E8493" i="2"/>
  <c r="E8492" i="2"/>
  <c r="E8491" i="2"/>
  <c r="E8490" i="2"/>
  <c r="E8489" i="2"/>
  <c r="E8488" i="2"/>
  <c r="E8487" i="2"/>
  <c r="E8486" i="2"/>
  <c r="E8485" i="2"/>
  <c r="E8484" i="2"/>
  <c r="E8483" i="2"/>
  <c r="E8482" i="2"/>
  <c r="E8481" i="2"/>
  <c r="E8480" i="2"/>
  <c r="E8479" i="2"/>
  <c r="E8478" i="2"/>
  <c r="E8477" i="2"/>
  <c r="E8476" i="2"/>
  <c r="E8475" i="2"/>
  <c r="E8474" i="2"/>
  <c r="E8473" i="2"/>
  <c r="E8472" i="2"/>
  <c r="E8471" i="2"/>
  <c r="E8470" i="2"/>
  <c r="E8469" i="2"/>
  <c r="E8468" i="2"/>
  <c r="E8467" i="2"/>
  <c r="E8466" i="2"/>
  <c r="E8465" i="2"/>
  <c r="E8464" i="2"/>
  <c r="E8463" i="2"/>
  <c r="E8462" i="2"/>
  <c r="E8461" i="2"/>
  <c r="E8460" i="2"/>
  <c r="E8459" i="2"/>
  <c r="E8458" i="2"/>
  <c r="E8457" i="2"/>
  <c r="E8456" i="2"/>
  <c r="E8455" i="2"/>
  <c r="E8454" i="2"/>
  <c r="E8453" i="2"/>
  <c r="E8452" i="2"/>
  <c r="E8451" i="2"/>
  <c r="E8450" i="2"/>
  <c r="E8449" i="2"/>
  <c r="E8448" i="2"/>
  <c r="E8447" i="2"/>
  <c r="E8446" i="2"/>
  <c r="E8445" i="2"/>
  <c r="E8444" i="2"/>
  <c r="E8443" i="2"/>
  <c r="E8442" i="2"/>
  <c r="E8441" i="2"/>
  <c r="E8440" i="2"/>
  <c r="E8439" i="2"/>
  <c r="E8438" i="2"/>
  <c r="E8437" i="2"/>
  <c r="E8436" i="2"/>
  <c r="E8435" i="2"/>
  <c r="E8434" i="2"/>
  <c r="E8433" i="2"/>
  <c r="E8432" i="2"/>
  <c r="E8431" i="2"/>
  <c r="E8430" i="2"/>
  <c r="E8429" i="2"/>
  <c r="E8428" i="2"/>
  <c r="E8427" i="2"/>
  <c r="E8426" i="2"/>
  <c r="E8425" i="2"/>
  <c r="E8424" i="2"/>
  <c r="E8423" i="2"/>
  <c r="E8422" i="2"/>
  <c r="E8421" i="2"/>
  <c r="E8420" i="2"/>
  <c r="E8419" i="2"/>
  <c r="E8418" i="2"/>
  <c r="E8417" i="2"/>
  <c r="E8416" i="2"/>
  <c r="E8415" i="2"/>
  <c r="E8414" i="2"/>
  <c r="E8413" i="2"/>
  <c r="E8412" i="2"/>
  <c r="E8411" i="2"/>
  <c r="E8410" i="2"/>
  <c r="E8409" i="2"/>
  <c r="E8408" i="2"/>
  <c r="E8407" i="2"/>
  <c r="E8406" i="2"/>
  <c r="E8405" i="2"/>
  <c r="E8404" i="2"/>
  <c r="E8403" i="2"/>
  <c r="E8402" i="2"/>
  <c r="E8401" i="2"/>
  <c r="E8400" i="2"/>
  <c r="E8399" i="2"/>
  <c r="E8398" i="2"/>
  <c r="E8397" i="2"/>
  <c r="E8396" i="2"/>
  <c r="E8395" i="2"/>
  <c r="E8394" i="2"/>
  <c r="E8393" i="2"/>
  <c r="E8392" i="2"/>
  <c r="E8391" i="2"/>
  <c r="E8390" i="2"/>
  <c r="E8389" i="2"/>
  <c r="E8388" i="2"/>
  <c r="E8387" i="2"/>
  <c r="E8386" i="2"/>
  <c r="E8385" i="2"/>
  <c r="E8384" i="2"/>
  <c r="E8383" i="2"/>
  <c r="E8382" i="2"/>
  <c r="E8381" i="2"/>
  <c r="E8380" i="2"/>
  <c r="E8379" i="2"/>
  <c r="E8378" i="2"/>
  <c r="E8377" i="2"/>
  <c r="E8376" i="2"/>
  <c r="E8375" i="2"/>
  <c r="E8374" i="2"/>
  <c r="E8373" i="2"/>
  <c r="E8372" i="2"/>
  <c r="E8371" i="2"/>
  <c r="E8370" i="2"/>
  <c r="E8369" i="2"/>
  <c r="E8368" i="2"/>
  <c r="E8367" i="2"/>
  <c r="E8366" i="2"/>
  <c r="E8365" i="2"/>
  <c r="E8364" i="2"/>
  <c r="E8363" i="2"/>
  <c r="E8362" i="2"/>
  <c r="E8361" i="2"/>
  <c r="E8360" i="2"/>
  <c r="E8359" i="2"/>
  <c r="E8358" i="2"/>
  <c r="E8357" i="2"/>
  <c r="E8356" i="2"/>
  <c r="E8355" i="2"/>
  <c r="E8354" i="2"/>
  <c r="E8353" i="2"/>
  <c r="E8352" i="2"/>
  <c r="E8351" i="2"/>
  <c r="E8350" i="2"/>
  <c r="E8349" i="2"/>
  <c r="E8348" i="2"/>
  <c r="E8347" i="2"/>
  <c r="E8346" i="2"/>
  <c r="E8345" i="2"/>
  <c r="E8344" i="2"/>
  <c r="E8343" i="2"/>
  <c r="E8342" i="2"/>
  <c r="E8341" i="2"/>
  <c r="E8340" i="2"/>
  <c r="E8339" i="2"/>
  <c r="E8338" i="2"/>
  <c r="E8337" i="2"/>
  <c r="E8336" i="2"/>
  <c r="E8335" i="2"/>
  <c r="E8334" i="2"/>
  <c r="E8333" i="2"/>
  <c r="E8332" i="2"/>
  <c r="E8331" i="2"/>
  <c r="E8330" i="2"/>
  <c r="E8329" i="2"/>
  <c r="E8328" i="2"/>
  <c r="E8327" i="2"/>
  <c r="E8326" i="2"/>
  <c r="E8325" i="2"/>
  <c r="E8324" i="2"/>
  <c r="E8323" i="2"/>
  <c r="E8322" i="2"/>
  <c r="E8321" i="2"/>
  <c r="E8320" i="2"/>
  <c r="E8319" i="2"/>
  <c r="E8318" i="2"/>
  <c r="E8317" i="2"/>
  <c r="E8316" i="2"/>
  <c r="E8315" i="2"/>
  <c r="E8314" i="2"/>
  <c r="E8313" i="2"/>
  <c r="E8312" i="2"/>
  <c r="E8311" i="2"/>
  <c r="E8310" i="2"/>
  <c r="E8309" i="2"/>
  <c r="E8308" i="2"/>
  <c r="E8307" i="2"/>
  <c r="E8306" i="2"/>
  <c r="E8305" i="2"/>
  <c r="E8304" i="2"/>
  <c r="E8303" i="2"/>
  <c r="E8302" i="2"/>
  <c r="E8301" i="2"/>
  <c r="E8300" i="2"/>
  <c r="E8299" i="2"/>
  <c r="E8298" i="2"/>
  <c r="E8297" i="2"/>
  <c r="E8296" i="2"/>
  <c r="E8295" i="2"/>
  <c r="E8294" i="2"/>
  <c r="E8293" i="2"/>
  <c r="E8292" i="2"/>
  <c r="E8291" i="2"/>
  <c r="E8290" i="2"/>
  <c r="E8289" i="2"/>
  <c r="E8288" i="2"/>
  <c r="E8287" i="2"/>
  <c r="E8286" i="2"/>
  <c r="E8285" i="2"/>
  <c r="E8284" i="2"/>
  <c r="E8283" i="2"/>
  <c r="E8282" i="2"/>
  <c r="E8281" i="2"/>
  <c r="E8280" i="2"/>
  <c r="E8279" i="2"/>
  <c r="E8278" i="2"/>
  <c r="E8277" i="2"/>
  <c r="E8276" i="2"/>
  <c r="E8275" i="2"/>
  <c r="E8274" i="2"/>
  <c r="E8273" i="2"/>
  <c r="E8272" i="2"/>
  <c r="E8271" i="2"/>
  <c r="E8270" i="2"/>
  <c r="E8269" i="2"/>
  <c r="E8268" i="2"/>
  <c r="E8267" i="2"/>
  <c r="E8266" i="2"/>
  <c r="E8265" i="2"/>
  <c r="E8264" i="2"/>
  <c r="E8263" i="2"/>
  <c r="E8262" i="2"/>
  <c r="E8261" i="2"/>
  <c r="E8260" i="2"/>
  <c r="E8259" i="2"/>
  <c r="E8258" i="2"/>
  <c r="E8257" i="2"/>
  <c r="E8256" i="2"/>
  <c r="E8255" i="2"/>
  <c r="E8254" i="2"/>
  <c r="E8253" i="2"/>
  <c r="E8252" i="2"/>
  <c r="E8251" i="2"/>
  <c r="E8250" i="2"/>
  <c r="E8249" i="2"/>
  <c r="E8248" i="2"/>
  <c r="E8247" i="2"/>
  <c r="E8246" i="2"/>
  <c r="E8245" i="2"/>
  <c r="E8244" i="2"/>
  <c r="E8243" i="2"/>
  <c r="E8242" i="2"/>
  <c r="E8241" i="2"/>
  <c r="E8240" i="2"/>
  <c r="E8239" i="2"/>
  <c r="E8238" i="2"/>
  <c r="E8237" i="2"/>
  <c r="E8236" i="2"/>
  <c r="E8235" i="2"/>
  <c r="E8234" i="2"/>
  <c r="E8233" i="2"/>
  <c r="E8232" i="2"/>
  <c r="E8231" i="2"/>
  <c r="E8230" i="2"/>
  <c r="E8229" i="2"/>
  <c r="E8228" i="2"/>
  <c r="E8227" i="2"/>
  <c r="E8226" i="2"/>
  <c r="E8225" i="2"/>
  <c r="E8224" i="2"/>
  <c r="E8223" i="2"/>
  <c r="E8222" i="2"/>
  <c r="E8221" i="2"/>
  <c r="E8220" i="2"/>
  <c r="E8219" i="2"/>
  <c r="E8218" i="2"/>
  <c r="E8217" i="2"/>
  <c r="E8216" i="2"/>
  <c r="E8215" i="2"/>
  <c r="E8214" i="2"/>
  <c r="E8213" i="2"/>
  <c r="E8212" i="2"/>
  <c r="E8211" i="2"/>
  <c r="E8210" i="2"/>
  <c r="E8209" i="2"/>
  <c r="E8208" i="2"/>
  <c r="E8207" i="2"/>
  <c r="E8206" i="2"/>
  <c r="E8205" i="2"/>
  <c r="E8204" i="2"/>
  <c r="E8203" i="2"/>
  <c r="E8202" i="2"/>
  <c r="E8201" i="2"/>
  <c r="E8200" i="2"/>
  <c r="E8199" i="2"/>
  <c r="E8198" i="2"/>
  <c r="E8197" i="2"/>
  <c r="E8196" i="2"/>
  <c r="E8195" i="2"/>
  <c r="E8194" i="2"/>
  <c r="E8193" i="2"/>
  <c r="E8192" i="2"/>
  <c r="E8191" i="2"/>
  <c r="E8190" i="2"/>
  <c r="E8189" i="2"/>
  <c r="E8188" i="2"/>
  <c r="E8187" i="2"/>
  <c r="E8186" i="2"/>
  <c r="E8185" i="2"/>
  <c r="E8184" i="2"/>
  <c r="E8183" i="2"/>
  <c r="E8182" i="2"/>
  <c r="E8181" i="2"/>
  <c r="E8180" i="2"/>
  <c r="E8179" i="2"/>
  <c r="E8178" i="2"/>
  <c r="E8177" i="2"/>
  <c r="E8176" i="2"/>
  <c r="E8175" i="2"/>
  <c r="E8174" i="2"/>
  <c r="E8173" i="2"/>
  <c r="E8172" i="2"/>
  <c r="E8171" i="2"/>
  <c r="E8170" i="2"/>
  <c r="E8169" i="2"/>
  <c r="E8168" i="2"/>
  <c r="E8167" i="2"/>
  <c r="E8166" i="2"/>
  <c r="E8165" i="2"/>
  <c r="E8164" i="2"/>
  <c r="E8163" i="2"/>
  <c r="E8162" i="2"/>
  <c r="E8161" i="2"/>
  <c r="E8160" i="2"/>
  <c r="E8159" i="2"/>
  <c r="E8158" i="2"/>
  <c r="E8157" i="2"/>
  <c r="E8156" i="2"/>
  <c r="E8155" i="2"/>
  <c r="E8154" i="2"/>
  <c r="E8153" i="2"/>
  <c r="E8152" i="2"/>
  <c r="E8151" i="2"/>
  <c r="E8150" i="2"/>
  <c r="E8149" i="2"/>
  <c r="E8148" i="2"/>
  <c r="E8147" i="2"/>
  <c r="E8146" i="2"/>
  <c r="E8145" i="2"/>
  <c r="E8144" i="2"/>
  <c r="E8143" i="2"/>
  <c r="E8142" i="2"/>
  <c r="E8141" i="2"/>
  <c r="E8140" i="2"/>
  <c r="E8139" i="2"/>
  <c r="E8138" i="2"/>
  <c r="E8137" i="2"/>
  <c r="E8136" i="2"/>
  <c r="E8135" i="2"/>
  <c r="E8134" i="2"/>
  <c r="E8133" i="2"/>
  <c r="E8132" i="2"/>
  <c r="E8131" i="2"/>
  <c r="E8130" i="2"/>
  <c r="E8129" i="2"/>
  <c r="E8128" i="2"/>
  <c r="E8127" i="2"/>
  <c r="E8126" i="2"/>
  <c r="E8125" i="2"/>
  <c r="E8124" i="2"/>
  <c r="E8123" i="2"/>
  <c r="E8122" i="2"/>
  <c r="E8121" i="2"/>
  <c r="E8120" i="2"/>
  <c r="E8119" i="2"/>
  <c r="E8118" i="2"/>
  <c r="E8117" i="2"/>
  <c r="E8116" i="2"/>
  <c r="E8115" i="2"/>
  <c r="E8114" i="2"/>
  <c r="E8113" i="2"/>
  <c r="E8112" i="2"/>
  <c r="E8111" i="2"/>
  <c r="E8110" i="2"/>
  <c r="E8109" i="2"/>
  <c r="E8108" i="2"/>
  <c r="E8107" i="2"/>
  <c r="E8106" i="2"/>
  <c r="E8105" i="2"/>
  <c r="E8104" i="2"/>
  <c r="E8103" i="2"/>
  <c r="E8102" i="2"/>
  <c r="E8101" i="2"/>
  <c r="E8100" i="2"/>
  <c r="E8099" i="2"/>
  <c r="E8098" i="2"/>
  <c r="E8097" i="2"/>
  <c r="E8096" i="2"/>
  <c r="E8095" i="2"/>
  <c r="E8094" i="2"/>
  <c r="E8093" i="2"/>
  <c r="E8092" i="2"/>
  <c r="E8091" i="2"/>
  <c r="E8090" i="2"/>
  <c r="E8089" i="2"/>
  <c r="E8088" i="2"/>
  <c r="E8087" i="2"/>
  <c r="E8086" i="2"/>
  <c r="E8085" i="2"/>
  <c r="E8084" i="2"/>
  <c r="E8083" i="2"/>
  <c r="E8082" i="2"/>
  <c r="E8081" i="2"/>
  <c r="E8080" i="2"/>
  <c r="E8079" i="2"/>
  <c r="E8078" i="2"/>
  <c r="E8077" i="2"/>
  <c r="E8076" i="2"/>
  <c r="E8075" i="2"/>
  <c r="E8074" i="2"/>
  <c r="E8073" i="2"/>
  <c r="E8072" i="2"/>
  <c r="E8071" i="2"/>
  <c r="E8070" i="2"/>
  <c r="E8069" i="2"/>
  <c r="E8068" i="2"/>
  <c r="E8067" i="2"/>
  <c r="E8066" i="2"/>
  <c r="E8065" i="2"/>
  <c r="E8064" i="2"/>
  <c r="E8063" i="2"/>
  <c r="E8062" i="2"/>
  <c r="E8061" i="2"/>
  <c r="E8060" i="2"/>
  <c r="E8059" i="2"/>
  <c r="E8058" i="2"/>
  <c r="E8057" i="2"/>
  <c r="E8056" i="2"/>
  <c r="E8055" i="2"/>
  <c r="E8054" i="2"/>
  <c r="E8053" i="2"/>
  <c r="E8052" i="2"/>
  <c r="E8051" i="2"/>
  <c r="E8050" i="2"/>
  <c r="E8049" i="2"/>
  <c r="E8048" i="2"/>
  <c r="E8047" i="2"/>
  <c r="E8046" i="2"/>
  <c r="E8045" i="2"/>
  <c r="E8044" i="2"/>
  <c r="E8043" i="2"/>
  <c r="E8042" i="2"/>
  <c r="E8041" i="2"/>
  <c r="E8040" i="2"/>
  <c r="E8039" i="2"/>
  <c r="E8038" i="2"/>
  <c r="E8037" i="2"/>
  <c r="E8036" i="2"/>
  <c r="E8035" i="2"/>
  <c r="E8034" i="2"/>
  <c r="E8033" i="2"/>
  <c r="E8032" i="2"/>
  <c r="E8031" i="2"/>
  <c r="E8030" i="2"/>
  <c r="E8029" i="2"/>
  <c r="E8028" i="2"/>
  <c r="E8027" i="2"/>
  <c r="E8026" i="2"/>
  <c r="E8025" i="2"/>
  <c r="E8024" i="2"/>
  <c r="E8023" i="2"/>
  <c r="E8022" i="2"/>
  <c r="E8021" i="2"/>
  <c r="E8020" i="2"/>
  <c r="E8019" i="2"/>
  <c r="E8018" i="2"/>
  <c r="E8017" i="2"/>
  <c r="E8016" i="2"/>
  <c r="E8015" i="2"/>
  <c r="E8014" i="2"/>
  <c r="E8013" i="2"/>
  <c r="E8012" i="2"/>
  <c r="E8011" i="2"/>
  <c r="E8010" i="2"/>
  <c r="E8009" i="2"/>
  <c r="E8008" i="2"/>
  <c r="E8007" i="2"/>
  <c r="E8006" i="2"/>
  <c r="E8005" i="2"/>
  <c r="E8004" i="2"/>
  <c r="E8003" i="2"/>
  <c r="E8002" i="2"/>
  <c r="E8001" i="2"/>
  <c r="E8000" i="2"/>
  <c r="E7999" i="2"/>
  <c r="E7998" i="2"/>
  <c r="E7997" i="2"/>
  <c r="E7996" i="2"/>
  <c r="E7995" i="2"/>
  <c r="E7994" i="2"/>
  <c r="E7993" i="2"/>
  <c r="E7992" i="2"/>
  <c r="E7991" i="2"/>
  <c r="E7990" i="2"/>
  <c r="E7989" i="2"/>
  <c r="E7988" i="2"/>
  <c r="E7987" i="2"/>
  <c r="E7986" i="2"/>
  <c r="E7985" i="2"/>
  <c r="E7984" i="2"/>
  <c r="E7983" i="2"/>
  <c r="E7982" i="2"/>
  <c r="E7981" i="2"/>
  <c r="E7980" i="2"/>
  <c r="E7979" i="2"/>
  <c r="E7978" i="2"/>
  <c r="E7977" i="2"/>
  <c r="E7976" i="2"/>
  <c r="E7975" i="2"/>
  <c r="E7974" i="2"/>
  <c r="E7973" i="2"/>
  <c r="E7972" i="2"/>
  <c r="E7971" i="2"/>
  <c r="E7970" i="2"/>
  <c r="E7969" i="2"/>
  <c r="E7968" i="2"/>
  <c r="E7967" i="2"/>
  <c r="E7966" i="2"/>
  <c r="E7965" i="2"/>
  <c r="E7964" i="2"/>
  <c r="E7963" i="2"/>
  <c r="E7962" i="2"/>
  <c r="E7961" i="2"/>
  <c r="E7960" i="2"/>
  <c r="E7959" i="2"/>
  <c r="E7958" i="2"/>
  <c r="E7957" i="2"/>
  <c r="E7956" i="2"/>
  <c r="E7955" i="2"/>
  <c r="E7954" i="2"/>
  <c r="E7953" i="2"/>
  <c r="E7952" i="2"/>
  <c r="E7951" i="2"/>
  <c r="E7950" i="2"/>
  <c r="E7949" i="2"/>
  <c r="E7948" i="2"/>
  <c r="E7947" i="2"/>
  <c r="E7946" i="2"/>
  <c r="E7945" i="2"/>
  <c r="E7944" i="2"/>
  <c r="E7943" i="2"/>
  <c r="E7942" i="2"/>
  <c r="E7941" i="2"/>
  <c r="E7940" i="2"/>
  <c r="E7939" i="2"/>
  <c r="E7938" i="2"/>
  <c r="E7937" i="2"/>
  <c r="E7936" i="2"/>
  <c r="E7935" i="2"/>
  <c r="E7934" i="2"/>
  <c r="E7933" i="2"/>
  <c r="E7932" i="2"/>
  <c r="E7931" i="2"/>
  <c r="E7930" i="2"/>
  <c r="E7929" i="2"/>
  <c r="E7928" i="2"/>
  <c r="E7927" i="2"/>
  <c r="E7926" i="2"/>
  <c r="E7925" i="2"/>
  <c r="E7924" i="2"/>
  <c r="E7923" i="2"/>
  <c r="E7922" i="2"/>
  <c r="E7921" i="2"/>
  <c r="E7920" i="2"/>
  <c r="E7919" i="2"/>
  <c r="E7918" i="2"/>
  <c r="E7917" i="2"/>
  <c r="E7916" i="2"/>
  <c r="E7915" i="2"/>
  <c r="E7914" i="2"/>
  <c r="E7913" i="2"/>
  <c r="E7912" i="2"/>
  <c r="E7911" i="2"/>
  <c r="E7910" i="2"/>
  <c r="E7909" i="2"/>
  <c r="E7908" i="2"/>
  <c r="E7907" i="2"/>
  <c r="E7906" i="2"/>
  <c r="E7905" i="2"/>
  <c r="E7904" i="2"/>
  <c r="E7903" i="2"/>
  <c r="E7902" i="2"/>
  <c r="E7901" i="2"/>
  <c r="E7900" i="2"/>
  <c r="E7899" i="2"/>
  <c r="E7898" i="2"/>
  <c r="E7897" i="2"/>
  <c r="E7896" i="2"/>
  <c r="E7895" i="2"/>
  <c r="E7894" i="2"/>
  <c r="E7893" i="2"/>
  <c r="E7892" i="2"/>
  <c r="E7891" i="2"/>
  <c r="E7890" i="2"/>
  <c r="E7889" i="2"/>
  <c r="E7888" i="2"/>
  <c r="E7887" i="2"/>
  <c r="E7886" i="2"/>
  <c r="E7885" i="2"/>
  <c r="E7884" i="2"/>
  <c r="E7883" i="2"/>
  <c r="E7882" i="2"/>
  <c r="E7881" i="2"/>
  <c r="E7880" i="2"/>
  <c r="E7879" i="2"/>
  <c r="E7878" i="2"/>
  <c r="E7877" i="2"/>
  <c r="E7876" i="2"/>
  <c r="E7875" i="2"/>
  <c r="E7874" i="2"/>
  <c r="E7873" i="2"/>
  <c r="E7872" i="2"/>
  <c r="E7871" i="2"/>
  <c r="E7870" i="2"/>
  <c r="E7869" i="2"/>
  <c r="E7868" i="2"/>
  <c r="E7867" i="2"/>
  <c r="E7866" i="2"/>
  <c r="E7865" i="2"/>
  <c r="E7864" i="2"/>
  <c r="E7863" i="2"/>
  <c r="E7862" i="2"/>
  <c r="E7861" i="2"/>
  <c r="E7860" i="2"/>
  <c r="E7859" i="2"/>
  <c r="E7858" i="2"/>
  <c r="E7857" i="2"/>
  <c r="E7856" i="2"/>
  <c r="E7855" i="2"/>
  <c r="E7854" i="2"/>
  <c r="E7853" i="2"/>
  <c r="E7852" i="2"/>
  <c r="E7851" i="2"/>
  <c r="E7850" i="2"/>
  <c r="E7849" i="2"/>
  <c r="E7848" i="2"/>
  <c r="E7847" i="2"/>
  <c r="E7846" i="2"/>
  <c r="E7845" i="2"/>
  <c r="E7844" i="2"/>
  <c r="E7843" i="2"/>
  <c r="E7842" i="2"/>
  <c r="E7841" i="2"/>
  <c r="E7840" i="2"/>
  <c r="E7839" i="2"/>
  <c r="E7838" i="2"/>
  <c r="E7837" i="2"/>
  <c r="E7836" i="2"/>
  <c r="E7835" i="2"/>
  <c r="E7834" i="2"/>
  <c r="E7833" i="2"/>
  <c r="E7832" i="2"/>
  <c r="E7831" i="2"/>
  <c r="E7830" i="2"/>
  <c r="E7829" i="2"/>
  <c r="E7828" i="2"/>
  <c r="E7827" i="2"/>
  <c r="E7826" i="2"/>
  <c r="E7825" i="2"/>
  <c r="E7824" i="2"/>
  <c r="E7823" i="2"/>
  <c r="E7822" i="2"/>
  <c r="E7821" i="2"/>
  <c r="E7820" i="2"/>
  <c r="E7819" i="2"/>
  <c r="E7818" i="2"/>
  <c r="E7817" i="2"/>
  <c r="E7816" i="2"/>
  <c r="E7815" i="2"/>
  <c r="E7814" i="2"/>
  <c r="E7813" i="2"/>
  <c r="E7812" i="2"/>
  <c r="E7811" i="2"/>
  <c r="E7810" i="2"/>
  <c r="E7809" i="2"/>
  <c r="E7808" i="2"/>
  <c r="E7807" i="2"/>
  <c r="E7806" i="2"/>
  <c r="E7805" i="2"/>
  <c r="E7804" i="2"/>
  <c r="E7803" i="2"/>
  <c r="E7802" i="2"/>
  <c r="E7801" i="2"/>
  <c r="E7800" i="2"/>
  <c r="E7799" i="2"/>
  <c r="E7798" i="2"/>
  <c r="E7797" i="2"/>
  <c r="E7796" i="2"/>
  <c r="E7795" i="2"/>
  <c r="E7794" i="2"/>
  <c r="E7793" i="2"/>
  <c r="E7792" i="2"/>
  <c r="E7791" i="2"/>
  <c r="E7790" i="2"/>
  <c r="E7789" i="2"/>
  <c r="E7788" i="2"/>
  <c r="E7787" i="2"/>
  <c r="E7786" i="2"/>
  <c r="E7785" i="2"/>
  <c r="E7784" i="2"/>
  <c r="E7783" i="2"/>
  <c r="E7782" i="2"/>
  <c r="E7781" i="2"/>
  <c r="E7780" i="2"/>
  <c r="E7779" i="2"/>
  <c r="E7778" i="2"/>
  <c r="E7777" i="2"/>
  <c r="E7776" i="2"/>
  <c r="E7775" i="2"/>
  <c r="E7774" i="2"/>
  <c r="E7773" i="2"/>
  <c r="E7772" i="2"/>
  <c r="E7771" i="2"/>
  <c r="E7770" i="2"/>
  <c r="E7769" i="2"/>
  <c r="E7768" i="2"/>
  <c r="E7767" i="2"/>
  <c r="E7766" i="2"/>
  <c r="E7765" i="2"/>
  <c r="E7764" i="2"/>
  <c r="E7763" i="2"/>
  <c r="E7762" i="2"/>
  <c r="E7761" i="2"/>
  <c r="E7760" i="2"/>
  <c r="E7759" i="2"/>
  <c r="E7758" i="2"/>
  <c r="E7757" i="2"/>
  <c r="E7756" i="2"/>
  <c r="E7755" i="2"/>
  <c r="E7754" i="2"/>
  <c r="E7753" i="2"/>
  <c r="E7752" i="2"/>
  <c r="E7751" i="2"/>
  <c r="E7750" i="2"/>
  <c r="E7749" i="2"/>
  <c r="E7748" i="2"/>
  <c r="E7747" i="2"/>
  <c r="E7746" i="2"/>
  <c r="E7745" i="2"/>
  <c r="E7744" i="2"/>
  <c r="E7743" i="2"/>
  <c r="E7742" i="2"/>
  <c r="E7741" i="2"/>
  <c r="E7740" i="2"/>
  <c r="E7739" i="2"/>
  <c r="E7738" i="2"/>
  <c r="E7737" i="2"/>
  <c r="E7736" i="2"/>
  <c r="E7735" i="2"/>
  <c r="E7734" i="2"/>
  <c r="E7733" i="2"/>
  <c r="E7732" i="2"/>
  <c r="E7731" i="2"/>
  <c r="E7730" i="2"/>
  <c r="E7729" i="2"/>
  <c r="E7728" i="2"/>
  <c r="E7727" i="2"/>
  <c r="E7726" i="2"/>
  <c r="E7725" i="2"/>
  <c r="E7724" i="2"/>
  <c r="E7723" i="2"/>
  <c r="E7722" i="2"/>
  <c r="E7721" i="2"/>
  <c r="E7720" i="2"/>
  <c r="E7719" i="2"/>
  <c r="E7718" i="2"/>
  <c r="E7717" i="2"/>
  <c r="E7716" i="2"/>
  <c r="E7715" i="2"/>
  <c r="E7714" i="2"/>
  <c r="E7713" i="2"/>
  <c r="E7712" i="2"/>
  <c r="E7711" i="2"/>
  <c r="E7710" i="2"/>
  <c r="E7709" i="2"/>
  <c r="E7708" i="2"/>
  <c r="E7707" i="2"/>
  <c r="E7706" i="2"/>
  <c r="E7705" i="2"/>
  <c r="E7704" i="2"/>
  <c r="E7703" i="2"/>
  <c r="E7702" i="2"/>
  <c r="E7701" i="2"/>
  <c r="E7700" i="2"/>
  <c r="E7699" i="2"/>
  <c r="E7698" i="2"/>
  <c r="E7697" i="2"/>
  <c r="E7696" i="2"/>
  <c r="E7695" i="2"/>
  <c r="E7694" i="2"/>
  <c r="E7693" i="2"/>
  <c r="E7692" i="2"/>
  <c r="E7691" i="2"/>
  <c r="E7690" i="2"/>
  <c r="E7689" i="2"/>
  <c r="E7688" i="2"/>
  <c r="E7687" i="2"/>
  <c r="E7686" i="2"/>
  <c r="E7685" i="2"/>
  <c r="E7684" i="2"/>
  <c r="E7683" i="2"/>
  <c r="E7682" i="2"/>
  <c r="E7681" i="2"/>
  <c r="E7680" i="2"/>
  <c r="E7679" i="2"/>
  <c r="E7678" i="2"/>
  <c r="E7677" i="2"/>
  <c r="E7676" i="2"/>
  <c r="E7675" i="2"/>
  <c r="E7674" i="2"/>
  <c r="E7673" i="2"/>
  <c r="E7672" i="2"/>
  <c r="E7671" i="2"/>
  <c r="E7670" i="2"/>
  <c r="E7669" i="2"/>
  <c r="E7668" i="2"/>
  <c r="E7667" i="2"/>
  <c r="E7666" i="2"/>
  <c r="E7665" i="2"/>
  <c r="E7664" i="2"/>
  <c r="E7663" i="2"/>
  <c r="E7662" i="2"/>
  <c r="E7661" i="2"/>
  <c r="E7660" i="2"/>
  <c r="E7659" i="2"/>
  <c r="E7658" i="2"/>
  <c r="E7657" i="2"/>
  <c r="E7656" i="2"/>
  <c r="E7655" i="2"/>
  <c r="E7654" i="2"/>
  <c r="E7653" i="2"/>
  <c r="E7652" i="2"/>
  <c r="E7651" i="2"/>
  <c r="E7650" i="2"/>
  <c r="E7649" i="2"/>
  <c r="E7648" i="2"/>
  <c r="E7647" i="2"/>
  <c r="E7646" i="2"/>
  <c r="E7645" i="2"/>
  <c r="E7644" i="2"/>
  <c r="E7643" i="2"/>
  <c r="E7642" i="2"/>
  <c r="E7641" i="2"/>
  <c r="E7640" i="2"/>
  <c r="E7639" i="2"/>
  <c r="E7638" i="2"/>
  <c r="E7637" i="2"/>
  <c r="E7636" i="2"/>
  <c r="E7635" i="2"/>
  <c r="E7634" i="2"/>
  <c r="E7633" i="2"/>
  <c r="E7632" i="2"/>
  <c r="E7631" i="2"/>
  <c r="E7630" i="2"/>
  <c r="E7629" i="2"/>
  <c r="E7628" i="2"/>
  <c r="E7627" i="2"/>
  <c r="E7626" i="2"/>
  <c r="E7625" i="2"/>
  <c r="E7624" i="2"/>
  <c r="E7623" i="2"/>
  <c r="E7622" i="2"/>
  <c r="E7621" i="2"/>
  <c r="E7620" i="2"/>
  <c r="E7619" i="2"/>
  <c r="E7618" i="2"/>
  <c r="E7617" i="2"/>
  <c r="E7616" i="2"/>
  <c r="E7615" i="2"/>
  <c r="E7614" i="2"/>
  <c r="E7613" i="2"/>
  <c r="E7612" i="2"/>
  <c r="E7611" i="2"/>
  <c r="E7610" i="2"/>
  <c r="E7609" i="2"/>
  <c r="E7608" i="2"/>
  <c r="E7607" i="2"/>
  <c r="E7606" i="2"/>
  <c r="E7605" i="2"/>
  <c r="E7604" i="2"/>
  <c r="E7603" i="2"/>
  <c r="E7602" i="2"/>
  <c r="E7601" i="2"/>
  <c r="E7600" i="2"/>
  <c r="E7599" i="2"/>
  <c r="E7598" i="2"/>
  <c r="E7597" i="2"/>
  <c r="E7596" i="2"/>
  <c r="E7595" i="2"/>
  <c r="E7594" i="2"/>
  <c r="E7593" i="2"/>
  <c r="E7592" i="2"/>
  <c r="E7591" i="2"/>
  <c r="E7590" i="2"/>
  <c r="E7589" i="2"/>
  <c r="E7588" i="2"/>
  <c r="E7587" i="2"/>
  <c r="E7586" i="2"/>
  <c r="E7585" i="2"/>
  <c r="E7584" i="2"/>
  <c r="E7583" i="2"/>
  <c r="E7582" i="2"/>
  <c r="E7581" i="2"/>
  <c r="E7580" i="2"/>
  <c r="E7579" i="2"/>
  <c r="E7578" i="2"/>
  <c r="E7577" i="2"/>
  <c r="E7576" i="2"/>
  <c r="E7575" i="2"/>
  <c r="E7574" i="2"/>
  <c r="E7573" i="2"/>
  <c r="E7572" i="2"/>
  <c r="E7571" i="2"/>
  <c r="E7570" i="2"/>
  <c r="E7569" i="2"/>
  <c r="E7568" i="2"/>
  <c r="E7567" i="2"/>
  <c r="E7566" i="2"/>
  <c r="E7565" i="2"/>
  <c r="E7564" i="2"/>
  <c r="E7563" i="2"/>
  <c r="E7562" i="2"/>
  <c r="E7561" i="2"/>
  <c r="E7560" i="2"/>
  <c r="E7559" i="2"/>
  <c r="E7558" i="2"/>
  <c r="E7557" i="2"/>
  <c r="E7556" i="2"/>
  <c r="E7555" i="2"/>
  <c r="E7554" i="2"/>
  <c r="E7553" i="2"/>
  <c r="E7552" i="2"/>
  <c r="E7551" i="2"/>
  <c r="E7550" i="2"/>
  <c r="E7549" i="2"/>
  <c r="E7548" i="2"/>
  <c r="E7547" i="2"/>
  <c r="E7546" i="2"/>
  <c r="E7545" i="2"/>
  <c r="E7544" i="2"/>
  <c r="E7543" i="2"/>
  <c r="E7542" i="2"/>
  <c r="E7541" i="2"/>
  <c r="E7540" i="2"/>
  <c r="E7539" i="2"/>
  <c r="E7538" i="2"/>
  <c r="E7537" i="2"/>
  <c r="E7536" i="2"/>
  <c r="E7535" i="2"/>
  <c r="E7534" i="2"/>
  <c r="E7533" i="2"/>
  <c r="E7532" i="2"/>
  <c r="E7531" i="2"/>
  <c r="E7530" i="2"/>
  <c r="E7529" i="2"/>
  <c r="E7528" i="2"/>
  <c r="E7527" i="2"/>
  <c r="E7526" i="2"/>
  <c r="E7525" i="2"/>
  <c r="E7524" i="2"/>
  <c r="E7523" i="2"/>
  <c r="E7522" i="2"/>
  <c r="E7521" i="2"/>
  <c r="E7520" i="2"/>
  <c r="E7519" i="2"/>
  <c r="E7518" i="2"/>
  <c r="E7517" i="2"/>
  <c r="E7516" i="2"/>
  <c r="E7515" i="2"/>
  <c r="E7514" i="2"/>
  <c r="E7513" i="2"/>
  <c r="E7512" i="2"/>
  <c r="E7511" i="2"/>
  <c r="E7510" i="2"/>
  <c r="E7509" i="2"/>
  <c r="E7508" i="2"/>
  <c r="E7507" i="2"/>
  <c r="E7506" i="2"/>
  <c r="E7505" i="2"/>
  <c r="E7504" i="2"/>
  <c r="E7503" i="2"/>
  <c r="E7502" i="2"/>
  <c r="E7501" i="2"/>
  <c r="E7500" i="2"/>
  <c r="E7499" i="2"/>
  <c r="E7498" i="2"/>
  <c r="E7497" i="2"/>
  <c r="E7496" i="2"/>
  <c r="E7495" i="2"/>
  <c r="E7494" i="2"/>
  <c r="E7493" i="2"/>
  <c r="E7492" i="2"/>
  <c r="E7491" i="2"/>
  <c r="E7490" i="2"/>
  <c r="E7489" i="2"/>
  <c r="E7488" i="2"/>
  <c r="E7487" i="2"/>
  <c r="E7486" i="2"/>
  <c r="E7485" i="2"/>
  <c r="E7484" i="2"/>
  <c r="E7483" i="2"/>
  <c r="E7482" i="2"/>
  <c r="E7481" i="2"/>
  <c r="E7480" i="2"/>
  <c r="E7479" i="2"/>
  <c r="E7478" i="2"/>
  <c r="E7477" i="2"/>
  <c r="E7476" i="2"/>
  <c r="E7475" i="2"/>
  <c r="E7474" i="2"/>
  <c r="E7473" i="2"/>
  <c r="E7472" i="2"/>
  <c r="E7471" i="2"/>
  <c r="E7470" i="2"/>
  <c r="E7469" i="2"/>
  <c r="E7468" i="2"/>
  <c r="E7467" i="2"/>
  <c r="E7466" i="2"/>
  <c r="E7465" i="2"/>
  <c r="E7464" i="2"/>
  <c r="E7463" i="2"/>
  <c r="E7462" i="2"/>
  <c r="E7461" i="2"/>
  <c r="E7460" i="2"/>
  <c r="E7459" i="2"/>
  <c r="E7458" i="2"/>
  <c r="E7457" i="2"/>
  <c r="E7456" i="2"/>
  <c r="E7455" i="2"/>
  <c r="E7454" i="2"/>
  <c r="E7453" i="2"/>
  <c r="E7452" i="2"/>
  <c r="E7451" i="2"/>
  <c r="E7450" i="2"/>
  <c r="E7449" i="2"/>
  <c r="E7448" i="2"/>
  <c r="E7447" i="2"/>
  <c r="E7446" i="2"/>
  <c r="E7445" i="2"/>
  <c r="E7444" i="2"/>
  <c r="E7443" i="2"/>
  <c r="E7442" i="2"/>
  <c r="E7441" i="2"/>
  <c r="E7440" i="2"/>
  <c r="E7439" i="2"/>
  <c r="E7438" i="2"/>
  <c r="E7437" i="2"/>
  <c r="E7436" i="2"/>
  <c r="E7435" i="2"/>
  <c r="E7434" i="2"/>
  <c r="E7433" i="2"/>
  <c r="E7432" i="2"/>
  <c r="E7431" i="2"/>
  <c r="E7430" i="2"/>
  <c r="E7429" i="2"/>
  <c r="E7428" i="2"/>
  <c r="E7427" i="2"/>
  <c r="E7426" i="2"/>
  <c r="E7425" i="2"/>
  <c r="E7424" i="2"/>
  <c r="E7423" i="2"/>
  <c r="E7422" i="2"/>
  <c r="E7421" i="2"/>
  <c r="E7420" i="2"/>
  <c r="E7419" i="2"/>
  <c r="E7418" i="2"/>
  <c r="E7417" i="2"/>
  <c r="E7416" i="2"/>
  <c r="E7415" i="2"/>
  <c r="E7414" i="2"/>
  <c r="E7413" i="2"/>
  <c r="E7412" i="2"/>
  <c r="E7411" i="2"/>
  <c r="E7410" i="2"/>
  <c r="E7409" i="2"/>
  <c r="E7408" i="2"/>
  <c r="E7407" i="2"/>
  <c r="E7406" i="2"/>
  <c r="E7405" i="2"/>
  <c r="E7404" i="2"/>
  <c r="E7403" i="2"/>
  <c r="E7402" i="2"/>
  <c r="E7401" i="2"/>
  <c r="E7400" i="2"/>
  <c r="E7399" i="2"/>
  <c r="E7398" i="2"/>
  <c r="E7397" i="2"/>
  <c r="E7396" i="2"/>
  <c r="E7395" i="2"/>
  <c r="E7394" i="2"/>
  <c r="E7393" i="2"/>
  <c r="E7392" i="2"/>
  <c r="E7391" i="2"/>
  <c r="E7390" i="2"/>
  <c r="E7389" i="2"/>
  <c r="E7388" i="2"/>
  <c r="E7387" i="2"/>
  <c r="E7386" i="2"/>
  <c r="E7385" i="2"/>
  <c r="E7384" i="2"/>
  <c r="E7383" i="2"/>
  <c r="E7382" i="2"/>
  <c r="E7381" i="2"/>
  <c r="E7380" i="2"/>
  <c r="E7379" i="2"/>
  <c r="E7378" i="2"/>
  <c r="E7377" i="2"/>
  <c r="E7376" i="2"/>
  <c r="E7375" i="2"/>
  <c r="E7374" i="2"/>
  <c r="E7373" i="2"/>
  <c r="E7372" i="2"/>
  <c r="E7371" i="2"/>
  <c r="E7370" i="2"/>
  <c r="E7369" i="2"/>
  <c r="E7368" i="2"/>
  <c r="E7367" i="2"/>
  <c r="E7366" i="2"/>
  <c r="E7365" i="2"/>
  <c r="E7364" i="2"/>
  <c r="E7363" i="2"/>
  <c r="E7362" i="2"/>
  <c r="E7361" i="2"/>
  <c r="E7360" i="2"/>
  <c r="E7359" i="2"/>
  <c r="E7358" i="2"/>
  <c r="E7357" i="2"/>
  <c r="E7356" i="2"/>
  <c r="E7355" i="2"/>
  <c r="E7354" i="2"/>
  <c r="E7353" i="2"/>
  <c r="E7352" i="2"/>
  <c r="E7351" i="2"/>
  <c r="E7350" i="2"/>
  <c r="E7349" i="2"/>
  <c r="E7348" i="2"/>
  <c r="E7347" i="2"/>
  <c r="E7346" i="2"/>
  <c r="E7345" i="2"/>
  <c r="E7344" i="2"/>
  <c r="E7343" i="2"/>
  <c r="E7342" i="2"/>
  <c r="E7341" i="2"/>
  <c r="E7340" i="2"/>
  <c r="E7339" i="2"/>
  <c r="E7338" i="2"/>
  <c r="E7337" i="2"/>
  <c r="E7336" i="2"/>
  <c r="E7335" i="2"/>
  <c r="E7334" i="2"/>
  <c r="E7333" i="2"/>
  <c r="E7332" i="2"/>
  <c r="E7331" i="2"/>
  <c r="E7330" i="2"/>
  <c r="E7329" i="2"/>
  <c r="E7328" i="2"/>
  <c r="E7327" i="2"/>
  <c r="E7326" i="2"/>
  <c r="E7325" i="2"/>
  <c r="E7324" i="2"/>
  <c r="E7323" i="2"/>
  <c r="E7322" i="2"/>
  <c r="E7321" i="2"/>
  <c r="E7320" i="2"/>
  <c r="E7319" i="2"/>
  <c r="E7318" i="2"/>
  <c r="E7317" i="2"/>
  <c r="E7316" i="2"/>
  <c r="E7315" i="2"/>
  <c r="E7314" i="2"/>
  <c r="E7313" i="2"/>
  <c r="E7312" i="2"/>
  <c r="E7311" i="2"/>
  <c r="E7310" i="2"/>
  <c r="E7309" i="2"/>
  <c r="E7308" i="2"/>
  <c r="E7307" i="2"/>
  <c r="E7306" i="2"/>
  <c r="E7305" i="2"/>
  <c r="E7304" i="2"/>
  <c r="E7303" i="2"/>
  <c r="E7302" i="2"/>
  <c r="E7301" i="2"/>
  <c r="E7300" i="2"/>
  <c r="E7299" i="2"/>
  <c r="E7298" i="2"/>
  <c r="E7297" i="2"/>
  <c r="E7296" i="2"/>
  <c r="E7295" i="2"/>
  <c r="E7294" i="2"/>
  <c r="E7293" i="2"/>
  <c r="E7292" i="2"/>
  <c r="E7291" i="2"/>
  <c r="E7290" i="2"/>
  <c r="E7289" i="2"/>
  <c r="E7288" i="2"/>
  <c r="E7287" i="2"/>
  <c r="E7286" i="2"/>
  <c r="E7285" i="2"/>
  <c r="E7284" i="2"/>
  <c r="E7283" i="2"/>
  <c r="E7282" i="2"/>
  <c r="E7281" i="2"/>
  <c r="E7280" i="2"/>
  <c r="E7279" i="2"/>
  <c r="E7278" i="2"/>
  <c r="E7277" i="2"/>
  <c r="E7276" i="2"/>
  <c r="E7275" i="2"/>
  <c r="E7274" i="2"/>
  <c r="E7273" i="2"/>
  <c r="E7272" i="2"/>
  <c r="E7271" i="2"/>
  <c r="E7270" i="2"/>
  <c r="E7269" i="2"/>
  <c r="E7268" i="2"/>
  <c r="E7267" i="2"/>
  <c r="E7266" i="2"/>
  <c r="E7265" i="2"/>
  <c r="E7264" i="2"/>
  <c r="E7263" i="2"/>
  <c r="E7262" i="2"/>
  <c r="E7261" i="2"/>
  <c r="E7260" i="2"/>
  <c r="E7259" i="2"/>
  <c r="E7258" i="2"/>
  <c r="E7257" i="2"/>
  <c r="E7256" i="2"/>
  <c r="E7255" i="2"/>
  <c r="E7254" i="2"/>
  <c r="E7253" i="2"/>
  <c r="E7252" i="2"/>
  <c r="E7251" i="2"/>
  <c r="E7250" i="2"/>
  <c r="E7249" i="2"/>
  <c r="E7248" i="2"/>
  <c r="E7247" i="2"/>
  <c r="E7246" i="2"/>
  <c r="E7245" i="2"/>
  <c r="E7244" i="2"/>
  <c r="E7243" i="2"/>
  <c r="E7242" i="2"/>
  <c r="E7241" i="2"/>
  <c r="E7240" i="2"/>
  <c r="E7239" i="2"/>
  <c r="E7238" i="2"/>
  <c r="E7237" i="2"/>
  <c r="E7236" i="2"/>
  <c r="E7235" i="2"/>
  <c r="E7234" i="2"/>
  <c r="E7233" i="2"/>
  <c r="E7232" i="2"/>
  <c r="E7231" i="2"/>
  <c r="E7230" i="2"/>
  <c r="E7229" i="2"/>
  <c r="E7228" i="2"/>
  <c r="E7227" i="2"/>
  <c r="E7226" i="2"/>
  <c r="E7225" i="2"/>
  <c r="E7224" i="2"/>
  <c r="E7223" i="2"/>
  <c r="E7222" i="2"/>
  <c r="E7221" i="2"/>
  <c r="E7220" i="2"/>
  <c r="E7219" i="2"/>
  <c r="E7218" i="2"/>
  <c r="E7217" i="2"/>
  <c r="E7216" i="2"/>
  <c r="E7215" i="2"/>
  <c r="E7214" i="2"/>
  <c r="E7213" i="2"/>
  <c r="E7212" i="2"/>
  <c r="E7211" i="2"/>
  <c r="E7210" i="2"/>
  <c r="E7209" i="2"/>
  <c r="E7208" i="2"/>
  <c r="E7207" i="2"/>
  <c r="E7206" i="2"/>
  <c r="E7205" i="2"/>
  <c r="E7204" i="2"/>
  <c r="E7203" i="2"/>
  <c r="E7202" i="2"/>
  <c r="E7201" i="2"/>
  <c r="E7200" i="2"/>
  <c r="E7199" i="2"/>
  <c r="E7198" i="2"/>
  <c r="E7197" i="2"/>
  <c r="E7196" i="2"/>
  <c r="E7195" i="2"/>
  <c r="E7194" i="2"/>
  <c r="E7193" i="2"/>
  <c r="E7192" i="2"/>
  <c r="E7191" i="2"/>
  <c r="E7190" i="2"/>
  <c r="E7189" i="2"/>
  <c r="E7188" i="2"/>
  <c r="E7187" i="2"/>
  <c r="E7186" i="2"/>
  <c r="E7185" i="2"/>
  <c r="E7184" i="2"/>
  <c r="E7183" i="2"/>
  <c r="E7182" i="2"/>
  <c r="E7181" i="2"/>
  <c r="E7180" i="2"/>
  <c r="E7179" i="2"/>
  <c r="E7178" i="2"/>
  <c r="E7177" i="2"/>
  <c r="E7176" i="2"/>
  <c r="E7175" i="2"/>
  <c r="E7174" i="2"/>
  <c r="E7173" i="2"/>
  <c r="E7172" i="2"/>
  <c r="E7171" i="2"/>
  <c r="E7170" i="2"/>
  <c r="E7169" i="2"/>
  <c r="E7168" i="2"/>
  <c r="E7167" i="2"/>
  <c r="E7166" i="2"/>
  <c r="E7165" i="2"/>
  <c r="E7164" i="2"/>
  <c r="E7163" i="2"/>
  <c r="E7162" i="2"/>
  <c r="E7161" i="2"/>
  <c r="E7160" i="2"/>
  <c r="E7159" i="2"/>
  <c r="E7158" i="2"/>
  <c r="E7157" i="2"/>
  <c r="E7156" i="2"/>
  <c r="E7155" i="2"/>
  <c r="E7154" i="2"/>
  <c r="E7153" i="2"/>
  <c r="E7152" i="2"/>
  <c r="E7151" i="2"/>
  <c r="E7150" i="2"/>
  <c r="E7149" i="2"/>
  <c r="E7148" i="2"/>
  <c r="E7147" i="2"/>
  <c r="E7146" i="2"/>
  <c r="E7145" i="2"/>
  <c r="E7144" i="2"/>
  <c r="E7143" i="2"/>
  <c r="E7142" i="2"/>
  <c r="E7141" i="2"/>
  <c r="E7140" i="2"/>
  <c r="E7139" i="2"/>
  <c r="E7138" i="2"/>
  <c r="E7137" i="2"/>
  <c r="E7136" i="2"/>
  <c r="E7135" i="2"/>
  <c r="E7134" i="2"/>
  <c r="E7133" i="2"/>
  <c r="E7132" i="2"/>
  <c r="E7131" i="2"/>
  <c r="E7130" i="2"/>
  <c r="E7129" i="2"/>
  <c r="E7128" i="2"/>
  <c r="E7127" i="2"/>
  <c r="E7126" i="2"/>
  <c r="E7125" i="2"/>
  <c r="E7124" i="2"/>
  <c r="E7123" i="2"/>
  <c r="E7122" i="2"/>
  <c r="E7121" i="2"/>
  <c r="E7120" i="2"/>
  <c r="E7119" i="2"/>
  <c r="E7118" i="2"/>
  <c r="E7117" i="2"/>
  <c r="E7116" i="2"/>
  <c r="E7115" i="2"/>
  <c r="E7114" i="2"/>
  <c r="E7113" i="2"/>
  <c r="E7112" i="2"/>
  <c r="E7111" i="2"/>
  <c r="E7110" i="2"/>
  <c r="E7109" i="2"/>
  <c r="E7108" i="2"/>
  <c r="E7107" i="2"/>
  <c r="E7106" i="2"/>
  <c r="E7105" i="2"/>
  <c r="E7104" i="2"/>
  <c r="E7103" i="2"/>
  <c r="E7102" i="2"/>
  <c r="E7101" i="2"/>
  <c r="E7100" i="2"/>
  <c r="E7099" i="2"/>
  <c r="E7098" i="2"/>
  <c r="E7097" i="2"/>
  <c r="E7096" i="2"/>
  <c r="E7095" i="2"/>
  <c r="E7094" i="2"/>
  <c r="E7093" i="2"/>
  <c r="E7092" i="2"/>
  <c r="E7091" i="2"/>
  <c r="E7090" i="2"/>
  <c r="E7089" i="2"/>
  <c r="E7088" i="2"/>
  <c r="E7087" i="2"/>
  <c r="E7086" i="2"/>
  <c r="E7085" i="2"/>
  <c r="E7084" i="2"/>
  <c r="E7083" i="2"/>
  <c r="E7082" i="2"/>
  <c r="E7081" i="2"/>
  <c r="E7080" i="2"/>
  <c r="E7079" i="2"/>
  <c r="E7078" i="2"/>
  <c r="E7077" i="2"/>
  <c r="E7076" i="2"/>
  <c r="E7075" i="2"/>
  <c r="E7074" i="2"/>
  <c r="E7073" i="2"/>
  <c r="E7072" i="2"/>
  <c r="E7071" i="2"/>
  <c r="E7070" i="2"/>
  <c r="E7069" i="2"/>
  <c r="E7068" i="2"/>
  <c r="E7067" i="2"/>
  <c r="E7066" i="2"/>
  <c r="E7065" i="2"/>
  <c r="E7064" i="2"/>
  <c r="E7063" i="2"/>
  <c r="E7062" i="2"/>
  <c r="E7061" i="2"/>
  <c r="E7060" i="2"/>
  <c r="E7059" i="2"/>
  <c r="E7058" i="2"/>
  <c r="E7057" i="2"/>
  <c r="E7056" i="2"/>
  <c r="E7055" i="2"/>
  <c r="E7054" i="2"/>
  <c r="E7053" i="2"/>
  <c r="E7052" i="2"/>
  <c r="E7051" i="2"/>
  <c r="E7050" i="2"/>
  <c r="E7049" i="2"/>
  <c r="E7048" i="2"/>
  <c r="E7047" i="2"/>
  <c r="E7046" i="2"/>
  <c r="E7045" i="2"/>
  <c r="E7044" i="2"/>
  <c r="E7043" i="2"/>
  <c r="E7042" i="2"/>
  <c r="E7041" i="2"/>
  <c r="E7040" i="2"/>
  <c r="E7039" i="2"/>
  <c r="E7038" i="2"/>
  <c r="E7037" i="2"/>
  <c r="E7036" i="2"/>
  <c r="E7035" i="2"/>
  <c r="E7034" i="2"/>
  <c r="E7033" i="2"/>
  <c r="E7032" i="2"/>
  <c r="E7031" i="2"/>
  <c r="E7030" i="2"/>
  <c r="E7029" i="2"/>
  <c r="E7028" i="2"/>
  <c r="E7027" i="2"/>
  <c r="E7026" i="2"/>
  <c r="E7025" i="2"/>
  <c r="E7024" i="2"/>
  <c r="E7023" i="2"/>
  <c r="E7022" i="2"/>
  <c r="E7021" i="2"/>
  <c r="E7020" i="2"/>
  <c r="E7019" i="2"/>
  <c r="E7018" i="2"/>
  <c r="E7017" i="2"/>
  <c r="E7016" i="2"/>
  <c r="E7015" i="2"/>
  <c r="E7014" i="2"/>
  <c r="E7013" i="2"/>
  <c r="E7012" i="2"/>
  <c r="E7011" i="2"/>
  <c r="E7010" i="2"/>
  <c r="E7009" i="2"/>
  <c r="E7008" i="2"/>
  <c r="E7007" i="2"/>
  <c r="E7006" i="2"/>
  <c r="E7005" i="2"/>
  <c r="E7004" i="2"/>
  <c r="E7003" i="2"/>
  <c r="E7002" i="2"/>
  <c r="E7001" i="2"/>
  <c r="E7000" i="2"/>
  <c r="E6999" i="2"/>
  <c r="E6998" i="2"/>
  <c r="E6997" i="2"/>
  <c r="E6996" i="2"/>
  <c r="E6995" i="2"/>
  <c r="E6994" i="2"/>
  <c r="E6993" i="2"/>
  <c r="E6992" i="2"/>
  <c r="E6991" i="2"/>
  <c r="E6990" i="2"/>
  <c r="E6989" i="2"/>
  <c r="E6988" i="2"/>
  <c r="E6987" i="2"/>
  <c r="E6986" i="2"/>
  <c r="E6985" i="2"/>
  <c r="E6984" i="2"/>
  <c r="E6983" i="2"/>
  <c r="E6982" i="2"/>
  <c r="E6981" i="2"/>
  <c r="E6980" i="2"/>
  <c r="E6979" i="2"/>
  <c r="E6978" i="2"/>
  <c r="E6977" i="2"/>
  <c r="E6976" i="2"/>
  <c r="E6975" i="2"/>
  <c r="E6974" i="2"/>
  <c r="E6973" i="2"/>
  <c r="E6972" i="2"/>
  <c r="E6971" i="2"/>
  <c r="E6970" i="2"/>
  <c r="E6969" i="2"/>
  <c r="E6968" i="2"/>
  <c r="E6967" i="2"/>
  <c r="E6966" i="2"/>
  <c r="E6965" i="2"/>
  <c r="E6964" i="2"/>
  <c r="E6963" i="2"/>
  <c r="E6962" i="2"/>
  <c r="E6961" i="2"/>
  <c r="E6960" i="2"/>
  <c r="E6959" i="2"/>
  <c r="E6958" i="2"/>
  <c r="E6957" i="2"/>
  <c r="E6956" i="2"/>
  <c r="E6955" i="2"/>
  <c r="E6954" i="2"/>
  <c r="E6953" i="2"/>
  <c r="E6952" i="2"/>
  <c r="E6951" i="2"/>
  <c r="E6950" i="2"/>
  <c r="E6949" i="2"/>
  <c r="E6948" i="2"/>
  <c r="E6947" i="2"/>
  <c r="E6946" i="2"/>
  <c r="E6945" i="2"/>
  <c r="E6944" i="2"/>
  <c r="E6943" i="2"/>
  <c r="E6942" i="2"/>
  <c r="E6941" i="2"/>
  <c r="E6940" i="2"/>
  <c r="E6939" i="2"/>
  <c r="E6938" i="2"/>
  <c r="E6937" i="2"/>
  <c r="E6936" i="2"/>
  <c r="E6935" i="2"/>
  <c r="E6934" i="2"/>
  <c r="E6933" i="2"/>
  <c r="E6932" i="2"/>
  <c r="E6931" i="2"/>
  <c r="E6930" i="2"/>
  <c r="E6929" i="2"/>
  <c r="E6928" i="2"/>
  <c r="E6927" i="2"/>
  <c r="E6926" i="2"/>
  <c r="E6925" i="2"/>
  <c r="E6924" i="2"/>
  <c r="E6923" i="2"/>
  <c r="E6922" i="2"/>
  <c r="E6921" i="2"/>
  <c r="E6920" i="2"/>
  <c r="E6919" i="2"/>
  <c r="E6918" i="2"/>
  <c r="E6917" i="2"/>
  <c r="E6916" i="2"/>
  <c r="E6915" i="2"/>
  <c r="E6914" i="2"/>
  <c r="E6913" i="2"/>
  <c r="E6912" i="2"/>
  <c r="E6911" i="2"/>
  <c r="E6910" i="2"/>
  <c r="E6909" i="2"/>
  <c r="E6908" i="2"/>
  <c r="E6907" i="2"/>
  <c r="E6906" i="2"/>
  <c r="E6905" i="2"/>
  <c r="E6904" i="2"/>
  <c r="E6903" i="2"/>
  <c r="E6902" i="2"/>
  <c r="E6901" i="2"/>
  <c r="E6900" i="2"/>
  <c r="E6899" i="2"/>
  <c r="E6898" i="2"/>
  <c r="E6897" i="2"/>
  <c r="E6896" i="2"/>
  <c r="E6895" i="2"/>
  <c r="E6894" i="2"/>
  <c r="E6893" i="2"/>
  <c r="E6892" i="2"/>
  <c r="E6891" i="2"/>
  <c r="E6890" i="2"/>
  <c r="E6889" i="2"/>
  <c r="E6888" i="2"/>
  <c r="E6887" i="2"/>
  <c r="E6886" i="2"/>
  <c r="E6885" i="2"/>
  <c r="E6884" i="2"/>
  <c r="E6883" i="2"/>
  <c r="E6882" i="2"/>
  <c r="E6881" i="2"/>
  <c r="E6880" i="2"/>
  <c r="E6879" i="2"/>
  <c r="E6878" i="2"/>
  <c r="E6877" i="2"/>
  <c r="E6876" i="2"/>
  <c r="E6875" i="2"/>
  <c r="E6874" i="2"/>
  <c r="E6873" i="2"/>
  <c r="E6872" i="2"/>
  <c r="E6871" i="2"/>
  <c r="E6870" i="2"/>
  <c r="E6869" i="2"/>
  <c r="E6868" i="2"/>
  <c r="E6867" i="2"/>
  <c r="E6866" i="2"/>
  <c r="E6865" i="2"/>
  <c r="E6864" i="2"/>
  <c r="E6863" i="2"/>
  <c r="E6862" i="2"/>
  <c r="E6861" i="2"/>
  <c r="E6860" i="2"/>
  <c r="E6859" i="2"/>
  <c r="E6858" i="2"/>
  <c r="E6857" i="2"/>
  <c r="E6856" i="2"/>
  <c r="E6855" i="2"/>
  <c r="E6854" i="2"/>
  <c r="E6853" i="2"/>
  <c r="E6852" i="2"/>
  <c r="E6851" i="2"/>
  <c r="E6850" i="2"/>
  <c r="E6849" i="2"/>
  <c r="E6848" i="2"/>
  <c r="E6847" i="2"/>
  <c r="E6846" i="2"/>
  <c r="E6845" i="2"/>
  <c r="E6844" i="2"/>
  <c r="E6843" i="2"/>
  <c r="E6842" i="2"/>
  <c r="E6841" i="2"/>
  <c r="E6840" i="2"/>
  <c r="E6839" i="2"/>
  <c r="E6838" i="2"/>
  <c r="E6837" i="2"/>
  <c r="E6836" i="2"/>
  <c r="E6835" i="2"/>
  <c r="E6834" i="2"/>
  <c r="E6833" i="2"/>
  <c r="E6832" i="2"/>
  <c r="E6831" i="2"/>
  <c r="E6830" i="2"/>
  <c r="E6829" i="2"/>
  <c r="E6828" i="2"/>
  <c r="E6827" i="2"/>
  <c r="E6826" i="2"/>
  <c r="E6825" i="2"/>
  <c r="E6824" i="2"/>
  <c r="E6823" i="2"/>
  <c r="E6822" i="2"/>
  <c r="E6821" i="2"/>
  <c r="E6820" i="2"/>
  <c r="E6819" i="2"/>
  <c r="E6818" i="2"/>
  <c r="E6817" i="2"/>
  <c r="E6816" i="2"/>
  <c r="E6815" i="2"/>
  <c r="E6814" i="2"/>
  <c r="E6813" i="2"/>
  <c r="E6812" i="2"/>
  <c r="E6811" i="2"/>
  <c r="E6810" i="2"/>
  <c r="E6809" i="2"/>
  <c r="E6808" i="2"/>
  <c r="E6807" i="2"/>
  <c r="E6806" i="2"/>
  <c r="E6805" i="2"/>
  <c r="E6804" i="2"/>
  <c r="E6803" i="2"/>
  <c r="E6802" i="2"/>
  <c r="E6801" i="2"/>
  <c r="E6800" i="2"/>
  <c r="E6799" i="2"/>
  <c r="E6798" i="2"/>
  <c r="E6797" i="2"/>
  <c r="E6796" i="2"/>
  <c r="E6795" i="2"/>
  <c r="E6794" i="2"/>
  <c r="E6793" i="2"/>
  <c r="E6792" i="2"/>
  <c r="E6791" i="2"/>
  <c r="E6790" i="2"/>
  <c r="E6789" i="2"/>
  <c r="E6788" i="2"/>
  <c r="E6787" i="2"/>
  <c r="E6786" i="2"/>
  <c r="E6785" i="2"/>
  <c r="E6784" i="2"/>
  <c r="E6783" i="2"/>
  <c r="E6782" i="2"/>
  <c r="E6781" i="2"/>
  <c r="E6780" i="2"/>
  <c r="E6779" i="2"/>
  <c r="E6778" i="2"/>
  <c r="E6777" i="2"/>
  <c r="E6776" i="2"/>
  <c r="E6775" i="2"/>
  <c r="E6774" i="2"/>
  <c r="E6773" i="2"/>
  <c r="E6772" i="2"/>
  <c r="E6771" i="2"/>
  <c r="E6770" i="2"/>
  <c r="E6769" i="2"/>
  <c r="E6768" i="2"/>
  <c r="E6767" i="2"/>
  <c r="E6766" i="2"/>
  <c r="E6765" i="2"/>
  <c r="E6764" i="2"/>
  <c r="E6763" i="2"/>
  <c r="E6762" i="2"/>
  <c r="E6761" i="2"/>
  <c r="E6760" i="2"/>
  <c r="E6759" i="2"/>
  <c r="E6758" i="2"/>
  <c r="E6757" i="2"/>
  <c r="E6756" i="2"/>
  <c r="E6755" i="2"/>
  <c r="E6754" i="2"/>
  <c r="E6753" i="2"/>
  <c r="E6752" i="2"/>
  <c r="E6751" i="2"/>
  <c r="E6750" i="2"/>
  <c r="E6749" i="2"/>
  <c r="E6748" i="2"/>
  <c r="E6747" i="2"/>
  <c r="E6746" i="2"/>
  <c r="E6745" i="2"/>
  <c r="E6744" i="2"/>
  <c r="E6743" i="2"/>
  <c r="E6742" i="2"/>
  <c r="E6741" i="2"/>
  <c r="E6740" i="2"/>
  <c r="E6739" i="2"/>
  <c r="E6738" i="2"/>
  <c r="E6737" i="2"/>
  <c r="E6736" i="2"/>
  <c r="E6735" i="2"/>
  <c r="E6734" i="2"/>
  <c r="E6733" i="2"/>
  <c r="E6732" i="2"/>
  <c r="E6731" i="2"/>
  <c r="E6730" i="2"/>
  <c r="E6729" i="2"/>
  <c r="E6728" i="2"/>
  <c r="E6727" i="2"/>
  <c r="E6726" i="2"/>
  <c r="E6725" i="2"/>
  <c r="E6724" i="2"/>
  <c r="E6723" i="2"/>
  <c r="E6722" i="2"/>
  <c r="E6721" i="2"/>
  <c r="E6720" i="2"/>
  <c r="E6719" i="2"/>
  <c r="E6718" i="2"/>
  <c r="E6717" i="2"/>
  <c r="E6716" i="2"/>
  <c r="E6715" i="2"/>
  <c r="E6714" i="2"/>
  <c r="E6713" i="2"/>
  <c r="E6712" i="2"/>
  <c r="E6711" i="2"/>
  <c r="E6710" i="2"/>
  <c r="E6709" i="2"/>
  <c r="E6708" i="2"/>
  <c r="E6707" i="2"/>
  <c r="E6706" i="2"/>
  <c r="E6705" i="2"/>
  <c r="E6704" i="2"/>
  <c r="E6703" i="2"/>
  <c r="E6702" i="2"/>
  <c r="E6701" i="2"/>
  <c r="E6700" i="2"/>
  <c r="E6699" i="2"/>
  <c r="E6698" i="2"/>
  <c r="E6697" i="2"/>
  <c r="E6696" i="2"/>
  <c r="E6695" i="2"/>
  <c r="E6694" i="2"/>
  <c r="E6693" i="2"/>
  <c r="E6692" i="2"/>
  <c r="E6691" i="2"/>
  <c r="E6690" i="2"/>
  <c r="E6689" i="2"/>
  <c r="E6688" i="2"/>
  <c r="E6687" i="2"/>
  <c r="E6686" i="2"/>
  <c r="E6685" i="2"/>
  <c r="E6684" i="2"/>
  <c r="E6683" i="2"/>
  <c r="E6682" i="2"/>
  <c r="E6681" i="2"/>
  <c r="E6680" i="2"/>
  <c r="E6679" i="2"/>
  <c r="E6678" i="2"/>
  <c r="E6677" i="2"/>
  <c r="E6676" i="2"/>
  <c r="E6675" i="2"/>
  <c r="E6674" i="2"/>
  <c r="E6673" i="2"/>
  <c r="E6672" i="2"/>
  <c r="E6671" i="2"/>
  <c r="E6670" i="2"/>
  <c r="E6669" i="2"/>
  <c r="E6668" i="2"/>
  <c r="E6667" i="2"/>
  <c r="E6666" i="2"/>
  <c r="E6665" i="2"/>
  <c r="E6664" i="2"/>
  <c r="E6663" i="2"/>
  <c r="E6662" i="2"/>
  <c r="E6661" i="2"/>
  <c r="E6660" i="2"/>
  <c r="E6659" i="2"/>
  <c r="E6658" i="2"/>
  <c r="E6657" i="2"/>
  <c r="E6656" i="2"/>
  <c r="E6655" i="2"/>
  <c r="E6654" i="2"/>
  <c r="E6653" i="2"/>
  <c r="E6652" i="2"/>
  <c r="E6651" i="2"/>
  <c r="E6650" i="2"/>
  <c r="E6649" i="2"/>
  <c r="E6648" i="2"/>
  <c r="E6647" i="2"/>
  <c r="E6646" i="2"/>
  <c r="E6645" i="2"/>
  <c r="E6644" i="2"/>
  <c r="E6643" i="2"/>
  <c r="E6642" i="2"/>
  <c r="E6641" i="2"/>
  <c r="E6640" i="2"/>
  <c r="E6639" i="2"/>
  <c r="E6638" i="2"/>
  <c r="E6637" i="2"/>
  <c r="E6636" i="2"/>
  <c r="E6635" i="2"/>
  <c r="E6634" i="2"/>
  <c r="E6633" i="2"/>
  <c r="E6632" i="2"/>
  <c r="E6631" i="2"/>
  <c r="E6630" i="2"/>
  <c r="E6629" i="2"/>
  <c r="E6628" i="2"/>
  <c r="E6627" i="2"/>
  <c r="E6626" i="2"/>
  <c r="E6625" i="2"/>
  <c r="E6624" i="2"/>
  <c r="E6623" i="2"/>
  <c r="E6622" i="2"/>
  <c r="E6621" i="2"/>
  <c r="E6620" i="2"/>
  <c r="E6619" i="2"/>
  <c r="E6618" i="2"/>
  <c r="E6617" i="2"/>
  <c r="E6616" i="2"/>
  <c r="E6615" i="2"/>
  <c r="E6614" i="2"/>
  <c r="E6613" i="2"/>
  <c r="E6612" i="2"/>
  <c r="E6611" i="2"/>
  <c r="E6610" i="2"/>
  <c r="E6609" i="2"/>
  <c r="E6608" i="2"/>
  <c r="E6607" i="2"/>
  <c r="E6606" i="2"/>
  <c r="E6605" i="2"/>
  <c r="E6604" i="2"/>
  <c r="E6603" i="2"/>
  <c r="E6602" i="2"/>
  <c r="E6601" i="2"/>
  <c r="E6600" i="2"/>
  <c r="E6599" i="2"/>
  <c r="E6598" i="2"/>
  <c r="E6597" i="2"/>
  <c r="E6596" i="2"/>
  <c r="E6595" i="2"/>
  <c r="E6594" i="2"/>
  <c r="E6593" i="2"/>
  <c r="E6592" i="2"/>
  <c r="E6591" i="2"/>
  <c r="E6590" i="2"/>
  <c r="E6589" i="2"/>
  <c r="E6588" i="2"/>
  <c r="E6587" i="2"/>
  <c r="E6586" i="2"/>
  <c r="E6585" i="2"/>
  <c r="E6584" i="2"/>
  <c r="E6583" i="2"/>
  <c r="E6582" i="2"/>
  <c r="E6581" i="2"/>
  <c r="E6580" i="2"/>
  <c r="E6579" i="2"/>
  <c r="E6578" i="2"/>
  <c r="E6577" i="2"/>
  <c r="E6576" i="2"/>
  <c r="E6575" i="2"/>
  <c r="E6574" i="2"/>
  <c r="E6573" i="2"/>
  <c r="E6572" i="2"/>
  <c r="E6571" i="2"/>
  <c r="E6570" i="2"/>
  <c r="E6569" i="2"/>
  <c r="E6568" i="2"/>
  <c r="E6567" i="2"/>
  <c r="E6566" i="2"/>
  <c r="E6565" i="2"/>
  <c r="E6564" i="2"/>
  <c r="E6563" i="2"/>
  <c r="E6562" i="2"/>
  <c r="E6561" i="2"/>
  <c r="E6560" i="2"/>
  <c r="E6559" i="2"/>
  <c r="E6558" i="2"/>
  <c r="E6557" i="2"/>
  <c r="E6556" i="2"/>
  <c r="E6555" i="2"/>
  <c r="E6554" i="2"/>
  <c r="E6553" i="2"/>
  <c r="E6552" i="2"/>
  <c r="E6551" i="2"/>
  <c r="E6550" i="2"/>
  <c r="E6549" i="2"/>
  <c r="E6548" i="2"/>
  <c r="E6547" i="2"/>
  <c r="E6546" i="2"/>
  <c r="E6545" i="2"/>
  <c r="E6544" i="2"/>
  <c r="E6543" i="2"/>
  <c r="E6542" i="2"/>
  <c r="E6541" i="2"/>
  <c r="E6540" i="2"/>
  <c r="E6539" i="2"/>
  <c r="E6538" i="2"/>
  <c r="E6537" i="2"/>
  <c r="E6536" i="2"/>
  <c r="E6535" i="2"/>
  <c r="E6534" i="2"/>
  <c r="E6533" i="2"/>
  <c r="E6532" i="2"/>
  <c r="E6531" i="2"/>
  <c r="E6530" i="2"/>
  <c r="E6529" i="2"/>
  <c r="E6528" i="2"/>
  <c r="E6527" i="2"/>
  <c r="E6526" i="2"/>
  <c r="E6525" i="2"/>
  <c r="E6524" i="2"/>
  <c r="E6523" i="2"/>
  <c r="E6522" i="2"/>
  <c r="E6521" i="2"/>
  <c r="E6520" i="2"/>
  <c r="E6519" i="2"/>
  <c r="E6518" i="2"/>
  <c r="E6517" i="2"/>
  <c r="E6516" i="2"/>
  <c r="E6515" i="2"/>
  <c r="E6514" i="2"/>
  <c r="E6513" i="2"/>
  <c r="E6512" i="2"/>
  <c r="E6511" i="2"/>
  <c r="E6510" i="2"/>
  <c r="E6509" i="2"/>
  <c r="E6508" i="2"/>
  <c r="E6507" i="2"/>
  <c r="E6506" i="2"/>
  <c r="E6505" i="2"/>
  <c r="E6504" i="2"/>
  <c r="E6503" i="2"/>
  <c r="E6502" i="2"/>
  <c r="E6501" i="2"/>
  <c r="E6500" i="2"/>
  <c r="E6499" i="2"/>
  <c r="E6498" i="2"/>
  <c r="E6497" i="2"/>
  <c r="E6496" i="2"/>
  <c r="E6495" i="2"/>
  <c r="E6494" i="2"/>
  <c r="E6493" i="2"/>
  <c r="E6492" i="2"/>
  <c r="E6491" i="2"/>
  <c r="E6490" i="2"/>
  <c r="E6489" i="2"/>
  <c r="E6488" i="2"/>
  <c r="E6487" i="2"/>
  <c r="E6486" i="2"/>
  <c r="E6485" i="2"/>
  <c r="E6484" i="2"/>
  <c r="E6483" i="2"/>
  <c r="E6482" i="2"/>
  <c r="E6481" i="2"/>
  <c r="E6480" i="2"/>
  <c r="E6479" i="2"/>
  <c r="E6478" i="2"/>
  <c r="E6477" i="2"/>
  <c r="E6476" i="2"/>
  <c r="E6475" i="2"/>
  <c r="E6474" i="2"/>
  <c r="E6473" i="2"/>
  <c r="E6472" i="2"/>
  <c r="E6471" i="2"/>
  <c r="E6470" i="2"/>
  <c r="E6469" i="2"/>
  <c r="E6468" i="2"/>
  <c r="E6467" i="2"/>
  <c r="E6466" i="2"/>
  <c r="E6465" i="2"/>
  <c r="E6464" i="2"/>
  <c r="E6463" i="2"/>
  <c r="E6462" i="2"/>
  <c r="E6461" i="2"/>
  <c r="E6460" i="2"/>
  <c r="E6459" i="2"/>
  <c r="E6458" i="2"/>
  <c r="E6457" i="2"/>
  <c r="E6456" i="2"/>
  <c r="E6455" i="2"/>
  <c r="E6454" i="2"/>
  <c r="E6453" i="2"/>
  <c r="E6452" i="2"/>
  <c r="E6451" i="2"/>
  <c r="E6450" i="2"/>
  <c r="E6449" i="2"/>
  <c r="E6448" i="2"/>
  <c r="E6447" i="2"/>
  <c r="E6446" i="2"/>
  <c r="E6445" i="2"/>
  <c r="E6444" i="2"/>
  <c r="E6443" i="2"/>
  <c r="E6442" i="2"/>
  <c r="E6441" i="2"/>
  <c r="E6440" i="2"/>
  <c r="E6439" i="2"/>
  <c r="E6438" i="2"/>
  <c r="E6437" i="2"/>
  <c r="E6436" i="2"/>
  <c r="E6435" i="2"/>
  <c r="E6434" i="2"/>
  <c r="E6433" i="2"/>
  <c r="E6432" i="2"/>
  <c r="E6431" i="2"/>
  <c r="E6430" i="2"/>
  <c r="E6429" i="2"/>
  <c r="E6428" i="2"/>
  <c r="E6427" i="2"/>
  <c r="E6426" i="2"/>
  <c r="E6425" i="2"/>
  <c r="E6424" i="2"/>
  <c r="E6423" i="2"/>
  <c r="E6422" i="2"/>
  <c r="E6421" i="2"/>
  <c r="E6420" i="2"/>
  <c r="E6419" i="2"/>
  <c r="E6418" i="2"/>
  <c r="E6417" i="2"/>
  <c r="E6416" i="2"/>
  <c r="E6415" i="2"/>
  <c r="E6414" i="2"/>
  <c r="E6413" i="2"/>
  <c r="E6412" i="2"/>
  <c r="E6411" i="2"/>
  <c r="E6410" i="2"/>
  <c r="E6409" i="2"/>
  <c r="E6408" i="2"/>
  <c r="E6407" i="2"/>
  <c r="E6406" i="2"/>
  <c r="E6405" i="2"/>
  <c r="E6404" i="2"/>
  <c r="E6403" i="2"/>
  <c r="E6402" i="2"/>
  <c r="E6401" i="2"/>
  <c r="E6400" i="2"/>
  <c r="E6399" i="2"/>
  <c r="E6398" i="2"/>
  <c r="E6397" i="2"/>
  <c r="E6396" i="2"/>
  <c r="E6395" i="2"/>
  <c r="E6394" i="2"/>
  <c r="E6393" i="2"/>
  <c r="E6392" i="2"/>
  <c r="E6391" i="2"/>
  <c r="E6390" i="2"/>
  <c r="E6389" i="2"/>
  <c r="E6388" i="2"/>
  <c r="E6387" i="2"/>
  <c r="E6386" i="2"/>
  <c r="E6385" i="2"/>
  <c r="E6384" i="2"/>
  <c r="E6383" i="2"/>
  <c r="E6382" i="2"/>
  <c r="E6381" i="2"/>
  <c r="E6380" i="2"/>
  <c r="E6379" i="2"/>
  <c r="E6378" i="2"/>
  <c r="E6377" i="2"/>
  <c r="E6376" i="2"/>
  <c r="E6375" i="2"/>
  <c r="E6374" i="2"/>
  <c r="E6373" i="2"/>
  <c r="E6372" i="2"/>
  <c r="E6371" i="2"/>
  <c r="E6370" i="2"/>
  <c r="E6369" i="2"/>
  <c r="E6368" i="2"/>
  <c r="E6367" i="2"/>
  <c r="E6366" i="2"/>
  <c r="E6365" i="2"/>
  <c r="E6364" i="2"/>
  <c r="E6363" i="2"/>
  <c r="E6362" i="2"/>
  <c r="E6361" i="2"/>
  <c r="E6360" i="2"/>
  <c r="E6359" i="2"/>
  <c r="E6358" i="2"/>
  <c r="E6357" i="2"/>
  <c r="E6356" i="2"/>
  <c r="E6355" i="2"/>
  <c r="E6354" i="2"/>
  <c r="E6353" i="2"/>
  <c r="E6352" i="2"/>
  <c r="E6351" i="2"/>
  <c r="E6350" i="2"/>
  <c r="E6349" i="2"/>
  <c r="E6348" i="2"/>
  <c r="E6347" i="2"/>
  <c r="E6346" i="2"/>
  <c r="E6345" i="2"/>
  <c r="E6344" i="2"/>
  <c r="E6343" i="2"/>
  <c r="E6342" i="2"/>
  <c r="E6341" i="2"/>
  <c r="E6340" i="2"/>
  <c r="E6339" i="2"/>
  <c r="E6338" i="2"/>
  <c r="E6337" i="2"/>
  <c r="E6336" i="2"/>
  <c r="E6335" i="2"/>
  <c r="E6334" i="2"/>
  <c r="E6333" i="2"/>
  <c r="E6332" i="2"/>
  <c r="E6331" i="2"/>
  <c r="E6330" i="2"/>
  <c r="E6329" i="2"/>
  <c r="E6328" i="2"/>
  <c r="E6327" i="2"/>
  <c r="E6326" i="2"/>
  <c r="E6325" i="2"/>
  <c r="E6324" i="2"/>
  <c r="E6323" i="2"/>
  <c r="E6322" i="2"/>
  <c r="E6321" i="2"/>
  <c r="E6320" i="2"/>
  <c r="E6319" i="2"/>
  <c r="E6318" i="2"/>
  <c r="E6317" i="2"/>
  <c r="E6316" i="2"/>
  <c r="E6315" i="2"/>
  <c r="E6314" i="2"/>
  <c r="E6313" i="2"/>
  <c r="E6312" i="2"/>
  <c r="E6311" i="2"/>
  <c r="E6310" i="2"/>
  <c r="E6309" i="2"/>
  <c r="E6308" i="2"/>
  <c r="E6307" i="2"/>
  <c r="E6306" i="2"/>
  <c r="E6305" i="2"/>
  <c r="E6304" i="2"/>
  <c r="E6303" i="2"/>
  <c r="E6302" i="2"/>
  <c r="E6301" i="2"/>
  <c r="E6300" i="2"/>
  <c r="E6299" i="2"/>
  <c r="E6298" i="2"/>
  <c r="E6297" i="2"/>
  <c r="E6296" i="2"/>
  <c r="E6295" i="2"/>
  <c r="E6294" i="2"/>
  <c r="E6293" i="2"/>
  <c r="E6292" i="2"/>
  <c r="E6291" i="2"/>
  <c r="E6290" i="2"/>
  <c r="E6289" i="2"/>
  <c r="E6288" i="2"/>
  <c r="E6287" i="2"/>
  <c r="E6286" i="2"/>
  <c r="E6285" i="2"/>
  <c r="E6284" i="2"/>
  <c r="E6283" i="2"/>
  <c r="E6282" i="2"/>
  <c r="E6281" i="2"/>
  <c r="E6280" i="2"/>
  <c r="E6279" i="2"/>
  <c r="E6278" i="2"/>
  <c r="E6277" i="2"/>
  <c r="E6276" i="2"/>
  <c r="E6275" i="2"/>
  <c r="E6274" i="2"/>
  <c r="E6273" i="2"/>
  <c r="E6272" i="2"/>
  <c r="E6271" i="2"/>
  <c r="E6270" i="2"/>
  <c r="E6269" i="2"/>
  <c r="E6268" i="2"/>
  <c r="E6267" i="2"/>
  <c r="E6266" i="2"/>
  <c r="E6265" i="2"/>
  <c r="E6264" i="2"/>
  <c r="E6263" i="2"/>
  <c r="E6262" i="2"/>
  <c r="E6261" i="2"/>
  <c r="E6260" i="2"/>
  <c r="E6259" i="2"/>
  <c r="E6258" i="2"/>
  <c r="E6257" i="2"/>
  <c r="E6256" i="2"/>
  <c r="E6255" i="2"/>
  <c r="E6254" i="2"/>
  <c r="E6253" i="2"/>
  <c r="E6252" i="2"/>
  <c r="E6251" i="2"/>
  <c r="E6250" i="2"/>
  <c r="E6249" i="2"/>
  <c r="E6248" i="2"/>
  <c r="E6247" i="2"/>
  <c r="E6246" i="2"/>
  <c r="E6245" i="2"/>
  <c r="E6244" i="2"/>
  <c r="E6243" i="2"/>
  <c r="E6242" i="2"/>
  <c r="E6241" i="2"/>
  <c r="E6240" i="2"/>
  <c r="E6239" i="2"/>
  <c r="E6238" i="2"/>
  <c r="E6237" i="2"/>
  <c r="E6236" i="2"/>
  <c r="E6235" i="2"/>
  <c r="E6234" i="2"/>
  <c r="E6233" i="2"/>
  <c r="E6232" i="2"/>
  <c r="E6231" i="2"/>
  <c r="E6230" i="2"/>
  <c r="E6229" i="2"/>
  <c r="E6228" i="2"/>
  <c r="E6227" i="2"/>
  <c r="E6226" i="2"/>
  <c r="E6225" i="2"/>
  <c r="E6224" i="2"/>
  <c r="E6223" i="2"/>
  <c r="E6222" i="2"/>
  <c r="E6221" i="2"/>
  <c r="E6220" i="2"/>
  <c r="E6219" i="2"/>
  <c r="E6218" i="2"/>
  <c r="E6217" i="2"/>
  <c r="E6216" i="2"/>
  <c r="E6215" i="2"/>
  <c r="E6214" i="2"/>
  <c r="E6213" i="2"/>
  <c r="E6212" i="2"/>
  <c r="E6211" i="2"/>
  <c r="E6210" i="2"/>
  <c r="E6209" i="2"/>
  <c r="E6208" i="2"/>
  <c r="E6207" i="2"/>
  <c r="E6206" i="2"/>
  <c r="E6205" i="2"/>
  <c r="E6204" i="2"/>
  <c r="E6203" i="2"/>
  <c r="E6202" i="2"/>
  <c r="E6201" i="2"/>
  <c r="E6200" i="2"/>
  <c r="E6199" i="2"/>
  <c r="E6198" i="2"/>
  <c r="E6197" i="2"/>
  <c r="E6196" i="2"/>
  <c r="E6195" i="2"/>
  <c r="E6194" i="2"/>
  <c r="E6193" i="2"/>
  <c r="E6192" i="2"/>
  <c r="E6191" i="2"/>
  <c r="E6190" i="2"/>
  <c r="E6189" i="2"/>
  <c r="E6188" i="2"/>
  <c r="E6187" i="2"/>
  <c r="E6186" i="2"/>
  <c r="E6185" i="2"/>
  <c r="E6184" i="2"/>
  <c r="E6183" i="2"/>
  <c r="E6182" i="2"/>
  <c r="E6181" i="2"/>
  <c r="E6180" i="2"/>
  <c r="E6179" i="2"/>
  <c r="E6178" i="2"/>
  <c r="E6177" i="2"/>
  <c r="E6176" i="2"/>
  <c r="E6175" i="2"/>
  <c r="E6174" i="2"/>
  <c r="E6173" i="2"/>
  <c r="E6172" i="2"/>
  <c r="E6171" i="2"/>
  <c r="E6170" i="2"/>
  <c r="E6169" i="2"/>
  <c r="E6168" i="2"/>
  <c r="E6167" i="2"/>
  <c r="E6166" i="2"/>
  <c r="E6165" i="2"/>
  <c r="E6164" i="2"/>
  <c r="E6163" i="2"/>
  <c r="E6162" i="2"/>
  <c r="E6161" i="2"/>
  <c r="E6160" i="2"/>
  <c r="E6159" i="2"/>
  <c r="E6158" i="2"/>
  <c r="E6157" i="2"/>
  <c r="E6156" i="2"/>
  <c r="E6155" i="2"/>
  <c r="E6154" i="2"/>
  <c r="E6153" i="2"/>
  <c r="E6152" i="2"/>
  <c r="E6151" i="2"/>
  <c r="E6150" i="2"/>
  <c r="E6149" i="2"/>
  <c r="E6148" i="2"/>
  <c r="E6147" i="2"/>
  <c r="E6146" i="2"/>
  <c r="E6145" i="2"/>
  <c r="E6144" i="2"/>
  <c r="E6143" i="2"/>
  <c r="E6142" i="2"/>
  <c r="E6141" i="2"/>
  <c r="E6140" i="2"/>
  <c r="E6139" i="2"/>
  <c r="E6138" i="2"/>
  <c r="E6137" i="2"/>
  <c r="E6136" i="2"/>
  <c r="E6135" i="2"/>
  <c r="E6134" i="2"/>
  <c r="E6133" i="2"/>
  <c r="E6132" i="2"/>
  <c r="E6131" i="2"/>
  <c r="E6130" i="2"/>
  <c r="E6129" i="2"/>
  <c r="E6128" i="2"/>
  <c r="E6127" i="2"/>
  <c r="E6126" i="2"/>
  <c r="E6125" i="2"/>
  <c r="E6124" i="2"/>
  <c r="E6123" i="2"/>
  <c r="E6122" i="2"/>
  <c r="E6121" i="2"/>
  <c r="E6120" i="2"/>
  <c r="E6119" i="2"/>
  <c r="E6118" i="2"/>
  <c r="E6117" i="2"/>
  <c r="E6116" i="2"/>
  <c r="E6115" i="2"/>
  <c r="E6114" i="2"/>
  <c r="E6113" i="2"/>
  <c r="E6112" i="2"/>
  <c r="E6111" i="2"/>
  <c r="E6110" i="2"/>
  <c r="E6109" i="2"/>
  <c r="E6108" i="2"/>
  <c r="E6107" i="2"/>
  <c r="E6106" i="2"/>
  <c r="E6105" i="2"/>
  <c r="E6104" i="2"/>
  <c r="E6103" i="2"/>
  <c r="E6102" i="2"/>
  <c r="E6101" i="2"/>
  <c r="E6100" i="2"/>
  <c r="E6099" i="2"/>
  <c r="E6098" i="2"/>
  <c r="E6097" i="2"/>
  <c r="E6096" i="2"/>
  <c r="E6095" i="2"/>
  <c r="E6094" i="2"/>
  <c r="E6093" i="2"/>
  <c r="E6092" i="2"/>
  <c r="E6091" i="2"/>
  <c r="E6090" i="2"/>
  <c r="E6089" i="2"/>
  <c r="E6088" i="2"/>
  <c r="E6087" i="2"/>
  <c r="E6086" i="2"/>
  <c r="E6085" i="2"/>
  <c r="E6084" i="2"/>
  <c r="E6083" i="2"/>
  <c r="E6082" i="2"/>
  <c r="E6081" i="2"/>
  <c r="E6080" i="2"/>
  <c r="E6079" i="2"/>
  <c r="E6078" i="2"/>
  <c r="E6077" i="2"/>
  <c r="E6076" i="2"/>
  <c r="E6075" i="2"/>
  <c r="E6074" i="2"/>
  <c r="E6073" i="2"/>
  <c r="E6072" i="2"/>
  <c r="E6071" i="2"/>
  <c r="E6070" i="2"/>
  <c r="E6069" i="2"/>
  <c r="E6068" i="2"/>
  <c r="E6067" i="2"/>
  <c r="E6066" i="2"/>
  <c r="E6065" i="2"/>
  <c r="E6064" i="2"/>
  <c r="E6063" i="2"/>
  <c r="E6062" i="2"/>
  <c r="E6061" i="2"/>
  <c r="E6060" i="2"/>
  <c r="E6059" i="2"/>
  <c r="E6058" i="2"/>
  <c r="E6057" i="2"/>
  <c r="E6056" i="2"/>
  <c r="E6055" i="2"/>
  <c r="E6054" i="2"/>
  <c r="E6053" i="2"/>
  <c r="E6052" i="2"/>
  <c r="E6051" i="2"/>
  <c r="E6050" i="2"/>
  <c r="E6049" i="2"/>
  <c r="E6048" i="2"/>
  <c r="E6047" i="2"/>
  <c r="E6046" i="2"/>
  <c r="E6045" i="2"/>
  <c r="E6044" i="2"/>
  <c r="E6043" i="2"/>
  <c r="E6042" i="2"/>
  <c r="E6041" i="2"/>
  <c r="E6040" i="2"/>
  <c r="E6039" i="2"/>
  <c r="E6038" i="2"/>
  <c r="E6037" i="2"/>
  <c r="E6036" i="2"/>
  <c r="E6035" i="2"/>
  <c r="E6034" i="2"/>
  <c r="E6033" i="2"/>
  <c r="E6032" i="2"/>
  <c r="E6031" i="2"/>
  <c r="E6030" i="2"/>
  <c r="E6029" i="2"/>
  <c r="E6028" i="2"/>
  <c r="E6027" i="2"/>
  <c r="E6026" i="2"/>
  <c r="E6025" i="2"/>
  <c r="E6024" i="2"/>
  <c r="E6023" i="2"/>
  <c r="E6022" i="2"/>
  <c r="E6021" i="2"/>
  <c r="E6020" i="2"/>
  <c r="E6019" i="2"/>
  <c r="E6018" i="2"/>
  <c r="E6017" i="2"/>
  <c r="E6016" i="2"/>
  <c r="E6015" i="2"/>
  <c r="E6014" i="2"/>
  <c r="E6013" i="2"/>
  <c r="E6012" i="2"/>
  <c r="E6011" i="2"/>
  <c r="E6010" i="2"/>
  <c r="E6009" i="2"/>
  <c r="E6008" i="2"/>
  <c r="E6007" i="2"/>
  <c r="E6006" i="2"/>
  <c r="E6005" i="2"/>
  <c r="E6004" i="2"/>
  <c r="E6003" i="2"/>
  <c r="E6002" i="2"/>
  <c r="E6001" i="2"/>
  <c r="E6000" i="2"/>
  <c r="E5999" i="2"/>
  <c r="E5998" i="2"/>
  <c r="E5997" i="2"/>
  <c r="E5996" i="2"/>
  <c r="E5995" i="2"/>
  <c r="E5994" i="2"/>
  <c r="E5993" i="2"/>
  <c r="E5992" i="2"/>
  <c r="E5991" i="2"/>
  <c r="E5990" i="2"/>
  <c r="E5989" i="2"/>
  <c r="E5988" i="2"/>
  <c r="E5987" i="2"/>
  <c r="E5986" i="2"/>
  <c r="E5985" i="2"/>
  <c r="E5984" i="2"/>
  <c r="E5983" i="2"/>
  <c r="E5982" i="2"/>
  <c r="E5981" i="2"/>
  <c r="E5980" i="2"/>
  <c r="E5979" i="2"/>
  <c r="E5978" i="2"/>
  <c r="E5977" i="2"/>
  <c r="E5976" i="2"/>
  <c r="E5975" i="2"/>
  <c r="E5974" i="2"/>
  <c r="E5973" i="2"/>
  <c r="E5972" i="2"/>
  <c r="E5971" i="2"/>
  <c r="E5970" i="2"/>
  <c r="E5969" i="2"/>
  <c r="E5968" i="2"/>
  <c r="E5967" i="2"/>
  <c r="E5966" i="2"/>
  <c r="E5965" i="2"/>
  <c r="E5964" i="2"/>
  <c r="E5963" i="2"/>
  <c r="E5962" i="2"/>
  <c r="E5961" i="2"/>
  <c r="E5960" i="2"/>
  <c r="E5959" i="2"/>
  <c r="E5958" i="2"/>
  <c r="E5957" i="2"/>
  <c r="E5956" i="2"/>
  <c r="E5955" i="2"/>
  <c r="E5954" i="2"/>
  <c r="E5953" i="2"/>
  <c r="E5952" i="2"/>
  <c r="E5951" i="2"/>
  <c r="E5950" i="2"/>
  <c r="E5949" i="2"/>
  <c r="E5948" i="2"/>
  <c r="E5947" i="2"/>
  <c r="E5946" i="2"/>
  <c r="E5945" i="2"/>
  <c r="E5944" i="2"/>
  <c r="E5943" i="2"/>
  <c r="E5942" i="2"/>
  <c r="E5941" i="2"/>
  <c r="E5940" i="2"/>
  <c r="E5939" i="2"/>
  <c r="E5938" i="2"/>
  <c r="E5937" i="2"/>
  <c r="E5936" i="2"/>
  <c r="E5935" i="2"/>
  <c r="E5934" i="2"/>
  <c r="E5933" i="2"/>
  <c r="E5932" i="2"/>
  <c r="E5931" i="2"/>
  <c r="E5930" i="2"/>
  <c r="E5929" i="2"/>
  <c r="E5928" i="2"/>
  <c r="E5927" i="2"/>
  <c r="E5926" i="2"/>
  <c r="E5925" i="2"/>
  <c r="E5924" i="2"/>
  <c r="E5923" i="2"/>
  <c r="E5922" i="2"/>
  <c r="E5921" i="2"/>
  <c r="E5920" i="2"/>
  <c r="E5919" i="2"/>
  <c r="E5918" i="2"/>
  <c r="E5917" i="2"/>
  <c r="E5916" i="2"/>
  <c r="E5915" i="2"/>
  <c r="E5914" i="2"/>
  <c r="E5913" i="2"/>
  <c r="E5912" i="2"/>
  <c r="E5911" i="2"/>
  <c r="E5910" i="2"/>
  <c r="E5909" i="2"/>
  <c r="E5908" i="2"/>
  <c r="E5907" i="2"/>
  <c r="E5906" i="2"/>
  <c r="E5905" i="2"/>
  <c r="E5904" i="2"/>
  <c r="E5903" i="2"/>
  <c r="E5902" i="2"/>
  <c r="E5901" i="2"/>
  <c r="E5900" i="2"/>
  <c r="E5899" i="2"/>
  <c r="E5898" i="2"/>
  <c r="E5897" i="2"/>
  <c r="E5896" i="2"/>
  <c r="E5895" i="2"/>
  <c r="E5894" i="2"/>
  <c r="E5893" i="2"/>
  <c r="E5892" i="2"/>
  <c r="E5891" i="2"/>
  <c r="E5890" i="2"/>
  <c r="E5889" i="2"/>
  <c r="E5888" i="2"/>
  <c r="E5887" i="2"/>
  <c r="E5886" i="2"/>
  <c r="E5885" i="2"/>
  <c r="E5884" i="2"/>
  <c r="E5883" i="2"/>
  <c r="E5882" i="2"/>
  <c r="E5881" i="2"/>
  <c r="E5880" i="2"/>
  <c r="E5879" i="2"/>
  <c r="E5878" i="2"/>
  <c r="E5877" i="2"/>
  <c r="E5876" i="2"/>
  <c r="E5875" i="2"/>
  <c r="E5874" i="2"/>
  <c r="E5873" i="2"/>
  <c r="E5872" i="2"/>
  <c r="E5871" i="2"/>
  <c r="E5870" i="2"/>
  <c r="E5869" i="2"/>
  <c r="E5868" i="2"/>
  <c r="E5867" i="2"/>
  <c r="E5866" i="2"/>
  <c r="E5865" i="2"/>
  <c r="E5864" i="2"/>
  <c r="E5863" i="2"/>
  <c r="E5862" i="2"/>
  <c r="E5861" i="2"/>
  <c r="E5860" i="2"/>
  <c r="E5859" i="2"/>
  <c r="E5858" i="2"/>
  <c r="E5857" i="2"/>
  <c r="E5856" i="2"/>
  <c r="E5855" i="2"/>
  <c r="E5854" i="2"/>
  <c r="E5853" i="2"/>
  <c r="E5852" i="2"/>
  <c r="E5851" i="2"/>
  <c r="E5850" i="2"/>
  <c r="E5849" i="2"/>
  <c r="E5848" i="2"/>
  <c r="E5847" i="2"/>
  <c r="E5846" i="2"/>
  <c r="E5845" i="2"/>
  <c r="E5844" i="2"/>
  <c r="E5843" i="2"/>
  <c r="E5842" i="2"/>
  <c r="E5841" i="2"/>
  <c r="E5840" i="2"/>
  <c r="E5839" i="2"/>
  <c r="E5838" i="2"/>
  <c r="E5837" i="2"/>
  <c r="E5836" i="2"/>
  <c r="E5835" i="2"/>
  <c r="E5834" i="2"/>
  <c r="E5833" i="2"/>
  <c r="E5832" i="2"/>
  <c r="E5831" i="2"/>
  <c r="E5830" i="2"/>
  <c r="E5829" i="2"/>
  <c r="E5828" i="2"/>
  <c r="E5827" i="2"/>
  <c r="E5826" i="2"/>
  <c r="E5825" i="2"/>
  <c r="E5824" i="2"/>
  <c r="E5823" i="2"/>
  <c r="E5822" i="2"/>
  <c r="E5821" i="2"/>
  <c r="E5820" i="2"/>
  <c r="E5819" i="2"/>
  <c r="E5818" i="2"/>
  <c r="E5817" i="2"/>
  <c r="E5816" i="2"/>
  <c r="E5815" i="2"/>
  <c r="E5814" i="2"/>
  <c r="E5813" i="2"/>
  <c r="E5812" i="2"/>
  <c r="E5811" i="2"/>
  <c r="E5810" i="2"/>
  <c r="E5809" i="2"/>
  <c r="E5808" i="2"/>
  <c r="E5807" i="2"/>
  <c r="E5806" i="2"/>
  <c r="E5805" i="2"/>
  <c r="E5804" i="2"/>
  <c r="E5803" i="2"/>
  <c r="E5802" i="2"/>
  <c r="E5801" i="2"/>
  <c r="E5800" i="2"/>
  <c r="E5799" i="2"/>
  <c r="E5798" i="2"/>
  <c r="E5797" i="2"/>
  <c r="E5796" i="2"/>
  <c r="E5795" i="2"/>
  <c r="E5794" i="2"/>
  <c r="E5793" i="2"/>
  <c r="E5792" i="2"/>
  <c r="E5791" i="2"/>
  <c r="E5790" i="2"/>
  <c r="E5789" i="2"/>
  <c r="E5788" i="2"/>
  <c r="E5787" i="2"/>
  <c r="E5786" i="2"/>
  <c r="E5785" i="2"/>
  <c r="E5784" i="2"/>
  <c r="E5783" i="2"/>
  <c r="E5782" i="2"/>
  <c r="E5781" i="2"/>
  <c r="E5780" i="2"/>
  <c r="E5779" i="2"/>
  <c r="E5778" i="2"/>
  <c r="E5777" i="2"/>
  <c r="E5776" i="2"/>
  <c r="E5775" i="2"/>
  <c r="E5774" i="2"/>
  <c r="E5773" i="2"/>
  <c r="E5772" i="2"/>
  <c r="E5771" i="2"/>
  <c r="E5770" i="2"/>
  <c r="E5769" i="2"/>
  <c r="E5768" i="2"/>
  <c r="E5767" i="2"/>
  <c r="E5766" i="2"/>
  <c r="E5765" i="2"/>
  <c r="E5764" i="2"/>
  <c r="E5763" i="2"/>
  <c r="E5762" i="2"/>
  <c r="E5761" i="2"/>
  <c r="E5760" i="2"/>
  <c r="E5759" i="2"/>
  <c r="E5758" i="2"/>
  <c r="E5757" i="2"/>
  <c r="E5756" i="2"/>
  <c r="E5755" i="2"/>
  <c r="E5754" i="2"/>
  <c r="E5753" i="2"/>
  <c r="E5752" i="2"/>
  <c r="E5751" i="2"/>
  <c r="E5750" i="2"/>
  <c r="E5749" i="2"/>
  <c r="E5748" i="2"/>
  <c r="E5747" i="2"/>
  <c r="E5746" i="2"/>
  <c r="E5745" i="2"/>
  <c r="E5744" i="2"/>
  <c r="E5743" i="2"/>
  <c r="E5742" i="2"/>
  <c r="E5741" i="2"/>
  <c r="E5740" i="2"/>
  <c r="E5739" i="2"/>
  <c r="E5738" i="2"/>
  <c r="E5737" i="2"/>
  <c r="E5736" i="2"/>
  <c r="E5735" i="2"/>
  <c r="E5734" i="2"/>
  <c r="E5733" i="2"/>
  <c r="E5732" i="2"/>
  <c r="E5731" i="2"/>
  <c r="E5730" i="2"/>
  <c r="E5729" i="2"/>
  <c r="E5728" i="2"/>
  <c r="E5727" i="2"/>
  <c r="E5726" i="2"/>
  <c r="E5725" i="2"/>
  <c r="E5724" i="2"/>
  <c r="E5723" i="2"/>
  <c r="E5722" i="2"/>
  <c r="E5721" i="2"/>
  <c r="E5720" i="2"/>
  <c r="E5719" i="2"/>
  <c r="E5718" i="2"/>
  <c r="E5717" i="2"/>
  <c r="E5716" i="2"/>
  <c r="E5715" i="2"/>
  <c r="E5714" i="2"/>
  <c r="E5713" i="2"/>
  <c r="E5712" i="2"/>
  <c r="E5711" i="2"/>
  <c r="E5710" i="2"/>
  <c r="E5709" i="2"/>
  <c r="E5708" i="2"/>
  <c r="E5707" i="2"/>
  <c r="E5706" i="2"/>
  <c r="E5705" i="2"/>
  <c r="E5704" i="2"/>
  <c r="E5703" i="2"/>
  <c r="E5702" i="2"/>
  <c r="E5701" i="2"/>
  <c r="E5700" i="2"/>
  <c r="E5699" i="2"/>
  <c r="E5698" i="2"/>
  <c r="E5697" i="2"/>
  <c r="E5696" i="2"/>
  <c r="E5695" i="2"/>
  <c r="E5694" i="2"/>
  <c r="E5693" i="2"/>
  <c r="E5692" i="2"/>
  <c r="E5691" i="2"/>
  <c r="E5690" i="2"/>
  <c r="E5689" i="2"/>
  <c r="E5688" i="2"/>
  <c r="E5687" i="2"/>
  <c r="E5686" i="2"/>
  <c r="E5685" i="2"/>
  <c r="E5684" i="2"/>
  <c r="E5683" i="2"/>
  <c r="E5682" i="2"/>
  <c r="E5681" i="2"/>
  <c r="E5680" i="2"/>
  <c r="E5679" i="2"/>
  <c r="E5678" i="2"/>
  <c r="E5677" i="2"/>
  <c r="E5676" i="2"/>
  <c r="E5675" i="2"/>
  <c r="E5674" i="2"/>
  <c r="E5673" i="2"/>
  <c r="E5672" i="2"/>
  <c r="E5671" i="2"/>
  <c r="E5670" i="2"/>
  <c r="E5669" i="2"/>
  <c r="E5668" i="2"/>
  <c r="E5667" i="2"/>
  <c r="E5666" i="2"/>
  <c r="E5665" i="2"/>
  <c r="E5664" i="2"/>
  <c r="E5663" i="2"/>
  <c r="E5662" i="2"/>
  <c r="E5661" i="2"/>
  <c r="E5660" i="2"/>
  <c r="E5659" i="2"/>
  <c r="E5658" i="2"/>
  <c r="E5657" i="2"/>
  <c r="E5656" i="2"/>
  <c r="E5655" i="2"/>
  <c r="E5654" i="2"/>
  <c r="E5653" i="2"/>
  <c r="E5652" i="2"/>
  <c r="E5651" i="2"/>
  <c r="E5650" i="2"/>
  <c r="E5649" i="2"/>
  <c r="E5648" i="2"/>
  <c r="E5647" i="2"/>
  <c r="E5646" i="2"/>
  <c r="E5645" i="2"/>
  <c r="E5644" i="2"/>
  <c r="E5643" i="2"/>
  <c r="E5642" i="2"/>
  <c r="E5641" i="2"/>
  <c r="E5640" i="2"/>
  <c r="E5639" i="2"/>
  <c r="E5638" i="2"/>
  <c r="E5637" i="2"/>
  <c r="E5636" i="2"/>
  <c r="E5635" i="2"/>
  <c r="E5634" i="2"/>
  <c r="E5633" i="2"/>
  <c r="E5632" i="2"/>
  <c r="E5631" i="2"/>
  <c r="E5630" i="2"/>
  <c r="E5629" i="2"/>
  <c r="E5628" i="2"/>
  <c r="E5627" i="2"/>
  <c r="E5626" i="2"/>
  <c r="E5625" i="2"/>
  <c r="E5624" i="2"/>
  <c r="E5623" i="2"/>
  <c r="E5622" i="2"/>
  <c r="E5621" i="2"/>
  <c r="E5620" i="2"/>
  <c r="E5619" i="2"/>
  <c r="E5618" i="2"/>
  <c r="E5617" i="2"/>
  <c r="E5616" i="2"/>
  <c r="E5615" i="2"/>
  <c r="E5614" i="2"/>
  <c r="E5613" i="2"/>
  <c r="E5612" i="2"/>
  <c r="E5611" i="2"/>
  <c r="E5610" i="2"/>
  <c r="E5609" i="2"/>
  <c r="E5608" i="2"/>
  <c r="E5607" i="2"/>
  <c r="E5606" i="2"/>
  <c r="E5605" i="2"/>
  <c r="E5604" i="2"/>
  <c r="E5603" i="2"/>
  <c r="E5602" i="2"/>
  <c r="E5601" i="2"/>
  <c r="E5600" i="2"/>
  <c r="E5599" i="2"/>
  <c r="E5598" i="2"/>
  <c r="E5597" i="2"/>
  <c r="E5596" i="2"/>
  <c r="E5595" i="2"/>
  <c r="E5594" i="2"/>
  <c r="E5593" i="2"/>
  <c r="E5592" i="2"/>
  <c r="E5591" i="2"/>
  <c r="E5590" i="2"/>
  <c r="E5589" i="2"/>
  <c r="E5588" i="2"/>
  <c r="E5587" i="2"/>
  <c r="E5586" i="2"/>
  <c r="E5585" i="2"/>
  <c r="E5584" i="2"/>
  <c r="E5583" i="2"/>
  <c r="E5582" i="2"/>
  <c r="E5581" i="2"/>
  <c r="E5580" i="2"/>
  <c r="E5579" i="2"/>
  <c r="E5578" i="2"/>
  <c r="E5577" i="2"/>
  <c r="E5576" i="2"/>
  <c r="E5575" i="2"/>
  <c r="E5574" i="2"/>
  <c r="E5573" i="2"/>
  <c r="E5572" i="2"/>
  <c r="E5571" i="2"/>
  <c r="E5570" i="2"/>
  <c r="E5569" i="2"/>
  <c r="E5568" i="2"/>
  <c r="E5567" i="2"/>
  <c r="E5566" i="2"/>
  <c r="E5565" i="2"/>
  <c r="E5564" i="2"/>
  <c r="E5563" i="2"/>
  <c r="E5562" i="2"/>
  <c r="E5561" i="2"/>
  <c r="E5560" i="2"/>
  <c r="E5559" i="2"/>
  <c r="E5558" i="2"/>
  <c r="E5557" i="2"/>
  <c r="E5556" i="2"/>
  <c r="E5555" i="2"/>
  <c r="E5554" i="2"/>
  <c r="E5553" i="2"/>
  <c r="E5552" i="2"/>
  <c r="E5551" i="2"/>
  <c r="E5550" i="2"/>
  <c r="E5549" i="2"/>
  <c r="E5548" i="2"/>
  <c r="E5547" i="2"/>
  <c r="E5546" i="2"/>
  <c r="E5545" i="2"/>
  <c r="E5544" i="2"/>
  <c r="E5543" i="2"/>
  <c r="E5542" i="2"/>
  <c r="E5541" i="2"/>
  <c r="E5540" i="2"/>
  <c r="E5539" i="2"/>
  <c r="E5538" i="2"/>
  <c r="E5537" i="2"/>
  <c r="E5536" i="2"/>
  <c r="E5535" i="2"/>
  <c r="E5534" i="2"/>
  <c r="E5533" i="2"/>
  <c r="E5532" i="2"/>
  <c r="E5531" i="2"/>
  <c r="E5530" i="2"/>
  <c r="E5529" i="2"/>
  <c r="E5528" i="2"/>
  <c r="E5527" i="2"/>
  <c r="E5526" i="2"/>
  <c r="E5525" i="2"/>
  <c r="E5524" i="2"/>
  <c r="E5523" i="2"/>
  <c r="E5522" i="2"/>
  <c r="E5521" i="2"/>
  <c r="E5520" i="2"/>
  <c r="E5519" i="2"/>
  <c r="E5518" i="2"/>
  <c r="E5517" i="2"/>
  <c r="E5516" i="2"/>
  <c r="E5515" i="2"/>
  <c r="E5514" i="2"/>
  <c r="E5513" i="2"/>
  <c r="E5512" i="2"/>
  <c r="E5511" i="2"/>
  <c r="E5510" i="2"/>
  <c r="E5509" i="2"/>
  <c r="E5508" i="2"/>
  <c r="E5507" i="2"/>
  <c r="E5506" i="2"/>
  <c r="E5505" i="2"/>
  <c r="E5504" i="2"/>
  <c r="E5503" i="2"/>
  <c r="E5502" i="2"/>
  <c r="E5501" i="2"/>
  <c r="E5500" i="2"/>
  <c r="E5499" i="2"/>
  <c r="E5498" i="2"/>
  <c r="E5497" i="2"/>
  <c r="E5496" i="2"/>
  <c r="E5495" i="2"/>
  <c r="E5494" i="2"/>
  <c r="E5493" i="2"/>
  <c r="E5492" i="2"/>
  <c r="E5491" i="2"/>
  <c r="E5490" i="2"/>
  <c r="E5489" i="2"/>
  <c r="E5488" i="2"/>
  <c r="E5487" i="2"/>
  <c r="E5486" i="2"/>
  <c r="E5485" i="2"/>
  <c r="E5484" i="2"/>
  <c r="E5483" i="2"/>
  <c r="E5482" i="2"/>
  <c r="E5481" i="2"/>
  <c r="E5480" i="2"/>
  <c r="E5479" i="2"/>
  <c r="E5478" i="2"/>
  <c r="E5477" i="2"/>
  <c r="E5476" i="2"/>
  <c r="E5475" i="2"/>
  <c r="E5474" i="2"/>
  <c r="E5473" i="2"/>
  <c r="E5472" i="2"/>
  <c r="E5471" i="2"/>
  <c r="E5470" i="2"/>
  <c r="E5469" i="2"/>
  <c r="E5468" i="2"/>
  <c r="E5467" i="2"/>
  <c r="E5466" i="2"/>
  <c r="E5465" i="2"/>
  <c r="E5464" i="2"/>
  <c r="E5463" i="2"/>
  <c r="E5462" i="2"/>
  <c r="E5461" i="2"/>
  <c r="E5460" i="2"/>
  <c r="E5459" i="2"/>
  <c r="E5458" i="2"/>
  <c r="E5457" i="2"/>
  <c r="E5456" i="2"/>
  <c r="E5455" i="2"/>
  <c r="E5454" i="2"/>
  <c r="E5453" i="2"/>
  <c r="E5452" i="2"/>
  <c r="E5451" i="2"/>
  <c r="E5450" i="2"/>
  <c r="E5449" i="2"/>
  <c r="E5448" i="2"/>
  <c r="E5447" i="2"/>
  <c r="E5446" i="2"/>
  <c r="E5445" i="2"/>
  <c r="E5444" i="2"/>
  <c r="E5443" i="2"/>
  <c r="E5442" i="2"/>
  <c r="E5441" i="2"/>
  <c r="E5440" i="2"/>
  <c r="E5439" i="2"/>
  <c r="E5438" i="2"/>
  <c r="E5437" i="2"/>
  <c r="E5436" i="2"/>
  <c r="E5435" i="2"/>
  <c r="E5434" i="2"/>
  <c r="E5433" i="2"/>
  <c r="E5432" i="2"/>
  <c r="E5431" i="2"/>
  <c r="E5430" i="2"/>
  <c r="E5429" i="2"/>
  <c r="E5428" i="2"/>
  <c r="E5427" i="2"/>
  <c r="E5426" i="2"/>
  <c r="E5425" i="2"/>
  <c r="E5424" i="2"/>
  <c r="E5423" i="2"/>
  <c r="E5422" i="2"/>
  <c r="E5421" i="2"/>
  <c r="E5420" i="2"/>
  <c r="E5419" i="2"/>
  <c r="E5418" i="2"/>
  <c r="E5417" i="2"/>
  <c r="E5416" i="2"/>
  <c r="E5415" i="2"/>
  <c r="E5414" i="2"/>
  <c r="E5413" i="2"/>
  <c r="E5412" i="2"/>
  <c r="E5411" i="2"/>
  <c r="E5410" i="2"/>
  <c r="E5409" i="2"/>
  <c r="E5408" i="2"/>
  <c r="E5407" i="2"/>
  <c r="E5406" i="2"/>
  <c r="E5405" i="2"/>
  <c r="E5404" i="2"/>
  <c r="E5403" i="2"/>
  <c r="E5402" i="2"/>
  <c r="E5401" i="2"/>
  <c r="E5400" i="2"/>
  <c r="E5399" i="2"/>
  <c r="E5398" i="2"/>
  <c r="E5397" i="2"/>
  <c r="E5396" i="2"/>
  <c r="E5395" i="2"/>
  <c r="E5394" i="2"/>
  <c r="E5393" i="2"/>
  <c r="E5392" i="2"/>
  <c r="E5391" i="2"/>
  <c r="E5390" i="2"/>
  <c r="E5389" i="2"/>
  <c r="E5388" i="2"/>
  <c r="E5387" i="2"/>
  <c r="E5386" i="2"/>
  <c r="E5385" i="2"/>
  <c r="E5384" i="2"/>
  <c r="E5383" i="2"/>
  <c r="E5382" i="2"/>
  <c r="E5381" i="2"/>
  <c r="E5380" i="2"/>
  <c r="E5379" i="2"/>
  <c r="E5378" i="2"/>
  <c r="E5377" i="2"/>
  <c r="E5376" i="2"/>
  <c r="E5375" i="2"/>
  <c r="E5374" i="2"/>
  <c r="E5373" i="2"/>
  <c r="E5372" i="2"/>
  <c r="E5371" i="2"/>
  <c r="E5370" i="2"/>
  <c r="E5369" i="2"/>
  <c r="E5368" i="2"/>
  <c r="E5367" i="2"/>
  <c r="E5366" i="2"/>
  <c r="E5365" i="2"/>
  <c r="E5364" i="2"/>
  <c r="E5363" i="2"/>
  <c r="E5362" i="2"/>
  <c r="E5361" i="2"/>
  <c r="E5360" i="2"/>
  <c r="E5359" i="2"/>
  <c r="E5358" i="2"/>
  <c r="E5357" i="2"/>
  <c r="E5356" i="2"/>
  <c r="E5355" i="2"/>
  <c r="E5354" i="2"/>
  <c r="E5353" i="2"/>
  <c r="E5352" i="2"/>
  <c r="E5351" i="2"/>
  <c r="E5350" i="2"/>
  <c r="E5349" i="2"/>
  <c r="E5348" i="2"/>
  <c r="E5347" i="2"/>
  <c r="E5346" i="2"/>
  <c r="E5345" i="2"/>
  <c r="E5344" i="2"/>
  <c r="E5343" i="2"/>
  <c r="E5342" i="2"/>
  <c r="E5341" i="2"/>
  <c r="E5340" i="2"/>
  <c r="E5339" i="2"/>
  <c r="E5338" i="2"/>
  <c r="E5337" i="2"/>
  <c r="E5336" i="2"/>
  <c r="E5335" i="2"/>
  <c r="E5334" i="2"/>
  <c r="E5333" i="2"/>
  <c r="E5332" i="2"/>
  <c r="E5331" i="2"/>
  <c r="E5330" i="2"/>
  <c r="E5329" i="2"/>
  <c r="E5328" i="2"/>
  <c r="E5327" i="2"/>
  <c r="E5326" i="2"/>
  <c r="E5325" i="2"/>
  <c r="E5324" i="2"/>
  <c r="E5323" i="2"/>
  <c r="E5322" i="2"/>
  <c r="E5321" i="2"/>
  <c r="E5320" i="2"/>
  <c r="E5319" i="2"/>
  <c r="E5318" i="2"/>
  <c r="E5317" i="2"/>
  <c r="E5316" i="2"/>
  <c r="E5315" i="2"/>
  <c r="E5314" i="2"/>
  <c r="E5313" i="2"/>
  <c r="E5312" i="2"/>
  <c r="E5311" i="2"/>
  <c r="E5310" i="2"/>
  <c r="E5309" i="2"/>
  <c r="E5308" i="2"/>
  <c r="E5307" i="2"/>
  <c r="E5306" i="2"/>
  <c r="E5305" i="2"/>
  <c r="E5304" i="2"/>
  <c r="E5303" i="2"/>
  <c r="E5302" i="2"/>
  <c r="E5301" i="2"/>
  <c r="E5300" i="2"/>
  <c r="E5299" i="2"/>
  <c r="E5298" i="2"/>
  <c r="E5297" i="2"/>
  <c r="E5296" i="2"/>
  <c r="E5295" i="2"/>
  <c r="E5294" i="2"/>
  <c r="E5293" i="2"/>
  <c r="E5292" i="2"/>
  <c r="E5291" i="2"/>
  <c r="E5290" i="2"/>
  <c r="E5289" i="2"/>
  <c r="E5288" i="2"/>
  <c r="E5287" i="2"/>
  <c r="E5286" i="2"/>
  <c r="E5285" i="2"/>
  <c r="E5284" i="2"/>
  <c r="E5283" i="2"/>
  <c r="E5282" i="2"/>
  <c r="E5281" i="2"/>
  <c r="E5280" i="2"/>
  <c r="E5279" i="2"/>
  <c r="E5278" i="2"/>
  <c r="E5277" i="2"/>
  <c r="E5276" i="2"/>
  <c r="E5275" i="2"/>
  <c r="E5274" i="2"/>
  <c r="E5273" i="2"/>
  <c r="E5272" i="2"/>
  <c r="E5271" i="2"/>
  <c r="E5270" i="2"/>
  <c r="E5269" i="2"/>
  <c r="E5268" i="2"/>
  <c r="E5267" i="2"/>
  <c r="E5266" i="2"/>
  <c r="E5265" i="2"/>
  <c r="E5264" i="2"/>
  <c r="E5263" i="2"/>
  <c r="E5262" i="2"/>
  <c r="E5261" i="2"/>
  <c r="E5260" i="2"/>
  <c r="E5259" i="2"/>
  <c r="E5258" i="2"/>
  <c r="E5257" i="2"/>
  <c r="E5256" i="2"/>
  <c r="E5255" i="2"/>
  <c r="E5254" i="2"/>
  <c r="E5253" i="2"/>
  <c r="E5252" i="2"/>
  <c r="E5251" i="2"/>
  <c r="E5250" i="2"/>
  <c r="E5249" i="2"/>
  <c r="E5248" i="2"/>
  <c r="E5247" i="2"/>
  <c r="E5246" i="2"/>
  <c r="E5245" i="2"/>
  <c r="E5244" i="2"/>
  <c r="E5243" i="2"/>
  <c r="E5242" i="2"/>
  <c r="E5241" i="2"/>
  <c r="E5240" i="2"/>
  <c r="E5239" i="2"/>
  <c r="E5238" i="2"/>
  <c r="E5237" i="2"/>
  <c r="E5236" i="2"/>
  <c r="E5235" i="2"/>
  <c r="E5234" i="2"/>
  <c r="E5233" i="2"/>
  <c r="E5232" i="2"/>
  <c r="E5231" i="2"/>
  <c r="E5230" i="2"/>
  <c r="E5229" i="2"/>
  <c r="E5228" i="2"/>
  <c r="E5227" i="2"/>
  <c r="E5226" i="2"/>
  <c r="E5225" i="2"/>
  <c r="E5224" i="2"/>
  <c r="E5223" i="2"/>
  <c r="E5222" i="2"/>
  <c r="E5221" i="2"/>
  <c r="E5220" i="2"/>
  <c r="E5219" i="2"/>
  <c r="E5218" i="2"/>
  <c r="E5217" i="2"/>
  <c r="E5216" i="2"/>
  <c r="E5215" i="2"/>
  <c r="E5214" i="2"/>
  <c r="E5213" i="2"/>
  <c r="E5212" i="2"/>
  <c r="E5211" i="2"/>
  <c r="E5210" i="2"/>
  <c r="E5209" i="2"/>
  <c r="E5208" i="2"/>
  <c r="E5207" i="2"/>
  <c r="E5206" i="2"/>
  <c r="E5205" i="2"/>
  <c r="E5204" i="2"/>
  <c r="E5203" i="2"/>
  <c r="E5202" i="2"/>
  <c r="E5201" i="2"/>
  <c r="E5200" i="2"/>
  <c r="E5199" i="2"/>
  <c r="E5198" i="2"/>
  <c r="E5197" i="2"/>
  <c r="E5196" i="2"/>
  <c r="E5195" i="2"/>
  <c r="E5194" i="2"/>
  <c r="E5193" i="2"/>
  <c r="E5192" i="2"/>
  <c r="E5191" i="2"/>
  <c r="E5190" i="2"/>
  <c r="E5189" i="2"/>
  <c r="E5188" i="2"/>
  <c r="E5187" i="2"/>
  <c r="E5186" i="2"/>
  <c r="E5185" i="2"/>
  <c r="E5184" i="2"/>
  <c r="E5183" i="2"/>
  <c r="E5182" i="2"/>
  <c r="E5181" i="2"/>
  <c r="E5180" i="2"/>
  <c r="E5179" i="2"/>
  <c r="E5178" i="2"/>
  <c r="E5177" i="2"/>
  <c r="E5176" i="2"/>
  <c r="E5175" i="2"/>
  <c r="E5174" i="2"/>
  <c r="E5173" i="2"/>
  <c r="E5172" i="2"/>
  <c r="E5171" i="2"/>
  <c r="E5170" i="2"/>
  <c r="E5169" i="2"/>
  <c r="E5168" i="2"/>
  <c r="E5167" i="2"/>
  <c r="E5166" i="2"/>
  <c r="E5165" i="2"/>
  <c r="E5164" i="2"/>
  <c r="E5163" i="2"/>
  <c r="E5162" i="2"/>
  <c r="E5161" i="2"/>
  <c r="E5160" i="2"/>
  <c r="E5159" i="2"/>
  <c r="E5158" i="2"/>
  <c r="E5157" i="2"/>
  <c r="E5156" i="2"/>
  <c r="E5155" i="2"/>
  <c r="E5154" i="2"/>
  <c r="E5153" i="2"/>
  <c r="E5152" i="2"/>
  <c r="E5151" i="2"/>
  <c r="E5150" i="2"/>
  <c r="E5149" i="2"/>
  <c r="E5148" i="2"/>
  <c r="E5147" i="2"/>
  <c r="E5146" i="2"/>
  <c r="E5145" i="2"/>
  <c r="E5144" i="2"/>
  <c r="E5143" i="2"/>
  <c r="E5142" i="2"/>
  <c r="E5141" i="2"/>
  <c r="E5140" i="2"/>
  <c r="E5139" i="2"/>
  <c r="E5138" i="2"/>
  <c r="E5137" i="2"/>
  <c r="E5136" i="2"/>
  <c r="E5135" i="2"/>
  <c r="E5134" i="2"/>
  <c r="E5133" i="2"/>
  <c r="E5132" i="2"/>
  <c r="E5131" i="2"/>
  <c r="E5130" i="2"/>
  <c r="E5129" i="2"/>
  <c r="E5128" i="2"/>
  <c r="E5127" i="2"/>
  <c r="E5126" i="2"/>
  <c r="E5125" i="2"/>
  <c r="E5124" i="2"/>
  <c r="E5123" i="2"/>
  <c r="E5122" i="2"/>
  <c r="E5121" i="2"/>
  <c r="E5120" i="2"/>
  <c r="E5119" i="2"/>
  <c r="E5118" i="2"/>
  <c r="E5117" i="2"/>
  <c r="E5116" i="2"/>
  <c r="E5115" i="2"/>
  <c r="E5114" i="2"/>
  <c r="E5113" i="2"/>
  <c r="E5112" i="2"/>
  <c r="E5111" i="2"/>
  <c r="E5110" i="2"/>
  <c r="E5109" i="2"/>
  <c r="E5108" i="2"/>
  <c r="E5107" i="2"/>
  <c r="E5106" i="2"/>
  <c r="E5105" i="2"/>
  <c r="E5104" i="2"/>
  <c r="E5103" i="2"/>
  <c r="E5102" i="2"/>
  <c r="E5101" i="2"/>
  <c r="E5100" i="2"/>
  <c r="E5099" i="2"/>
  <c r="E5098" i="2"/>
  <c r="E5097" i="2"/>
  <c r="E5096" i="2"/>
  <c r="E5095" i="2"/>
  <c r="E5094" i="2"/>
  <c r="E5093" i="2"/>
  <c r="E5092" i="2"/>
  <c r="E5091" i="2"/>
  <c r="E5090" i="2"/>
  <c r="E5089" i="2"/>
  <c r="E5088" i="2"/>
  <c r="E5087" i="2"/>
  <c r="E5086" i="2"/>
  <c r="E5085" i="2"/>
  <c r="E5084" i="2"/>
  <c r="E5083" i="2"/>
  <c r="E5082" i="2"/>
  <c r="E5081" i="2"/>
  <c r="E5080" i="2"/>
  <c r="E5079" i="2"/>
  <c r="E5078" i="2"/>
  <c r="E5077" i="2"/>
  <c r="E5076" i="2"/>
  <c r="E5075" i="2"/>
  <c r="E5074" i="2"/>
  <c r="E5073" i="2"/>
  <c r="E5072" i="2"/>
  <c r="E5071" i="2"/>
  <c r="E5070" i="2"/>
  <c r="E5069" i="2"/>
  <c r="E5068" i="2"/>
  <c r="E5067" i="2"/>
  <c r="E5066" i="2"/>
  <c r="E5065" i="2"/>
  <c r="E5064" i="2"/>
  <c r="E5063" i="2"/>
  <c r="E5062" i="2"/>
  <c r="E5061" i="2"/>
  <c r="E5060" i="2"/>
  <c r="E5059" i="2"/>
  <c r="E5058" i="2"/>
  <c r="E5057" i="2"/>
  <c r="E5056" i="2"/>
  <c r="E5055" i="2"/>
  <c r="E5054" i="2"/>
  <c r="E5053" i="2"/>
  <c r="E5052" i="2"/>
  <c r="E5051" i="2"/>
  <c r="E5050" i="2"/>
  <c r="E5049" i="2"/>
  <c r="E5048" i="2"/>
  <c r="E5047" i="2"/>
  <c r="E5046" i="2"/>
  <c r="E5045" i="2"/>
  <c r="E5044" i="2"/>
  <c r="E5043" i="2"/>
  <c r="E5042" i="2"/>
  <c r="E5041" i="2"/>
  <c r="E5040" i="2"/>
  <c r="E5039" i="2"/>
  <c r="E5038" i="2"/>
  <c r="E5037" i="2"/>
  <c r="E5036" i="2"/>
  <c r="E5035" i="2"/>
  <c r="E5034" i="2"/>
  <c r="E5033" i="2"/>
  <c r="E5032" i="2"/>
  <c r="E5031" i="2"/>
  <c r="E5030" i="2"/>
  <c r="E5029" i="2"/>
  <c r="E5028" i="2"/>
  <c r="E5027" i="2"/>
  <c r="E5026" i="2"/>
  <c r="E5025" i="2"/>
  <c r="E5024" i="2"/>
  <c r="E5023" i="2"/>
  <c r="E5022" i="2"/>
  <c r="E5021" i="2"/>
  <c r="E5020" i="2"/>
  <c r="E5019" i="2"/>
  <c r="E5018" i="2"/>
  <c r="E5017" i="2"/>
  <c r="E5016" i="2"/>
  <c r="E5015" i="2"/>
  <c r="E5014" i="2"/>
  <c r="E5013" i="2"/>
  <c r="E5012" i="2"/>
  <c r="E5011" i="2"/>
  <c r="E5010" i="2"/>
  <c r="E5009" i="2"/>
  <c r="E5008" i="2"/>
  <c r="E5007" i="2"/>
  <c r="E5006" i="2"/>
  <c r="E5005" i="2"/>
  <c r="E5004" i="2"/>
  <c r="E5003" i="2"/>
  <c r="E5002" i="2"/>
  <c r="E5001" i="2"/>
  <c r="E5000" i="2"/>
  <c r="E4999" i="2"/>
  <c r="E4998" i="2"/>
  <c r="E4997" i="2"/>
  <c r="E4996" i="2"/>
  <c r="E4995" i="2"/>
  <c r="E4994" i="2"/>
  <c r="E4993" i="2"/>
  <c r="E4992" i="2"/>
  <c r="E4991" i="2"/>
  <c r="E4990" i="2"/>
  <c r="E4989" i="2"/>
  <c r="E4988" i="2"/>
  <c r="E4987" i="2"/>
  <c r="E4986" i="2"/>
  <c r="E4985" i="2"/>
  <c r="E4984" i="2"/>
  <c r="E4983" i="2"/>
  <c r="E4982" i="2"/>
  <c r="E4981" i="2"/>
  <c r="E4980" i="2"/>
  <c r="E4979" i="2"/>
  <c r="E4978" i="2"/>
  <c r="E4977" i="2"/>
  <c r="E4976" i="2"/>
  <c r="E4975" i="2"/>
  <c r="E4974" i="2"/>
  <c r="E4973" i="2"/>
  <c r="E4972" i="2"/>
  <c r="E4971" i="2"/>
  <c r="E4970" i="2"/>
  <c r="E4969" i="2"/>
  <c r="E4968" i="2"/>
  <c r="E4967" i="2"/>
  <c r="E4966" i="2"/>
  <c r="E4965" i="2"/>
  <c r="E4964" i="2"/>
  <c r="E4963" i="2"/>
  <c r="E4962" i="2"/>
  <c r="E4961" i="2"/>
  <c r="E4960" i="2"/>
  <c r="E4959" i="2"/>
  <c r="E4958" i="2"/>
  <c r="E4957" i="2"/>
  <c r="E4956" i="2"/>
  <c r="E4955" i="2"/>
  <c r="E4954" i="2"/>
  <c r="E4953" i="2"/>
  <c r="E4952" i="2"/>
  <c r="E4951" i="2"/>
  <c r="E4950" i="2"/>
  <c r="E4949" i="2"/>
  <c r="E4948" i="2"/>
  <c r="E4947" i="2"/>
  <c r="E4946" i="2"/>
  <c r="E4945" i="2"/>
  <c r="E4944" i="2"/>
  <c r="E4943" i="2"/>
  <c r="E4942" i="2"/>
  <c r="E4941" i="2"/>
  <c r="E4940" i="2"/>
  <c r="E4939" i="2"/>
  <c r="E4938" i="2"/>
  <c r="E4937" i="2"/>
  <c r="E4936" i="2"/>
  <c r="E4935" i="2"/>
  <c r="E4934" i="2"/>
  <c r="E4933" i="2"/>
  <c r="E4932" i="2"/>
  <c r="E4931" i="2"/>
  <c r="E4930" i="2"/>
  <c r="E4929" i="2"/>
  <c r="E4928" i="2"/>
  <c r="E4927" i="2"/>
  <c r="E4926" i="2"/>
  <c r="E4925" i="2"/>
  <c r="E4924" i="2"/>
  <c r="E4923" i="2"/>
  <c r="E4922" i="2"/>
  <c r="E4921" i="2"/>
  <c r="E4920" i="2"/>
  <c r="E4919" i="2"/>
  <c r="E4918" i="2"/>
  <c r="E4917" i="2"/>
  <c r="E4916" i="2"/>
  <c r="E4915" i="2"/>
  <c r="E4914" i="2"/>
  <c r="E4913" i="2"/>
  <c r="E4912" i="2"/>
  <c r="E4911" i="2"/>
  <c r="E4910" i="2"/>
  <c r="E4909" i="2"/>
  <c r="E4908" i="2"/>
  <c r="E4907" i="2"/>
  <c r="E4906" i="2"/>
  <c r="E4905" i="2"/>
  <c r="E4904" i="2"/>
  <c r="E4903" i="2"/>
  <c r="E4902" i="2"/>
  <c r="E4901" i="2"/>
  <c r="E4900" i="2"/>
  <c r="E4899" i="2"/>
  <c r="E4898" i="2"/>
  <c r="E4897" i="2"/>
  <c r="E4896" i="2"/>
  <c r="E4895" i="2"/>
  <c r="E4894" i="2"/>
  <c r="E4893" i="2"/>
  <c r="E4892" i="2"/>
  <c r="E4891" i="2"/>
  <c r="E4890" i="2"/>
  <c r="E4889" i="2"/>
  <c r="E4888" i="2"/>
  <c r="E4887" i="2"/>
  <c r="E4886" i="2"/>
  <c r="E4885" i="2"/>
  <c r="E4884" i="2"/>
  <c r="E4883" i="2"/>
  <c r="E4882" i="2"/>
  <c r="E4881" i="2"/>
  <c r="E4880" i="2"/>
  <c r="E4879" i="2"/>
  <c r="E4878" i="2"/>
  <c r="E4877" i="2"/>
  <c r="E4876" i="2"/>
  <c r="E4875" i="2"/>
  <c r="E4874" i="2"/>
  <c r="E4873" i="2"/>
  <c r="E4872" i="2"/>
  <c r="E4871" i="2"/>
  <c r="E4870" i="2"/>
  <c r="E4869" i="2"/>
  <c r="E4868" i="2"/>
  <c r="E4867" i="2"/>
  <c r="E4866" i="2"/>
  <c r="E4865" i="2"/>
  <c r="E4864" i="2"/>
  <c r="E4863" i="2"/>
  <c r="E4862" i="2"/>
  <c r="E4861" i="2"/>
  <c r="E4860" i="2"/>
  <c r="E4859" i="2"/>
  <c r="E4858" i="2"/>
  <c r="E4857" i="2"/>
  <c r="E4856" i="2"/>
  <c r="E4855" i="2"/>
  <c r="E4854" i="2"/>
  <c r="E4853" i="2"/>
  <c r="E4852" i="2"/>
  <c r="E4851" i="2"/>
  <c r="E4850" i="2"/>
  <c r="E4849" i="2"/>
  <c r="E4848" i="2"/>
  <c r="E4847" i="2"/>
  <c r="E4846" i="2"/>
  <c r="E4845" i="2"/>
  <c r="E4844" i="2"/>
  <c r="E4843" i="2"/>
  <c r="E4842" i="2"/>
  <c r="E4841" i="2"/>
  <c r="E4840" i="2"/>
  <c r="E4839" i="2"/>
  <c r="E4838" i="2"/>
  <c r="E4837" i="2"/>
  <c r="E4836" i="2"/>
  <c r="E4835" i="2"/>
  <c r="E4834" i="2"/>
  <c r="E4833" i="2"/>
  <c r="E4832" i="2"/>
  <c r="E4831" i="2"/>
  <c r="E4830" i="2"/>
  <c r="E4829" i="2"/>
  <c r="E4828" i="2"/>
  <c r="E4827" i="2"/>
  <c r="E4826" i="2"/>
  <c r="E4825" i="2"/>
  <c r="E4824" i="2"/>
  <c r="E4823" i="2"/>
  <c r="E4822" i="2"/>
  <c r="E4821" i="2"/>
  <c r="E4820" i="2"/>
  <c r="E4819" i="2"/>
  <c r="E4818" i="2"/>
  <c r="E4817" i="2"/>
  <c r="E4816" i="2"/>
  <c r="E4815" i="2"/>
  <c r="E4814" i="2"/>
  <c r="E4813" i="2"/>
  <c r="E4812" i="2"/>
  <c r="E4811" i="2"/>
  <c r="E4810" i="2"/>
  <c r="E4809" i="2"/>
  <c r="E4808" i="2"/>
  <c r="E4807" i="2"/>
  <c r="E4806" i="2"/>
  <c r="E4805" i="2"/>
  <c r="E4804" i="2"/>
  <c r="E4803" i="2"/>
  <c r="E4802" i="2"/>
  <c r="E4801" i="2"/>
  <c r="E4800" i="2"/>
  <c r="E4799" i="2"/>
  <c r="E4798" i="2"/>
  <c r="E4797" i="2"/>
  <c r="E4796" i="2"/>
  <c r="E4795" i="2"/>
  <c r="E4794" i="2"/>
  <c r="E4793" i="2"/>
  <c r="E4792" i="2"/>
  <c r="E4791" i="2"/>
  <c r="E4790" i="2"/>
  <c r="E4789" i="2"/>
  <c r="E4788" i="2"/>
  <c r="E4787" i="2"/>
  <c r="E4786" i="2"/>
  <c r="E4785" i="2"/>
  <c r="E4784" i="2"/>
  <c r="E4783" i="2"/>
  <c r="E4782" i="2"/>
  <c r="E4781" i="2"/>
  <c r="E4780" i="2"/>
  <c r="E4779" i="2"/>
  <c r="E4778" i="2"/>
  <c r="E4777" i="2"/>
  <c r="E4776" i="2"/>
  <c r="E4775" i="2"/>
  <c r="E4774" i="2"/>
  <c r="E4773" i="2"/>
  <c r="E4772" i="2"/>
  <c r="E4771" i="2"/>
  <c r="E4770" i="2"/>
  <c r="E4769" i="2"/>
  <c r="E4768" i="2"/>
  <c r="E4767" i="2"/>
  <c r="E4766" i="2"/>
  <c r="E4765" i="2"/>
  <c r="E4764" i="2"/>
  <c r="E4763" i="2"/>
  <c r="E4762" i="2"/>
  <c r="E4761" i="2"/>
  <c r="E4760" i="2"/>
  <c r="E4759" i="2"/>
  <c r="E4758" i="2"/>
  <c r="E4757" i="2"/>
  <c r="E4756" i="2"/>
  <c r="E4755" i="2"/>
  <c r="E4754" i="2"/>
  <c r="E4753" i="2"/>
  <c r="E4752" i="2"/>
  <c r="E4751" i="2"/>
  <c r="E4750" i="2"/>
  <c r="E4749" i="2"/>
  <c r="E4748" i="2"/>
  <c r="E4747" i="2"/>
  <c r="E4746" i="2"/>
  <c r="E4745" i="2"/>
  <c r="E4744" i="2"/>
  <c r="E4743" i="2"/>
  <c r="E4742" i="2"/>
  <c r="E4741" i="2"/>
  <c r="E4740" i="2"/>
  <c r="E4739" i="2"/>
  <c r="E4738" i="2"/>
  <c r="E4737" i="2"/>
  <c r="E4736" i="2"/>
  <c r="E4735" i="2"/>
  <c r="E4734" i="2"/>
  <c r="E4733" i="2"/>
  <c r="E4732" i="2"/>
  <c r="E4731" i="2"/>
  <c r="E4730" i="2"/>
  <c r="E4729" i="2"/>
  <c r="E4728" i="2"/>
  <c r="E4727" i="2"/>
  <c r="E4726" i="2"/>
  <c r="E4725" i="2"/>
  <c r="E4724" i="2"/>
  <c r="E4723" i="2"/>
  <c r="E4722" i="2"/>
  <c r="E4721" i="2"/>
  <c r="E4720" i="2"/>
  <c r="E4719" i="2"/>
  <c r="E4718" i="2"/>
  <c r="E4717" i="2"/>
  <c r="E4716" i="2"/>
  <c r="E4715" i="2"/>
  <c r="E4714" i="2"/>
  <c r="E4713" i="2"/>
  <c r="E4712" i="2"/>
  <c r="E4711" i="2"/>
  <c r="E4710" i="2"/>
  <c r="E4709" i="2"/>
  <c r="E4708" i="2"/>
  <c r="E4707" i="2"/>
  <c r="E4706" i="2"/>
  <c r="E4705" i="2"/>
  <c r="E4704" i="2"/>
  <c r="E4703" i="2"/>
  <c r="E4702" i="2"/>
  <c r="E4701" i="2"/>
  <c r="E4700" i="2"/>
  <c r="E4699" i="2"/>
  <c r="E4698" i="2"/>
  <c r="E4697" i="2"/>
  <c r="E4696" i="2"/>
  <c r="E4695" i="2"/>
  <c r="E4694" i="2"/>
  <c r="E4693" i="2"/>
  <c r="E4692" i="2"/>
  <c r="E4691" i="2"/>
  <c r="E4690" i="2"/>
  <c r="E4689" i="2"/>
  <c r="E4688" i="2"/>
  <c r="E4687" i="2"/>
  <c r="E4686" i="2"/>
  <c r="E4685" i="2"/>
  <c r="E4684" i="2"/>
  <c r="E4683" i="2"/>
  <c r="E4682" i="2"/>
  <c r="E4681" i="2"/>
  <c r="E4680" i="2"/>
  <c r="E4679" i="2"/>
  <c r="E4678" i="2"/>
  <c r="E4677" i="2"/>
  <c r="E4676" i="2"/>
  <c r="E4675" i="2"/>
  <c r="E4674" i="2"/>
  <c r="E4673" i="2"/>
  <c r="E4672" i="2"/>
  <c r="E4671" i="2"/>
  <c r="E4670" i="2"/>
  <c r="E4669" i="2"/>
  <c r="E4668" i="2"/>
  <c r="E4667" i="2"/>
  <c r="E4666" i="2"/>
  <c r="E4665" i="2"/>
  <c r="E4664" i="2"/>
  <c r="E4663" i="2"/>
  <c r="E4662" i="2"/>
  <c r="E4661" i="2"/>
  <c r="E4660" i="2"/>
  <c r="E4659" i="2"/>
  <c r="E4658" i="2"/>
  <c r="E4657" i="2"/>
  <c r="E4656" i="2"/>
  <c r="E4655" i="2"/>
  <c r="E4654" i="2"/>
  <c r="E4653" i="2"/>
  <c r="E4652" i="2"/>
  <c r="E4651" i="2"/>
  <c r="E4650" i="2"/>
  <c r="E4649" i="2"/>
  <c r="E4648" i="2"/>
  <c r="E4647" i="2"/>
  <c r="E4646" i="2"/>
  <c r="E4645" i="2"/>
  <c r="E4644" i="2"/>
  <c r="E4643" i="2"/>
  <c r="E4642" i="2"/>
  <c r="E4641" i="2"/>
  <c r="E4640" i="2"/>
  <c r="E4639" i="2"/>
  <c r="E4638" i="2"/>
  <c r="E4637" i="2"/>
  <c r="E4636" i="2"/>
  <c r="E4635" i="2"/>
  <c r="E4634" i="2"/>
  <c r="E4633" i="2"/>
  <c r="E4632" i="2"/>
  <c r="E4631" i="2"/>
  <c r="E4630" i="2"/>
  <c r="E4629" i="2"/>
  <c r="E4628" i="2"/>
  <c r="E4627" i="2"/>
  <c r="E4626" i="2"/>
  <c r="E4625" i="2"/>
  <c r="E4624" i="2"/>
  <c r="E4623" i="2"/>
  <c r="E4622" i="2"/>
  <c r="E4621" i="2"/>
  <c r="E4620" i="2"/>
  <c r="E4619" i="2"/>
  <c r="E4618" i="2"/>
  <c r="E4617" i="2"/>
  <c r="E4616" i="2"/>
  <c r="E4615" i="2"/>
  <c r="E4614" i="2"/>
  <c r="E4613" i="2"/>
  <c r="E4612" i="2"/>
  <c r="E4611" i="2"/>
  <c r="E4610" i="2"/>
  <c r="E4609" i="2"/>
  <c r="E4608" i="2"/>
  <c r="E4607" i="2"/>
  <c r="E4606" i="2"/>
  <c r="E4605" i="2"/>
  <c r="E4604" i="2"/>
  <c r="E4603" i="2"/>
  <c r="E4602" i="2"/>
  <c r="E4601" i="2"/>
  <c r="E4600" i="2"/>
  <c r="E4599" i="2"/>
  <c r="E4598" i="2"/>
  <c r="E4597" i="2"/>
  <c r="E4596" i="2"/>
  <c r="E4595" i="2"/>
  <c r="E4594" i="2"/>
  <c r="E4593" i="2"/>
  <c r="E4592" i="2"/>
  <c r="E4591" i="2"/>
  <c r="E4590" i="2"/>
  <c r="E4589" i="2"/>
  <c r="E4588" i="2"/>
  <c r="E4587" i="2"/>
  <c r="E4586" i="2"/>
  <c r="E4585" i="2"/>
  <c r="E4584" i="2"/>
  <c r="E4583" i="2"/>
  <c r="E4582" i="2"/>
  <c r="E4581" i="2"/>
  <c r="E4580" i="2"/>
  <c r="E4579" i="2"/>
  <c r="E4578" i="2"/>
  <c r="E4577" i="2"/>
  <c r="E4576" i="2"/>
  <c r="E4575" i="2"/>
  <c r="E4574" i="2"/>
  <c r="E4573" i="2"/>
  <c r="E4572" i="2"/>
  <c r="E4571" i="2"/>
  <c r="E4570" i="2"/>
  <c r="E4569" i="2"/>
  <c r="E4568" i="2"/>
  <c r="E4567" i="2"/>
  <c r="E4566" i="2"/>
  <c r="E4565" i="2"/>
  <c r="E4564" i="2"/>
  <c r="E4563" i="2"/>
  <c r="E4562" i="2"/>
  <c r="E4561" i="2"/>
  <c r="E4560" i="2"/>
  <c r="E4559" i="2"/>
  <c r="E4558" i="2"/>
  <c r="E4557" i="2"/>
  <c r="E4556" i="2"/>
  <c r="E4555" i="2"/>
  <c r="E4554" i="2"/>
  <c r="E4553" i="2"/>
  <c r="E4552" i="2"/>
  <c r="E4551" i="2"/>
  <c r="E4550" i="2"/>
  <c r="E4549" i="2"/>
  <c r="E4548" i="2"/>
  <c r="E4547" i="2"/>
  <c r="E4546" i="2"/>
  <c r="E4545" i="2"/>
  <c r="E4544" i="2"/>
  <c r="E4543" i="2"/>
  <c r="E4542" i="2"/>
  <c r="E4541" i="2"/>
  <c r="E4540" i="2"/>
  <c r="E4539" i="2"/>
  <c r="E4538" i="2"/>
  <c r="E4537" i="2"/>
  <c r="E4536" i="2"/>
  <c r="E4535" i="2"/>
  <c r="E4534" i="2"/>
  <c r="E4533" i="2"/>
  <c r="E4532" i="2"/>
  <c r="E4531" i="2"/>
  <c r="E4530" i="2"/>
  <c r="E4529" i="2"/>
  <c r="E4528" i="2"/>
  <c r="E4527" i="2"/>
  <c r="E4526" i="2"/>
  <c r="E4525" i="2"/>
  <c r="E4524" i="2"/>
  <c r="E4523" i="2"/>
  <c r="E4522" i="2"/>
  <c r="E4521" i="2"/>
  <c r="E4520" i="2"/>
  <c r="E4519" i="2"/>
  <c r="E4518" i="2"/>
  <c r="E4517" i="2"/>
  <c r="E4516" i="2"/>
  <c r="E4515" i="2"/>
  <c r="E4514" i="2"/>
  <c r="E4513" i="2"/>
  <c r="E4512" i="2"/>
  <c r="E4511" i="2"/>
  <c r="E4510" i="2"/>
  <c r="E4509" i="2"/>
  <c r="E4508" i="2"/>
  <c r="E4507" i="2"/>
  <c r="E4506" i="2"/>
  <c r="E4505" i="2"/>
  <c r="E4504" i="2"/>
  <c r="E4503" i="2"/>
  <c r="E4502" i="2"/>
  <c r="E4501" i="2"/>
  <c r="E4500" i="2"/>
  <c r="E4499" i="2"/>
  <c r="E4498" i="2"/>
  <c r="E4497" i="2"/>
  <c r="E4496" i="2"/>
  <c r="E4495" i="2"/>
  <c r="E4494" i="2"/>
  <c r="E4493" i="2"/>
  <c r="E4492" i="2"/>
  <c r="E4491" i="2"/>
  <c r="E4490" i="2"/>
  <c r="E4489" i="2"/>
  <c r="E4488" i="2"/>
  <c r="E4487" i="2"/>
  <c r="E4486" i="2"/>
  <c r="E4485" i="2"/>
  <c r="E4484" i="2"/>
  <c r="E4483" i="2"/>
  <c r="E4482" i="2"/>
  <c r="E4481" i="2"/>
  <c r="E4480" i="2"/>
  <c r="E4479" i="2"/>
  <c r="E4478" i="2"/>
  <c r="E4477" i="2"/>
  <c r="E4476" i="2"/>
  <c r="E4475" i="2"/>
  <c r="E4474" i="2"/>
  <c r="E4473" i="2"/>
  <c r="E4472" i="2"/>
  <c r="E4471" i="2"/>
  <c r="E4470" i="2"/>
  <c r="E4469" i="2"/>
  <c r="E4468" i="2"/>
  <c r="E4467" i="2"/>
  <c r="E4466" i="2"/>
  <c r="E4465" i="2"/>
  <c r="E4464" i="2"/>
  <c r="E4463" i="2"/>
  <c r="E4462" i="2"/>
  <c r="E4461" i="2"/>
  <c r="E4460" i="2"/>
  <c r="E4459" i="2"/>
  <c r="E4458" i="2"/>
  <c r="E4457" i="2"/>
  <c r="E4456" i="2"/>
  <c r="E4455" i="2"/>
  <c r="E4454" i="2"/>
  <c r="E4453" i="2"/>
  <c r="E4452" i="2"/>
  <c r="E4451" i="2"/>
  <c r="E4450" i="2"/>
  <c r="E4449" i="2"/>
  <c r="E4448" i="2"/>
  <c r="E4447" i="2"/>
  <c r="E4446" i="2"/>
  <c r="E4445" i="2"/>
  <c r="E4444" i="2"/>
  <c r="E4443" i="2"/>
  <c r="E4442" i="2"/>
  <c r="E4441" i="2"/>
  <c r="E4440" i="2"/>
  <c r="E4439" i="2"/>
  <c r="E4438" i="2"/>
  <c r="E4437" i="2"/>
  <c r="E4436" i="2"/>
  <c r="E4435" i="2"/>
  <c r="E4434" i="2"/>
  <c r="E4433" i="2"/>
  <c r="E4432" i="2"/>
  <c r="E4431" i="2"/>
  <c r="E4430" i="2"/>
  <c r="E4429" i="2"/>
  <c r="E4428" i="2"/>
  <c r="E4427" i="2"/>
  <c r="E4426" i="2"/>
  <c r="E4425" i="2"/>
  <c r="E4424" i="2"/>
  <c r="E4423" i="2"/>
  <c r="E4422" i="2"/>
  <c r="E4421" i="2"/>
  <c r="E4420" i="2"/>
  <c r="E4419" i="2"/>
  <c r="E4418" i="2"/>
  <c r="E4417" i="2"/>
  <c r="E4416" i="2"/>
  <c r="E4415" i="2"/>
  <c r="E4414" i="2"/>
  <c r="E4413" i="2"/>
  <c r="E4412" i="2"/>
  <c r="E4411" i="2"/>
  <c r="E4410" i="2"/>
  <c r="E4409" i="2"/>
  <c r="E4408" i="2"/>
  <c r="E4407" i="2"/>
  <c r="E4406" i="2"/>
  <c r="E4405" i="2"/>
  <c r="E4404" i="2"/>
  <c r="E4403" i="2"/>
  <c r="E4402" i="2"/>
  <c r="E4401" i="2"/>
  <c r="E4400" i="2"/>
  <c r="E4399" i="2"/>
  <c r="E4398" i="2"/>
  <c r="E4397" i="2"/>
  <c r="E4396" i="2"/>
  <c r="E4395" i="2"/>
  <c r="E4394" i="2"/>
  <c r="E4393" i="2"/>
  <c r="E4392" i="2"/>
  <c r="E4391" i="2"/>
  <c r="E4390" i="2"/>
  <c r="E4389" i="2"/>
  <c r="E4388" i="2"/>
  <c r="E4387" i="2"/>
  <c r="E4386" i="2"/>
  <c r="E4385" i="2"/>
  <c r="E4384" i="2"/>
  <c r="E4383" i="2"/>
  <c r="E4382" i="2"/>
  <c r="E4381" i="2"/>
  <c r="E4380" i="2"/>
  <c r="E4379" i="2"/>
  <c r="E4378" i="2"/>
  <c r="E4377" i="2"/>
  <c r="E4376" i="2"/>
  <c r="E4375" i="2"/>
  <c r="E4374" i="2"/>
  <c r="E4373" i="2"/>
  <c r="E4372" i="2"/>
  <c r="E4371" i="2"/>
  <c r="E4370" i="2"/>
  <c r="E4369" i="2"/>
  <c r="E4368" i="2"/>
  <c r="E4367" i="2"/>
  <c r="E4366" i="2"/>
  <c r="E4365" i="2"/>
  <c r="E4364" i="2"/>
  <c r="E4363" i="2"/>
  <c r="E4362" i="2"/>
  <c r="E4361" i="2"/>
  <c r="E4360" i="2"/>
  <c r="E4359" i="2"/>
  <c r="E4358" i="2"/>
  <c r="E4357" i="2"/>
  <c r="E4356" i="2"/>
  <c r="E4355" i="2"/>
  <c r="E4354" i="2"/>
  <c r="E4353" i="2"/>
  <c r="E4352" i="2"/>
  <c r="E4351" i="2"/>
  <c r="E4350" i="2"/>
  <c r="E4349" i="2"/>
  <c r="E4348" i="2"/>
  <c r="E4347" i="2"/>
  <c r="E4346" i="2"/>
  <c r="E4345" i="2"/>
  <c r="E4344" i="2"/>
  <c r="E4343" i="2"/>
  <c r="E4342" i="2"/>
  <c r="E4341" i="2"/>
  <c r="E4340" i="2"/>
  <c r="E4339" i="2"/>
  <c r="E4338" i="2"/>
  <c r="E4337" i="2"/>
  <c r="E4336" i="2"/>
  <c r="E4335" i="2"/>
  <c r="E4334" i="2"/>
  <c r="E4333" i="2"/>
  <c r="E4332" i="2"/>
  <c r="E4331" i="2"/>
  <c r="E4330" i="2"/>
  <c r="E4329" i="2"/>
  <c r="E4328" i="2"/>
  <c r="E4327" i="2"/>
  <c r="E4326" i="2"/>
  <c r="E4325" i="2"/>
  <c r="E4324" i="2"/>
  <c r="E4323" i="2"/>
  <c r="E4322" i="2"/>
  <c r="E4321" i="2"/>
  <c r="E4320" i="2"/>
  <c r="E4319" i="2"/>
  <c r="E4318" i="2"/>
  <c r="E4317" i="2"/>
  <c r="E4316" i="2"/>
  <c r="E4315" i="2"/>
  <c r="E4314" i="2"/>
  <c r="E4313" i="2"/>
  <c r="E4312" i="2"/>
  <c r="E4311" i="2"/>
  <c r="E4310" i="2"/>
  <c r="E4309" i="2"/>
  <c r="E4308" i="2"/>
  <c r="E4307" i="2"/>
  <c r="E4306" i="2"/>
  <c r="E4305" i="2"/>
  <c r="E4304" i="2"/>
  <c r="E4303" i="2"/>
  <c r="E4302" i="2"/>
  <c r="E4301" i="2"/>
  <c r="E4300" i="2"/>
  <c r="E4299" i="2"/>
  <c r="E4298" i="2"/>
  <c r="E4297" i="2"/>
  <c r="E4296" i="2"/>
  <c r="E4295" i="2"/>
  <c r="E4294" i="2"/>
  <c r="E4293" i="2"/>
  <c r="E4292" i="2"/>
  <c r="E4291" i="2"/>
  <c r="E4290" i="2"/>
  <c r="E4289" i="2"/>
  <c r="E4288" i="2"/>
  <c r="E4287" i="2"/>
  <c r="E4286" i="2"/>
  <c r="E4285" i="2"/>
  <c r="E4284" i="2"/>
  <c r="E4283" i="2"/>
  <c r="E4282" i="2"/>
  <c r="E4281" i="2"/>
  <c r="E4280" i="2"/>
  <c r="E4279" i="2"/>
  <c r="E4278" i="2"/>
  <c r="E4277" i="2"/>
  <c r="E4276" i="2"/>
  <c r="E4275" i="2"/>
  <c r="E4274" i="2"/>
  <c r="E4273" i="2"/>
  <c r="E4272" i="2"/>
  <c r="E4271" i="2"/>
  <c r="E4270" i="2"/>
  <c r="E4269" i="2"/>
  <c r="E4268" i="2"/>
  <c r="E4267" i="2"/>
  <c r="E4266" i="2"/>
  <c r="E4265" i="2"/>
  <c r="E4264" i="2"/>
  <c r="E4263" i="2"/>
  <c r="E4262" i="2"/>
  <c r="E4261" i="2"/>
  <c r="E4260" i="2"/>
  <c r="E4259" i="2"/>
  <c r="E4258" i="2"/>
  <c r="E4257" i="2"/>
  <c r="E4256" i="2"/>
  <c r="E4255" i="2"/>
  <c r="E4254" i="2"/>
  <c r="E4253" i="2"/>
  <c r="E4252" i="2"/>
  <c r="E4251" i="2"/>
  <c r="E4250" i="2"/>
  <c r="E4249" i="2"/>
  <c r="E4248" i="2"/>
  <c r="E4247" i="2"/>
  <c r="E4246" i="2"/>
  <c r="E4245" i="2"/>
  <c r="E4244" i="2"/>
  <c r="E4243" i="2"/>
  <c r="E4242" i="2"/>
  <c r="E4241" i="2"/>
  <c r="E4240" i="2"/>
  <c r="E4239" i="2"/>
  <c r="E4238" i="2"/>
  <c r="E4237" i="2"/>
  <c r="E4236" i="2"/>
  <c r="E4235" i="2"/>
  <c r="E4234" i="2"/>
  <c r="E4233" i="2"/>
  <c r="E4232" i="2"/>
  <c r="E4231" i="2"/>
  <c r="E4230" i="2"/>
  <c r="E4229" i="2"/>
  <c r="E4228" i="2"/>
  <c r="E4227" i="2"/>
  <c r="E4226" i="2"/>
  <c r="E4225" i="2"/>
  <c r="E4224" i="2"/>
  <c r="E4223" i="2"/>
  <c r="E4222" i="2"/>
  <c r="E4221" i="2"/>
  <c r="E4220" i="2"/>
  <c r="E4219" i="2"/>
  <c r="E4218" i="2"/>
  <c r="E4217" i="2"/>
  <c r="E4216" i="2"/>
  <c r="E4215" i="2"/>
  <c r="E4214" i="2"/>
  <c r="E4213" i="2"/>
  <c r="E4212" i="2"/>
  <c r="E4211" i="2"/>
  <c r="E4210" i="2"/>
  <c r="E4209" i="2"/>
  <c r="E4208" i="2"/>
  <c r="E4207" i="2"/>
  <c r="E4206" i="2"/>
  <c r="E4205" i="2"/>
  <c r="E4204" i="2"/>
  <c r="E4203" i="2"/>
  <c r="E4202" i="2"/>
  <c r="E4201" i="2"/>
  <c r="E4200" i="2"/>
  <c r="E4199" i="2"/>
  <c r="E4198" i="2"/>
  <c r="E4197" i="2"/>
  <c r="E4196" i="2"/>
  <c r="E4195" i="2"/>
  <c r="E4194" i="2"/>
  <c r="E4193" i="2"/>
  <c r="E4192" i="2"/>
  <c r="E4191" i="2"/>
  <c r="E4190" i="2"/>
  <c r="E4189" i="2"/>
  <c r="E4188" i="2"/>
  <c r="E4187" i="2"/>
  <c r="E4186" i="2"/>
  <c r="E4185" i="2"/>
  <c r="E4184" i="2"/>
  <c r="E4183" i="2"/>
  <c r="E4182" i="2"/>
  <c r="E4181" i="2"/>
  <c r="E4180" i="2"/>
  <c r="E4179" i="2"/>
  <c r="E4178" i="2"/>
  <c r="E4177" i="2"/>
  <c r="E4176" i="2"/>
  <c r="E4175" i="2"/>
  <c r="E4174" i="2"/>
  <c r="E4173" i="2"/>
  <c r="E4172" i="2"/>
  <c r="E4171" i="2"/>
  <c r="E4170" i="2"/>
  <c r="E4169" i="2"/>
  <c r="E4168" i="2"/>
  <c r="E4167" i="2"/>
  <c r="E4166" i="2"/>
  <c r="E4165" i="2"/>
  <c r="E4164" i="2"/>
  <c r="E4163" i="2"/>
  <c r="E4162" i="2"/>
  <c r="E4161" i="2"/>
  <c r="E4160" i="2"/>
  <c r="E4159" i="2"/>
  <c r="E4158" i="2"/>
  <c r="E4157" i="2"/>
  <c r="E4156" i="2"/>
  <c r="E4155" i="2"/>
  <c r="E4154" i="2"/>
  <c r="E4153" i="2"/>
  <c r="E4152" i="2"/>
  <c r="E4151" i="2"/>
  <c r="E4150" i="2"/>
  <c r="E4149" i="2"/>
  <c r="E4148" i="2"/>
  <c r="E4147" i="2"/>
  <c r="E4146" i="2"/>
  <c r="E4145" i="2"/>
  <c r="E4144" i="2"/>
  <c r="E4143" i="2"/>
  <c r="E4142" i="2"/>
  <c r="E4141" i="2"/>
  <c r="E4140" i="2"/>
  <c r="E4139" i="2"/>
  <c r="E4138" i="2"/>
  <c r="E4137" i="2"/>
  <c r="E4136" i="2"/>
  <c r="E4135" i="2"/>
  <c r="E4134" i="2"/>
  <c r="E4133" i="2"/>
  <c r="E4132" i="2"/>
  <c r="E4131" i="2"/>
  <c r="E4130" i="2"/>
  <c r="E4129" i="2"/>
  <c r="E4128" i="2"/>
  <c r="E4127" i="2"/>
  <c r="E4126" i="2"/>
  <c r="E4125" i="2"/>
  <c r="E4124" i="2"/>
  <c r="E4123" i="2"/>
  <c r="E4122" i="2"/>
  <c r="E4121" i="2"/>
  <c r="E4120" i="2"/>
  <c r="E4119" i="2"/>
  <c r="E4118" i="2"/>
  <c r="E4117" i="2"/>
  <c r="E4116" i="2"/>
  <c r="E4115" i="2"/>
  <c r="E4114" i="2"/>
  <c r="E4113" i="2"/>
  <c r="E4112" i="2"/>
  <c r="E4111" i="2"/>
  <c r="E4110" i="2"/>
  <c r="E4109" i="2"/>
  <c r="E4108" i="2"/>
  <c r="E4107" i="2"/>
  <c r="E4106" i="2"/>
  <c r="E4105" i="2"/>
  <c r="E4104" i="2"/>
  <c r="E4103" i="2"/>
  <c r="E4102" i="2"/>
  <c r="E4101" i="2"/>
  <c r="E4100" i="2"/>
  <c r="E4099" i="2"/>
  <c r="E4098" i="2"/>
  <c r="E4097" i="2"/>
  <c r="E4096" i="2"/>
  <c r="E4095" i="2"/>
  <c r="E4094" i="2"/>
  <c r="E4093" i="2"/>
  <c r="E4092" i="2"/>
  <c r="E4091" i="2"/>
  <c r="E4090" i="2"/>
  <c r="E4089" i="2"/>
  <c r="E4088" i="2"/>
  <c r="E4087" i="2"/>
  <c r="E4086" i="2"/>
  <c r="E4085" i="2"/>
  <c r="E4084" i="2"/>
  <c r="E4083" i="2"/>
  <c r="E4082" i="2"/>
  <c r="E4081" i="2"/>
  <c r="E4080" i="2"/>
  <c r="E4079" i="2"/>
  <c r="E4078" i="2"/>
  <c r="E4077" i="2"/>
  <c r="E4076" i="2"/>
  <c r="E4075" i="2"/>
  <c r="E4074" i="2"/>
  <c r="E4073" i="2"/>
  <c r="E4072" i="2"/>
  <c r="E4071" i="2"/>
  <c r="E4070" i="2"/>
  <c r="E4069" i="2"/>
  <c r="E4068" i="2"/>
  <c r="E4067" i="2"/>
  <c r="E4066" i="2"/>
  <c r="E4065" i="2"/>
  <c r="E4064" i="2"/>
  <c r="E4063" i="2"/>
  <c r="E4062" i="2"/>
  <c r="E4061" i="2"/>
  <c r="E4060" i="2"/>
  <c r="E4059" i="2"/>
  <c r="E4058" i="2"/>
  <c r="E4057" i="2"/>
  <c r="E4056" i="2"/>
  <c r="E4055" i="2"/>
  <c r="E4054" i="2"/>
  <c r="E4053" i="2"/>
  <c r="E4052" i="2"/>
  <c r="E4051" i="2"/>
  <c r="E4050" i="2"/>
  <c r="E4049" i="2"/>
  <c r="E4048" i="2"/>
  <c r="E4047" i="2"/>
  <c r="E4046" i="2"/>
  <c r="E4045" i="2"/>
  <c r="E4044" i="2"/>
  <c r="E4043" i="2"/>
  <c r="E4042" i="2"/>
  <c r="E4041" i="2"/>
  <c r="E4040" i="2"/>
  <c r="E4039" i="2"/>
  <c r="E4038" i="2"/>
  <c r="E4037" i="2"/>
  <c r="E4036" i="2"/>
  <c r="E4035" i="2"/>
  <c r="E4034" i="2"/>
  <c r="E4033" i="2"/>
  <c r="E4032" i="2"/>
  <c r="E4031" i="2"/>
  <c r="E4030" i="2"/>
  <c r="E4029" i="2"/>
  <c r="E4028" i="2"/>
  <c r="E4027" i="2"/>
  <c r="E4026" i="2"/>
  <c r="E4025" i="2"/>
  <c r="E4024" i="2"/>
  <c r="E4023" i="2"/>
  <c r="E4022" i="2"/>
  <c r="E4021" i="2"/>
  <c r="E4020" i="2"/>
  <c r="E4019" i="2"/>
  <c r="E4018" i="2"/>
  <c r="E4017" i="2"/>
  <c r="E4016" i="2"/>
  <c r="E4015" i="2"/>
  <c r="E4014" i="2"/>
  <c r="E4013" i="2"/>
  <c r="E4012" i="2"/>
  <c r="E4011" i="2"/>
  <c r="E4010" i="2"/>
  <c r="E4009" i="2"/>
  <c r="E4008" i="2"/>
  <c r="E4007" i="2"/>
  <c r="E4006" i="2"/>
  <c r="E4005" i="2"/>
  <c r="E4004" i="2"/>
  <c r="E4003" i="2"/>
  <c r="E4002" i="2"/>
  <c r="E4001" i="2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J8813" i="2"/>
  <c r="J8814" i="2"/>
  <c r="J8815" i="2"/>
  <c r="J8816" i="2"/>
  <c r="J8817" i="2"/>
  <c r="J8818" i="2"/>
  <c r="J8819" i="2"/>
  <c r="J8820" i="2"/>
  <c r="J8821" i="2"/>
  <c r="J8822" i="2"/>
  <c r="J8823" i="2"/>
  <c r="J8824" i="2"/>
  <c r="J8825" i="2"/>
  <c r="J8826" i="2"/>
  <c r="J8827" i="2"/>
  <c r="J8828" i="2"/>
  <c r="J8829" i="2"/>
  <c r="J8830" i="2"/>
  <c r="J8831" i="2"/>
  <c r="J8832" i="2"/>
  <c r="J8833" i="2"/>
  <c r="J8834" i="2"/>
  <c r="J8835" i="2"/>
  <c r="J8836" i="2"/>
  <c r="J8837" i="2"/>
  <c r="J8838" i="2"/>
  <c r="J8839" i="2"/>
  <c r="J8840" i="2"/>
  <c r="J8841" i="2"/>
  <c r="J8842" i="2"/>
  <c r="J8843" i="2"/>
  <c r="J8844" i="2"/>
  <c r="J8845" i="2"/>
  <c r="J8846" i="2"/>
  <c r="J8847" i="2"/>
  <c r="J8848" i="2"/>
  <c r="J8849" i="2"/>
  <c r="J8850" i="2"/>
  <c r="J8851" i="2"/>
  <c r="J8852" i="2"/>
  <c r="J8853" i="2"/>
  <c r="J8854" i="2"/>
  <c r="J8855" i="2"/>
  <c r="J8856" i="2"/>
  <c r="J8857" i="2"/>
  <c r="J8858" i="2"/>
  <c r="J8859" i="2"/>
  <c r="J8860" i="2"/>
  <c r="J8861" i="2"/>
  <c r="J8862" i="2"/>
  <c r="J8863" i="2"/>
  <c r="J8864" i="2"/>
  <c r="J8865" i="2"/>
  <c r="J8866" i="2"/>
  <c r="J8867" i="2"/>
  <c r="J8868" i="2"/>
  <c r="J8869" i="2"/>
  <c r="J8870" i="2"/>
  <c r="J8871" i="2"/>
  <c r="J8872" i="2"/>
  <c r="J8873" i="2"/>
  <c r="J8874" i="2"/>
  <c r="J8875" i="2"/>
  <c r="J8876" i="2"/>
  <c r="J8877" i="2"/>
  <c r="J8878" i="2"/>
  <c r="J8879" i="2"/>
  <c r="J8880" i="2"/>
  <c r="J8881" i="2"/>
  <c r="J8882" i="2"/>
  <c r="J8883" i="2"/>
  <c r="J8884" i="2"/>
  <c r="J8885" i="2"/>
  <c r="J8886" i="2"/>
  <c r="J8887" i="2"/>
  <c r="J8888" i="2"/>
  <c r="J8889" i="2"/>
  <c r="J8890" i="2"/>
  <c r="J8891" i="2"/>
  <c r="J8892" i="2"/>
  <c r="J8893" i="2"/>
  <c r="J8894" i="2"/>
  <c r="J8895" i="2"/>
  <c r="J8896" i="2"/>
  <c r="J8897" i="2"/>
  <c r="J8898" i="2"/>
  <c r="J8899" i="2"/>
  <c r="J8900" i="2"/>
  <c r="J8901" i="2"/>
  <c r="J8902" i="2"/>
  <c r="J8903" i="2"/>
  <c r="J8904" i="2"/>
  <c r="J8905" i="2"/>
  <c r="J8906" i="2"/>
  <c r="J8907" i="2"/>
  <c r="J8908" i="2"/>
  <c r="J8909" i="2"/>
  <c r="J8910" i="2"/>
  <c r="J8911" i="2"/>
  <c r="J8912" i="2"/>
  <c r="J8913" i="2"/>
  <c r="J8914" i="2"/>
  <c r="J8915" i="2"/>
  <c r="J8916" i="2"/>
  <c r="J8917" i="2"/>
  <c r="J8918" i="2"/>
  <c r="J8919" i="2"/>
  <c r="J8920" i="2"/>
  <c r="J8921" i="2"/>
  <c r="J8922" i="2"/>
  <c r="J8923" i="2"/>
  <c r="J8924" i="2"/>
  <c r="J8925" i="2"/>
  <c r="J8926" i="2"/>
  <c r="J8927" i="2"/>
  <c r="J8928" i="2"/>
  <c r="J8929" i="2"/>
  <c r="J8930" i="2"/>
  <c r="J8931" i="2"/>
  <c r="J8932" i="2"/>
  <c r="J8933" i="2"/>
  <c r="J8934" i="2"/>
  <c r="J8935" i="2"/>
  <c r="J8936" i="2"/>
  <c r="J8937" i="2"/>
  <c r="J8938" i="2"/>
  <c r="J8939" i="2"/>
  <c r="J8940" i="2"/>
  <c r="J8941" i="2"/>
  <c r="J8942" i="2"/>
  <c r="J8943" i="2"/>
  <c r="J8944" i="2"/>
  <c r="J8945" i="2"/>
  <c r="J8946" i="2"/>
  <c r="J8947" i="2"/>
  <c r="J8948" i="2"/>
  <c r="J8949" i="2"/>
  <c r="J8950" i="2"/>
  <c r="J8951" i="2"/>
  <c r="J8952" i="2"/>
  <c r="J8953" i="2"/>
  <c r="J8954" i="2"/>
  <c r="J8955" i="2"/>
  <c r="J8956" i="2"/>
  <c r="J8957" i="2"/>
  <c r="J8958" i="2"/>
  <c r="J8959" i="2"/>
  <c r="J8960" i="2"/>
  <c r="J8961" i="2"/>
  <c r="J8962" i="2"/>
  <c r="J8963" i="2"/>
  <c r="J8964" i="2"/>
  <c r="J8965" i="2"/>
  <c r="J8966" i="2"/>
  <c r="J8967" i="2"/>
  <c r="J8968" i="2"/>
  <c r="J8969" i="2"/>
  <c r="J8970" i="2"/>
  <c r="J8971" i="2"/>
  <c r="J8972" i="2"/>
  <c r="J8973" i="2"/>
  <c r="J8974" i="2"/>
  <c r="J8975" i="2"/>
  <c r="J8976" i="2"/>
  <c r="J8977" i="2"/>
  <c r="J8978" i="2"/>
  <c r="J8979" i="2"/>
  <c r="J8980" i="2"/>
  <c r="J8981" i="2"/>
  <c r="J8982" i="2"/>
  <c r="J8983" i="2"/>
  <c r="J8984" i="2"/>
  <c r="J8985" i="2"/>
  <c r="J8986" i="2"/>
  <c r="J8987" i="2"/>
  <c r="J8988" i="2"/>
  <c r="J8989" i="2"/>
  <c r="J8990" i="2"/>
  <c r="J8991" i="2"/>
  <c r="J8992" i="2"/>
  <c r="J8993" i="2"/>
  <c r="J8994" i="2"/>
  <c r="J8995" i="2"/>
  <c r="J8996" i="2"/>
  <c r="J8997" i="2"/>
  <c r="J8998" i="2"/>
  <c r="J8999" i="2"/>
  <c r="J9000" i="2"/>
  <c r="J9001" i="2"/>
  <c r="J9002" i="2"/>
  <c r="J9003" i="2"/>
  <c r="J9004" i="2"/>
  <c r="J9005" i="2"/>
  <c r="J9006" i="2"/>
  <c r="J9007" i="2"/>
  <c r="J9008" i="2"/>
  <c r="J9009" i="2"/>
  <c r="J9010" i="2"/>
  <c r="J9011" i="2"/>
  <c r="J9012" i="2"/>
  <c r="J9013" i="2"/>
  <c r="J9014" i="2"/>
  <c r="J9015" i="2"/>
  <c r="J9016" i="2"/>
  <c r="J9017" i="2"/>
  <c r="J9018" i="2"/>
  <c r="J9019" i="2"/>
  <c r="J9020" i="2"/>
  <c r="J9021" i="2"/>
  <c r="J9022" i="2"/>
  <c r="J9023" i="2"/>
  <c r="J9024" i="2"/>
  <c r="J9025" i="2"/>
  <c r="J9026" i="2"/>
  <c r="J9027" i="2"/>
  <c r="J9028" i="2"/>
  <c r="J9029" i="2"/>
  <c r="J9030" i="2"/>
  <c r="J9031" i="2"/>
  <c r="J9032" i="2"/>
  <c r="J9033" i="2"/>
  <c r="J9034" i="2"/>
  <c r="J9035" i="2"/>
  <c r="J9036" i="2"/>
  <c r="J9037" i="2"/>
  <c r="J9038" i="2"/>
  <c r="J9039" i="2"/>
  <c r="J9040" i="2"/>
  <c r="J9041" i="2"/>
  <c r="J9042" i="2"/>
  <c r="J9043" i="2"/>
  <c r="J9044" i="2"/>
  <c r="J9045" i="2"/>
  <c r="J9046" i="2"/>
  <c r="J9047" i="2"/>
  <c r="J9048" i="2"/>
  <c r="J9049" i="2"/>
  <c r="J9050" i="2"/>
  <c r="J9051" i="2"/>
  <c r="J9052" i="2"/>
  <c r="J9053" i="2"/>
  <c r="J9054" i="2"/>
  <c r="J9055" i="2"/>
  <c r="J9056" i="2"/>
  <c r="J9057" i="2"/>
  <c r="J9058" i="2"/>
  <c r="J9059" i="2"/>
  <c r="J9060" i="2"/>
  <c r="J9061" i="2"/>
  <c r="J9062" i="2"/>
  <c r="J9063" i="2"/>
  <c r="J9064" i="2"/>
  <c r="J9065" i="2"/>
  <c r="J9066" i="2"/>
  <c r="J9067" i="2"/>
  <c r="J9068" i="2"/>
  <c r="J9069" i="2"/>
  <c r="J9070" i="2"/>
  <c r="J9071" i="2"/>
  <c r="J9072" i="2"/>
  <c r="J9073" i="2"/>
  <c r="J9074" i="2"/>
  <c r="J9075" i="2"/>
  <c r="J9076" i="2"/>
  <c r="J9077" i="2"/>
  <c r="J9078" i="2"/>
  <c r="J9079" i="2"/>
  <c r="J9080" i="2"/>
  <c r="J9081" i="2"/>
  <c r="J9082" i="2"/>
  <c r="J9083" i="2"/>
  <c r="J9084" i="2"/>
  <c r="J9085" i="2"/>
  <c r="J9086" i="2"/>
  <c r="J9087" i="2"/>
  <c r="J9088" i="2"/>
  <c r="J9089" i="2"/>
  <c r="J9090" i="2"/>
  <c r="J9091" i="2"/>
  <c r="J9092" i="2"/>
  <c r="J9093" i="2"/>
  <c r="J9094" i="2"/>
  <c r="J9095" i="2"/>
  <c r="J9096" i="2"/>
  <c r="J9097" i="2"/>
  <c r="J9098" i="2"/>
  <c r="J9099" i="2"/>
  <c r="J9100" i="2"/>
  <c r="J9101" i="2"/>
  <c r="J9102" i="2"/>
  <c r="J9103" i="2"/>
  <c r="J9104" i="2"/>
  <c r="J9105" i="2"/>
  <c r="J9106" i="2"/>
  <c r="J9107" i="2"/>
  <c r="J9108" i="2"/>
  <c r="J9109" i="2"/>
  <c r="J9110" i="2"/>
  <c r="J9111" i="2"/>
  <c r="J9112" i="2"/>
  <c r="J9113" i="2"/>
  <c r="J9114" i="2"/>
  <c r="J9115" i="2"/>
  <c r="J9116" i="2"/>
  <c r="J9117" i="2"/>
  <c r="J9118" i="2"/>
  <c r="J9119" i="2"/>
  <c r="J9120" i="2"/>
  <c r="J9121" i="2"/>
  <c r="J9122" i="2"/>
  <c r="J9123" i="2"/>
  <c r="J9124" i="2"/>
  <c r="J9125" i="2"/>
  <c r="J9126" i="2"/>
  <c r="J9127" i="2"/>
  <c r="J9128" i="2"/>
  <c r="J9129" i="2"/>
  <c r="J9130" i="2"/>
  <c r="J9131" i="2"/>
  <c r="J9132" i="2"/>
  <c r="J9133" i="2"/>
  <c r="J9134" i="2"/>
  <c r="J9135" i="2"/>
  <c r="J9136" i="2"/>
  <c r="J9137" i="2"/>
  <c r="J9138" i="2"/>
  <c r="J9139" i="2"/>
  <c r="J9140" i="2"/>
  <c r="J9141" i="2"/>
  <c r="J9142" i="2"/>
  <c r="J9143" i="2"/>
  <c r="J9144" i="2"/>
  <c r="J9145" i="2"/>
  <c r="J9146" i="2"/>
  <c r="J9147" i="2"/>
  <c r="J9148" i="2"/>
  <c r="J9149" i="2"/>
  <c r="J9150" i="2"/>
  <c r="J9151" i="2"/>
  <c r="J9152" i="2"/>
  <c r="J9153" i="2"/>
  <c r="J9154" i="2"/>
  <c r="J9155" i="2"/>
  <c r="J9156" i="2"/>
  <c r="J9157" i="2"/>
  <c r="J9158" i="2"/>
  <c r="J9159" i="2"/>
  <c r="J9160" i="2"/>
  <c r="J9161" i="2"/>
  <c r="J9162" i="2"/>
  <c r="J9163" i="2"/>
  <c r="J9164" i="2"/>
  <c r="J9165" i="2"/>
  <c r="J9166" i="2"/>
  <c r="J9167" i="2"/>
  <c r="J9168" i="2"/>
  <c r="J9169" i="2"/>
  <c r="J9170" i="2"/>
  <c r="J9171" i="2"/>
  <c r="J9172" i="2"/>
  <c r="J9173" i="2"/>
  <c r="J9174" i="2"/>
  <c r="J9175" i="2"/>
  <c r="J9176" i="2"/>
  <c r="J9177" i="2"/>
  <c r="J9178" i="2"/>
  <c r="J9179" i="2"/>
  <c r="J9180" i="2"/>
  <c r="J9181" i="2"/>
  <c r="J9182" i="2"/>
  <c r="J9183" i="2"/>
  <c r="J9184" i="2"/>
  <c r="J9185" i="2"/>
  <c r="J9186" i="2"/>
  <c r="J9187" i="2"/>
  <c r="J9188" i="2"/>
  <c r="J9189" i="2"/>
  <c r="J9190" i="2"/>
  <c r="J9191" i="2"/>
  <c r="J9192" i="2"/>
  <c r="J9193" i="2"/>
  <c r="J9194" i="2"/>
  <c r="J9195" i="2"/>
  <c r="J9196" i="2"/>
  <c r="J9197" i="2"/>
  <c r="J9198" i="2"/>
  <c r="J9199" i="2"/>
  <c r="J9200" i="2"/>
  <c r="J9201" i="2"/>
  <c r="J9202" i="2"/>
  <c r="J9203" i="2"/>
  <c r="J9204" i="2"/>
  <c r="J9205" i="2"/>
  <c r="J9206" i="2"/>
  <c r="J9207" i="2"/>
  <c r="J9208" i="2"/>
  <c r="J9209" i="2"/>
  <c r="J9210" i="2"/>
  <c r="J9211" i="2"/>
  <c r="J9212" i="2"/>
  <c r="J9213" i="2"/>
  <c r="J9214" i="2"/>
  <c r="J9215" i="2"/>
  <c r="J9216" i="2"/>
  <c r="J9217" i="2"/>
  <c r="J9218" i="2"/>
  <c r="J9219" i="2"/>
  <c r="J9220" i="2"/>
  <c r="J9221" i="2"/>
  <c r="J9222" i="2"/>
  <c r="J9223" i="2"/>
  <c r="J9224" i="2"/>
  <c r="J9225" i="2"/>
  <c r="J9226" i="2"/>
  <c r="J9227" i="2"/>
  <c r="J9228" i="2"/>
  <c r="J9229" i="2"/>
  <c r="J9230" i="2"/>
  <c r="J9231" i="2"/>
  <c r="J9232" i="2"/>
  <c r="J9233" i="2"/>
  <c r="J9234" i="2"/>
  <c r="J9235" i="2"/>
  <c r="J9236" i="2"/>
  <c r="J9237" i="2"/>
  <c r="J9238" i="2"/>
  <c r="J9239" i="2"/>
  <c r="J9240" i="2"/>
  <c r="J9241" i="2"/>
  <c r="J9242" i="2"/>
  <c r="J9243" i="2"/>
  <c r="J9244" i="2"/>
  <c r="J9245" i="2"/>
  <c r="J9246" i="2"/>
  <c r="J9247" i="2"/>
  <c r="J9248" i="2"/>
  <c r="J9249" i="2"/>
  <c r="J9250" i="2"/>
  <c r="J9251" i="2"/>
  <c r="J9252" i="2"/>
  <c r="J9253" i="2"/>
  <c r="J9254" i="2"/>
  <c r="J9255" i="2"/>
  <c r="J9256" i="2"/>
  <c r="J9257" i="2"/>
  <c r="J9258" i="2"/>
  <c r="J9259" i="2"/>
  <c r="J9260" i="2"/>
  <c r="J9261" i="2"/>
  <c r="J9262" i="2"/>
  <c r="J9263" i="2"/>
  <c r="J9264" i="2"/>
  <c r="J9265" i="2"/>
  <c r="J9266" i="2"/>
  <c r="J9267" i="2"/>
  <c r="J9268" i="2"/>
  <c r="J9269" i="2"/>
  <c r="J9270" i="2"/>
  <c r="J9271" i="2"/>
  <c r="J9272" i="2"/>
  <c r="J9273" i="2"/>
  <c r="J9274" i="2"/>
  <c r="J9275" i="2"/>
  <c r="J9276" i="2"/>
  <c r="J9277" i="2"/>
  <c r="J9278" i="2"/>
  <c r="J9279" i="2"/>
  <c r="J9280" i="2"/>
  <c r="J9281" i="2"/>
  <c r="J9282" i="2"/>
  <c r="J9283" i="2"/>
  <c r="J9284" i="2"/>
  <c r="J9285" i="2"/>
  <c r="J9286" i="2"/>
  <c r="J9287" i="2"/>
  <c r="J9288" i="2"/>
  <c r="J9289" i="2"/>
  <c r="J9290" i="2"/>
  <c r="J9291" i="2"/>
  <c r="J9292" i="2"/>
  <c r="J9293" i="2"/>
  <c r="J9294" i="2"/>
  <c r="J9295" i="2"/>
  <c r="J9296" i="2"/>
  <c r="J9297" i="2"/>
  <c r="J9298" i="2"/>
  <c r="J9299" i="2"/>
  <c r="J9300" i="2"/>
  <c r="J9301" i="2"/>
  <c r="J9302" i="2"/>
  <c r="J9303" i="2"/>
  <c r="J9304" i="2"/>
  <c r="J9305" i="2"/>
  <c r="J9306" i="2"/>
  <c r="J9307" i="2"/>
  <c r="J9308" i="2"/>
  <c r="J9309" i="2"/>
  <c r="J9310" i="2"/>
  <c r="J9311" i="2"/>
  <c r="J9312" i="2"/>
  <c r="J9313" i="2"/>
  <c r="J9314" i="2"/>
  <c r="J9315" i="2"/>
  <c r="J9316" i="2"/>
  <c r="J9317" i="2"/>
  <c r="J9318" i="2"/>
  <c r="J9319" i="2"/>
  <c r="J9320" i="2"/>
  <c r="J9321" i="2"/>
  <c r="J9322" i="2"/>
  <c r="J9323" i="2"/>
  <c r="J9324" i="2"/>
  <c r="J9325" i="2"/>
  <c r="J9326" i="2"/>
  <c r="J9327" i="2"/>
  <c r="J9328" i="2"/>
  <c r="J9329" i="2"/>
  <c r="J9330" i="2"/>
  <c r="J9331" i="2"/>
  <c r="J9332" i="2"/>
  <c r="J9333" i="2"/>
  <c r="J9334" i="2"/>
  <c r="J9335" i="2"/>
  <c r="J9336" i="2"/>
  <c r="J9337" i="2"/>
  <c r="J9338" i="2"/>
  <c r="J9339" i="2"/>
  <c r="J9340" i="2"/>
  <c r="J9341" i="2"/>
  <c r="J9342" i="2"/>
  <c r="J9343" i="2"/>
  <c r="J9344" i="2"/>
  <c r="J9345" i="2"/>
  <c r="J9346" i="2"/>
  <c r="J9347" i="2"/>
  <c r="J9348" i="2"/>
  <c r="J9349" i="2"/>
  <c r="J9350" i="2"/>
  <c r="J9351" i="2"/>
  <c r="J9352" i="2"/>
  <c r="J9353" i="2"/>
  <c r="J9354" i="2"/>
  <c r="J9355" i="2"/>
  <c r="J9356" i="2"/>
  <c r="J9357" i="2"/>
  <c r="J9358" i="2"/>
  <c r="J9359" i="2"/>
  <c r="J9360" i="2"/>
  <c r="J9361" i="2"/>
  <c r="J9362" i="2"/>
  <c r="J9363" i="2"/>
  <c r="J9364" i="2"/>
  <c r="J9365" i="2"/>
  <c r="J9366" i="2"/>
  <c r="J9367" i="2"/>
  <c r="J9368" i="2"/>
  <c r="J9369" i="2"/>
  <c r="J9370" i="2"/>
  <c r="J9371" i="2"/>
  <c r="J9372" i="2"/>
  <c r="J9373" i="2"/>
  <c r="J9374" i="2"/>
  <c r="J9375" i="2"/>
  <c r="J9376" i="2"/>
  <c r="J9377" i="2"/>
  <c r="J9378" i="2"/>
  <c r="J9379" i="2"/>
  <c r="J9380" i="2"/>
  <c r="J9381" i="2"/>
  <c r="J9382" i="2"/>
  <c r="J9383" i="2"/>
  <c r="J9384" i="2"/>
  <c r="J9385" i="2"/>
  <c r="J9386" i="2"/>
  <c r="J9387" i="2"/>
  <c r="J9388" i="2"/>
  <c r="J9389" i="2"/>
  <c r="J9390" i="2"/>
  <c r="J9391" i="2"/>
  <c r="J9392" i="2"/>
  <c r="J9393" i="2"/>
  <c r="J9394" i="2"/>
  <c r="J9395" i="2"/>
  <c r="J9396" i="2"/>
  <c r="J9397" i="2"/>
  <c r="J9398" i="2"/>
  <c r="J9399" i="2"/>
  <c r="J9400" i="2"/>
  <c r="J9401" i="2"/>
  <c r="J9402" i="2"/>
  <c r="J9403" i="2"/>
  <c r="J9404" i="2"/>
  <c r="J9405" i="2"/>
  <c r="J9406" i="2"/>
  <c r="J9407" i="2"/>
  <c r="J9408" i="2"/>
  <c r="J9409" i="2"/>
  <c r="J9410" i="2"/>
  <c r="J9411" i="2"/>
  <c r="J9412" i="2"/>
  <c r="J9413" i="2"/>
  <c r="J9414" i="2"/>
  <c r="J9415" i="2"/>
  <c r="J9416" i="2"/>
  <c r="J9417" i="2"/>
  <c r="J9418" i="2"/>
  <c r="J9419" i="2"/>
  <c r="J9420" i="2"/>
  <c r="J9421" i="2"/>
  <c r="J9422" i="2"/>
  <c r="J9423" i="2"/>
  <c r="J9424" i="2"/>
  <c r="J9425" i="2"/>
  <c r="J9426" i="2"/>
  <c r="J9427" i="2"/>
  <c r="J9428" i="2"/>
  <c r="J9429" i="2"/>
  <c r="J9430" i="2"/>
  <c r="J9431" i="2"/>
  <c r="J9432" i="2"/>
  <c r="J9433" i="2"/>
  <c r="J9434" i="2"/>
  <c r="J9435" i="2"/>
  <c r="J9436" i="2"/>
  <c r="J9437" i="2"/>
  <c r="J9438" i="2"/>
  <c r="J9439" i="2"/>
  <c r="J9440" i="2"/>
  <c r="J9441" i="2"/>
  <c r="J9442" i="2"/>
  <c r="J9443" i="2"/>
  <c r="J9444" i="2"/>
  <c r="J9445" i="2"/>
  <c r="J9446" i="2"/>
  <c r="J9447" i="2"/>
  <c r="J9448" i="2"/>
  <c r="J9449" i="2"/>
  <c r="J9450" i="2"/>
  <c r="J9451" i="2"/>
  <c r="J9452" i="2"/>
  <c r="J9453" i="2"/>
  <c r="J9454" i="2"/>
  <c r="J9455" i="2"/>
  <c r="J9456" i="2"/>
  <c r="J9457" i="2"/>
  <c r="J9458" i="2"/>
  <c r="J9459" i="2"/>
  <c r="J9460" i="2"/>
  <c r="J9461" i="2"/>
  <c r="J9462" i="2"/>
  <c r="J9463" i="2"/>
  <c r="J9464" i="2"/>
  <c r="J9465" i="2"/>
  <c r="J9466" i="2"/>
  <c r="J9467" i="2"/>
  <c r="J9468" i="2"/>
  <c r="J9469" i="2"/>
  <c r="J9470" i="2"/>
  <c r="J9471" i="2"/>
  <c r="J9472" i="2"/>
  <c r="J9473" i="2"/>
  <c r="J9474" i="2"/>
  <c r="J9475" i="2"/>
  <c r="J9476" i="2"/>
  <c r="J9477" i="2"/>
  <c r="J9478" i="2"/>
  <c r="J9479" i="2"/>
  <c r="J9480" i="2"/>
  <c r="J9481" i="2"/>
  <c r="J9482" i="2"/>
  <c r="J9483" i="2"/>
  <c r="J9484" i="2"/>
  <c r="J9485" i="2"/>
  <c r="J9486" i="2"/>
  <c r="J9487" i="2"/>
  <c r="J9488" i="2"/>
  <c r="J9489" i="2"/>
  <c r="J9490" i="2"/>
  <c r="J9491" i="2"/>
  <c r="J9492" i="2"/>
  <c r="J9493" i="2"/>
  <c r="J9494" i="2"/>
  <c r="J9495" i="2"/>
  <c r="J9496" i="2"/>
  <c r="J9497" i="2"/>
  <c r="J9498" i="2"/>
  <c r="J9499" i="2"/>
  <c r="J9500" i="2"/>
  <c r="J9501" i="2"/>
  <c r="J9502" i="2"/>
  <c r="J9503" i="2"/>
  <c r="J9504" i="2"/>
  <c r="J9505" i="2"/>
  <c r="J9506" i="2"/>
  <c r="J9507" i="2"/>
  <c r="J9508" i="2"/>
  <c r="J9509" i="2"/>
  <c r="J9510" i="2"/>
  <c r="J9511" i="2"/>
  <c r="J9512" i="2"/>
  <c r="J9513" i="2"/>
  <c r="J9514" i="2"/>
  <c r="J9515" i="2"/>
  <c r="J9516" i="2"/>
  <c r="J9517" i="2"/>
  <c r="J9518" i="2"/>
  <c r="J9519" i="2"/>
  <c r="J9520" i="2"/>
  <c r="J9521" i="2"/>
  <c r="J9522" i="2"/>
  <c r="J9523" i="2"/>
  <c r="J9524" i="2"/>
  <c r="J9525" i="2"/>
  <c r="J9526" i="2"/>
  <c r="J9527" i="2"/>
  <c r="J9528" i="2"/>
  <c r="J9529" i="2"/>
  <c r="J9530" i="2"/>
  <c r="J9531" i="2"/>
  <c r="J9532" i="2"/>
  <c r="J9533" i="2"/>
  <c r="J9534" i="2"/>
  <c r="J9535" i="2"/>
  <c r="J9536" i="2"/>
  <c r="J9537" i="2"/>
  <c r="J9538" i="2"/>
  <c r="J9539" i="2"/>
  <c r="J9540" i="2"/>
  <c r="J9541" i="2"/>
  <c r="J9542" i="2"/>
  <c r="J9543" i="2"/>
  <c r="J9544" i="2"/>
  <c r="J9545" i="2"/>
  <c r="J9546" i="2"/>
  <c r="J9547" i="2"/>
  <c r="J9548" i="2"/>
  <c r="J9549" i="2"/>
  <c r="J9550" i="2"/>
  <c r="J9551" i="2"/>
  <c r="J9552" i="2"/>
  <c r="J9553" i="2"/>
  <c r="J9554" i="2"/>
  <c r="J9555" i="2"/>
  <c r="J9556" i="2"/>
  <c r="J9557" i="2"/>
  <c r="J9558" i="2"/>
  <c r="J9559" i="2"/>
  <c r="J9560" i="2"/>
  <c r="J9561" i="2"/>
  <c r="J9562" i="2"/>
  <c r="J9563" i="2"/>
  <c r="J9564" i="2"/>
  <c r="J9565" i="2"/>
  <c r="J9566" i="2"/>
  <c r="J9567" i="2"/>
  <c r="J9568" i="2"/>
  <c r="J9569" i="2"/>
  <c r="J9570" i="2"/>
  <c r="J9571" i="2"/>
  <c r="J9572" i="2"/>
  <c r="J9573" i="2"/>
  <c r="J9574" i="2"/>
  <c r="J9575" i="2"/>
  <c r="J9576" i="2"/>
  <c r="J9577" i="2"/>
  <c r="J9578" i="2"/>
  <c r="J9579" i="2"/>
  <c r="J9580" i="2"/>
  <c r="J9581" i="2"/>
  <c r="J9582" i="2"/>
  <c r="J9583" i="2"/>
  <c r="J9584" i="2"/>
  <c r="J9585" i="2"/>
  <c r="J9586" i="2"/>
  <c r="J9587" i="2"/>
  <c r="J9588" i="2"/>
  <c r="J9589" i="2"/>
  <c r="J9590" i="2"/>
  <c r="J9591" i="2"/>
  <c r="J9592" i="2"/>
  <c r="J9593" i="2"/>
  <c r="J9594" i="2"/>
  <c r="J9595" i="2"/>
  <c r="J9596" i="2"/>
  <c r="J9597" i="2"/>
  <c r="J9598" i="2"/>
  <c r="J9599" i="2"/>
  <c r="J9600" i="2"/>
  <c r="J9601" i="2"/>
  <c r="J9602" i="2"/>
  <c r="J9603" i="2"/>
  <c r="J9604" i="2"/>
  <c r="J9605" i="2"/>
  <c r="J9606" i="2"/>
  <c r="J9607" i="2"/>
  <c r="J9608" i="2"/>
  <c r="J9609" i="2"/>
  <c r="J9610" i="2"/>
  <c r="J9611" i="2"/>
  <c r="J9612" i="2"/>
  <c r="J9613" i="2"/>
  <c r="J9614" i="2"/>
  <c r="J9615" i="2"/>
  <c r="J9616" i="2"/>
  <c r="J9617" i="2"/>
  <c r="J9618" i="2"/>
  <c r="J9619" i="2"/>
  <c r="J9620" i="2"/>
  <c r="J9621" i="2"/>
  <c r="J9622" i="2"/>
  <c r="J9623" i="2"/>
  <c r="J9624" i="2"/>
  <c r="J9625" i="2"/>
  <c r="J9626" i="2"/>
  <c r="J9627" i="2"/>
  <c r="J9628" i="2"/>
  <c r="J9629" i="2"/>
  <c r="J9630" i="2"/>
  <c r="J9631" i="2"/>
  <c r="J9632" i="2"/>
  <c r="J9633" i="2"/>
  <c r="J9634" i="2"/>
  <c r="J9635" i="2"/>
  <c r="J9636" i="2"/>
  <c r="J9637" i="2"/>
  <c r="J9638" i="2"/>
  <c r="J9639" i="2"/>
  <c r="J9640" i="2"/>
  <c r="J9641" i="2"/>
  <c r="J9642" i="2"/>
  <c r="J9643" i="2"/>
  <c r="J9644" i="2"/>
  <c r="J9645" i="2"/>
  <c r="J9646" i="2"/>
  <c r="J9647" i="2"/>
  <c r="J9648" i="2"/>
  <c r="J9649" i="2"/>
  <c r="J9650" i="2"/>
  <c r="J9651" i="2"/>
  <c r="J9652" i="2"/>
  <c r="J9653" i="2"/>
  <c r="J9654" i="2"/>
  <c r="J9655" i="2"/>
  <c r="J9656" i="2"/>
  <c r="J9657" i="2"/>
  <c r="J9658" i="2"/>
  <c r="J9659" i="2"/>
  <c r="J9660" i="2"/>
  <c r="J9661" i="2"/>
  <c r="J9662" i="2"/>
  <c r="J9663" i="2"/>
  <c r="J9664" i="2"/>
  <c r="J9665" i="2"/>
  <c r="J9666" i="2"/>
  <c r="J9667" i="2"/>
  <c r="J9668" i="2"/>
  <c r="J9669" i="2"/>
  <c r="J9670" i="2"/>
  <c r="J9671" i="2"/>
  <c r="J9672" i="2"/>
  <c r="J9673" i="2"/>
  <c r="J9674" i="2"/>
  <c r="J9675" i="2"/>
  <c r="J9676" i="2"/>
  <c r="J9677" i="2"/>
  <c r="J9678" i="2"/>
  <c r="J9679" i="2"/>
  <c r="J9680" i="2"/>
  <c r="J9681" i="2"/>
  <c r="J9682" i="2"/>
  <c r="J9683" i="2"/>
  <c r="J9684" i="2"/>
  <c r="J9685" i="2"/>
  <c r="J9686" i="2"/>
  <c r="J9687" i="2"/>
  <c r="J9688" i="2"/>
  <c r="J9689" i="2"/>
  <c r="J9690" i="2"/>
  <c r="J9691" i="2"/>
  <c r="J9692" i="2"/>
  <c r="J9693" i="2"/>
  <c r="J9694" i="2"/>
  <c r="J9695" i="2"/>
  <c r="J9696" i="2"/>
  <c r="J9697" i="2"/>
  <c r="J9698" i="2"/>
  <c r="J9699" i="2"/>
  <c r="J9700" i="2"/>
  <c r="J9701" i="2"/>
  <c r="J9702" i="2"/>
  <c r="J9703" i="2"/>
  <c r="J9704" i="2"/>
  <c r="J9705" i="2"/>
  <c r="J9706" i="2"/>
  <c r="J9707" i="2"/>
  <c r="J9708" i="2"/>
  <c r="J9709" i="2"/>
  <c r="J9710" i="2"/>
  <c r="J9711" i="2"/>
  <c r="J9712" i="2"/>
  <c r="J9713" i="2"/>
  <c r="J9714" i="2"/>
  <c r="J9715" i="2"/>
  <c r="J9716" i="2"/>
  <c r="J9717" i="2"/>
  <c r="J9718" i="2"/>
  <c r="J9719" i="2"/>
  <c r="J9720" i="2"/>
  <c r="J9721" i="2"/>
  <c r="J9722" i="2"/>
  <c r="J9723" i="2"/>
  <c r="J9724" i="2"/>
  <c r="J9725" i="2"/>
  <c r="J9726" i="2"/>
  <c r="J9727" i="2"/>
  <c r="J9728" i="2"/>
  <c r="J9729" i="2"/>
  <c r="J9730" i="2"/>
  <c r="J9731" i="2"/>
  <c r="J9732" i="2"/>
  <c r="J9733" i="2"/>
  <c r="J9734" i="2"/>
  <c r="J9735" i="2"/>
  <c r="J9736" i="2"/>
  <c r="J9737" i="2"/>
  <c r="J9738" i="2"/>
  <c r="J9739" i="2"/>
  <c r="J9740" i="2"/>
  <c r="J9741" i="2"/>
  <c r="J9742" i="2"/>
  <c r="J9743" i="2"/>
  <c r="J9744" i="2"/>
  <c r="J9745" i="2"/>
  <c r="J9746" i="2"/>
  <c r="J9747" i="2"/>
  <c r="J9748" i="2"/>
  <c r="J9749" i="2"/>
  <c r="J9750" i="2"/>
  <c r="J9751" i="2"/>
  <c r="J9752" i="2"/>
  <c r="J9753" i="2"/>
  <c r="J9754" i="2"/>
  <c r="J9755" i="2"/>
  <c r="J9756" i="2"/>
  <c r="J9757" i="2"/>
  <c r="J9758" i="2"/>
  <c r="J9759" i="2"/>
  <c r="J9760" i="2"/>
  <c r="J9761" i="2"/>
  <c r="J9762" i="2"/>
  <c r="J9763" i="2"/>
  <c r="J9764" i="2"/>
  <c r="J9765" i="2"/>
  <c r="J9766" i="2"/>
  <c r="J9767" i="2"/>
  <c r="J9768" i="2"/>
  <c r="J9769" i="2"/>
  <c r="J9770" i="2"/>
  <c r="J9771" i="2"/>
  <c r="J9772" i="2"/>
  <c r="J9773" i="2"/>
  <c r="J9774" i="2"/>
  <c r="J9775" i="2"/>
  <c r="J9776" i="2"/>
  <c r="J9777" i="2"/>
  <c r="J9778" i="2"/>
  <c r="J9779" i="2"/>
  <c r="J9780" i="2"/>
  <c r="J9781" i="2"/>
  <c r="J9782" i="2"/>
  <c r="J9783" i="2"/>
  <c r="J9784" i="2"/>
  <c r="J9785" i="2"/>
  <c r="J9786" i="2"/>
  <c r="J9787" i="2"/>
  <c r="J9788" i="2"/>
  <c r="J9789" i="2"/>
  <c r="J9790" i="2"/>
  <c r="J9791" i="2"/>
  <c r="J9792" i="2"/>
  <c r="J9793" i="2"/>
  <c r="J9794" i="2"/>
  <c r="J9795" i="2"/>
  <c r="J9796" i="2"/>
  <c r="J9797" i="2"/>
  <c r="J9798" i="2"/>
  <c r="J9799" i="2"/>
  <c r="J9800" i="2"/>
  <c r="J9801" i="2"/>
  <c r="J9802" i="2"/>
  <c r="J9803" i="2"/>
  <c r="J9804" i="2"/>
  <c r="J9805" i="2"/>
  <c r="J9806" i="2"/>
  <c r="J9807" i="2"/>
  <c r="J9808" i="2"/>
  <c r="J9809" i="2"/>
  <c r="J9810" i="2"/>
  <c r="J9811" i="2"/>
  <c r="J9812" i="2"/>
  <c r="J9813" i="2"/>
  <c r="J9814" i="2"/>
  <c r="J9815" i="2"/>
  <c r="J9816" i="2"/>
  <c r="J9817" i="2"/>
  <c r="J9818" i="2"/>
  <c r="J9819" i="2"/>
  <c r="J9820" i="2"/>
  <c r="J9821" i="2"/>
  <c r="J9822" i="2"/>
  <c r="J9823" i="2"/>
  <c r="J9824" i="2"/>
  <c r="J9825" i="2"/>
  <c r="J9826" i="2"/>
  <c r="J9827" i="2"/>
  <c r="J9828" i="2"/>
  <c r="J9829" i="2"/>
  <c r="J9830" i="2"/>
  <c r="J9831" i="2"/>
  <c r="J9832" i="2"/>
  <c r="J9833" i="2"/>
  <c r="J9834" i="2"/>
  <c r="J9835" i="2"/>
  <c r="J9836" i="2"/>
  <c r="J9837" i="2"/>
  <c r="J9838" i="2"/>
  <c r="J9839" i="2"/>
  <c r="J9840" i="2"/>
  <c r="J9841" i="2"/>
  <c r="J9842" i="2"/>
  <c r="J9843" i="2"/>
  <c r="J9844" i="2"/>
  <c r="J9845" i="2"/>
  <c r="J9846" i="2"/>
  <c r="J9847" i="2"/>
  <c r="J9848" i="2"/>
  <c r="J9849" i="2"/>
  <c r="J9850" i="2"/>
  <c r="J9851" i="2"/>
  <c r="J9852" i="2"/>
  <c r="J9853" i="2"/>
  <c r="J9854" i="2"/>
  <c r="J9855" i="2"/>
  <c r="J9856" i="2"/>
  <c r="J9857" i="2"/>
  <c r="J9858" i="2"/>
  <c r="J9859" i="2"/>
  <c r="J9860" i="2"/>
  <c r="J9861" i="2"/>
  <c r="J9862" i="2"/>
  <c r="J9863" i="2"/>
  <c r="J9864" i="2"/>
  <c r="J9865" i="2"/>
  <c r="J9866" i="2"/>
  <c r="J9867" i="2"/>
  <c r="J9868" i="2"/>
  <c r="J9869" i="2"/>
  <c r="J9870" i="2"/>
  <c r="J9871" i="2"/>
  <c r="J9872" i="2"/>
  <c r="J9873" i="2"/>
  <c r="J9874" i="2"/>
  <c r="J9875" i="2"/>
  <c r="J9876" i="2"/>
  <c r="J9877" i="2"/>
  <c r="J9878" i="2"/>
  <c r="J9879" i="2"/>
  <c r="J9880" i="2"/>
  <c r="J9881" i="2"/>
  <c r="J9882" i="2"/>
  <c r="J9883" i="2"/>
  <c r="J9884" i="2"/>
  <c r="J9885" i="2"/>
  <c r="J9886" i="2"/>
  <c r="J9887" i="2"/>
  <c r="J9888" i="2"/>
  <c r="J9889" i="2"/>
  <c r="J9890" i="2"/>
  <c r="J9891" i="2"/>
  <c r="J9892" i="2"/>
  <c r="J9893" i="2"/>
  <c r="J9894" i="2"/>
  <c r="J9895" i="2"/>
  <c r="J9896" i="2"/>
  <c r="J9897" i="2"/>
  <c r="J9898" i="2"/>
  <c r="J9899" i="2"/>
  <c r="J9900" i="2"/>
  <c r="J9901" i="2"/>
  <c r="J9902" i="2"/>
  <c r="J9903" i="2"/>
  <c r="J9904" i="2"/>
  <c r="J9905" i="2"/>
  <c r="J9906" i="2"/>
  <c r="J9907" i="2"/>
  <c r="J9908" i="2"/>
  <c r="J9909" i="2"/>
  <c r="J9910" i="2"/>
  <c r="J9911" i="2"/>
  <c r="J9912" i="2"/>
  <c r="J9913" i="2"/>
  <c r="J9914" i="2"/>
  <c r="J9915" i="2"/>
  <c r="J9916" i="2"/>
  <c r="J9917" i="2"/>
  <c r="J9918" i="2"/>
  <c r="J9919" i="2"/>
  <c r="J9920" i="2"/>
  <c r="J9921" i="2"/>
  <c r="J9922" i="2"/>
  <c r="J9923" i="2"/>
  <c r="J9924" i="2"/>
  <c r="J9925" i="2"/>
  <c r="J9926" i="2"/>
  <c r="J9927" i="2"/>
  <c r="J9928" i="2"/>
  <c r="J9929" i="2"/>
  <c r="J9930" i="2"/>
  <c r="J9931" i="2"/>
  <c r="J9932" i="2"/>
  <c r="J9933" i="2"/>
  <c r="J9934" i="2"/>
  <c r="J9935" i="2"/>
  <c r="J9936" i="2"/>
  <c r="J9937" i="2"/>
  <c r="J9938" i="2"/>
  <c r="J9939" i="2"/>
  <c r="J9940" i="2"/>
  <c r="J9941" i="2"/>
  <c r="J9942" i="2"/>
  <c r="J9943" i="2"/>
  <c r="J9944" i="2"/>
  <c r="J9945" i="2"/>
  <c r="J9946" i="2"/>
  <c r="J9947" i="2"/>
  <c r="J9948" i="2"/>
  <c r="J9949" i="2"/>
  <c r="J9950" i="2"/>
  <c r="J9951" i="2"/>
  <c r="J9952" i="2"/>
  <c r="J9953" i="2"/>
  <c r="J9954" i="2"/>
  <c r="J9955" i="2"/>
  <c r="J9956" i="2"/>
  <c r="J9957" i="2"/>
  <c r="J9958" i="2"/>
  <c r="J9959" i="2"/>
  <c r="J9960" i="2"/>
  <c r="J9961" i="2"/>
  <c r="J9962" i="2"/>
  <c r="J9963" i="2"/>
  <c r="J9964" i="2"/>
  <c r="J9965" i="2"/>
  <c r="J9966" i="2"/>
  <c r="J9967" i="2"/>
  <c r="J9968" i="2"/>
  <c r="J9969" i="2"/>
  <c r="J9970" i="2"/>
  <c r="J9971" i="2"/>
  <c r="J9972" i="2"/>
  <c r="J9973" i="2"/>
  <c r="J9974" i="2"/>
  <c r="J9975" i="2"/>
  <c r="J9976" i="2"/>
  <c r="J9977" i="2"/>
  <c r="J9978" i="2"/>
  <c r="J9979" i="2"/>
  <c r="J9980" i="2"/>
  <c r="J9981" i="2"/>
  <c r="J9982" i="2"/>
  <c r="J9983" i="2"/>
  <c r="J9984" i="2"/>
  <c r="J9985" i="2"/>
  <c r="J9986" i="2"/>
  <c r="J9987" i="2"/>
  <c r="J9988" i="2"/>
  <c r="J9989" i="2"/>
  <c r="J9990" i="2"/>
  <c r="J9991" i="2"/>
  <c r="J9992" i="2"/>
  <c r="J9993" i="2"/>
  <c r="J9994" i="2"/>
  <c r="J9995" i="2"/>
  <c r="J9996" i="2"/>
  <c r="J9997" i="2"/>
  <c r="J9998" i="2"/>
  <c r="J9999" i="2"/>
  <c r="J10000" i="2"/>
  <c r="J10001" i="2"/>
  <c r="J10002" i="2"/>
  <c r="J10003" i="2"/>
  <c r="J10004" i="2"/>
  <c r="J10005" i="2"/>
  <c r="J10006" i="2"/>
  <c r="J10007" i="2"/>
  <c r="J10008" i="2"/>
  <c r="J10009" i="2"/>
  <c r="J10010" i="2"/>
  <c r="J10011" i="2"/>
  <c r="J10012" i="2"/>
  <c r="J10013" i="2"/>
  <c r="J10014" i="2"/>
  <c r="J10015" i="2"/>
  <c r="J10016" i="2"/>
  <c r="J10017" i="2"/>
  <c r="J10018" i="2"/>
  <c r="J10019" i="2"/>
  <c r="J10020" i="2"/>
  <c r="J10021" i="2"/>
  <c r="J10022" i="2"/>
  <c r="J10023" i="2"/>
  <c r="J10024" i="2"/>
  <c r="J10025" i="2"/>
  <c r="J10026" i="2"/>
  <c r="J10027" i="2"/>
  <c r="J10028" i="2"/>
  <c r="J10029" i="2"/>
  <c r="J10030" i="2"/>
  <c r="J10031" i="2"/>
  <c r="J10032" i="2"/>
  <c r="J10033" i="2"/>
  <c r="J10034" i="2"/>
  <c r="J10035" i="2"/>
  <c r="J10036" i="2"/>
  <c r="J10037" i="2"/>
  <c r="J10038" i="2"/>
  <c r="J10039" i="2"/>
  <c r="J10040" i="2"/>
  <c r="J10041" i="2"/>
  <c r="J10042" i="2"/>
  <c r="J10043" i="2"/>
  <c r="J10044" i="2"/>
  <c r="J10045" i="2"/>
  <c r="J10046" i="2"/>
  <c r="J10047" i="2"/>
  <c r="J10048" i="2"/>
  <c r="J10049" i="2"/>
  <c r="J10050" i="2"/>
  <c r="J10051" i="2"/>
  <c r="J10052" i="2"/>
  <c r="J10053" i="2"/>
  <c r="J10054" i="2"/>
  <c r="J10055" i="2"/>
  <c r="J10056" i="2"/>
  <c r="J10057" i="2"/>
  <c r="J10058" i="2"/>
  <c r="J10059" i="2"/>
  <c r="J10060" i="2"/>
  <c r="J10061" i="2"/>
  <c r="J10062" i="2"/>
  <c r="J10063" i="2"/>
  <c r="J10064" i="2"/>
  <c r="J10065" i="2"/>
  <c r="J10066" i="2"/>
  <c r="J10067" i="2"/>
  <c r="J10068" i="2"/>
  <c r="J10069" i="2"/>
  <c r="J10070" i="2"/>
  <c r="J10071" i="2"/>
  <c r="J10072" i="2"/>
  <c r="J10073" i="2"/>
  <c r="J10074" i="2"/>
  <c r="J10075" i="2"/>
  <c r="J10076" i="2"/>
  <c r="J10077" i="2"/>
  <c r="J10078" i="2"/>
  <c r="J10079" i="2"/>
  <c r="J10080" i="2"/>
  <c r="J10081" i="2"/>
  <c r="J10082" i="2"/>
  <c r="J10083" i="2"/>
  <c r="J10084" i="2"/>
  <c r="J10085" i="2"/>
  <c r="J10086" i="2"/>
  <c r="J10087" i="2"/>
  <c r="J10088" i="2"/>
  <c r="J10089" i="2"/>
  <c r="J10090" i="2"/>
  <c r="J10091" i="2"/>
  <c r="J10092" i="2"/>
  <c r="J10093" i="2"/>
  <c r="J10094" i="2"/>
  <c r="J10095" i="2"/>
  <c r="J10096" i="2"/>
  <c r="J10097" i="2"/>
  <c r="J10098" i="2"/>
  <c r="J10099" i="2"/>
  <c r="J10100" i="2"/>
  <c r="J10101" i="2"/>
  <c r="J10102" i="2"/>
  <c r="J10103" i="2"/>
  <c r="J10104" i="2"/>
  <c r="J10105" i="2"/>
  <c r="J10106" i="2"/>
  <c r="J10107" i="2"/>
  <c r="J10108" i="2"/>
  <c r="J10109" i="2"/>
  <c r="J10110" i="2"/>
  <c r="J10111" i="2"/>
  <c r="J10112" i="2"/>
  <c r="J10113" i="2"/>
  <c r="J10114" i="2"/>
  <c r="J10115" i="2"/>
  <c r="J10116" i="2"/>
  <c r="J10117" i="2"/>
  <c r="J10118" i="2"/>
  <c r="J10119" i="2"/>
  <c r="J10120" i="2"/>
  <c r="J10121" i="2"/>
  <c r="J10122" i="2"/>
  <c r="J10123" i="2"/>
  <c r="J10124" i="2"/>
  <c r="J10125" i="2"/>
  <c r="J10126" i="2"/>
  <c r="J10127" i="2"/>
  <c r="J10128" i="2"/>
  <c r="J10129" i="2"/>
  <c r="J10130" i="2"/>
  <c r="J10131" i="2"/>
  <c r="J10132" i="2"/>
  <c r="J10133" i="2"/>
  <c r="J10134" i="2"/>
  <c r="J10135" i="2"/>
  <c r="J10136" i="2"/>
  <c r="J10137" i="2"/>
  <c r="J10138" i="2"/>
  <c r="J10139" i="2"/>
  <c r="J10140" i="2"/>
  <c r="J10141" i="2"/>
  <c r="J10142" i="2"/>
  <c r="J10143" i="2"/>
  <c r="J10144" i="2"/>
  <c r="J10145" i="2"/>
  <c r="J10146" i="2"/>
  <c r="J10147" i="2"/>
  <c r="J10148" i="2"/>
  <c r="J10149" i="2"/>
  <c r="J10150" i="2"/>
  <c r="J10151" i="2"/>
  <c r="J10152" i="2"/>
  <c r="J10153" i="2"/>
  <c r="J10154" i="2"/>
  <c r="J10155" i="2"/>
  <c r="J10156" i="2"/>
  <c r="J10157" i="2"/>
  <c r="J10158" i="2"/>
  <c r="J10159" i="2"/>
  <c r="J10160" i="2"/>
  <c r="J10161" i="2"/>
  <c r="J10162" i="2"/>
  <c r="J10163" i="2"/>
  <c r="J10164" i="2"/>
  <c r="J10165" i="2"/>
  <c r="J10166" i="2"/>
  <c r="J10167" i="2"/>
  <c r="J10168" i="2"/>
  <c r="J10169" i="2"/>
  <c r="J10170" i="2"/>
  <c r="J10171" i="2"/>
  <c r="J10172" i="2"/>
  <c r="J10173" i="2"/>
  <c r="J10174" i="2"/>
  <c r="J10175" i="2"/>
  <c r="J10176" i="2"/>
  <c r="J10177" i="2"/>
  <c r="J10178" i="2"/>
  <c r="J10179" i="2"/>
  <c r="J10180" i="2"/>
  <c r="J10181" i="2"/>
  <c r="J10182" i="2"/>
  <c r="J10183" i="2"/>
  <c r="J10184" i="2"/>
  <c r="J10185" i="2"/>
  <c r="J10186" i="2"/>
  <c r="J10187" i="2"/>
  <c r="J10188" i="2"/>
  <c r="J10189" i="2"/>
  <c r="J10190" i="2"/>
  <c r="J10191" i="2"/>
  <c r="J10192" i="2"/>
  <c r="J10193" i="2"/>
  <c r="J10194" i="2"/>
  <c r="J10195" i="2"/>
  <c r="J10196" i="2"/>
  <c r="J10197" i="2"/>
  <c r="J10198" i="2"/>
  <c r="J10199" i="2"/>
  <c r="J10200" i="2"/>
  <c r="J10201" i="2"/>
  <c r="J10202" i="2"/>
  <c r="J10203" i="2"/>
  <c r="J10204" i="2"/>
  <c r="J10205" i="2"/>
  <c r="J10206" i="2"/>
  <c r="J10207" i="2"/>
  <c r="J10208" i="2"/>
  <c r="J10209" i="2"/>
  <c r="J10210" i="2"/>
  <c r="J10211" i="2"/>
  <c r="J10212" i="2"/>
  <c r="J10213" i="2"/>
  <c r="J10214" i="2"/>
  <c r="J10215" i="2"/>
  <c r="J10216" i="2"/>
  <c r="J10217" i="2"/>
  <c r="J10218" i="2"/>
  <c r="J10219" i="2"/>
  <c r="J10220" i="2"/>
  <c r="J10221" i="2"/>
  <c r="J10222" i="2"/>
  <c r="J10223" i="2"/>
  <c r="J10224" i="2"/>
  <c r="J10225" i="2"/>
  <c r="J10226" i="2"/>
  <c r="J10227" i="2"/>
  <c r="J10228" i="2"/>
  <c r="J10229" i="2"/>
  <c r="J10230" i="2"/>
  <c r="J10231" i="2"/>
  <c r="J10232" i="2"/>
  <c r="J10233" i="2"/>
  <c r="J10234" i="2"/>
  <c r="J10235" i="2"/>
  <c r="J10236" i="2"/>
  <c r="J10237" i="2"/>
  <c r="J10238" i="2"/>
  <c r="J10239" i="2"/>
  <c r="J10240" i="2"/>
  <c r="J10241" i="2"/>
  <c r="J10242" i="2"/>
  <c r="J10243" i="2"/>
  <c r="J10244" i="2"/>
  <c r="J10245" i="2"/>
  <c r="J10246" i="2"/>
  <c r="J10247" i="2"/>
  <c r="J10248" i="2"/>
  <c r="J10249" i="2"/>
  <c r="J10250" i="2"/>
  <c r="J10251" i="2"/>
  <c r="J10252" i="2"/>
  <c r="J10253" i="2"/>
  <c r="J10254" i="2"/>
  <c r="J10255" i="2"/>
  <c r="J10256" i="2"/>
  <c r="J10257" i="2"/>
  <c r="J10258" i="2"/>
  <c r="J10259" i="2"/>
  <c r="J10260" i="2"/>
  <c r="J10261" i="2"/>
  <c r="J10262" i="2"/>
  <c r="J10263" i="2"/>
  <c r="J10264" i="2"/>
  <c r="J10265" i="2"/>
  <c r="J10266" i="2"/>
  <c r="J10267" i="2"/>
  <c r="J10268" i="2"/>
  <c r="J10269" i="2"/>
  <c r="J10270" i="2"/>
  <c r="J10271" i="2"/>
  <c r="J10272" i="2"/>
  <c r="J10273" i="2"/>
  <c r="J10274" i="2"/>
  <c r="J10275" i="2"/>
  <c r="J10276" i="2"/>
  <c r="J10277" i="2"/>
  <c r="J10278" i="2"/>
  <c r="J10279" i="2"/>
  <c r="J10280" i="2"/>
  <c r="J10281" i="2"/>
  <c r="J10282" i="2"/>
  <c r="J10283" i="2"/>
  <c r="J10284" i="2"/>
  <c r="J10285" i="2"/>
  <c r="J10286" i="2"/>
  <c r="J10287" i="2"/>
  <c r="J10288" i="2"/>
  <c r="J10289" i="2"/>
  <c r="J10290" i="2"/>
  <c r="J10291" i="2"/>
  <c r="J10292" i="2"/>
  <c r="J10293" i="2"/>
  <c r="J10294" i="2"/>
  <c r="J10295" i="2"/>
  <c r="J10296" i="2"/>
  <c r="J10297" i="2"/>
  <c r="J10298" i="2"/>
  <c r="J10299" i="2"/>
  <c r="J10300" i="2"/>
  <c r="J10301" i="2"/>
  <c r="J10302" i="2"/>
  <c r="J10303" i="2"/>
  <c r="J10304" i="2"/>
  <c r="J10305" i="2"/>
  <c r="J10306" i="2"/>
  <c r="J10307" i="2"/>
  <c r="J10308" i="2"/>
  <c r="J10309" i="2"/>
  <c r="J10310" i="2"/>
  <c r="J10311" i="2"/>
  <c r="J10312" i="2"/>
  <c r="J10313" i="2"/>
  <c r="J10314" i="2"/>
  <c r="J10315" i="2"/>
  <c r="J10316" i="2"/>
  <c r="J10317" i="2"/>
  <c r="J10318" i="2"/>
  <c r="J10319" i="2"/>
  <c r="J10320" i="2"/>
  <c r="J10321" i="2"/>
  <c r="J10322" i="2"/>
  <c r="J10323" i="2"/>
  <c r="J10324" i="2"/>
  <c r="J10325" i="2"/>
  <c r="J10326" i="2"/>
  <c r="J10327" i="2"/>
  <c r="J10328" i="2"/>
  <c r="J10329" i="2"/>
  <c r="J10330" i="2"/>
  <c r="J10331" i="2"/>
  <c r="J10332" i="2"/>
  <c r="J10333" i="2"/>
  <c r="J10334" i="2"/>
  <c r="J10335" i="2"/>
  <c r="J10336" i="2"/>
  <c r="J10337" i="2"/>
  <c r="J10338" i="2"/>
  <c r="J10339" i="2"/>
  <c r="J10340" i="2"/>
  <c r="J10341" i="2"/>
  <c r="J10342" i="2"/>
  <c r="J10343" i="2"/>
  <c r="J10344" i="2"/>
  <c r="J10345" i="2"/>
  <c r="J10346" i="2"/>
  <c r="J10347" i="2"/>
  <c r="J10348" i="2"/>
  <c r="J10349" i="2"/>
  <c r="J10350" i="2"/>
  <c r="J10351" i="2"/>
  <c r="J10352" i="2"/>
  <c r="J10353" i="2"/>
  <c r="J10354" i="2"/>
  <c r="J10355" i="2"/>
  <c r="J10356" i="2"/>
  <c r="J10357" i="2"/>
  <c r="J10358" i="2"/>
  <c r="J10359" i="2"/>
  <c r="J10360" i="2"/>
  <c r="J10361" i="2"/>
  <c r="J10362" i="2"/>
  <c r="J10363" i="2"/>
  <c r="J10364" i="2"/>
  <c r="J10365" i="2"/>
  <c r="J10366" i="2"/>
  <c r="J10367" i="2"/>
  <c r="J10368" i="2"/>
  <c r="J10369" i="2"/>
  <c r="J10370" i="2"/>
  <c r="J10371" i="2"/>
  <c r="J10372" i="2"/>
  <c r="J10373" i="2"/>
  <c r="J10374" i="2"/>
  <c r="J10375" i="2"/>
  <c r="J10376" i="2"/>
  <c r="J10377" i="2"/>
  <c r="J10378" i="2"/>
  <c r="J10379" i="2"/>
  <c r="J10380" i="2"/>
  <c r="J10381" i="2"/>
  <c r="J10382" i="2"/>
  <c r="J10383" i="2"/>
  <c r="J10384" i="2"/>
  <c r="J10385" i="2"/>
  <c r="J10386" i="2"/>
  <c r="J10387" i="2"/>
  <c r="J10388" i="2"/>
  <c r="J10389" i="2"/>
  <c r="J10390" i="2"/>
  <c r="J10391" i="2"/>
  <c r="J10392" i="2"/>
  <c r="J10393" i="2"/>
  <c r="J10394" i="2"/>
  <c r="J10395" i="2"/>
  <c r="J10396" i="2"/>
  <c r="J10397" i="2"/>
  <c r="J10398" i="2"/>
  <c r="J10399" i="2"/>
  <c r="J10400" i="2"/>
  <c r="J10401" i="2"/>
  <c r="J10402" i="2"/>
  <c r="J10403" i="2"/>
  <c r="J10404" i="2"/>
  <c r="J10405" i="2"/>
  <c r="J10406" i="2"/>
  <c r="J10407" i="2"/>
  <c r="J10408" i="2"/>
  <c r="J10409" i="2"/>
  <c r="J10410" i="2"/>
  <c r="J10411" i="2"/>
  <c r="J10412" i="2"/>
  <c r="J10413" i="2"/>
  <c r="J10414" i="2"/>
  <c r="J10415" i="2"/>
  <c r="J10416" i="2"/>
  <c r="J10417" i="2"/>
  <c r="J10418" i="2"/>
  <c r="J10419" i="2"/>
  <c r="J10420" i="2"/>
  <c r="J10421" i="2"/>
  <c r="J10422" i="2"/>
  <c r="J10423" i="2"/>
  <c r="J10424" i="2"/>
  <c r="J10425" i="2"/>
  <c r="J10426" i="2"/>
  <c r="J10427" i="2"/>
  <c r="J10428" i="2"/>
  <c r="J10429" i="2"/>
  <c r="J10430" i="2"/>
  <c r="J10431" i="2"/>
  <c r="J10432" i="2"/>
  <c r="J10433" i="2"/>
  <c r="J8812" i="2"/>
  <c r="J3954" i="2"/>
  <c r="J3938" i="2"/>
  <c r="J3922" i="2"/>
  <c r="J3906" i="2"/>
  <c r="J3898" i="2"/>
  <c r="J3882" i="2"/>
  <c r="J3875" i="2"/>
  <c r="J3874" i="2"/>
  <c r="J3859" i="2"/>
  <c r="J3858" i="2"/>
  <c r="J3846" i="2"/>
  <c r="J3843" i="2"/>
  <c r="J3842" i="2"/>
  <c r="J3838" i="2"/>
  <c r="J3827" i="2"/>
  <c r="J3826" i="2"/>
  <c r="J3811" i="2"/>
  <c r="J3810" i="2"/>
  <c r="J3802" i="2"/>
  <c r="J3795" i="2"/>
  <c r="J3794" i="2"/>
  <c r="J3790" i="2"/>
  <c r="J3782" i="2"/>
  <c r="J3774" i="2"/>
  <c r="J3762" i="2"/>
  <c r="J3746" i="2"/>
  <c r="J3730" i="2"/>
  <c r="J3714" i="2"/>
  <c r="J3699" i="2"/>
  <c r="J3698" i="2"/>
  <c r="J3683" i="2"/>
  <c r="J3682" i="2"/>
  <c r="J3674" i="2"/>
  <c r="J3667" i="2"/>
  <c r="J3666" i="2"/>
  <c r="J3638" i="2"/>
  <c r="J3622" i="2"/>
  <c r="J3606" i="2"/>
  <c r="J3590" i="2"/>
  <c r="J3582" i="2"/>
  <c r="J3550" i="2"/>
  <c r="J3534" i="2"/>
  <c r="J3518" i="2"/>
  <c r="J3514" i="2"/>
  <c r="J3502" i="2"/>
  <c r="J3486" i="2"/>
  <c r="J3466" i="2"/>
  <c r="J3459" i="2"/>
  <c r="J3458" i="2"/>
  <c r="J3454" i="2"/>
  <c r="J3446" i="2"/>
  <c r="J3443" i="2"/>
  <c r="J3442" i="2"/>
  <c r="J3430" i="2"/>
  <c r="J3422" i="2"/>
  <c r="J3414" i="2"/>
  <c r="J3406" i="2"/>
  <c r="J3394" i="2"/>
  <c r="J3390" i="2"/>
  <c r="J3379" i="2"/>
  <c r="J3378" i="2"/>
  <c r="J3376" i="2"/>
  <c r="J3366" i="2"/>
  <c r="J3363" i="2"/>
  <c r="J3360" i="2"/>
  <c r="J3350" i="2"/>
  <c r="J3346" i="2"/>
  <c r="J3342" i="2"/>
  <c r="J3339" i="2"/>
  <c r="J3334" i="2"/>
  <c r="J3330" i="2"/>
  <c r="J3328" i="2"/>
  <c r="J3323" i="2"/>
  <c r="J3318" i="2"/>
  <c r="J3310" i="2"/>
  <c r="J3307" i="2"/>
  <c r="J3306" i="2"/>
  <c r="J3304" i="2"/>
  <c r="J3302" i="2"/>
  <c r="J3295" i="2"/>
  <c r="J3294" i="2"/>
  <c r="J3291" i="2"/>
  <c r="J3286" i="2"/>
  <c r="J3282" i="2"/>
  <c r="J3279" i="2"/>
  <c r="J3278" i="2"/>
  <c r="J3275" i="2"/>
  <c r="J3270" i="2"/>
  <c r="J3262" i="2"/>
  <c r="J3256" i="2"/>
  <c r="J3255" i="2"/>
  <c r="J3254" i="2"/>
  <c r="J3250" i="2"/>
  <c r="J3247" i="2"/>
  <c r="J3246" i="2"/>
  <c r="J3243" i="2"/>
  <c r="J3238" i="2"/>
  <c r="J3230" i="2"/>
  <c r="J3226" i="2"/>
  <c r="J3222" i="2"/>
  <c r="J3219" i="2"/>
  <c r="J3215" i="2"/>
  <c r="J3214" i="2"/>
  <c r="J3211" i="2"/>
  <c r="J3210" i="2"/>
  <c r="J3206" i="2"/>
  <c r="J3200" i="2"/>
  <c r="J3199" i="2"/>
  <c r="J3198" i="2"/>
  <c r="J3191" i="2"/>
  <c r="J3190" i="2"/>
  <c r="J3186" i="2"/>
  <c r="J3183" i="2"/>
  <c r="J3182" i="2"/>
  <c r="J3178" i="2"/>
  <c r="J3175" i="2"/>
  <c r="J3174" i="2"/>
  <c r="J3170" i="2"/>
  <c r="J3167" i="2"/>
  <c r="J3166" i="2"/>
  <c r="J3159" i="2"/>
  <c r="J3155" i="2"/>
  <c r="J3154" i="2"/>
  <c r="J3151" i="2"/>
  <c r="J3144" i="2"/>
  <c r="J3139" i="2"/>
  <c r="J3138" i="2"/>
  <c r="J3136" i="2"/>
  <c r="J3130" i="2"/>
  <c r="J3128" i="2"/>
  <c r="J3126" i="2"/>
  <c r="J3120" i="2"/>
  <c r="J3118" i="2"/>
  <c r="J3114" i="2"/>
  <c r="J3111" i="2"/>
  <c r="J3110" i="2"/>
  <c r="J3106" i="2"/>
  <c r="J3104" i="2"/>
  <c r="J3103" i="2"/>
  <c r="J3102" i="2"/>
  <c r="J3098" i="2"/>
  <c r="J3096" i="2"/>
  <c r="J3095" i="2"/>
  <c r="J3094" i="2"/>
  <c r="J3087" i="2"/>
  <c r="J3086" i="2"/>
  <c r="J3083" i="2"/>
  <c r="J3082" i="2"/>
  <c r="J3080" i="2"/>
  <c r="J3078" i="2"/>
  <c r="J3074" i="2"/>
  <c r="J3070" i="2"/>
  <c r="J3067" i="2"/>
  <c r="J3066" i="2"/>
  <c r="J3058" i="2"/>
  <c r="J3051" i="2"/>
  <c r="J3050" i="2"/>
  <c r="J3047" i="2"/>
  <c r="J3046" i="2"/>
  <c r="J3043" i="2"/>
  <c r="J3042" i="2"/>
  <c r="J3038" i="2"/>
  <c r="J3035" i="2"/>
  <c r="J3034" i="2"/>
  <c r="J3031" i="2"/>
  <c r="J3027" i="2"/>
  <c r="J3023" i="2"/>
  <c r="J3022" i="2"/>
  <c r="J3019" i="2"/>
  <c r="J3018" i="2"/>
  <c r="J3015" i="2"/>
  <c r="J3014" i="2"/>
  <c r="J3010" i="2"/>
  <c r="J3007" i="2"/>
  <c r="J3006" i="2"/>
  <c r="J3003" i="2"/>
  <c r="J3002" i="2"/>
  <c r="J2998" i="2"/>
  <c r="J2994" i="2"/>
  <c r="J2991" i="2"/>
  <c r="J2990" i="2"/>
  <c r="J2987" i="2"/>
  <c r="J2986" i="2"/>
  <c r="J2983" i="2"/>
  <c r="J2978" i="2"/>
  <c r="J2975" i="2"/>
  <c r="J2974" i="2"/>
  <c r="J2971" i="2"/>
  <c r="J2970" i="2"/>
  <c r="J2968" i="2"/>
  <c r="J2966" i="2"/>
  <c r="J2963" i="2"/>
  <c r="J2962" i="2"/>
  <c r="J2959" i="2"/>
  <c r="J2958" i="2"/>
  <c r="J2954" i="2"/>
  <c r="J2951" i="2"/>
  <c r="J2950" i="2"/>
  <c r="J2946" i="2"/>
  <c r="J2943" i="2"/>
  <c r="J2938" i="2"/>
  <c r="J2935" i="2"/>
  <c r="J2934" i="2"/>
  <c r="J2931" i="2"/>
  <c r="J2930" i="2"/>
  <c r="J2926" i="2"/>
  <c r="J2922" i="2"/>
  <c r="J2919" i="2"/>
  <c r="J2918" i="2"/>
  <c r="J2915" i="2"/>
  <c r="J2912" i="2"/>
  <c r="J2911" i="2"/>
  <c r="J2910" i="2"/>
  <c r="J2907" i="2"/>
  <c r="J2906" i="2"/>
  <c r="J2903" i="2"/>
  <c r="J2902" i="2"/>
  <c r="J2898" i="2"/>
  <c r="J2894" i="2"/>
  <c r="J2891" i="2"/>
  <c r="J2890" i="2"/>
  <c r="J2887" i="2"/>
  <c r="J2886" i="2"/>
  <c r="J2882" i="2"/>
  <c r="J2879" i="2"/>
  <c r="J2878" i="2"/>
  <c r="J2875" i="2"/>
  <c r="J2874" i="2"/>
  <c r="J2872" i="2"/>
  <c r="J2871" i="2"/>
  <c r="J2867" i="2"/>
  <c r="J2866" i="2"/>
  <c r="J2863" i="2"/>
  <c r="J2862" i="2"/>
  <c r="J2859" i="2"/>
  <c r="J2858" i="2"/>
  <c r="J2856" i="2"/>
  <c r="J2855" i="2"/>
  <c r="J2851" i="2"/>
  <c r="J2850" i="2"/>
  <c r="J2848" i="2"/>
  <c r="J2847" i="2"/>
  <c r="J2846" i="2"/>
  <c r="J2843" i="2"/>
  <c r="J2842" i="2"/>
  <c r="J2839" i="2"/>
  <c r="J2838" i="2"/>
  <c r="J2835" i="2"/>
  <c r="J2831" i="2"/>
  <c r="J2830" i="2"/>
  <c r="J2827" i="2"/>
  <c r="J2826" i="2"/>
  <c r="J2822" i="2"/>
  <c r="J2820" i="2"/>
  <c r="J2819" i="2"/>
  <c r="J2818" i="2"/>
  <c r="J2814" i="2"/>
  <c r="J2811" i="2"/>
  <c r="J2810" i="2"/>
  <c r="J2808" i="2"/>
  <c r="J2807" i="2"/>
  <c r="J2806" i="2"/>
  <c r="J2803" i="2"/>
  <c r="J2802" i="2"/>
  <c r="J2800" i="2"/>
  <c r="J2799" i="2"/>
  <c r="J2798" i="2"/>
  <c r="J2795" i="2"/>
  <c r="J2791" i="2"/>
  <c r="J2790" i="2"/>
  <c r="J2787" i="2"/>
  <c r="J2786" i="2"/>
  <c r="J2783" i="2"/>
  <c r="J2779" i="2"/>
  <c r="J2778" i="2"/>
  <c r="J2775" i="2"/>
  <c r="J2774" i="2"/>
  <c r="J2770" i="2"/>
  <c r="J2768" i="2"/>
  <c r="J2767" i="2"/>
  <c r="J2766" i="2"/>
  <c r="J2763" i="2"/>
  <c r="J2762" i="2"/>
  <c r="J2759" i="2"/>
  <c r="J2754" i="2"/>
  <c r="J2750" i="2"/>
  <c r="J2747" i="2"/>
  <c r="J2746" i="2"/>
  <c r="J2744" i="2"/>
  <c r="J2743" i="2"/>
  <c r="J2742" i="2"/>
  <c r="J2740" i="2"/>
  <c r="J2739" i="2"/>
  <c r="J2738" i="2"/>
  <c r="J2734" i="2"/>
  <c r="J2731" i="2"/>
  <c r="J2730" i="2"/>
  <c r="J2727" i="2"/>
  <c r="J2726" i="2"/>
  <c r="J2722" i="2"/>
  <c r="J2720" i="2"/>
  <c r="J2719" i="2"/>
  <c r="J2718" i="2"/>
  <c r="J2716" i="2"/>
  <c r="J2715" i="2"/>
  <c r="J2714" i="2"/>
  <c r="J2710" i="2"/>
  <c r="J2707" i="2"/>
  <c r="J2706" i="2"/>
  <c r="J2703" i="2"/>
  <c r="J2702" i="2"/>
  <c r="J2699" i="2"/>
  <c r="J2698" i="2"/>
  <c r="J2694" i="2"/>
  <c r="J2690" i="2"/>
  <c r="J2688" i="2"/>
  <c r="J2686" i="2"/>
  <c r="J2682" i="2"/>
  <c r="J2679" i="2"/>
  <c r="J2678" i="2"/>
  <c r="J2676" i="2"/>
  <c r="J2675" i="2"/>
  <c r="J2674" i="2"/>
  <c r="J2670" i="2"/>
  <c r="J2666" i="2"/>
  <c r="J2663" i="2"/>
  <c r="J2662" i="2"/>
  <c r="J2661" i="2"/>
  <c r="J2658" i="2"/>
  <c r="J2656" i="2"/>
  <c r="J2655" i="2"/>
  <c r="J2654" i="2"/>
  <c r="J2647" i="2"/>
  <c r="J2646" i="2"/>
  <c r="J2643" i="2"/>
  <c r="J2642" i="2"/>
  <c r="J2640" i="2"/>
  <c r="J2639" i="2"/>
  <c r="J2638" i="2"/>
  <c r="J2635" i="2"/>
  <c r="J2634" i="2"/>
  <c r="J2631" i="2"/>
  <c r="J2630" i="2"/>
  <c r="J2626" i="2"/>
  <c r="J2622" i="2"/>
  <c r="J2621" i="2"/>
  <c r="J2620" i="2"/>
  <c r="J2619" i="2"/>
  <c r="J2618" i="2"/>
  <c r="J2615" i="2"/>
  <c r="J2614" i="2"/>
  <c r="J2613" i="2"/>
  <c r="J2610" i="2"/>
  <c r="J2606" i="2"/>
  <c r="J2604" i="2"/>
  <c r="J2602" i="2"/>
  <c r="J2598" i="2"/>
  <c r="J2597" i="2"/>
  <c r="J2595" i="2"/>
  <c r="J2592" i="2"/>
  <c r="J2591" i="2"/>
  <c r="J2590" i="2"/>
  <c r="J2589" i="2"/>
  <c r="J2586" i="2"/>
  <c r="J2584" i="2"/>
  <c r="J2582" i="2"/>
  <c r="J2581" i="2"/>
  <c r="J2579" i="2"/>
  <c r="J2578" i="2"/>
  <c r="J2575" i="2"/>
  <c r="J2574" i="2"/>
  <c r="J2573" i="2"/>
  <c r="J2571" i="2"/>
  <c r="J2570" i="2"/>
  <c r="J2567" i="2"/>
  <c r="J2566" i="2"/>
  <c r="J2565" i="2"/>
  <c r="J2564" i="2"/>
  <c r="J2562" i="2"/>
  <c r="J2558" i="2"/>
  <c r="J2557" i="2"/>
  <c r="J2556" i="2"/>
  <c r="J2554" i="2"/>
  <c r="J2550" i="2"/>
  <c r="J2547" i="2"/>
  <c r="J2546" i="2"/>
  <c r="J2543" i="2"/>
  <c r="J2542" i="2"/>
  <c r="J2541" i="2"/>
  <c r="J2540" i="2"/>
  <c r="J2538" i="2"/>
  <c r="J2536" i="2"/>
  <c r="J2535" i="2"/>
  <c r="J2534" i="2"/>
  <c r="J2533" i="2"/>
  <c r="J2532" i="2"/>
  <c r="J2530" i="2"/>
  <c r="J2526" i="2"/>
  <c r="J2525" i="2"/>
  <c r="J2523" i="2"/>
  <c r="J2522" i="2"/>
  <c r="J2520" i="2"/>
  <c r="J2519" i="2"/>
  <c r="J2518" i="2"/>
  <c r="J2517" i="2"/>
  <c r="J2515" i="2"/>
  <c r="J2514" i="2"/>
  <c r="J2510" i="2"/>
  <c r="J2509" i="2"/>
  <c r="J2507" i="2"/>
  <c r="J2503" i="2"/>
  <c r="J2502" i="2"/>
  <c r="J2499" i="2"/>
  <c r="J2498" i="2"/>
  <c r="J2496" i="2"/>
  <c r="J2495" i="2"/>
  <c r="J2494" i="2"/>
  <c r="J2492" i="2"/>
  <c r="J2491" i="2"/>
  <c r="J2490" i="2"/>
  <c r="J2486" i="2"/>
  <c r="J2485" i="2"/>
  <c r="J2483" i="2"/>
  <c r="J2482" i="2"/>
  <c r="J2478" i="2"/>
  <c r="J2477" i="2"/>
  <c r="J2474" i="2"/>
  <c r="J2471" i="2"/>
  <c r="J2470" i="2"/>
  <c r="J2469" i="2"/>
  <c r="J2467" i="2"/>
  <c r="J2466" i="2"/>
  <c r="J2463" i="2"/>
  <c r="J2462" i="2"/>
  <c r="J2459" i="2"/>
  <c r="J2458" i="2"/>
  <c r="J2455" i="2"/>
  <c r="J2454" i="2"/>
  <c r="J2453" i="2"/>
  <c r="J2451" i="2"/>
  <c r="J2446" i="2"/>
  <c r="J2445" i="2"/>
  <c r="J2442" i="2"/>
  <c r="J2439" i="2"/>
  <c r="J2438" i="2"/>
  <c r="J2437" i="2"/>
  <c r="J2434" i="2"/>
  <c r="J2431" i="2"/>
  <c r="J2430" i="2"/>
  <c r="J2426" i="2"/>
  <c r="J2423" i="2"/>
  <c r="J2422" i="2"/>
  <c r="J2421" i="2"/>
  <c r="J2418" i="2"/>
  <c r="J2415" i="2"/>
  <c r="J2414" i="2"/>
  <c r="J2411" i="2"/>
  <c r="J2410" i="2"/>
  <c r="J2406" i="2"/>
  <c r="J2405" i="2"/>
  <c r="J2403" i="2"/>
  <c r="J2402" i="2"/>
  <c r="J2398" i="2"/>
  <c r="J2397" i="2"/>
  <c r="J2395" i="2"/>
  <c r="J2390" i="2"/>
  <c r="J2389" i="2"/>
  <c r="J2387" i="2"/>
  <c r="J2386" i="2"/>
  <c r="J2384" i="2"/>
  <c r="J2383" i="2"/>
  <c r="J2382" i="2"/>
  <c r="J2380" i="2"/>
  <c r="J2379" i="2"/>
  <c r="J2378" i="2"/>
  <c r="J2375" i="2"/>
  <c r="J2374" i="2"/>
  <c r="J2373" i="2"/>
  <c r="J2371" i="2"/>
  <c r="J2370" i="2"/>
  <c r="J2367" i="2"/>
  <c r="J2365" i="2"/>
  <c r="J2363" i="2"/>
  <c r="J2362" i="2"/>
  <c r="J2360" i="2"/>
  <c r="J2359" i="2"/>
  <c r="J2358" i="2"/>
  <c r="J2357" i="2"/>
  <c r="J2355" i="2"/>
  <c r="J2354" i="2"/>
  <c r="J2351" i="2"/>
  <c r="J2350" i="2"/>
  <c r="J2347" i="2"/>
  <c r="J2346" i="2"/>
  <c r="J2344" i="2"/>
  <c r="J2343" i="2"/>
  <c r="J2342" i="2"/>
  <c r="J2341" i="2"/>
  <c r="J2339" i="2"/>
  <c r="J2338" i="2"/>
  <c r="J2336" i="2"/>
  <c r="J2335" i="2"/>
  <c r="J2334" i="2"/>
  <c r="J2333" i="2"/>
  <c r="J2331" i="2"/>
  <c r="J2330" i="2"/>
  <c r="J2327" i="2"/>
  <c r="J2326" i="2"/>
  <c r="J2324" i="2"/>
  <c r="J2322" i="2"/>
  <c r="J2317" i="2"/>
  <c r="J2315" i="2"/>
  <c r="J2314" i="2"/>
  <c r="J2311" i="2"/>
  <c r="J2310" i="2"/>
  <c r="J2307" i="2"/>
  <c r="J2306" i="2"/>
  <c r="J2303" i="2"/>
  <c r="J2302" i="2"/>
  <c r="J2301" i="2"/>
  <c r="J2299" i="2"/>
  <c r="J2295" i="2"/>
  <c r="J2294" i="2"/>
  <c r="J2293" i="2"/>
  <c r="J2291" i="2"/>
  <c r="J2290" i="2"/>
  <c r="J2287" i="2"/>
  <c r="J2286" i="2"/>
  <c r="J2285" i="2"/>
  <c r="J2284" i="2"/>
  <c r="J2282" i="2"/>
  <c r="J2279" i="2"/>
  <c r="J2278" i="2"/>
  <c r="J2277" i="2"/>
  <c r="J2276" i="2"/>
  <c r="J2275" i="2"/>
  <c r="J2274" i="2"/>
  <c r="J2272" i="2"/>
  <c r="J2271" i="2"/>
  <c r="J2270" i="2"/>
  <c r="J2267" i="2"/>
  <c r="J2266" i="2"/>
  <c r="J2264" i="2"/>
  <c r="J2263" i="2"/>
  <c r="J2262" i="2"/>
  <c r="J2261" i="2"/>
  <c r="J2258" i="2"/>
  <c r="J2255" i="2"/>
  <c r="J2254" i="2"/>
  <c r="J2253" i="2"/>
  <c r="J2251" i="2"/>
  <c r="J2250" i="2"/>
  <c r="J2248" i="2"/>
  <c r="J2246" i="2"/>
  <c r="J2245" i="2"/>
  <c r="J2243" i="2"/>
  <c r="J2242" i="2"/>
  <c r="J2240" i="2"/>
  <c r="J2239" i="2"/>
  <c r="J2238" i="2"/>
  <c r="J2237" i="2"/>
  <c r="J2235" i="2"/>
  <c r="J2234" i="2"/>
  <c r="J2231" i="2"/>
  <c r="J2230" i="2"/>
  <c r="J2227" i="2"/>
  <c r="J2226" i="2"/>
  <c r="J2223" i="2"/>
  <c r="J2222" i="2"/>
  <c r="J2221" i="2"/>
  <c r="J2219" i="2"/>
  <c r="J2218" i="2"/>
  <c r="J2216" i="2"/>
  <c r="J2215" i="2"/>
  <c r="J2214" i="2"/>
  <c r="J2213" i="2"/>
  <c r="J2211" i="2"/>
  <c r="J2210" i="2"/>
  <c r="J2208" i="2"/>
  <c r="J2207" i="2"/>
  <c r="J2206" i="2"/>
  <c r="J2205" i="2"/>
  <c r="J2203" i="2"/>
  <c r="J2202" i="2"/>
  <c r="J2200" i="2"/>
  <c r="J2199" i="2"/>
  <c r="J2198" i="2"/>
  <c r="J2195" i="2"/>
  <c r="J2194" i="2"/>
  <c r="J2192" i="2"/>
  <c r="J2191" i="2"/>
  <c r="J2190" i="2"/>
  <c r="J2189" i="2"/>
  <c r="J2186" i="2"/>
  <c r="J2184" i="2"/>
  <c r="J2183" i="2"/>
  <c r="J2182" i="2"/>
  <c r="J2181" i="2"/>
  <c r="J2179" i="2"/>
  <c r="J2178" i="2"/>
  <c r="J2176" i="2"/>
  <c r="J2174" i="2"/>
  <c r="J2171" i="2"/>
  <c r="J2170" i="2"/>
  <c r="J2167" i="2"/>
  <c r="J2166" i="2"/>
  <c r="J2162" i="2"/>
  <c r="J2160" i="2"/>
  <c r="J2159" i="2"/>
  <c r="J2158" i="2"/>
  <c r="J2157" i="2"/>
  <c r="J2155" i="2"/>
  <c r="J2154" i="2"/>
  <c r="J2152" i="2"/>
  <c r="J2151" i="2"/>
  <c r="J2150" i="2"/>
  <c r="J2149" i="2"/>
  <c r="J2147" i="2"/>
  <c r="J2146" i="2"/>
  <c r="J2143" i="2"/>
  <c r="J2142" i="2"/>
  <c r="J2139" i="2"/>
  <c r="J2138" i="2"/>
  <c r="J2135" i="2"/>
  <c r="J2133" i="2"/>
  <c r="J2131" i="2"/>
  <c r="J2130" i="2"/>
  <c r="J2128" i="2"/>
  <c r="J2127" i="2"/>
  <c r="J2124" i="2"/>
  <c r="J2123" i="2"/>
  <c r="J2122" i="2"/>
  <c r="J2119" i="2"/>
  <c r="J2118" i="2"/>
  <c r="J2117" i="2"/>
  <c r="J2115" i="2"/>
  <c r="J2114" i="2"/>
  <c r="J2111" i="2"/>
  <c r="J2110" i="2"/>
  <c r="J2109" i="2"/>
  <c r="J2107" i="2"/>
  <c r="J2106" i="2"/>
  <c r="J2104" i="2"/>
  <c r="J2103" i="2"/>
  <c r="J2102" i="2"/>
  <c r="J2101" i="2"/>
  <c r="J2100" i="2"/>
  <c r="J2099" i="2"/>
  <c r="J2098" i="2"/>
  <c r="J2096" i="2"/>
  <c r="J2094" i="2"/>
  <c r="J2091" i="2"/>
  <c r="J2090" i="2"/>
  <c r="J2087" i="2"/>
  <c r="J2086" i="2"/>
  <c r="J2085" i="2"/>
  <c r="J2082" i="2"/>
  <c r="J2080" i="2"/>
  <c r="J2079" i="2"/>
  <c r="J2077" i="2"/>
  <c r="J2075" i="2"/>
  <c r="J2074" i="2"/>
  <c r="J2072" i="2"/>
  <c r="J2071" i="2"/>
  <c r="J2070" i="2"/>
  <c r="J2069" i="2"/>
  <c r="J2067" i="2"/>
  <c r="J2066" i="2"/>
  <c r="J2063" i="2"/>
  <c r="J2062" i="2"/>
  <c r="J2061" i="2"/>
  <c r="J2059" i="2"/>
  <c r="J2058" i="2"/>
  <c r="J2056" i="2"/>
  <c r="J2054" i="2"/>
  <c r="J2053" i="2"/>
  <c r="J2052" i="2"/>
  <c r="J2051" i="2"/>
  <c r="J2050" i="2"/>
  <c r="J2048" i="2"/>
  <c r="J2047" i="2"/>
  <c r="J2046" i="2"/>
  <c r="J2045" i="2"/>
  <c r="J2043" i="2"/>
  <c r="J2042" i="2"/>
  <c r="J2040" i="2"/>
  <c r="J2039" i="2"/>
  <c r="J2037" i="2"/>
  <c r="J2035" i="2"/>
  <c r="J2034" i="2"/>
  <c r="J2031" i="2"/>
  <c r="J2030" i="2"/>
  <c r="J2028" i="2"/>
  <c r="J2027" i="2"/>
  <c r="J2026" i="2"/>
  <c r="J2024" i="2"/>
  <c r="J2023" i="2"/>
  <c r="J2022" i="2"/>
  <c r="J2021" i="2"/>
  <c r="J2018" i="2"/>
  <c r="J2016" i="2"/>
  <c r="J2014" i="2"/>
  <c r="J2013" i="2"/>
  <c r="J2011" i="2"/>
  <c r="J2010" i="2"/>
  <c r="J2008" i="2"/>
  <c r="J2007" i="2"/>
  <c r="J2006" i="2"/>
  <c r="J2003" i="2"/>
  <c r="J2002" i="2"/>
  <c r="J1999" i="2"/>
  <c r="J1998" i="2"/>
  <c r="J1997" i="2"/>
  <c r="J1995" i="2"/>
  <c r="J1994" i="2"/>
  <c r="J1992" i="2"/>
  <c r="J1991" i="2"/>
  <c r="J1990" i="2"/>
  <c r="J1989" i="2"/>
  <c r="J1987" i="2"/>
  <c r="J1986" i="2"/>
  <c r="J1984" i="2"/>
  <c r="J1983" i="2"/>
  <c r="J1982" i="2"/>
  <c r="J1981" i="2"/>
  <c r="J1979" i="2"/>
  <c r="J1978" i="2"/>
  <c r="J1974" i="2"/>
  <c r="J1973" i="2"/>
  <c r="J1971" i="2"/>
  <c r="J1970" i="2"/>
  <c r="J1967" i="2"/>
  <c r="J1966" i="2"/>
  <c r="J1965" i="2"/>
  <c r="J1964" i="2"/>
  <c r="J1963" i="2"/>
  <c r="J1962" i="2"/>
  <c r="J1960" i="2"/>
  <c r="J1958" i="2"/>
  <c r="J1955" i="2"/>
  <c r="J1954" i="2"/>
  <c r="J1952" i="2"/>
  <c r="J1951" i="2"/>
  <c r="J1950" i="2"/>
  <c r="J1947" i="2"/>
  <c r="J1946" i="2"/>
  <c r="J1944" i="2"/>
  <c r="J1943" i="2"/>
  <c r="J1942" i="2"/>
  <c r="J1939" i="2"/>
  <c r="J1938" i="2"/>
  <c r="J1936" i="2"/>
  <c r="J1935" i="2"/>
  <c r="J1934" i="2"/>
  <c r="J1933" i="2"/>
  <c r="J1931" i="2"/>
  <c r="J1930" i="2"/>
  <c r="J1927" i="2"/>
  <c r="J1926" i="2"/>
  <c r="J1923" i="2"/>
  <c r="J1922" i="2"/>
  <c r="J1919" i="2"/>
  <c r="J1918" i="2"/>
  <c r="J1917" i="2"/>
  <c r="J1915" i="2"/>
  <c r="J1914" i="2"/>
  <c r="J1910" i="2"/>
  <c r="J1909" i="2"/>
  <c r="J1907" i="2"/>
  <c r="J1906" i="2"/>
  <c r="J1904" i="2"/>
  <c r="J1903" i="2"/>
  <c r="J1902" i="2"/>
  <c r="J1899" i="2"/>
  <c r="J1898" i="2"/>
  <c r="J1895" i="2"/>
  <c r="J1893" i="2"/>
  <c r="J1892" i="2"/>
  <c r="J1891" i="2"/>
  <c r="J1890" i="2"/>
  <c r="J1888" i="2"/>
  <c r="J1887" i="2"/>
  <c r="J1886" i="2"/>
  <c r="J1885" i="2"/>
  <c r="J1883" i="2"/>
  <c r="J1882" i="2"/>
  <c r="J1877" i="2"/>
  <c r="J1875" i="2"/>
  <c r="J1874" i="2"/>
  <c r="J1872" i="2"/>
  <c r="J1871" i="2"/>
  <c r="J1870" i="2"/>
  <c r="J1868" i="2"/>
  <c r="J1867" i="2"/>
  <c r="J1866" i="2"/>
  <c r="J1864" i="2"/>
  <c r="J1863" i="2"/>
  <c r="J1862" i="2"/>
  <c r="J1861" i="2"/>
  <c r="J1859" i="2"/>
  <c r="J1858" i="2"/>
  <c r="J1855" i="2"/>
  <c r="J1854" i="2"/>
  <c r="J1853" i="2"/>
  <c r="J1851" i="2"/>
  <c r="J1850" i="2"/>
  <c r="J1846" i="2"/>
  <c r="J1844" i="2"/>
  <c r="J1843" i="2"/>
  <c r="J1842" i="2"/>
  <c r="J1840" i="2"/>
  <c r="J1839" i="2"/>
  <c r="J1838" i="2"/>
  <c r="J1837" i="2"/>
  <c r="J1834" i="2"/>
  <c r="J1832" i="2"/>
  <c r="J1831" i="2"/>
  <c r="J1830" i="2"/>
  <c r="J1827" i="2"/>
  <c r="J1826" i="2"/>
  <c r="J1823" i="2"/>
  <c r="J1822" i="2"/>
  <c r="J1821" i="2"/>
  <c r="J1819" i="2"/>
  <c r="J1818" i="2"/>
  <c r="J1814" i="2"/>
  <c r="J1813" i="2"/>
  <c r="J1811" i="2"/>
  <c r="J1810" i="2"/>
  <c r="J1808" i="2"/>
  <c r="J1807" i="2"/>
  <c r="J1806" i="2"/>
  <c r="J1803" i="2"/>
  <c r="J1802" i="2"/>
  <c r="J1799" i="2"/>
  <c r="J1798" i="2"/>
  <c r="J1797" i="2"/>
  <c r="J1795" i="2"/>
  <c r="J1794" i="2"/>
  <c r="J1792" i="2"/>
  <c r="J1791" i="2"/>
  <c r="J1790" i="2"/>
  <c r="J1789" i="2"/>
  <c r="J1787" i="2"/>
  <c r="J1786" i="2"/>
  <c r="J1783" i="2"/>
  <c r="J1782" i="2"/>
  <c r="J1781" i="2"/>
  <c r="J1780" i="2"/>
  <c r="J1779" i="2"/>
  <c r="J1778" i="2"/>
  <c r="J1775" i="2"/>
  <c r="J1774" i="2"/>
  <c r="J1773" i="2"/>
  <c r="J1771" i="2"/>
  <c r="J1770" i="2"/>
  <c r="J1768" i="2"/>
  <c r="J1767" i="2"/>
  <c r="J1766" i="2"/>
  <c r="J1765" i="2"/>
  <c r="J1764" i="2"/>
  <c r="J1763" i="2"/>
  <c r="J1762" i="2"/>
  <c r="J1760" i="2"/>
  <c r="J1759" i="2"/>
  <c r="J1758" i="2"/>
  <c r="J1757" i="2"/>
  <c r="J1755" i="2"/>
  <c r="J1754" i="2"/>
  <c r="J1751" i="2"/>
  <c r="J1750" i="2"/>
  <c r="J1749" i="2"/>
  <c r="J1747" i="2"/>
  <c r="J1746" i="2"/>
  <c r="J1743" i="2"/>
  <c r="J1742" i="2"/>
  <c r="J1741" i="2"/>
  <c r="J1740" i="2"/>
  <c r="J1739" i="2"/>
  <c r="J1738" i="2"/>
  <c r="J1736" i="2"/>
  <c r="J1735" i="2"/>
  <c r="J1734" i="2"/>
  <c r="J1730" i="2"/>
  <c r="J1727" i="2"/>
  <c r="J1726" i="2"/>
  <c r="J1723" i="2"/>
  <c r="J1722" i="2"/>
  <c r="J1719" i="2"/>
  <c r="J1718" i="2"/>
  <c r="J1716" i="2"/>
  <c r="J1715" i="2"/>
  <c r="J1714" i="2"/>
  <c r="J1712" i="2"/>
  <c r="J1710" i="2"/>
  <c r="J1709" i="2"/>
  <c r="J1708" i="2"/>
  <c r="J1707" i="2"/>
  <c r="J1706" i="2"/>
  <c r="J1703" i="2"/>
  <c r="J1702" i="2"/>
  <c r="J1701" i="2"/>
  <c r="J1699" i="2"/>
  <c r="J1698" i="2"/>
  <c r="J1696" i="2"/>
  <c r="J1695" i="2"/>
  <c r="J1694" i="2"/>
  <c r="J1692" i="2"/>
  <c r="J1691" i="2"/>
  <c r="J1690" i="2"/>
  <c r="J1688" i="2"/>
  <c r="J1687" i="2"/>
  <c r="J1686" i="2"/>
  <c r="J1685" i="2"/>
  <c r="J1684" i="2"/>
  <c r="J1683" i="2"/>
  <c r="J1682" i="2"/>
  <c r="J1678" i="2"/>
  <c r="J1677" i="2"/>
  <c r="J1675" i="2"/>
  <c r="J1670" i="2"/>
  <c r="J1669" i="2"/>
  <c r="J1668" i="2"/>
  <c r="J1667" i="2"/>
  <c r="J1666" i="2"/>
  <c r="J1664" i="2"/>
  <c r="J1663" i="2"/>
  <c r="J1662" i="2"/>
  <c r="J1659" i="2"/>
  <c r="J1658" i="2"/>
  <c r="J1656" i="2"/>
  <c r="J1655" i="2"/>
  <c r="J1654" i="2"/>
  <c r="J1653" i="2"/>
  <c r="J1651" i="2"/>
  <c r="J1650" i="2"/>
  <c r="J1648" i="2"/>
  <c r="J1647" i="2"/>
  <c r="J1646" i="2"/>
  <c r="J1645" i="2"/>
  <c r="J1643" i="2"/>
  <c r="J1642" i="2"/>
  <c r="J1640" i="2"/>
  <c r="J1639" i="2"/>
  <c r="J1638" i="2"/>
  <c r="J1637" i="2"/>
  <c r="J1635" i="2"/>
  <c r="J1634" i="2"/>
  <c r="J1631" i="2"/>
  <c r="J1630" i="2"/>
  <c r="J1627" i="2"/>
  <c r="J1626" i="2"/>
  <c r="J1624" i="2"/>
  <c r="J1623" i="2"/>
  <c r="J1622" i="2"/>
  <c r="J1621" i="2"/>
  <c r="J1619" i="2"/>
  <c r="J1618" i="2"/>
  <c r="J1615" i="2"/>
  <c r="J1614" i="2"/>
  <c r="J1613" i="2"/>
  <c r="J1612" i="2"/>
  <c r="J1611" i="2"/>
  <c r="J1610" i="2"/>
  <c r="J1605" i="2"/>
  <c r="J1604" i="2"/>
  <c r="J1603" i="2"/>
  <c r="J1602" i="2"/>
  <c r="J1599" i="2"/>
  <c r="J1598" i="2"/>
  <c r="J1597" i="2"/>
  <c r="J1595" i="2"/>
  <c r="J1594" i="2"/>
  <c r="J1590" i="2"/>
  <c r="J1589" i="2"/>
  <c r="J1588" i="2"/>
  <c r="J1587" i="2"/>
  <c r="J1586" i="2"/>
  <c r="J1584" i="2"/>
  <c r="J1582" i="2"/>
  <c r="J1581" i="2"/>
  <c r="J1579" i="2"/>
  <c r="J1578" i="2"/>
  <c r="J1576" i="2"/>
  <c r="J1575" i="2"/>
  <c r="J1571" i="2"/>
  <c r="J1570" i="2"/>
  <c r="J1567" i="2"/>
  <c r="J1566" i="2"/>
  <c r="J1565" i="2"/>
  <c r="J1564" i="2"/>
  <c r="J1563" i="2"/>
  <c r="J1562" i="2"/>
  <c r="J1560" i="2"/>
  <c r="J1559" i="2"/>
  <c r="J1558" i="2"/>
  <c r="J1557" i="2"/>
  <c r="J1556" i="2"/>
  <c r="J1555" i="2"/>
  <c r="J1554" i="2"/>
  <c r="J1551" i="2"/>
  <c r="J1550" i="2"/>
  <c r="J1549" i="2"/>
  <c r="J1547" i="2"/>
  <c r="J1546" i="2"/>
  <c r="J1542" i="2"/>
  <c r="J1541" i="2"/>
  <c r="J1540" i="2"/>
  <c r="J1539" i="2"/>
  <c r="J1538" i="2"/>
  <c r="J1536" i="2"/>
  <c r="J1535" i="2"/>
  <c r="J1534" i="2"/>
  <c r="J1532" i="2"/>
  <c r="J1531" i="2"/>
  <c r="J1528" i="2"/>
  <c r="J1527" i="2"/>
  <c r="J1526" i="2"/>
  <c r="J1525" i="2"/>
  <c r="J1523" i="2"/>
  <c r="J1522" i="2"/>
  <c r="J1520" i="2"/>
  <c r="J1518" i="2"/>
  <c r="J1517" i="2"/>
  <c r="J1515" i="2"/>
  <c r="J1514" i="2"/>
  <c r="J1512" i="2"/>
  <c r="J1511" i="2"/>
  <c r="J1510" i="2"/>
  <c r="J1509" i="2"/>
  <c r="J1508" i="2"/>
  <c r="J1507" i="2"/>
  <c r="J1506" i="2"/>
  <c r="J1504" i="2"/>
  <c r="J1503" i="2"/>
  <c r="J1502" i="2"/>
  <c r="J1501" i="2"/>
  <c r="J1500" i="2"/>
  <c r="J1499" i="2"/>
  <c r="J1498" i="2"/>
  <c r="J1495" i="2"/>
  <c r="J1494" i="2"/>
  <c r="J1493" i="2"/>
  <c r="J1491" i="2"/>
  <c r="J1490" i="2"/>
  <c r="J1488" i="2"/>
  <c r="J1487" i="2"/>
  <c r="J1486" i="2"/>
  <c r="J1485" i="2"/>
  <c r="J1483" i="2"/>
  <c r="J1482" i="2"/>
  <c r="J1480" i="2"/>
  <c r="J1479" i="2"/>
  <c r="J1478" i="2"/>
  <c r="J1476" i="2"/>
  <c r="J1475" i="2"/>
  <c r="J1474" i="2"/>
  <c r="J1471" i="2"/>
  <c r="J1470" i="2"/>
  <c r="J1469" i="2"/>
  <c r="J1467" i="2"/>
  <c r="J1466" i="2"/>
  <c r="J1463" i="2"/>
  <c r="J1462" i="2"/>
  <c r="J1459" i="2"/>
  <c r="J1458" i="2"/>
  <c r="J1456" i="2"/>
  <c r="J1455" i="2"/>
  <c r="J1454" i="2"/>
  <c r="J1453" i="2"/>
  <c r="J1452" i="2"/>
  <c r="J1451" i="2"/>
  <c r="J1450" i="2"/>
  <c r="J1448" i="2"/>
  <c r="J1447" i="2"/>
  <c r="J1446" i="2"/>
  <c r="J1445" i="2"/>
  <c r="J1443" i="2"/>
  <c r="J1442" i="2"/>
  <c r="J1440" i="2"/>
  <c r="J1439" i="2"/>
  <c r="J1437" i="2"/>
  <c r="J1435" i="2"/>
  <c r="J1434" i="2"/>
  <c r="J1432" i="2"/>
  <c r="J1431" i="2"/>
  <c r="J1430" i="2"/>
  <c r="J1429" i="2"/>
  <c r="J1427" i="2"/>
  <c r="J1426" i="2"/>
  <c r="J1424" i="2"/>
  <c r="J1423" i="2"/>
  <c r="J1422" i="2"/>
  <c r="J1421" i="2"/>
  <c r="J1419" i="2"/>
  <c r="J1418" i="2"/>
  <c r="J1415" i="2"/>
  <c r="J1411" i="2"/>
  <c r="J1410" i="2"/>
  <c r="J1408" i="2"/>
  <c r="J1407" i="2"/>
  <c r="J1406" i="2"/>
  <c r="J1405" i="2"/>
  <c r="J1404" i="2"/>
  <c r="J1403" i="2"/>
  <c r="J1402" i="2"/>
  <c r="J1398" i="2"/>
  <c r="J1397" i="2"/>
  <c r="J1395" i="2"/>
  <c r="J1394" i="2"/>
  <c r="J1392" i="2"/>
  <c r="J1391" i="2"/>
  <c r="J1390" i="2"/>
  <c r="J1389" i="2"/>
  <c r="J1387" i="2"/>
  <c r="J1386" i="2"/>
  <c r="J1382" i="2"/>
  <c r="J1381" i="2"/>
  <c r="J1379" i="2"/>
  <c r="J1378" i="2"/>
  <c r="J1377" i="2"/>
  <c r="J1374" i="2"/>
  <c r="J1371" i="2"/>
  <c r="J1370" i="2"/>
  <c r="J1367" i="2"/>
  <c r="J1366" i="2"/>
  <c r="J1365" i="2"/>
  <c r="J1364" i="2"/>
  <c r="J1363" i="2"/>
  <c r="J1362" i="2"/>
  <c r="J1360" i="2"/>
  <c r="J1358" i="2"/>
  <c r="J1357" i="2"/>
  <c r="J1356" i="2"/>
  <c r="J1355" i="2"/>
  <c r="J1354" i="2"/>
  <c r="J1352" i="2"/>
  <c r="J1351" i="2"/>
  <c r="J1350" i="2"/>
  <c r="J1349" i="2"/>
  <c r="J1347" i="2"/>
  <c r="J1346" i="2"/>
  <c r="J1343" i="2"/>
  <c r="J1342" i="2"/>
  <c r="J1341" i="2"/>
  <c r="J1338" i="2"/>
  <c r="J1337" i="2"/>
  <c r="J1335" i="2"/>
  <c r="J1334" i="2"/>
  <c r="J1333" i="2"/>
  <c r="J1332" i="2"/>
  <c r="J1331" i="2"/>
  <c r="J1330" i="2"/>
  <c r="J1328" i="2"/>
  <c r="J1327" i="2"/>
  <c r="J1326" i="2"/>
  <c r="J1325" i="2"/>
  <c r="J1324" i="2"/>
  <c r="J1323" i="2"/>
  <c r="J1322" i="2"/>
  <c r="J1319" i="2"/>
  <c r="J1318" i="2"/>
  <c r="J1315" i="2"/>
  <c r="J1314" i="2"/>
  <c r="J1311" i="2"/>
  <c r="J1310" i="2"/>
  <c r="J1309" i="2"/>
  <c r="J1308" i="2"/>
  <c r="J1307" i="2"/>
  <c r="J1306" i="2"/>
  <c r="J1304" i="2"/>
  <c r="J1303" i="2"/>
  <c r="J1302" i="2"/>
  <c r="J1300" i="2"/>
  <c r="J1299" i="2"/>
  <c r="J1298" i="2"/>
  <c r="J1296" i="2"/>
  <c r="J1295" i="2"/>
  <c r="J1294" i="2"/>
  <c r="J1293" i="2"/>
  <c r="J1292" i="2"/>
  <c r="J1290" i="2"/>
  <c r="J1288" i="2"/>
  <c r="J1287" i="2"/>
  <c r="J1286" i="2"/>
  <c r="J1284" i="2"/>
  <c r="J1283" i="2"/>
  <c r="J1282" i="2"/>
  <c r="J1278" i="2"/>
  <c r="J1277" i="2"/>
  <c r="J1276" i="2"/>
  <c r="J1275" i="2"/>
  <c r="J1274" i="2"/>
  <c r="J1271" i="2"/>
  <c r="J1270" i="2"/>
  <c r="J1269" i="2"/>
  <c r="J1267" i="2"/>
  <c r="J1266" i="2"/>
  <c r="J1264" i="2"/>
  <c r="J1263" i="2"/>
  <c r="J1262" i="2"/>
  <c r="J1261" i="2"/>
  <c r="J1260" i="2"/>
  <c r="J1259" i="2"/>
  <c r="J1258" i="2"/>
  <c r="J1256" i="2"/>
  <c r="J1255" i="2"/>
  <c r="J1253" i="2"/>
  <c r="J1252" i="2"/>
  <c r="J1251" i="2"/>
  <c r="J1250" i="2"/>
  <c r="J1249" i="2"/>
  <c r="J1246" i="2"/>
  <c r="J1245" i="2"/>
  <c r="J1243" i="2"/>
  <c r="J1242" i="2"/>
  <c r="J1239" i="2"/>
  <c r="J1235" i="2"/>
  <c r="J1234" i="2"/>
  <c r="J1232" i="2"/>
  <c r="J1231" i="2"/>
  <c r="J1230" i="2"/>
  <c r="J1229" i="2"/>
  <c r="J1228" i="2"/>
  <c r="J1227" i="2"/>
  <c r="J1226" i="2"/>
  <c r="J1225" i="2"/>
  <c r="J1223" i="2"/>
  <c r="J1222" i="2"/>
  <c r="J1221" i="2"/>
  <c r="J1220" i="2"/>
  <c r="J1219" i="2"/>
  <c r="J1218" i="2"/>
  <c r="J1216" i="2"/>
  <c r="J1215" i="2"/>
  <c r="J1214" i="2"/>
  <c r="J1213" i="2"/>
  <c r="J1210" i="2"/>
  <c r="J1208" i="2"/>
  <c r="J1207" i="2"/>
  <c r="J1205" i="2"/>
  <c r="J1204" i="2"/>
  <c r="J1203" i="2"/>
  <c r="J1202" i="2"/>
  <c r="J1200" i="2"/>
  <c r="J1199" i="2"/>
  <c r="J1198" i="2"/>
  <c r="J1197" i="2"/>
  <c r="J1195" i="2"/>
  <c r="J1194" i="2"/>
  <c r="J1192" i="2"/>
  <c r="J1191" i="2"/>
  <c r="J1190" i="2"/>
  <c r="J1189" i="2"/>
  <c r="J1188" i="2"/>
  <c r="J1187" i="2"/>
  <c r="J1186" i="2"/>
  <c r="J1182" i="2"/>
  <c r="J1181" i="2"/>
  <c r="J1180" i="2"/>
  <c r="J1179" i="2"/>
  <c r="J1178" i="2"/>
  <c r="J1174" i="2"/>
  <c r="J1173" i="2"/>
  <c r="J1172" i="2"/>
  <c r="J1171" i="2"/>
  <c r="J1170" i="2"/>
  <c r="J1167" i="2"/>
  <c r="J1166" i="2"/>
  <c r="J1165" i="2"/>
  <c r="J1163" i="2"/>
  <c r="J1162" i="2"/>
  <c r="J1161" i="2"/>
  <c r="J1160" i="2"/>
  <c r="J1159" i="2"/>
  <c r="J1158" i="2"/>
  <c r="J1157" i="2"/>
  <c r="J1155" i="2"/>
  <c r="J1154" i="2"/>
  <c r="J1151" i="2"/>
  <c r="J1150" i="2"/>
  <c r="J1149" i="2"/>
  <c r="J1147" i="2"/>
  <c r="J1146" i="2"/>
  <c r="J1145" i="2"/>
  <c r="J1144" i="2"/>
  <c r="J1143" i="2"/>
  <c r="J1141" i="2"/>
  <c r="J1139" i="2"/>
  <c r="J1138" i="2"/>
  <c r="J1135" i="2"/>
  <c r="J1134" i="2"/>
  <c r="J1133" i="2"/>
  <c r="J1132" i="2"/>
  <c r="J1131" i="2"/>
  <c r="J1130" i="2"/>
  <c r="J1127" i="2"/>
  <c r="J1126" i="2"/>
  <c r="J1125" i="2"/>
  <c r="J1123" i="2"/>
  <c r="J1122" i="2"/>
  <c r="J1120" i="2"/>
  <c r="J1118" i="2"/>
  <c r="J1117" i="2"/>
  <c r="J1116" i="2"/>
  <c r="J1115" i="2"/>
  <c r="J1114" i="2"/>
  <c r="J1113" i="2"/>
  <c r="J1112" i="2"/>
  <c r="J1111" i="2"/>
  <c r="J1110" i="2"/>
  <c r="J1107" i="2"/>
  <c r="J1106" i="2"/>
  <c r="J1103" i="2"/>
  <c r="J1101" i="2"/>
  <c r="J1100" i="2"/>
  <c r="J1099" i="2"/>
  <c r="J1098" i="2"/>
  <c r="J1097" i="2"/>
  <c r="J1095" i="2"/>
  <c r="J1094" i="2"/>
  <c r="J1093" i="2"/>
  <c r="J1092" i="2"/>
  <c r="J1091" i="2"/>
  <c r="J1090" i="2"/>
  <c r="J1088" i="2"/>
  <c r="J1087" i="2"/>
  <c r="J1085" i="2"/>
  <c r="J1084" i="2"/>
  <c r="J1083" i="2"/>
  <c r="J1082" i="2"/>
  <c r="J1080" i="2"/>
  <c r="J1079" i="2"/>
  <c r="J1078" i="2"/>
  <c r="J1077" i="2"/>
  <c r="J1075" i="2"/>
  <c r="J1074" i="2"/>
  <c r="J1072" i="2"/>
  <c r="J1070" i="2"/>
  <c r="J1069" i="2"/>
  <c r="J1067" i="2"/>
  <c r="J1065" i="2"/>
  <c r="J1064" i="2"/>
  <c r="J1063" i="2"/>
  <c r="J1062" i="2"/>
  <c r="J1061" i="2"/>
  <c r="J1060" i="2"/>
  <c r="J1059" i="2"/>
  <c r="J1058" i="2"/>
  <c r="J1057" i="2"/>
  <c r="J1054" i="2"/>
  <c r="J1053" i="2"/>
  <c r="J1052" i="2"/>
  <c r="J1051" i="2"/>
  <c r="J1050" i="2"/>
  <c r="J1048" i="2"/>
  <c r="J1046" i="2"/>
  <c r="J1045" i="2"/>
  <c r="J1044" i="2"/>
  <c r="J1043" i="2"/>
  <c r="J1042" i="2"/>
  <c r="J1039" i="2"/>
  <c r="J1038" i="2"/>
  <c r="J1037" i="2"/>
  <c r="J1036" i="2"/>
  <c r="J1035" i="2"/>
  <c r="J1034" i="2"/>
  <c r="J1033" i="2"/>
  <c r="J1031" i="2"/>
  <c r="J1029" i="2"/>
  <c r="J1027" i="2"/>
  <c r="J1026" i="2"/>
  <c r="J1024" i="2"/>
  <c r="J1023" i="2"/>
  <c r="J1021" i="2"/>
  <c r="J1020" i="2"/>
  <c r="J1019" i="2"/>
  <c r="J1018" i="2"/>
  <c r="J1015" i="2"/>
  <c r="J1014" i="2"/>
  <c r="J1013" i="2"/>
  <c r="J1012" i="2"/>
  <c r="J1011" i="2"/>
  <c r="J1010" i="2"/>
  <c r="J1006" i="2"/>
  <c r="J1005" i="2"/>
  <c r="J1004" i="2"/>
  <c r="J1003" i="2"/>
  <c r="J1002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2" i="2"/>
  <c r="J981" i="2"/>
  <c r="J979" i="2"/>
  <c r="J978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0" i="2"/>
  <c r="J957" i="2"/>
  <c r="J956" i="2"/>
  <c r="J955" i="2"/>
  <c r="J954" i="2"/>
  <c r="J953" i="2"/>
  <c r="J952" i="2"/>
  <c r="J951" i="2"/>
  <c r="J950" i="2"/>
  <c r="J949" i="2"/>
  <c r="J947" i="2"/>
  <c r="J946" i="2"/>
  <c r="J944" i="2"/>
  <c r="J942" i="2"/>
  <c r="J941" i="2"/>
  <c r="J939" i="2"/>
  <c r="J938" i="2"/>
  <c r="J936" i="2"/>
  <c r="J935" i="2"/>
  <c r="J934" i="2"/>
  <c r="J933" i="2"/>
  <c r="J932" i="2"/>
  <c r="J931" i="2"/>
  <c r="J930" i="2"/>
  <c r="J929" i="2"/>
  <c r="J927" i="2"/>
  <c r="J926" i="2"/>
  <c r="J925" i="2"/>
  <c r="J924" i="2"/>
  <c r="J923" i="2"/>
  <c r="J922" i="2"/>
  <c r="J918" i="2"/>
  <c r="J917" i="2"/>
  <c r="J915" i="2"/>
  <c r="J914" i="2"/>
  <c r="J913" i="2"/>
  <c r="J912" i="2"/>
  <c r="J910" i="2"/>
  <c r="J909" i="2"/>
  <c r="J908" i="2"/>
  <c r="J907" i="2"/>
  <c r="J906" i="2"/>
  <c r="J904" i="2"/>
  <c r="J903" i="2"/>
  <c r="J902" i="2"/>
  <c r="J901" i="2"/>
  <c r="J899" i="2"/>
  <c r="J898" i="2"/>
  <c r="J897" i="2"/>
  <c r="J894" i="2"/>
  <c r="J893" i="2"/>
  <c r="J891" i="2"/>
  <c r="J890" i="2"/>
  <c r="J888" i="2"/>
  <c r="J887" i="2"/>
  <c r="J886" i="2"/>
  <c r="J885" i="2"/>
  <c r="J883" i="2"/>
  <c r="J882" i="2"/>
  <c r="J881" i="2"/>
  <c r="J879" i="2"/>
  <c r="J878" i="2"/>
  <c r="J877" i="2"/>
  <c r="J876" i="2"/>
  <c r="J875" i="2"/>
  <c r="J874" i="2"/>
  <c r="J871" i="2"/>
  <c r="J870" i="2"/>
  <c r="J869" i="2"/>
  <c r="J867" i="2"/>
  <c r="J866" i="2"/>
  <c r="J865" i="2"/>
  <c r="J863" i="2"/>
  <c r="J862" i="2"/>
  <c r="J861" i="2"/>
  <c r="J859" i="2"/>
  <c r="J858" i="2"/>
  <c r="J856" i="2"/>
  <c r="J855" i="2"/>
  <c r="J854" i="2"/>
  <c r="J852" i="2"/>
  <c r="J851" i="2"/>
  <c r="J850" i="2"/>
  <c r="J848" i="2"/>
  <c r="J847" i="2"/>
  <c r="J846" i="2"/>
  <c r="J845" i="2"/>
  <c r="J844" i="2"/>
  <c r="J843" i="2"/>
  <c r="J842" i="2"/>
  <c r="J841" i="2"/>
  <c r="J838" i="2"/>
  <c r="J837" i="2"/>
  <c r="J835" i="2"/>
  <c r="J834" i="2"/>
  <c r="J832" i="2"/>
  <c r="J831" i="2"/>
  <c r="J828" i="2"/>
  <c r="J827" i="2"/>
  <c r="J826" i="2"/>
  <c r="J825" i="2"/>
  <c r="J823" i="2"/>
  <c r="J822" i="2"/>
  <c r="J821" i="2"/>
  <c r="J820" i="2"/>
  <c r="J819" i="2"/>
  <c r="J818" i="2"/>
  <c r="J816" i="2"/>
  <c r="J815" i="2"/>
  <c r="J814" i="2"/>
  <c r="J813" i="2"/>
  <c r="J812" i="2"/>
  <c r="J811" i="2"/>
  <c r="J810" i="2"/>
  <c r="J808" i="2"/>
  <c r="J807" i="2"/>
  <c r="J806" i="2"/>
  <c r="J805" i="2"/>
  <c r="J804" i="2"/>
  <c r="J803" i="2"/>
  <c r="J802" i="2"/>
  <c r="J801" i="2"/>
  <c r="J799" i="2"/>
  <c r="J798" i="2"/>
  <c r="J795" i="2"/>
  <c r="J794" i="2"/>
  <c r="J792" i="2"/>
  <c r="J790" i="2"/>
  <c r="J789" i="2"/>
  <c r="J787" i="2"/>
  <c r="J786" i="2"/>
  <c r="J784" i="2"/>
  <c r="J783" i="2"/>
  <c r="J782" i="2"/>
  <c r="J781" i="2"/>
  <c r="J780" i="2"/>
  <c r="J779" i="2"/>
  <c r="J778" i="2"/>
  <c r="J777" i="2"/>
  <c r="J776" i="2"/>
  <c r="J774" i="2"/>
  <c r="J773" i="2"/>
  <c r="J772" i="2"/>
  <c r="J771" i="2"/>
  <c r="J770" i="2"/>
  <c r="J768" i="2"/>
  <c r="J767" i="2"/>
  <c r="J765" i="2"/>
  <c r="J763" i="2"/>
  <c r="J762" i="2"/>
  <c r="J760" i="2"/>
  <c r="J759" i="2"/>
  <c r="J758" i="2"/>
  <c r="J757" i="2"/>
  <c r="J755" i="2"/>
  <c r="J754" i="2"/>
  <c r="J752" i="2"/>
  <c r="J751" i="2"/>
  <c r="J750" i="2"/>
  <c r="J749" i="2"/>
  <c r="J747" i="2"/>
  <c r="J746" i="2"/>
  <c r="J742" i="2"/>
  <c r="J741" i="2"/>
  <c r="J739" i="2"/>
  <c r="J738" i="2"/>
  <c r="J734" i="2"/>
  <c r="J733" i="2"/>
  <c r="J731" i="2"/>
  <c r="J730" i="2"/>
  <c r="J728" i="2"/>
  <c r="J727" i="2"/>
  <c r="J726" i="2"/>
  <c r="J724" i="2"/>
  <c r="J723" i="2"/>
  <c r="J722" i="2"/>
  <c r="J720" i="2"/>
  <c r="J718" i="2"/>
  <c r="J717" i="2"/>
  <c r="J715" i="2"/>
  <c r="J714" i="2"/>
  <c r="J713" i="2"/>
  <c r="J712" i="2"/>
  <c r="J710" i="2"/>
  <c r="J709" i="2"/>
  <c r="J708" i="2"/>
  <c r="J707" i="2"/>
  <c r="J706" i="2"/>
  <c r="J705" i="2"/>
  <c r="J704" i="2"/>
  <c r="J703" i="2"/>
  <c r="J702" i="2"/>
  <c r="J701" i="2"/>
  <c r="J699" i="2"/>
  <c r="J698" i="2"/>
  <c r="J697" i="2"/>
  <c r="J696" i="2"/>
  <c r="J695" i="2"/>
  <c r="J694" i="2"/>
  <c r="J693" i="2"/>
  <c r="J691" i="2"/>
  <c r="J690" i="2"/>
  <c r="J688" i="2"/>
  <c r="J686" i="2"/>
  <c r="J683" i="2"/>
  <c r="J682" i="2"/>
  <c r="J681" i="2"/>
  <c r="J679" i="2"/>
  <c r="J678" i="2"/>
  <c r="J677" i="2"/>
  <c r="J676" i="2"/>
  <c r="J675" i="2"/>
  <c r="J674" i="2"/>
  <c r="J670" i="2"/>
  <c r="J669" i="2"/>
  <c r="J667" i="2"/>
  <c r="J666" i="2"/>
  <c r="J662" i="2"/>
  <c r="J661" i="2"/>
  <c r="J659" i="2"/>
  <c r="J658" i="2"/>
  <c r="J657" i="2"/>
  <c r="J655" i="2"/>
  <c r="J654" i="2"/>
  <c r="J653" i="2"/>
  <c r="J652" i="2"/>
  <c r="J651" i="2"/>
  <c r="J650" i="2"/>
  <c r="J649" i="2"/>
  <c r="J648" i="2"/>
  <c r="J647" i="2"/>
  <c r="J646" i="2"/>
  <c r="J645" i="2"/>
  <c r="J643" i="2"/>
  <c r="J642" i="2"/>
  <c r="J639" i="2"/>
  <c r="J638" i="2"/>
  <c r="J637" i="2"/>
  <c r="J636" i="2"/>
  <c r="J635" i="2"/>
  <c r="J634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6" i="2"/>
  <c r="J614" i="2"/>
  <c r="J613" i="2"/>
  <c r="J611" i="2"/>
  <c r="J610" i="2"/>
  <c r="J609" i="2"/>
  <c r="J608" i="2"/>
  <c r="J606" i="2"/>
  <c r="J605" i="2"/>
  <c r="J603" i="2"/>
  <c r="J602" i="2"/>
  <c r="J601" i="2"/>
  <c r="J598" i="2"/>
  <c r="J597" i="2"/>
  <c r="J596" i="2"/>
  <c r="J595" i="2"/>
  <c r="J594" i="2"/>
  <c r="J593" i="2"/>
  <c r="J591" i="2"/>
  <c r="J590" i="2"/>
  <c r="J589" i="2"/>
  <c r="J588" i="2"/>
  <c r="J587" i="2"/>
  <c r="J586" i="2"/>
  <c r="J585" i="2"/>
  <c r="J584" i="2"/>
  <c r="J582" i="2"/>
  <c r="J581" i="2"/>
  <c r="J579" i="2"/>
  <c r="J578" i="2"/>
  <c r="J576" i="2"/>
  <c r="J574" i="2"/>
  <c r="J573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5" i="2"/>
  <c r="J554" i="2"/>
  <c r="J552" i="2"/>
  <c r="J551" i="2"/>
  <c r="J550" i="2"/>
  <c r="J549" i="2"/>
  <c r="J548" i="2"/>
  <c r="J547" i="2"/>
  <c r="J546" i="2"/>
  <c r="J545" i="2"/>
  <c r="J543" i="2"/>
  <c r="J542" i="2"/>
  <c r="J541" i="2"/>
  <c r="J540" i="2"/>
  <c r="J539" i="2"/>
  <c r="J538" i="2"/>
  <c r="J536" i="2"/>
  <c r="J535" i="2"/>
  <c r="J533" i="2"/>
  <c r="J532" i="2"/>
  <c r="J531" i="2"/>
  <c r="J530" i="2"/>
  <c r="J529" i="2"/>
  <c r="J527" i="2"/>
  <c r="J526" i="2"/>
  <c r="J524" i="2"/>
  <c r="J523" i="2"/>
  <c r="J522" i="2"/>
  <c r="J520" i="2"/>
  <c r="J519" i="2"/>
  <c r="J518" i="2"/>
  <c r="J517" i="2"/>
  <c r="J515" i="2"/>
  <c r="J514" i="2"/>
  <c r="J513" i="2"/>
  <c r="J512" i="2"/>
  <c r="J510" i="2"/>
  <c r="J509" i="2"/>
  <c r="J507" i="2"/>
  <c r="J506" i="2"/>
  <c r="J503" i="2"/>
  <c r="J502" i="2"/>
  <c r="J501" i="2"/>
  <c r="J499" i="2"/>
  <c r="J498" i="2"/>
  <c r="J496" i="2"/>
  <c r="J495" i="2"/>
  <c r="J494" i="2"/>
  <c r="J493" i="2"/>
  <c r="J491" i="2"/>
  <c r="J490" i="2"/>
  <c r="J488" i="2"/>
  <c r="J486" i="2"/>
  <c r="J485" i="2"/>
  <c r="J484" i="2"/>
  <c r="J483" i="2"/>
  <c r="J482" i="2"/>
  <c r="J479" i="2"/>
  <c r="J478" i="2"/>
  <c r="J477" i="2"/>
  <c r="J475" i="2"/>
  <c r="J474" i="2"/>
  <c r="J473" i="2"/>
  <c r="J472" i="2"/>
  <c r="J470" i="2"/>
  <c r="J467" i="2"/>
  <c r="J466" i="2"/>
  <c r="J464" i="2"/>
  <c r="J463" i="2"/>
  <c r="J462" i="2"/>
  <c r="J461" i="2"/>
  <c r="J459" i="2"/>
  <c r="J458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39" i="2"/>
  <c r="J438" i="2"/>
  <c r="J435" i="2"/>
  <c r="J434" i="2"/>
  <c r="J433" i="2"/>
  <c r="J432" i="2"/>
  <c r="J430" i="2"/>
  <c r="J429" i="2"/>
  <c r="J428" i="2"/>
  <c r="J427" i="2"/>
  <c r="J426" i="2"/>
  <c r="J425" i="2"/>
  <c r="J422" i="2"/>
  <c r="J421" i="2"/>
  <c r="J419" i="2"/>
  <c r="J418" i="2"/>
  <c r="J414" i="2"/>
  <c r="J413" i="2"/>
  <c r="J412" i="2"/>
  <c r="J411" i="2"/>
  <c r="J410" i="2"/>
  <c r="J409" i="2"/>
  <c r="J408" i="2"/>
  <c r="J406" i="2"/>
  <c r="J404" i="2"/>
  <c r="J402" i="2"/>
  <c r="J399" i="2"/>
  <c r="J398" i="2"/>
  <c r="J397" i="2"/>
  <c r="J395" i="2"/>
  <c r="J394" i="2"/>
  <c r="J393" i="2"/>
  <c r="J390" i="2"/>
  <c r="J389" i="2"/>
  <c r="J387" i="2"/>
  <c r="J386" i="2"/>
  <c r="J385" i="2"/>
  <c r="J384" i="2"/>
  <c r="J383" i="2"/>
  <c r="J382" i="2"/>
  <c r="J381" i="2"/>
  <c r="J380" i="2"/>
  <c r="J379" i="2"/>
  <c r="J378" i="2"/>
  <c r="J376" i="2"/>
  <c r="J375" i="2"/>
  <c r="J373" i="2"/>
  <c r="J371" i="2"/>
  <c r="J370" i="2"/>
  <c r="J368" i="2"/>
  <c r="J366" i="2"/>
  <c r="J365" i="2"/>
  <c r="J364" i="2"/>
  <c r="J363" i="2"/>
  <c r="J362" i="2"/>
  <c r="J360" i="2"/>
  <c r="J359" i="2"/>
  <c r="J358" i="2"/>
  <c r="J357" i="2"/>
  <c r="J355" i="2"/>
  <c r="J354" i="2"/>
  <c r="J352" i="2"/>
  <c r="J350" i="2"/>
  <c r="J349" i="2"/>
  <c r="J348" i="2"/>
  <c r="J347" i="2"/>
  <c r="J346" i="2"/>
  <c r="J344" i="2"/>
  <c r="J342" i="2"/>
  <c r="J341" i="2"/>
  <c r="J340" i="2"/>
  <c r="J339" i="2"/>
  <c r="J338" i="2"/>
  <c r="J337" i="2"/>
  <c r="J335" i="2"/>
  <c r="J334" i="2"/>
  <c r="J332" i="2"/>
  <c r="J331" i="2"/>
  <c r="J330" i="2"/>
  <c r="J329" i="2"/>
  <c r="J327" i="2"/>
  <c r="J326" i="2"/>
  <c r="J325" i="2"/>
  <c r="J324" i="2"/>
  <c r="J323" i="2"/>
  <c r="J322" i="2"/>
  <c r="J319" i="2"/>
  <c r="J318" i="2"/>
  <c r="J317" i="2"/>
  <c r="J316" i="2"/>
  <c r="J315" i="2"/>
  <c r="J314" i="2"/>
  <c r="J313" i="2"/>
  <c r="J312" i="2"/>
  <c r="J311" i="2"/>
  <c r="J310" i="2"/>
  <c r="J308" i="2"/>
  <c r="J307" i="2"/>
  <c r="J306" i="2"/>
  <c r="J304" i="2"/>
  <c r="J301" i="2"/>
  <c r="J300" i="2"/>
  <c r="J299" i="2"/>
  <c r="J298" i="2"/>
  <c r="J296" i="2"/>
  <c r="J294" i="2"/>
  <c r="J293" i="2"/>
  <c r="J292" i="2"/>
  <c r="J291" i="2"/>
  <c r="J290" i="2"/>
  <c r="J288" i="2"/>
  <c r="J287" i="2"/>
  <c r="J286" i="2"/>
  <c r="J284" i="2"/>
  <c r="J283" i="2"/>
  <c r="J282" i="2"/>
  <c r="J281" i="2"/>
  <c r="J280" i="2"/>
  <c r="J279" i="2"/>
  <c r="J278" i="2"/>
  <c r="J276" i="2"/>
  <c r="J275" i="2"/>
  <c r="J274" i="2"/>
  <c r="J273" i="2"/>
  <c r="J271" i="2"/>
  <c r="J270" i="2"/>
  <c r="J269" i="2"/>
  <c r="J268" i="2"/>
  <c r="J267" i="2"/>
  <c r="J266" i="2"/>
  <c r="J263" i="2"/>
  <c r="J262" i="2"/>
  <c r="J261" i="2"/>
  <c r="J260" i="2"/>
  <c r="J259" i="2"/>
  <c r="J258" i="2"/>
  <c r="J254" i="2"/>
  <c r="J253" i="2"/>
  <c r="J251" i="2"/>
  <c r="J250" i="2"/>
  <c r="J249" i="2"/>
  <c r="J247" i="2"/>
  <c r="J246" i="2"/>
  <c r="J245" i="2"/>
  <c r="J244" i="2"/>
  <c r="J243" i="2"/>
  <c r="J242" i="2"/>
  <c r="J240" i="2"/>
  <c r="J239" i="2"/>
  <c r="J238" i="2"/>
  <c r="J236" i="2"/>
  <c r="J235" i="2"/>
  <c r="J234" i="2"/>
  <c r="J232" i="2"/>
  <c r="J231" i="2"/>
  <c r="J230" i="2"/>
  <c r="J229" i="2"/>
  <c r="J228" i="2"/>
  <c r="J227" i="2"/>
  <c r="J226" i="2"/>
  <c r="J224" i="2"/>
  <c r="J222" i="2"/>
  <c r="J221" i="2"/>
  <c r="J219" i="2"/>
  <c r="J216" i="2"/>
  <c r="J215" i="2"/>
  <c r="J214" i="2"/>
  <c r="J213" i="2"/>
  <c r="J212" i="2"/>
  <c r="J211" i="2"/>
  <c r="J210" i="2"/>
  <c r="J206" i="2"/>
  <c r="J205" i="2"/>
  <c r="J204" i="2"/>
  <c r="J203" i="2"/>
  <c r="J202" i="2"/>
  <c r="J199" i="2"/>
  <c r="J198" i="2"/>
  <c r="J195" i="2"/>
  <c r="J194" i="2"/>
  <c r="J193" i="2"/>
  <c r="J192" i="2"/>
  <c r="J189" i="2"/>
  <c r="J188" i="2"/>
  <c r="J187" i="2"/>
  <c r="J186" i="2"/>
  <c r="J184" i="2"/>
  <c r="J182" i="2"/>
  <c r="J181" i="2"/>
  <c r="J179" i="2"/>
  <c r="J178" i="2"/>
  <c r="J176" i="2"/>
  <c r="J175" i="2"/>
  <c r="J172" i="2"/>
  <c r="J171" i="2"/>
  <c r="J170" i="2"/>
  <c r="J169" i="2"/>
  <c r="J168" i="2"/>
  <c r="J167" i="2"/>
  <c r="J165" i="2"/>
  <c r="J164" i="2"/>
  <c r="J163" i="2"/>
  <c r="J162" i="2"/>
  <c r="J160" i="2"/>
  <c r="J158" i="2"/>
  <c r="J157" i="2"/>
  <c r="J156" i="2"/>
  <c r="J155" i="2"/>
  <c r="J154" i="2"/>
  <c r="J153" i="2"/>
  <c r="J150" i="2"/>
  <c r="J149" i="2"/>
  <c r="J147" i="2"/>
  <c r="J146" i="2"/>
  <c r="J143" i="2"/>
  <c r="J142" i="2"/>
  <c r="J141" i="2"/>
  <c r="J140" i="2"/>
  <c r="J139" i="2"/>
  <c r="J138" i="2"/>
  <c r="J137" i="2"/>
  <c r="J135" i="2"/>
  <c r="J134" i="2"/>
  <c r="J133" i="2"/>
  <c r="J132" i="2"/>
  <c r="J131" i="2"/>
  <c r="J130" i="2"/>
  <c r="J128" i="2"/>
  <c r="J127" i="2"/>
  <c r="J126" i="2"/>
  <c r="J125" i="2"/>
  <c r="J124" i="2"/>
  <c r="J123" i="2"/>
  <c r="J122" i="2"/>
  <c r="J120" i="2"/>
  <c r="J119" i="2"/>
  <c r="J118" i="2"/>
  <c r="J117" i="2"/>
  <c r="J115" i="2"/>
  <c r="J114" i="2"/>
  <c r="J113" i="2"/>
  <c r="J110" i="2"/>
  <c r="J109" i="2"/>
  <c r="J107" i="2"/>
  <c r="J106" i="2"/>
  <c r="J102" i="2"/>
  <c r="J101" i="2"/>
  <c r="J99" i="2"/>
  <c r="J98" i="2"/>
  <c r="J97" i="2"/>
  <c r="J96" i="2"/>
  <c r="J94" i="2"/>
  <c r="J92" i="2"/>
  <c r="J91" i="2"/>
  <c r="J90" i="2"/>
  <c r="J89" i="2"/>
  <c r="J88" i="2"/>
  <c r="J86" i="2"/>
  <c r="J85" i="2"/>
  <c r="J82" i="2"/>
  <c r="J81" i="2"/>
  <c r="J80" i="2"/>
  <c r="J79" i="2"/>
  <c r="J78" i="2"/>
  <c r="J77" i="2"/>
  <c r="J75" i="2"/>
  <c r="J74" i="2"/>
  <c r="J72" i="2"/>
  <c r="J70" i="2"/>
  <c r="J69" i="2"/>
  <c r="J68" i="2"/>
  <c r="J67" i="2"/>
  <c r="J66" i="2"/>
  <c r="J64" i="2"/>
  <c r="J63" i="2"/>
  <c r="J62" i="2"/>
  <c r="J59" i="2"/>
  <c r="J58" i="2"/>
  <c r="J57" i="2"/>
  <c r="J56" i="2"/>
  <c r="J54" i="2"/>
  <c r="J53" i="2"/>
  <c r="J52" i="2"/>
  <c r="J51" i="2"/>
  <c r="J50" i="2"/>
  <c r="J48" i="2"/>
  <c r="J47" i="2"/>
  <c r="J46" i="2"/>
  <c r="J45" i="2"/>
  <c r="J43" i="2"/>
  <c r="J42" i="2"/>
  <c r="J40" i="2"/>
  <c r="J38" i="2"/>
  <c r="J37" i="2"/>
  <c r="J36" i="2"/>
  <c r="J35" i="2"/>
  <c r="J34" i="2"/>
  <c r="J33" i="2"/>
  <c r="J30" i="2"/>
  <c r="J29" i="2"/>
  <c r="J28" i="2"/>
  <c r="J27" i="2"/>
  <c r="J26" i="2"/>
  <c r="J23" i="2"/>
  <c r="J22" i="2"/>
  <c r="J21" i="2"/>
  <c r="J20" i="2"/>
  <c r="J19" i="2"/>
  <c r="J18" i="2"/>
  <c r="J17" i="2"/>
  <c r="J14" i="2"/>
  <c r="J13" i="2"/>
  <c r="J12" i="2"/>
  <c r="J11" i="2"/>
  <c r="J10" i="2"/>
  <c r="J9" i="2"/>
  <c r="J8" i="2"/>
  <c r="J6" i="2"/>
  <c r="J5" i="2"/>
  <c r="J4" i="2"/>
  <c r="J3" i="2"/>
  <c r="J2" i="2"/>
  <c r="J8022" i="2"/>
  <c r="J8014" i="2"/>
  <c r="J8006" i="2"/>
  <c r="J7998" i="2"/>
  <c r="J7990" i="2"/>
  <c r="J7982" i="2"/>
  <c r="J7974" i="2"/>
  <c r="J7966" i="2"/>
  <c r="J7958" i="2"/>
  <c r="J7950" i="2"/>
  <c r="J7942" i="2"/>
  <c r="J7934" i="2"/>
  <c r="J7926" i="2"/>
  <c r="J7918" i="2"/>
  <c r="J7910" i="2"/>
  <c r="J7902" i="2"/>
  <c r="J7894" i="2"/>
  <c r="J7886" i="2"/>
  <c r="J7878" i="2"/>
  <c r="J7870" i="2"/>
  <c r="J7862" i="2"/>
  <c r="J7854" i="2"/>
  <c r="J7846" i="2"/>
  <c r="J7838" i="2"/>
  <c r="J7830" i="2"/>
  <c r="J7822" i="2"/>
  <c r="J7814" i="2"/>
  <c r="J7806" i="2"/>
  <c r="J7798" i="2"/>
  <c r="J7790" i="2"/>
  <c r="J7782" i="2"/>
  <c r="J7774" i="2"/>
  <c r="J7766" i="2"/>
  <c r="J7758" i="2"/>
  <c r="J7750" i="2"/>
  <c r="J7742" i="2"/>
  <c r="J7734" i="2"/>
  <c r="J7726" i="2"/>
  <c r="J7718" i="2"/>
  <c r="J7710" i="2"/>
  <c r="J7702" i="2"/>
  <c r="J7694" i="2"/>
  <c r="J7686" i="2"/>
  <c r="J7678" i="2"/>
  <c r="J7670" i="2"/>
  <c r="J7662" i="2"/>
  <c r="J7654" i="2"/>
  <c r="J7646" i="2"/>
  <c r="J7638" i="2"/>
  <c r="J7630" i="2"/>
  <c r="J7622" i="2"/>
  <c r="J7614" i="2"/>
  <c r="J7606" i="2"/>
  <c r="J7598" i="2"/>
  <c r="J7590" i="2"/>
  <c r="J7582" i="2"/>
  <c r="J7574" i="2"/>
  <c r="J7566" i="2"/>
  <c r="J7558" i="2"/>
  <c r="J7550" i="2"/>
  <c r="J7542" i="2"/>
  <c r="J7534" i="2"/>
  <c r="J7526" i="2"/>
  <c r="J7518" i="2"/>
  <c r="J7510" i="2"/>
  <c r="J7502" i="2"/>
  <c r="J7494" i="2"/>
  <c r="J7486" i="2"/>
  <c r="J7478" i="2"/>
  <c r="J7470" i="2"/>
  <c r="J7462" i="2"/>
  <c r="J7454" i="2"/>
  <c r="J7446" i="2"/>
  <c r="J7438" i="2"/>
  <c r="J7430" i="2"/>
  <c r="J7422" i="2"/>
  <c r="J7414" i="2"/>
  <c r="J7406" i="2"/>
  <c r="J7398" i="2"/>
  <c r="J7390" i="2"/>
  <c r="J7382" i="2"/>
  <c r="J7374" i="2"/>
  <c r="J7366" i="2"/>
  <c r="J7358" i="2"/>
  <c r="J7350" i="2"/>
  <c r="J7342" i="2"/>
  <c r="J7334" i="2"/>
  <c r="J7326" i="2"/>
  <c r="J7318" i="2"/>
  <c r="J7310" i="2"/>
  <c r="J7302" i="2"/>
  <c r="J7294" i="2"/>
  <c r="J7286" i="2"/>
  <c r="J7278" i="2"/>
  <c r="J7270" i="2"/>
  <c r="J7262" i="2"/>
  <c r="J7254" i="2"/>
  <c r="J7246" i="2"/>
  <c r="J7238" i="2"/>
  <c r="J7230" i="2"/>
  <c r="J7222" i="2"/>
  <c r="J7214" i="2"/>
  <c r="J7206" i="2"/>
  <c r="J7198" i="2"/>
  <c r="J7190" i="2"/>
  <c r="J7182" i="2"/>
  <c r="J7174" i="2"/>
  <c r="J7166" i="2"/>
  <c r="J7158" i="2"/>
  <c r="J7150" i="2"/>
  <c r="J7142" i="2"/>
  <c r="J7134" i="2"/>
  <c r="J7126" i="2"/>
  <c r="J7118" i="2"/>
  <c r="J7110" i="2"/>
  <c r="J7102" i="2"/>
  <c r="J7094" i="2"/>
  <c r="J7086" i="2"/>
  <c r="J7078" i="2"/>
  <c r="J7070" i="2"/>
  <c r="J7062" i="2"/>
  <c r="J7054" i="2"/>
  <c r="J7046" i="2"/>
  <c r="J7038" i="2"/>
  <c r="J7030" i="2"/>
  <c r="J7022" i="2"/>
  <c r="J7014" i="2"/>
  <c r="J7006" i="2"/>
  <c r="J6998" i="2"/>
  <c r="J6990" i="2"/>
  <c r="J6982" i="2"/>
  <c r="J6974" i="2"/>
  <c r="J6966" i="2"/>
  <c r="J6962" i="2"/>
  <c r="J6958" i="2"/>
  <c r="J6954" i="2"/>
  <c r="J6950" i="2"/>
  <c r="J6946" i="2"/>
  <c r="J6942" i="2"/>
  <c r="J6938" i="2"/>
  <c r="J6930" i="2"/>
  <c r="J6926" i="2"/>
  <c r="J6922" i="2"/>
  <c r="J6914" i="2"/>
  <c r="J6910" i="2"/>
  <c r="J6906" i="2"/>
  <c r="J6902" i="2"/>
  <c r="J6898" i="2"/>
  <c r="J6894" i="2"/>
  <c r="J6890" i="2"/>
  <c r="J6886" i="2"/>
  <c r="J6882" i="2"/>
  <c r="J6878" i="2"/>
  <c r="J6874" i="2"/>
  <c r="J6866" i="2"/>
  <c r="J6862" i="2"/>
  <c r="J6858" i="2"/>
  <c r="J6854" i="2"/>
  <c r="J6850" i="2"/>
  <c r="J6846" i="2"/>
  <c r="J6842" i="2"/>
  <c r="J6838" i="2"/>
  <c r="J6834" i="2"/>
  <c r="J6830" i="2"/>
  <c r="J6826" i="2"/>
  <c r="J6822" i="2"/>
  <c r="J6818" i="2"/>
  <c r="J6814" i="2"/>
  <c r="J6810" i="2"/>
  <c r="J6802" i="2"/>
  <c r="J6798" i="2"/>
  <c r="J6794" i="2"/>
  <c r="J6786" i="2"/>
  <c r="J6782" i="2"/>
  <c r="J6778" i="2"/>
  <c r="J6774" i="2"/>
  <c r="J6770" i="2"/>
  <c r="J6766" i="2"/>
  <c r="J6762" i="2"/>
  <c r="J6758" i="2"/>
  <c r="J6754" i="2"/>
  <c r="J6750" i="2"/>
  <c r="J6746" i="2"/>
  <c r="J6738" i="2"/>
  <c r="J6734" i="2"/>
  <c r="J6730" i="2"/>
  <c r="J6726" i="2"/>
  <c r="J6722" i="2"/>
  <c r="J6718" i="2"/>
  <c r="J6714" i="2"/>
  <c r="J6710" i="2"/>
  <c r="J6706" i="2"/>
  <c r="J6702" i="2"/>
  <c r="J6698" i="2"/>
  <c r="J6694" i="2"/>
  <c r="J6690" i="2"/>
  <c r="J6686" i="2"/>
  <c r="J6682" i="2"/>
  <c r="J6674" i="2"/>
  <c r="J6670" i="2"/>
  <c r="J6666" i="2"/>
  <c r="J6658" i="2"/>
  <c r="J6654" i="2"/>
  <c r="J6650" i="2"/>
  <c r="J6646" i="2"/>
  <c r="J6642" i="2"/>
  <c r="J6638" i="2"/>
  <c r="J6634" i="2"/>
  <c r="J6630" i="2"/>
  <c r="J6626" i="2"/>
  <c r="J6622" i="2"/>
  <c r="J6618" i="2"/>
  <c r="J6614" i="2"/>
  <c r="J6610" i="2"/>
  <c r="J6606" i="2"/>
  <c r="J6602" i="2"/>
  <c r="J6598" i="2"/>
  <c r="J6594" i="2"/>
  <c r="J6590" i="2"/>
  <c r="J6586" i="2"/>
  <c r="J6582" i="2"/>
  <c r="J6578" i="2"/>
  <c r="J6574" i="2"/>
  <c r="J6570" i="2"/>
  <c r="J6566" i="2"/>
  <c r="J6562" i="2"/>
  <c r="J6558" i="2"/>
  <c r="J6554" i="2"/>
  <c r="J6550" i="2"/>
  <c r="J6546" i="2"/>
  <c r="J6542" i="2"/>
  <c r="J6538" i="2"/>
  <c r="J6534" i="2"/>
  <c r="J6530" i="2"/>
  <c r="J6526" i="2"/>
  <c r="J6522" i="2"/>
  <c r="J6518" i="2"/>
  <c r="J6514" i="2"/>
  <c r="J6510" i="2"/>
  <c r="J6509" i="2"/>
  <c r="J6502" i="2"/>
  <c r="J6501" i="2"/>
  <c r="J6498" i="2"/>
  <c r="J6494" i="2"/>
  <c r="J6493" i="2"/>
  <c r="J6490" i="2"/>
  <c r="J6486" i="2"/>
  <c r="J6485" i="2"/>
  <c r="J6478" i="2"/>
  <c r="J6477" i="2"/>
  <c r="J6474" i="2"/>
  <c r="J6470" i="2"/>
  <c r="J6469" i="2"/>
  <c r="J6466" i="2"/>
  <c r="J6462" i="2"/>
  <c r="J6461" i="2"/>
  <c r="J6458" i="2"/>
  <c r="J6454" i="2"/>
  <c r="J6453" i="2"/>
  <c r="J6450" i="2"/>
  <c r="J6446" i="2"/>
  <c r="J6445" i="2"/>
  <c r="J6442" i="2"/>
  <c r="J6438" i="2"/>
  <c r="J6437" i="2"/>
  <c r="J6434" i="2"/>
  <c r="J6429" i="2"/>
  <c r="J6426" i="2"/>
  <c r="J6422" i="2"/>
  <c r="J6421" i="2"/>
  <c r="J6414" i="2"/>
  <c r="J6413" i="2"/>
  <c r="J6410" i="2"/>
  <c r="J6406" i="2"/>
  <c r="J6405" i="2"/>
  <c r="J6402" i="2"/>
  <c r="J6398" i="2"/>
  <c r="J6397" i="2"/>
  <c r="J6394" i="2"/>
  <c r="J6390" i="2"/>
  <c r="J6389" i="2"/>
  <c r="J6386" i="2"/>
  <c r="J6382" i="2"/>
  <c r="J6381" i="2"/>
  <c r="J6378" i="2"/>
  <c r="J6374" i="2"/>
  <c r="J6373" i="2"/>
  <c r="J6370" i="2"/>
  <c r="J6366" i="2"/>
  <c r="J6365" i="2"/>
  <c r="J6362" i="2"/>
  <c r="J6358" i="2"/>
  <c r="J6357" i="2"/>
  <c r="J6354" i="2"/>
  <c r="J6350" i="2"/>
  <c r="J6349" i="2"/>
  <c r="J6346" i="2"/>
  <c r="J6342" i="2"/>
  <c r="J6341" i="2"/>
  <c r="J6338" i="2"/>
  <c r="J6333" i="2"/>
  <c r="J6330" i="2"/>
  <c r="J6326" i="2"/>
  <c r="J6325" i="2"/>
  <c r="J6322" i="2"/>
  <c r="J6318" i="2"/>
  <c r="J6317" i="2"/>
  <c r="J6314" i="2"/>
  <c r="J6310" i="2"/>
  <c r="J6309" i="2"/>
  <c r="J6306" i="2"/>
  <c r="J6302" i="2"/>
  <c r="J6301" i="2"/>
  <c r="J6298" i="2"/>
  <c r="J6294" i="2"/>
  <c r="J6293" i="2"/>
  <c r="J6290" i="2"/>
  <c r="J6285" i="2"/>
  <c r="J6282" i="2"/>
  <c r="J6278" i="2"/>
  <c r="J6277" i="2"/>
  <c r="J6274" i="2"/>
  <c r="J6270" i="2"/>
  <c r="J6269" i="2"/>
  <c r="J6266" i="2"/>
  <c r="J6262" i="2"/>
  <c r="J6261" i="2"/>
  <c r="J6258" i="2"/>
  <c r="J6254" i="2"/>
  <c r="J6253" i="2"/>
  <c r="J6250" i="2"/>
  <c r="J6246" i="2"/>
  <c r="J6245" i="2"/>
  <c r="J6242" i="2"/>
  <c r="J6238" i="2"/>
  <c r="J6237" i="2"/>
  <c r="J6234" i="2"/>
  <c r="J6230" i="2"/>
  <c r="J6229" i="2"/>
  <c r="J6226" i="2"/>
  <c r="J6222" i="2"/>
  <c r="J6221" i="2"/>
  <c r="J6218" i="2"/>
  <c r="J6214" i="2"/>
  <c r="J6213" i="2"/>
  <c r="J6210" i="2"/>
  <c r="J6206" i="2"/>
  <c r="J6205" i="2"/>
  <c r="J6202" i="2"/>
  <c r="J6198" i="2"/>
  <c r="J6197" i="2"/>
  <c r="J6194" i="2"/>
  <c r="J6190" i="2"/>
  <c r="J6189" i="2"/>
  <c r="J6186" i="2"/>
  <c r="J6182" i="2"/>
  <c r="J6181" i="2"/>
  <c r="J6178" i="2"/>
  <c r="J6174" i="2"/>
  <c r="J6173" i="2"/>
  <c r="J6170" i="2"/>
  <c r="J6166" i="2"/>
  <c r="J6165" i="2"/>
  <c r="J6162" i="2"/>
  <c r="J6158" i="2"/>
  <c r="J6157" i="2"/>
  <c r="J6154" i="2"/>
  <c r="J6150" i="2"/>
  <c r="J6149" i="2"/>
  <c r="J6146" i="2"/>
  <c r="J6142" i="2"/>
  <c r="J6141" i="2"/>
  <c r="J6138" i="2"/>
  <c r="J6134" i="2"/>
  <c r="J6133" i="2"/>
  <c r="J6130" i="2"/>
  <c r="J6126" i="2"/>
  <c r="J6125" i="2"/>
  <c r="J6122" i="2"/>
  <c r="J6118" i="2"/>
  <c r="J6117" i="2"/>
  <c r="J6114" i="2"/>
  <c r="J6110" i="2"/>
  <c r="J6109" i="2"/>
  <c r="J6106" i="2"/>
  <c r="J6102" i="2"/>
  <c r="J6101" i="2"/>
  <c r="J6098" i="2"/>
  <c r="J6094" i="2"/>
  <c r="J6093" i="2"/>
  <c r="J6090" i="2"/>
  <c r="J6086" i="2"/>
  <c r="J6085" i="2"/>
  <c r="J6082" i="2"/>
  <c r="J6078" i="2"/>
  <c r="J6077" i="2"/>
  <c r="J6074" i="2"/>
  <c r="J6070" i="2"/>
  <c r="J6069" i="2"/>
  <c r="J6066" i="2"/>
  <c r="J6062" i="2"/>
  <c r="J6061" i="2"/>
  <c r="J6058" i="2"/>
  <c r="J6054" i="2"/>
  <c r="J6053" i="2"/>
  <c r="J6050" i="2"/>
  <c r="J6046" i="2"/>
  <c r="J6045" i="2"/>
  <c r="J6042" i="2"/>
  <c r="J6038" i="2"/>
  <c r="J6037" i="2"/>
  <c r="J6034" i="2"/>
  <c r="J6030" i="2"/>
  <c r="J6029" i="2"/>
  <c r="J6026" i="2"/>
  <c r="J6022" i="2"/>
  <c r="J6021" i="2"/>
  <c r="J6018" i="2"/>
  <c r="J6013" i="2"/>
  <c r="J6010" i="2"/>
  <c r="J6006" i="2"/>
  <c r="J6005" i="2"/>
  <c r="J6002" i="2"/>
  <c r="J5998" i="2"/>
  <c r="J5997" i="2"/>
  <c r="J5994" i="2"/>
  <c r="J5990" i="2"/>
  <c r="J5989" i="2"/>
  <c r="J5986" i="2"/>
  <c r="J5982" i="2"/>
  <c r="J5981" i="2"/>
  <c r="J5978" i="2"/>
  <c r="J5974" i="2"/>
  <c r="J5973" i="2"/>
  <c r="J5970" i="2"/>
  <c r="J5966" i="2"/>
  <c r="J5965" i="2"/>
  <c r="J5962" i="2"/>
  <c r="J5958" i="2"/>
  <c r="J5957" i="2"/>
  <c r="J5954" i="2"/>
  <c r="J5950" i="2"/>
  <c r="J5949" i="2"/>
  <c r="J5946" i="2"/>
  <c r="J5942" i="2"/>
  <c r="J5941" i="2"/>
  <c r="J5938" i="2"/>
  <c r="J5935" i="2"/>
  <c r="J5934" i="2"/>
  <c r="J5933" i="2"/>
  <c r="J5930" i="2"/>
  <c r="J5926" i="2"/>
  <c r="J5925" i="2"/>
  <c r="J5922" i="2"/>
  <c r="J5918" i="2"/>
  <c r="J5917" i="2"/>
  <c r="J5914" i="2"/>
  <c r="J5910" i="2"/>
  <c r="J5909" i="2"/>
  <c r="J5906" i="2"/>
  <c r="J5903" i="2"/>
  <c r="J5902" i="2"/>
  <c r="J5901" i="2"/>
  <c r="J5898" i="2"/>
  <c r="J5894" i="2"/>
  <c r="J5893" i="2"/>
  <c r="J5890" i="2"/>
  <c r="J5886" i="2"/>
  <c r="J5885" i="2"/>
  <c r="J5882" i="2"/>
  <c r="J5879" i="2"/>
  <c r="J5878" i="2"/>
  <c r="J5877" i="2"/>
  <c r="J5874" i="2"/>
  <c r="J5870" i="2"/>
  <c r="J5869" i="2"/>
  <c r="J5866" i="2"/>
  <c r="J5861" i="2"/>
  <c r="J5858" i="2"/>
  <c r="J5854" i="2"/>
  <c r="J5853" i="2"/>
  <c r="J5850" i="2"/>
  <c r="J5847" i="2"/>
  <c r="J5846" i="2"/>
  <c r="J5845" i="2"/>
  <c r="J5842" i="2"/>
  <c r="J5838" i="2"/>
  <c r="J5837" i="2"/>
  <c r="J5834" i="2"/>
  <c r="J5830" i="2"/>
  <c r="J5829" i="2"/>
  <c r="J5826" i="2"/>
  <c r="J5823" i="2"/>
  <c r="J5822" i="2"/>
  <c r="J5821" i="2"/>
  <c r="J5818" i="2"/>
  <c r="J5814" i="2"/>
  <c r="J5813" i="2"/>
  <c r="J5810" i="2"/>
  <c r="J5806" i="2"/>
  <c r="J5805" i="2"/>
  <c r="J5802" i="2"/>
  <c r="J5798" i="2"/>
  <c r="J5797" i="2"/>
  <c r="J5794" i="2"/>
  <c r="J5790" i="2"/>
  <c r="J5789" i="2"/>
  <c r="J5786" i="2"/>
  <c r="J5782" i="2"/>
  <c r="J5781" i="2"/>
  <c r="J5778" i="2"/>
  <c r="J5774" i="2"/>
  <c r="J5773" i="2"/>
  <c r="J5770" i="2"/>
  <c r="J5766" i="2"/>
  <c r="J5765" i="2"/>
  <c r="J5762" i="2"/>
  <c r="J5758" i="2"/>
  <c r="J5757" i="2"/>
  <c r="J5754" i="2"/>
  <c r="J5750" i="2"/>
  <c r="J5749" i="2"/>
  <c r="J5746" i="2"/>
  <c r="J5742" i="2"/>
  <c r="J5741" i="2"/>
  <c r="J5738" i="2"/>
  <c r="J5734" i="2"/>
  <c r="J5733" i="2"/>
  <c r="J5730" i="2"/>
  <c r="J5726" i="2"/>
  <c r="J5725" i="2"/>
  <c r="J5722" i="2"/>
  <c r="J5718" i="2"/>
  <c r="J5717" i="2"/>
  <c r="J5714" i="2"/>
  <c r="J5711" i="2"/>
  <c r="J5710" i="2"/>
  <c r="J5709" i="2"/>
  <c r="J5706" i="2"/>
  <c r="J5702" i="2"/>
  <c r="J5701" i="2"/>
  <c r="J5698" i="2"/>
  <c r="J5694" i="2"/>
  <c r="J5693" i="2"/>
  <c r="J5690" i="2"/>
  <c r="J5687" i="2"/>
  <c r="J5686" i="2"/>
  <c r="J5685" i="2"/>
  <c r="J5682" i="2"/>
  <c r="J5678" i="2"/>
  <c r="J5677" i="2"/>
  <c r="J5674" i="2"/>
  <c r="J5670" i="2"/>
  <c r="J5669" i="2"/>
  <c r="J5666" i="2"/>
  <c r="J5662" i="2"/>
  <c r="J5661" i="2"/>
  <c r="J5658" i="2"/>
  <c r="J5654" i="2"/>
  <c r="J5653" i="2"/>
  <c r="J5650" i="2"/>
  <c r="J5646" i="2"/>
  <c r="J5645" i="2"/>
  <c r="J5642" i="2"/>
  <c r="J5638" i="2"/>
  <c r="J5637" i="2"/>
  <c r="J5634" i="2"/>
  <c r="J5630" i="2"/>
  <c r="J5629" i="2"/>
  <c r="J5626" i="2"/>
  <c r="J5622" i="2"/>
  <c r="J5621" i="2"/>
  <c r="J5618" i="2"/>
  <c r="J5614" i="2"/>
  <c r="J5613" i="2"/>
  <c r="J5610" i="2"/>
  <c r="J5606" i="2"/>
  <c r="J5605" i="2"/>
  <c r="J5602" i="2"/>
  <c r="J5598" i="2"/>
  <c r="J5597" i="2"/>
  <c r="J5594" i="2"/>
  <c r="J5590" i="2"/>
  <c r="J5589" i="2"/>
  <c r="J5586" i="2"/>
  <c r="J5582" i="2"/>
  <c r="J5581" i="2"/>
  <c r="J5578" i="2"/>
  <c r="J5574" i="2"/>
  <c r="J5573" i="2"/>
  <c r="J5570" i="2"/>
  <c r="J5566" i="2"/>
  <c r="J5565" i="2"/>
  <c r="J5562" i="2"/>
  <c r="J5558" i="2"/>
  <c r="J5557" i="2"/>
  <c r="J5554" i="2"/>
  <c r="J5552" i="2"/>
  <c r="J5550" i="2"/>
  <c r="J5549" i="2"/>
  <c r="J5546" i="2"/>
  <c r="J5542" i="2"/>
  <c r="J5541" i="2"/>
  <c r="J5538" i="2"/>
  <c r="J5534" i="2"/>
  <c r="J5533" i="2"/>
  <c r="J5530" i="2"/>
  <c r="J5528" i="2"/>
  <c r="J5526" i="2"/>
  <c r="J5525" i="2"/>
  <c r="J5522" i="2"/>
  <c r="J5519" i="2"/>
  <c r="J5518" i="2"/>
  <c r="J5517" i="2"/>
  <c r="J5514" i="2"/>
  <c r="J5511" i="2"/>
  <c r="J5510" i="2"/>
  <c r="J5509" i="2"/>
  <c r="J5506" i="2"/>
  <c r="J5502" i="2"/>
  <c r="J5501" i="2"/>
  <c r="J5498" i="2"/>
  <c r="J5496" i="2"/>
  <c r="J5493" i="2"/>
  <c r="J5490" i="2"/>
  <c r="J5486" i="2"/>
  <c r="J5485" i="2"/>
  <c r="J5482" i="2"/>
  <c r="J5478" i="2"/>
  <c r="J5477" i="2"/>
  <c r="J5474" i="2"/>
  <c r="J5469" i="2"/>
  <c r="J5466" i="2"/>
  <c r="J5463" i="2"/>
  <c r="J5462" i="2"/>
  <c r="J5461" i="2"/>
  <c r="J5458" i="2"/>
  <c r="J5454" i="2"/>
  <c r="J5453" i="2"/>
  <c r="J5450" i="2"/>
  <c r="J5446" i="2"/>
  <c r="J5445" i="2"/>
  <c r="J5442" i="2"/>
  <c r="J5440" i="2"/>
  <c r="J5438" i="2"/>
  <c r="J5437" i="2"/>
  <c r="J5434" i="2"/>
  <c r="J5430" i="2"/>
  <c r="J5429" i="2"/>
  <c r="J5426" i="2"/>
  <c r="J5422" i="2"/>
  <c r="J5421" i="2"/>
  <c r="J5418" i="2"/>
  <c r="J5416" i="2"/>
  <c r="J5415" i="2"/>
  <c r="J5414" i="2"/>
  <c r="J5413" i="2"/>
  <c r="J5410" i="2"/>
  <c r="J5406" i="2"/>
  <c r="J5405" i="2"/>
  <c r="J5402" i="2"/>
  <c r="J5397" i="2"/>
  <c r="J5394" i="2"/>
  <c r="J5390" i="2"/>
  <c r="J5389" i="2"/>
  <c r="J5386" i="2"/>
  <c r="J5383" i="2"/>
  <c r="J5382" i="2"/>
  <c r="J5381" i="2"/>
  <c r="J5378" i="2"/>
  <c r="J5374" i="2"/>
  <c r="J5373" i="2"/>
  <c r="J5370" i="2"/>
  <c r="J5367" i="2"/>
  <c r="J5366" i="2"/>
  <c r="J5365" i="2"/>
  <c r="J5362" i="2"/>
  <c r="J5360" i="2"/>
  <c r="J5358" i="2"/>
  <c r="J5357" i="2"/>
  <c r="J5354" i="2"/>
  <c r="J5350" i="2"/>
  <c r="J5349" i="2"/>
  <c r="J5346" i="2"/>
  <c r="J5343" i="2"/>
  <c r="J5342" i="2"/>
  <c r="J5341" i="2"/>
  <c r="J5338" i="2"/>
  <c r="J5334" i="2"/>
  <c r="J5333" i="2"/>
  <c r="J5330" i="2"/>
  <c r="J5327" i="2"/>
  <c r="J5326" i="2"/>
  <c r="J5325" i="2"/>
  <c r="J5322" i="2"/>
  <c r="J5318" i="2"/>
  <c r="J5317" i="2"/>
  <c r="J5314" i="2"/>
  <c r="J5310" i="2"/>
  <c r="J5309" i="2"/>
  <c r="J5306" i="2"/>
  <c r="J5304" i="2"/>
  <c r="J5302" i="2"/>
  <c r="J5301" i="2"/>
  <c r="J5298" i="2"/>
  <c r="J5295" i="2"/>
  <c r="J5294" i="2"/>
  <c r="J5293" i="2"/>
  <c r="J5290" i="2"/>
  <c r="J5286" i="2"/>
  <c r="J5285" i="2"/>
  <c r="J5282" i="2"/>
  <c r="J5278" i="2"/>
  <c r="J5277" i="2"/>
  <c r="J5274" i="2"/>
  <c r="J5270" i="2"/>
  <c r="J5269" i="2"/>
  <c r="J5266" i="2"/>
  <c r="J5262" i="2"/>
  <c r="J5261" i="2"/>
  <c r="J5258" i="2"/>
  <c r="J5254" i="2"/>
  <c r="J5253" i="2"/>
  <c r="J5250" i="2"/>
  <c r="J5247" i="2"/>
  <c r="J5246" i="2"/>
  <c r="J5245" i="2"/>
  <c r="J5242" i="2"/>
  <c r="J5238" i="2"/>
  <c r="J5237" i="2"/>
  <c r="J5234" i="2"/>
  <c r="J5230" i="2"/>
  <c r="J5229" i="2"/>
  <c r="J5226" i="2"/>
  <c r="J5224" i="2"/>
  <c r="J5222" i="2"/>
  <c r="J5221" i="2"/>
  <c r="J5218" i="2"/>
  <c r="J5214" i="2"/>
  <c r="J5213" i="2"/>
  <c r="J5210" i="2"/>
  <c r="J5206" i="2"/>
  <c r="J5205" i="2"/>
  <c r="J5202" i="2"/>
  <c r="J5198" i="2"/>
  <c r="J5197" i="2"/>
  <c r="J5194" i="2"/>
  <c r="J5191" i="2"/>
  <c r="J5190" i="2"/>
  <c r="J5189" i="2"/>
  <c r="J5186" i="2"/>
  <c r="J5182" i="2"/>
  <c r="J5181" i="2"/>
  <c r="J5178" i="2"/>
  <c r="J5174" i="2"/>
  <c r="J5173" i="2"/>
  <c r="J5170" i="2"/>
  <c r="J5167" i="2"/>
  <c r="J5166" i="2"/>
  <c r="J5165" i="2"/>
  <c r="J5162" i="2"/>
  <c r="J5159" i="2"/>
  <c r="J5158" i="2"/>
  <c r="J5157" i="2"/>
  <c r="J5154" i="2"/>
  <c r="J5150" i="2"/>
  <c r="J5149" i="2"/>
  <c r="J5146" i="2"/>
  <c r="J5142" i="2"/>
  <c r="J5141" i="2"/>
  <c r="J5138" i="2"/>
  <c r="J5135" i="2"/>
  <c r="J5134" i="2"/>
  <c r="J5133" i="2"/>
  <c r="J5130" i="2"/>
  <c r="J5126" i="2"/>
  <c r="J5125" i="2"/>
  <c r="J5122" i="2"/>
  <c r="J5118" i="2"/>
  <c r="J5117" i="2"/>
  <c r="J5114" i="2"/>
  <c r="J5111" i="2"/>
  <c r="J5110" i="2"/>
  <c r="J5109" i="2"/>
  <c r="J5106" i="2"/>
  <c r="J5102" i="2"/>
  <c r="J5101" i="2"/>
  <c r="J5098" i="2"/>
  <c r="J5094" i="2"/>
  <c r="J5093" i="2"/>
  <c r="J5090" i="2"/>
  <c r="J5086" i="2"/>
  <c r="J5085" i="2"/>
  <c r="J5082" i="2"/>
  <c r="J5079" i="2"/>
  <c r="J5078" i="2"/>
  <c r="J5077" i="2"/>
  <c r="J5074" i="2"/>
  <c r="J5070" i="2"/>
  <c r="J5069" i="2"/>
  <c r="J5066" i="2"/>
  <c r="J5062" i="2"/>
  <c r="J5061" i="2"/>
  <c r="J5058" i="2"/>
  <c r="J5056" i="2"/>
  <c r="J5054" i="2"/>
  <c r="J5053" i="2"/>
  <c r="J5050" i="2"/>
  <c r="J5046" i="2"/>
  <c r="J5045" i="2"/>
  <c r="J5042" i="2"/>
  <c r="J5038" i="2"/>
  <c r="J5037" i="2"/>
  <c r="J5034" i="2"/>
  <c r="J5030" i="2"/>
  <c r="J5029" i="2"/>
  <c r="J5026" i="2"/>
  <c r="J5023" i="2"/>
  <c r="J5022" i="2"/>
  <c r="J5021" i="2"/>
  <c r="J5018" i="2"/>
  <c r="J5015" i="2"/>
  <c r="J5014" i="2"/>
  <c r="J5013" i="2"/>
  <c r="J5010" i="2"/>
  <c r="J5006" i="2"/>
  <c r="J5005" i="2"/>
  <c r="J5002" i="2"/>
  <c r="J4999" i="2"/>
  <c r="J4998" i="2"/>
  <c r="J4997" i="2"/>
  <c r="J4994" i="2"/>
  <c r="J4991" i="2"/>
  <c r="J4990" i="2"/>
  <c r="J4989" i="2"/>
  <c r="J4986" i="2"/>
  <c r="J4982" i="2"/>
  <c r="J4981" i="2"/>
  <c r="J4978" i="2"/>
  <c r="J4974" i="2"/>
  <c r="J4973" i="2"/>
  <c r="J4970" i="2"/>
  <c r="J4966" i="2"/>
  <c r="J4965" i="2"/>
  <c r="J4962" i="2"/>
  <c r="J4958" i="2"/>
  <c r="J4957" i="2"/>
  <c r="J4954" i="2"/>
  <c r="J4949" i="2"/>
  <c r="J4946" i="2"/>
  <c r="J4944" i="2"/>
  <c r="J4942" i="2"/>
  <c r="J4941" i="2"/>
  <c r="J4938" i="2"/>
  <c r="J4934" i="2"/>
  <c r="J4933" i="2"/>
  <c r="J4930" i="2"/>
  <c r="J4926" i="2"/>
  <c r="J4925" i="2"/>
  <c r="J4922" i="2"/>
  <c r="J4920" i="2"/>
  <c r="J4919" i="2"/>
  <c r="J4918" i="2"/>
  <c r="J4917" i="2"/>
  <c r="J4914" i="2"/>
  <c r="J4910" i="2"/>
  <c r="J4909" i="2"/>
  <c r="J4906" i="2"/>
  <c r="J4901" i="2"/>
  <c r="J4898" i="2"/>
  <c r="J4894" i="2"/>
  <c r="J4893" i="2"/>
  <c r="J4890" i="2"/>
  <c r="J4887" i="2"/>
  <c r="J4886" i="2"/>
  <c r="J4885" i="2"/>
  <c r="J4882" i="2"/>
  <c r="J4878" i="2"/>
  <c r="J4877" i="2"/>
  <c r="J4874" i="2"/>
  <c r="J4870" i="2"/>
  <c r="J4869" i="2"/>
  <c r="J4866" i="2"/>
  <c r="J4864" i="2"/>
  <c r="J4862" i="2"/>
  <c r="J4861" i="2"/>
  <c r="J4858" i="2"/>
  <c r="J4854" i="2"/>
  <c r="J4853" i="2"/>
  <c r="J4850" i="2"/>
  <c r="J4846" i="2"/>
  <c r="J4845" i="2"/>
  <c r="J4842" i="2"/>
  <c r="J4838" i="2"/>
  <c r="J4837" i="2"/>
  <c r="J4834" i="2"/>
  <c r="J4832" i="2"/>
  <c r="J4830" i="2"/>
  <c r="J4829" i="2"/>
  <c r="J4826" i="2"/>
  <c r="J4822" i="2"/>
  <c r="J4821" i="2"/>
  <c r="J4818" i="2"/>
  <c r="J4814" i="2"/>
  <c r="J4813" i="2"/>
  <c r="J4810" i="2"/>
  <c r="J4808" i="2"/>
  <c r="J4806" i="2"/>
  <c r="J4805" i="2"/>
  <c r="J4802" i="2"/>
  <c r="J4798" i="2"/>
  <c r="J4797" i="2"/>
  <c r="J4794" i="2"/>
  <c r="J4790" i="2"/>
  <c r="J4789" i="2"/>
  <c r="J4786" i="2"/>
  <c r="J4782" i="2"/>
  <c r="J4781" i="2"/>
  <c r="J4778" i="2"/>
  <c r="J4776" i="2"/>
  <c r="J4774" i="2"/>
  <c r="J4773" i="2"/>
  <c r="J4770" i="2"/>
  <c r="J4766" i="2"/>
  <c r="J4765" i="2"/>
  <c r="J4762" i="2"/>
  <c r="J4758" i="2"/>
  <c r="J4757" i="2"/>
  <c r="J4754" i="2"/>
  <c r="J4752" i="2"/>
  <c r="J4751" i="2"/>
  <c r="J4750" i="2"/>
  <c r="J4749" i="2"/>
  <c r="J4746" i="2"/>
  <c r="J4742" i="2"/>
  <c r="J4741" i="2"/>
  <c r="J4738" i="2"/>
  <c r="J4734" i="2"/>
  <c r="J4733" i="2"/>
  <c r="J4730" i="2"/>
  <c r="J4726" i="2"/>
  <c r="J4725" i="2"/>
  <c r="J4722" i="2"/>
  <c r="J4719" i="2"/>
  <c r="J4718" i="2"/>
  <c r="J4717" i="2"/>
  <c r="J4714" i="2"/>
  <c r="J4710" i="2"/>
  <c r="J4709" i="2"/>
  <c r="J4706" i="2"/>
  <c r="J4702" i="2"/>
  <c r="J4701" i="2"/>
  <c r="J4698" i="2"/>
  <c r="J4696" i="2"/>
  <c r="J4694" i="2"/>
  <c r="J4693" i="2"/>
  <c r="J4690" i="2"/>
  <c r="J4686" i="2"/>
  <c r="J4685" i="2"/>
  <c r="J4682" i="2"/>
  <c r="J4678" i="2"/>
  <c r="J4677" i="2"/>
  <c r="J4674" i="2"/>
  <c r="J4670" i="2"/>
  <c r="J4669" i="2"/>
  <c r="J4666" i="2"/>
  <c r="J4662" i="2"/>
  <c r="J4661" i="2"/>
  <c r="J4658" i="2"/>
  <c r="J4654" i="2"/>
  <c r="J4653" i="2"/>
  <c r="J4650" i="2"/>
  <c r="J4646" i="2"/>
  <c r="J4645" i="2"/>
  <c r="J4642" i="2"/>
  <c r="J4639" i="2"/>
  <c r="J4638" i="2"/>
  <c r="J4637" i="2"/>
  <c r="J4634" i="2"/>
  <c r="J4630" i="2"/>
  <c r="J4629" i="2"/>
  <c r="J4626" i="2"/>
  <c r="J4623" i="2"/>
  <c r="J4622" i="2"/>
  <c r="J4621" i="2"/>
  <c r="J4618" i="2"/>
  <c r="J4616" i="2"/>
  <c r="J4614" i="2"/>
  <c r="J4613" i="2"/>
  <c r="J4610" i="2"/>
  <c r="J4606" i="2"/>
  <c r="J4605" i="2"/>
  <c r="J4602" i="2"/>
  <c r="J4598" i="2"/>
  <c r="J4597" i="2"/>
  <c r="J4594" i="2"/>
  <c r="J4590" i="2"/>
  <c r="J4589" i="2"/>
  <c r="J4586" i="2"/>
  <c r="J4583" i="2"/>
  <c r="J4582" i="2"/>
  <c r="J4581" i="2"/>
  <c r="J4578" i="2"/>
  <c r="J4575" i="2"/>
  <c r="J4574" i="2"/>
  <c r="J4573" i="2"/>
  <c r="J4570" i="2"/>
  <c r="J4566" i="2"/>
  <c r="J4565" i="2"/>
  <c r="J4562" i="2"/>
  <c r="J4558" i="2"/>
  <c r="J4557" i="2"/>
  <c r="J4554" i="2"/>
  <c r="J4552" i="2"/>
  <c r="J4550" i="2"/>
  <c r="J4549" i="2"/>
  <c r="J4546" i="2"/>
  <c r="J4542" i="2"/>
  <c r="J4541" i="2"/>
  <c r="J4538" i="2"/>
  <c r="J4534" i="2"/>
  <c r="J4533" i="2"/>
  <c r="J4530" i="2"/>
  <c r="J4528" i="2"/>
  <c r="J4526" i="2"/>
  <c r="J4525" i="2"/>
  <c r="J4522" i="2"/>
  <c r="J4518" i="2"/>
  <c r="J4517" i="2"/>
  <c r="J4514" i="2"/>
  <c r="J4510" i="2"/>
  <c r="J4509" i="2"/>
  <c r="J4506" i="2"/>
  <c r="J4502" i="2"/>
  <c r="J4501" i="2"/>
  <c r="J4498" i="2"/>
  <c r="J4495" i="2"/>
  <c r="J4494" i="2"/>
  <c r="J4493" i="2"/>
  <c r="J4490" i="2"/>
  <c r="J4486" i="2"/>
  <c r="J4485" i="2"/>
  <c r="J4482" i="2"/>
  <c r="J4478" i="2"/>
  <c r="J4477" i="2"/>
  <c r="J4474" i="2"/>
  <c r="J4472" i="2"/>
  <c r="J4470" i="2"/>
  <c r="J4469" i="2"/>
  <c r="J4466" i="2"/>
  <c r="J4462" i="2"/>
  <c r="J4461" i="2"/>
  <c r="J4458" i="2"/>
  <c r="J4454" i="2"/>
  <c r="J4453" i="2"/>
  <c r="J4450" i="2"/>
  <c r="J4447" i="2"/>
  <c r="J4446" i="2"/>
  <c r="J4445" i="2"/>
  <c r="J4442" i="2"/>
  <c r="J4439" i="2"/>
  <c r="J4438" i="2"/>
  <c r="J4437" i="2"/>
  <c r="J4434" i="2"/>
  <c r="J4431" i="2"/>
  <c r="J4430" i="2"/>
  <c r="J4429" i="2"/>
  <c r="J4426" i="2"/>
  <c r="J4423" i="2"/>
  <c r="J4422" i="2"/>
  <c r="J4418" i="2"/>
  <c r="J4415" i="2"/>
  <c r="J4414" i="2"/>
  <c r="J4413" i="2"/>
  <c r="J4410" i="2"/>
  <c r="J4408" i="2"/>
  <c r="J4407" i="2"/>
  <c r="J4406" i="2"/>
  <c r="J4402" i="2"/>
  <c r="J4399" i="2"/>
  <c r="J4398" i="2"/>
  <c r="J4394" i="2"/>
  <c r="J4392" i="2"/>
  <c r="J4391" i="2"/>
  <c r="J4390" i="2"/>
  <c r="J4389" i="2"/>
  <c r="J4386" i="2"/>
  <c r="J4383" i="2"/>
  <c r="J4382" i="2"/>
  <c r="J4381" i="2"/>
  <c r="J4378" i="2"/>
  <c r="J4376" i="2"/>
  <c r="J4375" i="2"/>
  <c r="J4374" i="2"/>
  <c r="J4373" i="2"/>
  <c r="J4370" i="2"/>
  <c r="J4367" i="2"/>
  <c r="J4366" i="2"/>
  <c r="J4362" i="2"/>
  <c r="J4359" i="2"/>
  <c r="J4358" i="2"/>
  <c r="J4357" i="2"/>
  <c r="J4354" i="2"/>
  <c r="J4351" i="2"/>
  <c r="J4350" i="2"/>
  <c r="J4346" i="2"/>
  <c r="J4343" i="2"/>
  <c r="J4342" i="2"/>
  <c r="J4338" i="2"/>
  <c r="J4335" i="2"/>
  <c r="J4334" i="2"/>
  <c r="J4330" i="2"/>
  <c r="J4328" i="2"/>
  <c r="J4327" i="2"/>
  <c r="J4326" i="2"/>
  <c r="J4325" i="2"/>
  <c r="J4322" i="2"/>
  <c r="J4319" i="2"/>
  <c r="J4318" i="2"/>
  <c r="J4317" i="2"/>
  <c r="J4314" i="2"/>
  <c r="J4312" i="2"/>
  <c r="J4311" i="2"/>
  <c r="J4310" i="2"/>
  <c r="J4309" i="2"/>
  <c r="J4306" i="2"/>
  <c r="J4303" i="2"/>
  <c r="J4302" i="2"/>
  <c r="J4298" i="2"/>
  <c r="J4296" i="2"/>
  <c r="J4295" i="2"/>
  <c r="J4294" i="2"/>
  <c r="J4293" i="2"/>
  <c r="J4290" i="2"/>
  <c r="J4287" i="2"/>
  <c r="J4286" i="2"/>
  <c r="J4282" i="2"/>
  <c r="J4279" i="2"/>
  <c r="J4278" i="2"/>
  <c r="J4274" i="2"/>
  <c r="J4272" i="2"/>
  <c r="J4271" i="2"/>
  <c r="J4270" i="2"/>
  <c r="J4269" i="2"/>
  <c r="J4266" i="2"/>
  <c r="J4263" i="2"/>
  <c r="J4262" i="2"/>
  <c r="J4261" i="2"/>
  <c r="J4258" i="2"/>
  <c r="J4255" i="2"/>
  <c r="J4254" i="2"/>
  <c r="J4253" i="2"/>
  <c r="J4250" i="2"/>
  <c r="J4247" i="2"/>
  <c r="J4245" i="2"/>
  <c r="J4242" i="2"/>
  <c r="J4240" i="2"/>
  <c r="J4239" i="2"/>
  <c r="J4238" i="2"/>
  <c r="J4237" i="2"/>
  <c r="J4234" i="2"/>
  <c r="J4231" i="2"/>
  <c r="J4230" i="2"/>
  <c r="J4229" i="2"/>
  <c r="J4226" i="2"/>
  <c r="J4224" i="2"/>
  <c r="J4223" i="2"/>
  <c r="J4222" i="2"/>
  <c r="J4221" i="2"/>
  <c r="J4218" i="2"/>
  <c r="J4215" i="2"/>
  <c r="J4214" i="2"/>
  <c r="J4213" i="2"/>
  <c r="J4210" i="2"/>
  <c r="J4207" i="2"/>
  <c r="J4206" i="2"/>
  <c r="J4205" i="2"/>
  <c r="J4202" i="2"/>
  <c r="J4199" i="2"/>
  <c r="J4198" i="2"/>
  <c r="J4197" i="2"/>
  <c r="J4194" i="2"/>
  <c r="J4191" i="2"/>
  <c r="J4190" i="2"/>
  <c r="J4189" i="2"/>
  <c r="J4186" i="2"/>
  <c r="J4184" i="2"/>
  <c r="J4183" i="2"/>
  <c r="J4182" i="2"/>
  <c r="J4181" i="2"/>
  <c r="J4178" i="2"/>
  <c r="J4175" i="2"/>
  <c r="J4174" i="2"/>
  <c r="J4173" i="2"/>
  <c r="J4170" i="2"/>
  <c r="J4167" i="2"/>
  <c r="J4166" i="2"/>
  <c r="J4165" i="2"/>
  <c r="J4162" i="2"/>
  <c r="J4159" i="2"/>
  <c r="J4158" i="2"/>
  <c r="J4154" i="2"/>
  <c r="J4151" i="2"/>
  <c r="J4150" i="2"/>
  <c r="J4149" i="2"/>
  <c r="J4146" i="2"/>
  <c r="J4143" i="2"/>
  <c r="J4142" i="2"/>
  <c r="J4138" i="2"/>
  <c r="J4135" i="2"/>
  <c r="J4134" i="2"/>
  <c r="J4133" i="2"/>
  <c r="J4130" i="2"/>
  <c r="J4127" i="2"/>
  <c r="J4126" i="2"/>
  <c r="J4125" i="2"/>
  <c r="J4122" i="2"/>
  <c r="J4119" i="2"/>
  <c r="J4118" i="2"/>
  <c r="J4117" i="2"/>
  <c r="J4114" i="2"/>
  <c r="J4111" i="2"/>
  <c r="J4110" i="2"/>
  <c r="J4106" i="2"/>
  <c r="J4103" i="2"/>
  <c r="J4102" i="2"/>
  <c r="J4101" i="2"/>
  <c r="J4098" i="2"/>
  <c r="J4096" i="2"/>
  <c r="J4095" i="2"/>
  <c r="J4094" i="2"/>
  <c r="J4093" i="2"/>
  <c r="J4090" i="2"/>
  <c r="J4088" i="2"/>
  <c r="J4087" i="2"/>
  <c r="J4086" i="2"/>
  <c r="J4082" i="2"/>
  <c r="J4079" i="2"/>
  <c r="J4078" i="2"/>
  <c r="J4077" i="2"/>
  <c r="J4074" i="2"/>
  <c r="J4071" i="2"/>
  <c r="J4070" i="2"/>
  <c r="J4069" i="2"/>
  <c r="J4066" i="2"/>
  <c r="J4063" i="2"/>
  <c r="J4062" i="2"/>
  <c r="J4061" i="2"/>
  <c r="J4058" i="2"/>
  <c r="J4055" i="2"/>
  <c r="J4054" i="2"/>
  <c r="J4053" i="2"/>
  <c r="J4050" i="2"/>
  <c r="J4047" i="2"/>
  <c r="J4046" i="2"/>
  <c r="J4045" i="2"/>
  <c r="J4042" i="2"/>
  <c r="J4039" i="2"/>
  <c r="J4038" i="2"/>
  <c r="J4037" i="2"/>
  <c r="J4034" i="2"/>
  <c r="J4031" i="2"/>
  <c r="J4030" i="2"/>
  <c r="J4026" i="2"/>
  <c r="J4023" i="2"/>
  <c r="J4022" i="2"/>
  <c r="J4021" i="2"/>
  <c r="J4018" i="2"/>
  <c r="J4015" i="2"/>
  <c r="J4014" i="2"/>
  <c r="J4010" i="2"/>
  <c r="J4007" i="2"/>
  <c r="J4006" i="2"/>
  <c r="J4005" i="2"/>
  <c r="J4002" i="2"/>
  <c r="J3999" i="2"/>
  <c r="J3998" i="2"/>
  <c r="J3997" i="2"/>
  <c r="J3994" i="2"/>
  <c r="J3991" i="2"/>
  <c r="J3990" i="2"/>
  <c r="J3989" i="2"/>
  <c r="J3986" i="2"/>
  <c r="J3983" i="2"/>
  <c r="J3982" i="2"/>
  <c r="J3981" i="2"/>
  <c r="J3978" i="2"/>
  <c r="J3975" i="2"/>
  <c r="J3974" i="2"/>
  <c r="J3973" i="2"/>
  <c r="J3970" i="2"/>
  <c r="J3967" i="2"/>
  <c r="J3966" i="2"/>
  <c r="J3962" i="2"/>
  <c r="J3959" i="2"/>
  <c r="J3958" i="2"/>
  <c r="J3957" i="2"/>
  <c r="J3951" i="2"/>
  <c r="J3950" i="2"/>
  <c r="J3949" i="2"/>
  <c r="J3946" i="2"/>
  <c r="J3943" i="2"/>
  <c r="J3942" i="2"/>
  <c r="J3941" i="2"/>
  <c r="J3935" i="2"/>
  <c r="J3934" i="2"/>
  <c r="J3933" i="2"/>
  <c r="J3930" i="2"/>
  <c r="J3927" i="2"/>
  <c r="J3926" i="2"/>
  <c r="J3925" i="2"/>
  <c r="J3919" i="2"/>
  <c r="J3918" i="2"/>
  <c r="J3917" i="2"/>
  <c r="J3914" i="2"/>
  <c r="J3911" i="2"/>
  <c r="J3910" i="2"/>
  <c r="J3909" i="2"/>
  <c r="J3903" i="2"/>
  <c r="J3902" i="2"/>
  <c r="J3901" i="2"/>
  <c r="J3895" i="2"/>
  <c r="J3894" i="2"/>
  <c r="J3890" i="2"/>
  <c r="J3888" i="2"/>
  <c r="J3887" i="2"/>
  <c r="J3886" i="2"/>
  <c r="J3885" i="2"/>
  <c r="J3879" i="2"/>
  <c r="J3878" i="2"/>
  <c r="J3877" i="2"/>
  <c r="J3871" i="2"/>
  <c r="J3870" i="2"/>
  <c r="J3869" i="2"/>
  <c r="J3866" i="2"/>
  <c r="J3863" i="2"/>
  <c r="J3862" i="2"/>
  <c r="J3861" i="2"/>
  <c r="J3855" i="2"/>
  <c r="J3854" i="2"/>
  <c r="J3853" i="2"/>
  <c r="J3850" i="2"/>
  <c r="J3847" i="2"/>
  <c r="J3845" i="2"/>
  <c r="J3839" i="2"/>
  <c r="J3837" i="2"/>
  <c r="J3834" i="2"/>
  <c r="J3831" i="2"/>
  <c r="J3830" i="2"/>
  <c r="J3829" i="2"/>
  <c r="J3823" i="2"/>
  <c r="J3822" i="2"/>
  <c r="J3821" i="2"/>
  <c r="J3818" i="2"/>
  <c r="J3816" i="2"/>
  <c r="J3815" i="2"/>
  <c r="J3814" i="2"/>
  <c r="J3807" i="2"/>
  <c r="J3806" i="2"/>
  <c r="J3805" i="2"/>
  <c r="J3799" i="2"/>
  <c r="J3798" i="2"/>
  <c r="J3797" i="2"/>
  <c r="J3791" i="2"/>
  <c r="J3789" i="2"/>
  <c r="J3786" i="2"/>
  <c r="J3783" i="2"/>
  <c r="J3778" i="2"/>
  <c r="J3776" i="2"/>
  <c r="J3775" i="2"/>
  <c r="J3773" i="2"/>
  <c r="J3770" i="2"/>
  <c r="J3767" i="2"/>
  <c r="J3766" i="2"/>
  <c r="J3759" i="2"/>
  <c r="J3758" i="2"/>
  <c r="J3757" i="2"/>
  <c r="J3754" i="2"/>
  <c r="J3751" i="2"/>
  <c r="J3750" i="2"/>
  <c r="J3749" i="2"/>
  <c r="J3743" i="2"/>
  <c r="J3742" i="2"/>
  <c r="J3741" i="2"/>
  <c r="J3738" i="2"/>
  <c r="J3735" i="2"/>
  <c r="J3734" i="2"/>
  <c r="J3733" i="2"/>
  <c r="J3727" i="2"/>
  <c r="J3726" i="2"/>
  <c r="J3725" i="2"/>
  <c r="J3722" i="2"/>
  <c r="J3719" i="2"/>
  <c r="J3718" i="2"/>
  <c r="J3717" i="2"/>
  <c r="J3711" i="2"/>
  <c r="J3710" i="2"/>
  <c r="J3709" i="2"/>
  <c r="J3706" i="2"/>
  <c r="J3704" i="2"/>
  <c r="J3703" i="2"/>
  <c r="J3702" i="2"/>
  <c r="J3701" i="2"/>
  <c r="J3695" i="2"/>
  <c r="J3694" i="2"/>
  <c r="J3693" i="2"/>
  <c r="J3690" i="2"/>
  <c r="J3688" i="2"/>
  <c r="J3687" i="2"/>
  <c r="J3686" i="2"/>
  <c r="J3679" i="2"/>
  <c r="J3678" i="2"/>
  <c r="J3677" i="2"/>
  <c r="J3671" i="2"/>
  <c r="J3670" i="2"/>
  <c r="J3669" i="2"/>
  <c r="J3663" i="2"/>
  <c r="J3662" i="2"/>
  <c r="J3661" i="2"/>
  <c r="J3658" i="2"/>
  <c r="J3655" i="2"/>
  <c r="J3654" i="2"/>
  <c r="J3650" i="2"/>
  <c r="J3647" i="2"/>
  <c r="J3646" i="2"/>
  <c r="J3642" i="2"/>
  <c r="J3640" i="2"/>
  <c r="J3639" i="2"/>
  <c r="J3637" i="2"/>
  <c r="J3634" i="2"/>
  <c r="J3632" i="2"/>
  <c r="J3631" i="2"/>
  <c r="J3630" i="2"/>
  <c r="J3626" i="2"/>
  <c r="J3623" i="2"/>
  <c r="J3621" i="2"/>
  <c r="J3618" i="2"/>
  <c r="J3615" i="2"/>
  <c r="J3614" i="2"/>
  <c r="J3613" i="2"/>
  <c r="J3610" i="2"/>
  <c r="J3607" i="2"/>
  <c r="J3605" i="2"/>
  <c r="J3602" i="2"/>
  <c r="J3599" i="2"/>
  <c r="J3598" i="2"/>
  <c r="J3597" i="2"/>
  <c r="J3594" i="2"/>
  <c r="J3591" i="2"/>
  <c r="J3586" i="2"/>
  <c r="J3583" i="2"/>
  <c r="J3581" i="2"/>
  <c r="J3578" i="2"/>
  <c r="J3575" i="2"/>
  <c r="J3574" i="2"/>
  <c r="J3570" i="2"/>
  <c r="J3567" i="2"/>
  <c r="J3566" i="2"/>
  <c r="J3565" i="2"/>
  <c r="J3562" i="2"/>
  <c r="J3560" i="2"/>
  <c r="J3559" i="2"/>
  <c r="J3558" i="2"/>
  <c r="J3554" i="2"/>
  <c r="J3552" i="2"/>
  <c r="J3551" i="2"/>
  <c r="J3549" i="2"/>
  <c r="J3546" i="2"/>
  <c r="J3543" i="2"/>
  <c r="J3542" i="2"/>
  <c r="J3541" i="2"/>
  <c r="J3538" i="2"/>
  <c r="J3536" i="2"/>
  <c r="J3535" i="2"/>
  <c r="J3533" i="2"/>
  <c r="J3530" i="2"/>
  <c r="J3527" i="2"/>
  <c r="J3526" i="2"/>
  <c r="J3522" i="2"/>
  <c r="J3519" i="2"/>
  <c r="J3517" i="2"/>
  <c r="J3511" i="2"/>
  <c r="J3510" i="2"/>
  <c r="J3509" i="2"/>
  <c r="J3506" i="2"/>
  <c r="J3503" i="2"/>
  <c r="J3501" i="2"/>
  <c r="J3498" i="2"/>
  <c r="J3495" i="2"/>
  <c r="J3494" i="2"/>
  <c r="J3493" i="2"/>
  <c r="J3490" i="2"/>
  <c r="J3488" i="2"/>
  <c r="J3487" i="2"/>
  <c r="J3485" i="2"/>
  <c r="J3482" i="2"/>
  <c r="J3479" i="2"/>
  <c r="J3478" i="2"/>
  <c r="J3477" i="2"/>
  <c r="J3474" i="2"/>
  <c r="J3472" i="2"/>
  <c r="J3471" i="2"/>
  <c r="J3470" i="2"/>
  <c r="J3469" i="2"/>
  <c r="J3463" i="2"/>
  <c r="J3462" i="2"/>
  <c r="J3461" i="2"/>
  <c r="J3455" i="2"/>
  <c r="J3453" i="2"/>
  <c r="J3450" i="2"/>
  <c r="J3447" i="2"/>
  <c r="J3445" i="2"/>
  <c r="J3439" i="2"/>
  <c r="J3438" i="2"/>
  <c r="J3437" i="2"/>
  <c r="J3434" i="2"/>
  <c r="J3432" i="2"/>
  <c r="J3431" i="2"/>
  <c r="J3429" i="2"/>
  <c r="J3426" i="2"/>
  <c r="J3423" i="2"/>
  <c r="J3421" i="2"/>
  <c r="J3418" i="2"/>
  <c r="J3416" i="2"/>
  <c r="J3415" i="2"/>
  <c r="J3413" i="2"/>
  <c r="J3410" i="2"/>
  <c r="J3407" i="2"/>
  <c r="J3405" i="2"/>
  <c r="J3402" i="2"/>
  <c r="J3400" i="2"/>
  <c r="J3399" i="2"/>
  <c r="J3398" i="2"/>
  <c r="J3391" i="2"/>
  <c r="J3386" i="2"/>
  <c r="J3383" i="2"/>
  <c r="J3382" i="2"/>
  <c r="J3375" i="2"/>
  <c r="J3374" i="2"/>
  <c r="J3370" i="2"/>
  <c r="J3367" i="2"/>
  <c r="J3365" i="2"/>
  <c r="J3362" i="2"/>
  <c r="J3359" i="2"/>
  <c r="J3358" i="2"/>
  <c r="J3357" i="2"/>
  <c r="J3354" i="2"/>
  <c r="J3352" i="2"/>
  <c r="J3351" i="2"/>
  <c r="J3349" i="2"/>
  <c r="J3344" i="2"/>
  <c r="J3343" i="2"/>
  <c r="J3341" i="2"/>
  <c r="J3338" i="2"/>
  <c r="J3335" i="2"/>
  <c r="J3333" i="2"/>
  <c r="J3327" i="2"/>
  <c r="J3326" i="2"/>
  <c r="J3322" i="2"/>
  <c r="J3319" i="2"/>
  <c r="J3317" i="2"/>
  <c r="J3314" i="2"/>
  <c r="J3311" i="2"/>
  <c r="J3309" i="2"/>
  <c r="J3303" i="2"/>
  <c r="J3301" i="2"/>
  <c r="J3298" i="2"/>
  <c r="J3293" i="2"/>
  <c r="J3290" i="2"/>
  <c r="J3287" i="2"/>
  <c r="J3285" i="2"/>
  <c r="J3277" i="2"/>
  <c r="J3274" i="2"/>
  <c r="J3271" i="2"/>
  <c r="J3266" i="2"/>
  <c r="J3263" i="2"/>
  <c r="J3258" i="2"/>
  <c r="J3253" i="2"/>
  <c r="J3242" i="2"/>
  <c r="J3239" i="2"/>
  <c r="J3237" i="2"/>
  <c r="J3234" i="2"/>
  <c r="J3231" i="2"/>
  <c r="J3229" i="2"/>
  <c r="J3227" i="2"/>
  <c r="J3223" i="2"/>
  <c r="J3221" i="2"/>
  <c r="J3218" i="2"/>
  <c r="J3213" i="2"/>
  <c r="J3207" i="2"/>
  <c r="J3205" i="2"/>
  <c r="J3202" i="2"/>
  <c r="J3197" i="2"/>
  <c r="J3194" i="2"/>
  <c r="J3189" i="2"/>
  <c r="J3184" i="2"/>
  <c r="J3181" i="2"/>
  <c r="J3176" i="2"/>
  <c r="J3173" i="2"/>
  <c r="J3168" i="2"/>
  <c r="J3165" i="2"/>
  <c r="J3162" i="2"/>
  <c r="J3158" i="2"/>
  <c r="J3157" i="2"/>
  <c r="J3150" i="2"/>
  <c r="J3149" i="2"/>
  <c r="J3146" i="2"/>
  <c r="J3143" i="2"/>
  <c r="J3142" i="2"/>
  <c r="J3141" i="2"/>
  <c r="J3135" i="2"/>
  <c r="J3134" i="2"/>
  <c r="J3133" i="2"/>
  <c r="J3127" i="2"/>
  <c r="J3125" i="2"/>
  <c r="J3122" i="2"/>
  <c r="J3119" i="2"/>
  <c r="J3112" i="2"/>
  <c r="J3109" i="2"/>
  <c r="J3101" i="2"/>
  <c r="J3093" i="2"/>
  <c r="J3090" i="2"/>
  <c r="J3085" i="2"/>
  <c r="J3079" i="2"/>
  <c r="J3077" i="2"/>
  <c r="J3071" i="2"/>
  <c r="J3064" i="2"/>
  <c r="J3063" i="2"/>
  <c r="J3062" i="2"/>
  <c r="J3061" i="2"/>
  <c r="J3055" i="2"/>
  <c r="J3054" i="2"/>
  <c r="J3053" i="2"/>
  <c r="J3045" i="2"/>
  <c r="J3039" i="2"/>
  <c r="J3037" i="2"/>
  <c r="J3032" i="2"/>
  <c r="J3030" i="2"/>
  <c r="J3029" i="2"/>
  <c r="J3026" i="2"/>
  <c r="J3021" i="2"/>
  <c r="J3013" i="2"/>
  <c r="J3005" i="2"/>
  <c r="J2999" i="2"/>
  <c r="J2997" i="2"/>
  <c r="J2982" i="2"/>
  <c r="J2981" i="2"/>
  <c r="J2976" i="2"/>
  <c r="J2973" i="2"/>
  <c r="J2967" i="2"/>
  <c r="J2965" i="2"/>
  <c r="J2960" i="2"/>
  <c r="J2957" i="2"/>
  <c r="J2949" i="2"/>
  <c r="J2944" i="2"/>
  <c r="J2942" i="2"/>
  <c r="J2927" i="2"/>
  <c r="J2925" i="2"/>
  <c r="J2917" i="2"/>
  <c r="J2914" i="2"/>
  <c r="J2909" i="2"/>
  <c r="J2904" i="2"/>
  <c r="J2901" i="2"/>
  <c r="J2895" i="2"/>
  <c r="J2893" i="2"/>
  <c r="J2885" i="2"/>
  <c r="J2877" i="2"/>
  <c r="J2870" i="2"/>
  <c r="J2869" i="2"/>
  <c r="J2861" i="2"/>
  <c r="J2854" i="2"/>
  <c r="J2853" i="2"/>
  <c r="J2845" i="2"/>
  <c r="J2837" i="2"/>
  <c r="J2834" i="2"/>
  <c r="J2823" i="2"/>
  <c r="J2815" i="2"/>
  <c r="J2813" i="2"/>
  <c r="J2797" i="2"/>
  <c r="J2794" i="2"/>
  <c r="J2789" i="2"/>
  <c r="J2784" i="2"/>
  <c r="J2782" i="2"/>
  <c r="J2781" i="2"/>
  <c r="J2773" i="2"/>
  <c r="J2765" i="2"/>
  <c r="J2760" i="2"/>
  <c r="J2758" i="2"/>
  <c r="J2757" i="2"/>
  <c r="J2755" i="2"/>
  <c r="J2751" i="2"/>
  <c r="J2749" i="2"/>
  <c r="J2735" i="2"/>
  <c r="J2733" i="2"/>
  <c r="J2725" i="2"/>
  <c r="J2723" i="2"/>
  <c r="J2717" i="2"/>
  <c r="J2711" i="2"/>
  <c r="J2709" i="2"/>
  <c r="J2701" i="2"/>
  <c r="J2695" i="2"/>
  <c r="J2693" i="2"/>
  <c r="J2687" i="2"/>
  <c r="J2685" i="2"/>
  <c r="J2680" i="2"/>
  <c r="J2677" i="2"/>
  <c r="J2671" i="2"/>
  <c r="J2669" i="2"/>
  <c r="J2664" i="2"/>
  <c r="J2659" i="2"/>
  <c r="J2653" i="2"/>
  <c r="J2650" i="2"/>
  <c r="J2645" i="2"/>
  <c r="J2637" i="2"/>
  <c r="J2623" i="2"/>
  <c r="J2607" i="2"/>
  <c r="J2605" i="2"/>
  <c r="J2600" i="2"/>
  <c r="J2599" i="2"/>
  <c r="J2594" i="2"/>
  <c r="J2583" i="2"/>
  <c r="J2559" i="2"/>
  <c r="J2552" i="2"/>
  <c r="J2551" i="2"/>
  <c r="J2549" i="2"/>
  <c r="J2544" i="2"/>
  <c r="J2528" i="2"/>
  <c r="J2527" i="2"/>
  <c r="J2512" i="2"/>
  <c r="J2511" i="2"/>
  <c r="J2506" i="2"/>
  <c r="J2501" i="2"/>
  <c r="J2493" i="2"/>
  <c r="J2487" i="2"/>
  <c r="J2479" i="2"/>
  <c r="J2472" i="2"/>
  <c r="J2461" i="2"/>
  <c r="J2450" i="2"/>
  <c r="J2448" i="2"/>
  <c r="J2429" i="2"/>
  <c r="J2413" i="2"/>
  <c r="J2407" i="2"/>
  <c r="J2394" i="2"/>
  <c r="J2381" i="2"/>
  <c r="J2366" i="2"/>
  <c r="J2349" i="2"/>
  <c r="J2325" i="2"/>
  <c r="J2320" i="2"/>
  <c r="J2318" i="2"/>
  <c r="J2309" i="2"/>
  <c r="J2298" i="2"/>
  <c r="J2269" i="2"/>
  <c r="J2259" i="2"/>
  <c r="J2256" i="2"/>
  <c r="J2247" i="2"/>
  <c r="J2232" i="2"/>
  <c r="J2229" i="2"/>
  <c r="J2197" i="2"/>
  <c r="J2175" i="2"/>
  <c r="J2173" i="2"/>
  <c r="J2168" i="2"/>
  <c r="J2165" i="2"/>
  <c r="J2141" i="2"/>
  <c r="J2136" i="2"/>
  <c r="J2134" i="2"/>
  <c r="J2126" i="2"/>
  <c r="J2125" i="2"/>
  <c r="J2120" i="2"/>
  <c r="J2093" i="2"/>
  <c r="J2088" i="2"/>
  <c r="J2078" i="2"/>
  <c r="J2055" i="2"/>
  <c r="J2038" i="2"/>
  <c r="J2032" i="2"/>
  <c r="J2029" i="2"/>
  <c r="J2019" i="2"/>
  <c r="J2015" i="2"/>
  <c r="J2005" i="2"/>
  <c r="J1975" i="2"/>
  <c r="J1959" i="2"/>
  <c r="J1957" i="2"/>
  <c r="J1949" i="2"/>
  <c r="J1941" i="2"/>
  <c r="J1925" i="2"/>
  <c r="J1901" i="2"/>
  <c r="J1894" i="2"/>
  <c r="J1879" i="2"/>
  <c r="J1878" i="2"/>
  <c r="J1869" i="2"/>
  <c r="J1856" i="2"/>
  <c r="J1847" i="2"/>
  <c r="J1845" i="2"/>
  <c r="J1835" i="2"/>
  <c r="J1829" i="2"/>
  <c r="J1824" i="2"/>
  <c r="J1815" i="2"/>
  <c r="J1805" i="2"/>
  <c r="J1784" i="2"/>
  <c r="J1733" i="2"/>
  <c r="J1725" i="2"/>
  <c r="J1720" i="2"/>
  <c r="J1717" i="2"/>
  <c r="J1711" i="2"/>
  <c r="J1680" i="2"/>
  <c r="J1679" i="2"/>
  <c r="J1674" i="2"/>
  <c r="J1671" i="2"/>
  <c r="J1661" i="2"/>
  <c r="J1629" i="2"/>
  <c r="J1607" i="2"/>
  <c r="J1606" i="2"/>
  <c r="J1591" i="2"/>
  <c r="J1583" i="2"/>
  <c r="J1574" i="2"/>
  <c r="J1573" i="2"/>
  <c r="J1568" i="2"/>
  <c r="J1543" i="2"/>
  <c r="J1533" i="2"/>
  <c r="J1530" i="2"/>
  <c r="J1519" i="2"/>
  <c r="J1496" i="2"/>
  <c r="J1477" i="2"/>
  <c r="J1472" i="2"/>
  <c r="J1461" i="2"/>
  <c r="J1438" i="2"/>
  <c r="J1416" i="2"/>
  <c r="J1414" i="2"/>
  <c r="J1413" i="2"/>
  <c r="J1400" i="2"/>
  <c r="J1399" i="2"/>
  <c r="J1383" i="2"/>
  <c r="J1376" i="2"/>
  <c r="J1375" i="2"/>
  <c r="J1373" i="2"/>
  <c r="J1359" i="2"/>
  <c r="J1339" i="2"/>
  <c r="J1336" i="2"/>
  <c r="J1317" i="2"/>
  <c r="J1301" i="2"/>
  <c r="J1285" i="2"/>
  <c r="J1280" i="2"/>
  <c r="J1279" i="2"/>
  <c r="J1268" i="2"/>
  <c r="J1254" i="2"/>
  <c r="J1248" i="2"/>
  <c r="J1247" i="2"/>
  <c r="J1238" i="2"/>
  <c r="J1237" i="2"/>
  <c r="J1206" i="2"/>
  <c r="J1196" i="2"/>
  <c r="J1184" i="2"/>
  <c r="J1183" i="2"/>
  <c r="J1176" i="2"/>
  <c r="J1175" i="2"/>
  <c r="J1152" i="2"/>
  <c r="J1142" i="2"/>
  <c r="J1140" i="2"/>
  <c r="J1128" i="2"/>
  <c r="J1119" i="2"/>
  <c r="J1109" i="2"/>
  <c r="J1086" i="2"/>
  <c r="J1076" i="2"/>
  <c r="J1071" i="2"/>
  <c r="J1068" i="2"/>
  <c r="J1066" i="2"/>
  <c r="J1056" i="2"/>
  <c r="J1055" i="2"/>
  <c r="J1047" i="2"/>
  <c r="J1030" i="2"/>
  <c r="J1022" i="2"/>
  <c r="J1016" i="2"/>
  <c r="J1007" i="2"/>
  <c r="J984" i="2"/>
  <c r="J983" i="2"/>
  <c r="J980" i="2"/>
  <c r="J976" i="2"/>
  <c r="J975" i="2"/>
  <c r="J959" i="2"/>
  <c r="J958" i="2"/>
  <c r="J948" i="2"/>
  <c r="J943" i="2"/>
  <c r="J940" i="2"/>
  <c r="J920" i="2"/>
  <c r="J919" i="2"/>
  <c r="J916" i="2"/>
  <c r="J911" i="2"/>
  <c r="J900" i="2"/>
  <c r="J895" i="2"/>
  <c r="J892" i="2"/>
  <c r="J884" i="2"/>
  <c r="J868" i="2"/>
  <c r="J860" i="2"/>
  <c r="J853" i="2"/>
  <c r="J836" i="2"/>
  <c r="J830" i="2"/>
  <c r="J829" i="2"/>
  <c r="J824" i="2"/>
  <c r="J800" i="2"/>
  <c r="J797" i="2"/>
  <c r="J796" i="2"/>
  <c r="J791" i="2"/>
  <c r="J788" i="2"/>
  <c r="J775" i="2"/>
  <c r="J766" i="2"/>
  <c r="J764" i="2"/>
  <c r="J756" i="2"/>
  <c r="J748" i="2"/>
  <c r="J743" i="2"/>
  <c r="J740" i="2"/>
  <c r="J735" i="2"/>
  <c r="J732" i="2"/>
  <c r="J725" i="2"/>
  <c r="J719" i="2"/>
  <c r="J716" i="2"/>
  <c r="J711" i="2"/>
  <c r="J700" i="2"/>
  <c r="J692" i="2"/>
  <c r="J687" i="2"/>
  <c r="J685" i="2"/>
  <c r="J684" i="2"/>
  <c r="J672" i="2"/>
  <c r="J671" i="2"/>
  <c r="J668" i="2"/>
  <c r="J660" i="2"/>
  <c r="J656" i="2"/>
  <c r="J644" i="2"/>
  <c r="J640" i="2"/>
  <c r="J612" i="2"/>
  <c r="J607" i="2"/>
  <c r="J604" i="2"/>
  <c r="J599" i="2"/>
  <c r="J583" i="2"/>
  <c r="J580" i="2"/>
  <c r="J572" i="2"/>
  <c r="J556" i="2"/>
  <c r="J544" i="2"/>
  <c r="J534" i="2"/>
  <c r="J525" i="2"/>
  <c r="J516" i="2"/>
  <c r="J511" i="2"/>
  <c r="J508" i="2"/>
  <c r="J500" i="2"/>
  <c r="J492" i="2"/>
  <c r="J480" i="2"/>
  <c r="J476" i="2"/>
  <c r="J469" i="2"/>
  <c r="J468" i="2"/>
  <c r="J460" i="2"/>
  <c r="J440" i="2"/>
  <c r="J437" i="2"/>
  <c r="J436" i="2"/>
  <c r="J431" i="2"/>
  <c r="J424" i="2"/>
  <c r="J423" i="2"/>
  <c r="J420" i="2"/>
  <c r="J416" i="2"/>
  <c r="J415" i="2"/>
  <c r="J407" i="2"/>
  <c r="J405" i="2"/>
  <c r="J403" i="2"/>
  <c r="J396" i="2"/>
  <c r="J391" i="2"/>
  <c r="J388" i="2"/>
  <c r="J374" i="2"/>
  <c r="J372" i="2"/>
  <c r="J367" i="2"/>
  <c r="J356" i="2"/>
  <c r="J351" i="2"/>
  <c r="J343" i="2"/>
  <c r="J336" i="2"/>
  <c r="J333" i="2"/>
  <c r="J320" i="2"/>
  <c r="J309" i="2"/>
  <c r="J303" i="2"/>
  <c r="J302" i="2"/>
  <c r="J295" i="2"/>
  <c r="J285" i="2"/>
  <c r="J277" i="2"/>
  <c r="J264" i="2"/>
  <c r="J256" i="2"/>
  <c r="J255" i="2"/>
  <c r="J252" i="2"/>
  <c r="J237" i="2"/>
  <c r="J223" i="2"/>
  <c r="J220" i="2"/>
  <c r="J218" i="2"/>
  <c r="J207" i="2"/>
  <c r="J200" i="2"/>
  <c r="J197" i="2"/>
  <c r="J196" i="2"/>
  <c r="J191" i="2"/>
  <c r="J190" i="2"/>
  <c r="J183" i="2"/>
  <c r="J180" i="2"/>
  <c r="J174" i="2"/>
  <c r="J173" i="2"/>
  <c r="J166" i="2"/>
  <c r="J159" i="2"/>
  <c r="J152" i="2"/>
  <c r="J151" i="2"/>
  <c r="J148" i="2"/>
  <c r="J116" i="2"/>
  <c r="J111" i="2"/>
  <c r="J108" i="2"/>
  <c r="J103" i="2"/>
  <c r="J100" i="2"/>
  <c r="J95" i="2"/>
  <c r="J93" i="2"/>
  <c r="J84" i="2"/>
  <c r="J83" i="2"/>
  <c r="J76" i="2"/>
  <c r="J71" i="2"/>
  <c r="J61" i="2"/>
  <c r="J60" i="2"/>
  <c r="J55" i="2"/>
  <c r="J44" i="2"/>
  <c r="J39" i="2"/>
  <c r="J31" i="2"/>
  <c r="J15" i="2"/>
  <c r="J7" i="2"/>
  <c r="J16" i="2"/>
  <c r="J24" i="2"/>
  <c r="J25" i="2"/>
  <c r="J32" i="2"/>
  <c r="J41" i="2"/>
  <c r="J49" i="2"/>
  <c r="J65" i="2"/>
  <c r="J73" i="2"/>
  <c r="J87" i="2"/>
  <c r="J104" i="2"/>
  <c r="J105" i="2"/>
  <c r="J112" i="2"/>
  <c r="J121" i="2"/>
  <c r="J129" i="2"/>
  <c r="J136" i="2"/>
  <c r="J144" i="2"/>
  <c r="J145" i="2"/>
  <c r="J161" i="2"/>
  <c r="J177" i="2"/>
  <c r="J185" i="2"/>
  <c r="J201" i="2"/>
  <c r="J208" i="2"/>
  <c r="J209" i="2"/>
  <c r="J217" i="2"/>
  <c r="J225" i="2"/>
  <c r="J233" i="2"/>
  <c r="J241" i="2"/>
  <c r="J248" i="2"/>
  <c r="J257" i="2"/>
  <c r="J265" i="2"/>
  <c r="J272" i="2"/>
  <c r="J289" i="2"/>
  <c r="J297" i="2"/>
  <c r="J305" i="2"/>
  <c r="J321" i="2"/>
  <c r="J328" i="2"/>
  <c r="J345" i="2"/>
  <c r="J353" i="2"/>
  <c r="J361" i="2"/>
  <c r="J369" i="2"/>
  <c r="J377" i="2"/>
  <c r="J392" i="2"/>
  <c r="J400" i="2"/>
  <c r="J401" i="2"/>
  <c r="J417" i="2"/>
  <c r="J441" i="2"/>
  <c r="J457" i="2"/>
  <c r="J465" i="2"/>
  <c r="J471" i="2"/>
  <c r="J481" i="2"/>
  <c r="J487" i="2"/>
  <c r="J489" i="2"/>
  <c r="J497" i="2"/>
  <c r="J504" i="2"/>
  <c r="J505" i="2"/>
  <c r="J521" i="2"/>
  <c r="J528" i="2"/>
  <c r="J537" i="2"/>
  <c r="J553" i="2"/>
  <c r="J575" i="2"/>
  <c r="J577" i="2"/>
  <c r="J592" i="2"/>
  <c r="J600" i="2"/>
  <c r="J615" i="2"/>
  <c r="J617" i="2"/>
  <c r="J632" i="2"/>
  <c r="J633" i="2"/>
  <c r="J641" i="2"/>
  <c r="J663" i="2"/>
  <c r="J664" i="2"/>
  <c r="J665" i="2"/>
  <c r="J673" i="2"/>
  <c r="J680" i="2"/>
  <c r="J689" i="2"/>
  <c r="J721" i="2"/>
  <c r="J729" i="2"/>
  <c r="J736" i="2"/>
  <c r="J737" i="2"/>
  <c r="J744" i="2"/>
  <c r="J745" i="2"/>
  <c r="J753" i="2"/>
  <c r="J761" i="2"/>
  <c r="J769" i="2"/>
  <c r="J785" i="2"/>
  <c r="J793" i="2"/>
  <c r="J809" i="2"/>
  <c r="J817" i="2"/>
  <c r="J833" i="2"/>
  <c r="J839" i="2"/>
  <c r="J840" i="2"/>
  <c r="J849" i="2"/>
  <c r="J857" i="2"/>
  <c r="J864" i="2"/>
  <c r="J872" i="2"/>
  <c r="J873" i="2"/>
  <c r="J880" i="2"/>
  <c r="J889" i="2"/>
  <c r="J896" i="2"/>
  <c r="J905" i="2"/>
  <c r="J921" i="2"/>
  <c r="J928" i="2"/>
  <c r="J937" i="2"/>
  <c r="J945" i="2"/>
  <c r="J961" i="2"/>
  <c r="J977" i="2"/>
  <c r="J1000" i="2"/>
  <c r="J1001" i="2"/>
  <c r="J1008" i="2"/>
  <c r="J1009" i="2"/>
  <c r="J1017" i="2"/>
  <c r="J1025" i="2"/>
  <c r="J1028" i="2"/>
  <c r="J1032" i="2"/>
  <c r="J1040" i="2"/>
  <c r="J1041" i="2"/>
  <c r="J1049" i="2"/>
  <c r="J1073" i="2"/>
  <c r="J1081" i="2"/>
  <c r="J1089" i="2"/>
  <c r="J1096" i="2"/>
  <c r="J1102" i="2"/>
  <c r="J1104" i="2"/>
  <c r="J1105" i="2"/>
  <c r="J1108" i="2"/>
  <c r="J1121" i="2"/>
  <c r="J1124" i="2"/>
  <c r="J1129" i="2"/>
  <c r="J1136" i="2"/>
  <c r="J1137" i="2"/>
  <c r="J1148" i="2"/>
  <c r="J1153" i="2"/>
  <c r="J1156" i="2"/>
  <c r="J1164" i="2"/>
  <c r="J1168" i="2"/>
  <c r="J1169" i="2"/>
  <c r="J1177" i="2"/>
  <c r="J1185" i="2"/>
  <c r="J1193" i="2"/>
  <c r="J1201" i="2"/>
  <c r="J1209" i="2"/>
  <c r="J1211" i="2"/>
  <c r="J1212" i="2"/>
  <c r="J1217" i="2"/>
  <c r="J1224" i="2"/>
  <c r="J1233" i="2"/>
  <c r="J1236" i="2"/>
  <c r="J1240" i="2"/>
  <c r="J1241" i="2"/>
  <c r="J1244" i="2"/>
  <c r="J1257" i="2"/>
  <c r="J1265" i="2"/>
  <c r="J1272" i="2"/>
  <c r="J1273" i="2"/>
  <c r="J1281" i="2"/>
  <c r="J1289" i="2"/>
  <c r="J1291" i="2"/>
  <c r="J1297" i="2"/>
  <c r="J1305" i="2"/>
  <c r="J1312" i="2"/>
  <c r="J1313" i="2"/>
  <c r="J1316" i="2"/>
  <c r="J1320" i="2"/>
  <c r="J1321" i="2"/>
  <c r="J1329" i="2"/>
  <c r="J1340" i="2"/>
  <c r="J1344" i="2"/>
  <c r="J1345" i="2"/>
  <c r="J1348" i="2"/>
  <c r="J1353" i="2"/>
  <c r="J1361" i="2"/>
  <c r="J1368" i="2"/>
  <c r="J1369" i="2"/>
  <c r="J1372" i="2"/>
  <c r="J1380" i="2"/>
  <c r="J1384" i="2"/>
  <c r="J1385" i="2"/>
  <c r="J1388" i="2"/>
  <c r="J1393" i="2"/>
  <c r="J1396" i="2"/>
  <c r="J1401" i="2"/>
  <c r="J1409" i="2"/>
  <c r="J1412" i="2"/>
  <c r="J1417" i="2"/>
  <c r="J1420" i="2"/>
  <c r="J1425" i="2"/>
  <c r="J1428" i="2"/>
  <c r="J1433" i="2"/>
  <c r="J1436" i="2"/>
  <c r="J1441" i="2"/>
  <c r="J1444" i="2"/>
  <c r="J1449" i="2"/>
  <c r="J1457" i="2"/>
  <c r="J1460" i="2"/>
  <c r="J1464" i="2"/>
  <c r="J1465" i="2"/>
  <c r="J1468" i="2"/>
  <c r="J1473" i="2"/>
  <c r="J1481" i="2"/>
  <c r="J1484" i="2"/>
  <c r="J1489" i="2"/>
  <c r="J1492" i="2"/>
  <c r="J1497" i="2"/>
  <c r="J1505" i="2"/>
  <c r="J1513" i="2"/>
  <c r="J1516" i="2"/>
  <c r="J1521" i="2"/>
  <c r="J1524" i="2"/>
  <c r="J1529" i="2"/>
  <c r="J1537" i="2"/>
  <c r="J1544" i="2"/>
  <c r="J1545" i="2"/>
  <c r="J1548" i="2"/>
  <c r="J1552" i="2"/>
  <c r="J1553" i="2"/>
  <c r="J1561" i="2"/>
  <c r="J1569" i="2"/>
  <c r="J1572" i="2"/>
  <c r="J1577" i="2"/>
  <c r="J1580" i="2"/>
  <c r="J1585" i="2"/>
  <c r="J1592" i="2"/>
  <c r="J1593" i="2"/>
  <c r="J1596" i="2"/>
  <c r="J1600" i="2"/>
  <c r="J1601" i="2"/>
  <c r="J1608" i="2"/>
  <c r="J1609" i="2"/>
  <c r="J1616" i="2"/>
  <c r="J1617" i="2"/>
  <c r="J1620" i="2"/>
  <c r="J1625" i="2"/>
  <c r="J1628" i="2"/>
  <c r="J1632" i="2"/>
  <c r="J1633" i="2"/>
  <c r="J1636" i="2"/>
  <c r="J1641" i="2"/>
  <c r="J1644" i="2"/>
  <c r="J1649" i="2"/>
  <c r="J1652" i="2"/>
  <c r="J1657" i="2"/>
  <c r="J1660" i="2"/>
  <c r="J1665" i="2"/>
  <c r="J1672" i="2"/>
  <c r="J1673" i="2"/>
  <c r="J1676" i="2"/>
  <c r="J1681" i="2"/>
  <c r="J1689" i="2"/>
  <c r="J1693" i="2"/>
  <c r="J1697" i="2"/>
  <c r="J1700" i="2"/>
  <c r="J1704" i="2"/>
  <c r="J1705" i="2"/>
  <c r="J1713" i="2"/>
  <c r="J1721" i="2"/>
  <c r="J1724" i="2"/>
  <c r="J1728" i="2"/>
  <c r="J1729" i="2"/>
  <c r="J1731" i="2"/>
  <c r="J1732" i="2"/>
  <c r="J1737" i="2"/>
  <c r="J1744" i="2"/>
  <c r="J1745" i="2"/>
  <c r="J1748" i="2"/>
  <c r="J1752" i="2"/>
  <c r="J1753" i="2"/>
  <c r="J1756" i="2"/>
  <c r="J1761" i="2"/>
  <c r="J1769" i="2"/>
  <c r="J1772" i="2"/>
  <c r="J1776" i="2"/>
  <c r="J1777" i="2"/>
  <c r="J1785" i="2"/>
  <c r="J1788" i="2"/>
  <c r="J1793" i="2"/>
  <c r="J1796" i="2"/>
  <c r="J1800" i="2"/>
  <c r="J1801" i="2"/>
  <c r="J1804" i="2"/>
  <c r="J1809" i="2"/>
  <c r="J1812" i="2"/>
  <c r="J1816" i="2"/>
  <c r="J1817" i="2"/>
  <c r="J1820" i="2"/>
  <c r="J1825" i="2"/>
  <c r="J1828" i="2"/>
  <c r="J1833" i="2"/>
  <c r="J1836" i="2"/>
  <c r="J1841" i="2"/>
  <c r="J1848" i="2"/>
  <c r="J1849" i="2"/>
  <c r="J1852" i="2"/>
  <c r="J1857" i="2"/>
  <c r="J1860" i="2"/>
  <c r="J1865" i="2"/>
  <c r="J1873" i="2"/>
  <c r="J1876" i="2"/>
  <c r="J1880" i="2"/>
  <c r="J1881" i="2"/>
  <c r="J1884" i="2"/>
  <c r="J1889" i="2"/>
  <c r="J1896" i="2"/>
  <c r="J1897" i="2"/>
  <c r="J1900" i="2"/>
  <c r="J1905" i="2"/>
  <c r="J1908" i="2"/>
  <c r="J1911" i="2"/>
  <c r="J1912" i="2"/>
  <c r="J1913" i="2"/>
  <c r="J1916" i="2"/>
  <c r="J1920" i="2"/>
  <c r="J1921" i="2"/>
  <c r="J1924" i="2"/>
  <c r="J1928" i="2"/>
  <c r="J1929" i="2"/>
  <c r="J1932" i="2"/>
  <c r="J1937" i="2"/>
  <c r="J1940" i="2"/>
  <c r="J1945" i="2"/>
  <c r="J1948" i="2"/>
  <c r="J1953" i="2"/>
  <c r="J1956" i="2"/>
  <c r="J1961" i="2"/>
  <c r="J1968" i="2"/>
  <c r="J1969" i="2"/>
  <c r="J1972" i="2"/>
  <c r="J1976" i="2"/>
  <c r="J1977" i="2"/>
  <c r="J1980" i="2"/>
  <c r="J1985" i="2"/>
  <c r="J1988" i="2"/>
  <c r="J1993" i="2"/>
  <c r="J1996" i="2"/>
  <c r="J2000" i="2"/>
  <c r="J2001" i="2"/>
  <c r="J2004" i="2"/>
  <c r="J2009" i="2"/>
  <c r="J2012" i="2"/>
  <c r="J2017" i="2"/>
  <c r="J2020" i="2"/>
  <c r="J2025" i="2"/>
  <c r="J2033" i="2"/>
  <c r="J2036" i="2"/>
  <c r="J2041" i="2"/>
  <c r="J2044" i="2"/>
  <c r="J2049" i="2"/>
  <c r="J2057" i="2"/>
  <c r="J2060" i="2"/>
  <c r="J2064" i="2"/>
  <c r="J2065" i="2"/>
  <c r="J2068" i="2"/>
  <c r="J2073" i="2"/>
  <c r="J2076" i="2"/>
  <c r="J2081" i="2"/>
  <c r="J2083" i="2"/>
  <c r="J2084" i="2"/>
  <c r="J2089" i="2"/>
  <c r="J2092" i="2"/>
  <c r="J2095" i="2"/>
  <c r="J2097" i="2"/>
  <c r="J2105" i="2"/>
  <c r="J2108" i="2"/>
  <c r="J2112" i="2"/>
  <c r="J2113" i="2"/>
  <c r="J2116" i="2"/>
  <c r="J2121" i="2"/>
  <c r="J2129" i="2"/>
  <c r="J2132" i="2"/>
  <c r="J2137" i="2"/>
  <c r="J2140" i="2"/>
  <c r="J2144" i="2"/>
  <c r="J2145" i="2"/>
  <c r="J2148" i="2"/>
  <c r="J2153" i="2"/>
  <c r="J2156" i="2"/>
  <c r="J2161" i="2"/>
  <c r="J2163" i="2"/>
  <c r="J2164" i="2"/>
  <c r="J2169" i="2"/>
  <c r="J2172" i="2"/>
  <c r="J2177" i="2"/>
  <c r="J2180" i="2"/>
  <c r="J2185" i="2"/>
  <c r="J2187" i="2"/>
  <c r="J2188" i="2"/>
  <c r="J2193" i="2"/>
  <c r="J2196" i="2"/>
  <c r="J2201" i="2"/>
  <c r="J2204" i="2"/>
  <c r="J2209" i="2"/>
  <c r="J2212" i="2"/>
  <c r="J2217" i="2"/>
  <c r="J2220" i="2"/>
  <c r="J2224" i="2"/>
  <c r="J2225" i="2"/>
  <c r="J2228" i="2"/>
  <c r="J2233" i="2"/>
  <c r="J2236" i="2"/>
  <c r="J2241" i="2"/>
  <c r="J2244" i="2"/>
  <c r="J2249" i="2"/>
  <c r="J2252" i="2"/>
  <c r="J2257" i="2"/>
  <c r="J2260" i="2"/>
  <c r="J2265" i="2"/>
  <c r="J2268" i="2"/>
  <c r="J2273" i="2"/>
  <c r="J2280" i="2"/>
  <c r="J2281" i="2"/>
  <c r="J2283" i="2"/>
  <c r="J2288" i="2"/>
  <c r="J2289" i="2"/>
  <c r="J2292" i="2"/>
  <c r="J2296" i="2"/>
  <c r="J2297" i="2"/>
  <c r="J2300" i="2"/>
  <c r="J2304" i="2"/>
  <c r="J2305" i="2"/>
  <c r="J2308" i="2"/>
  <c r="J2312" i="2"/>
  <c r="J2313" i="2"/>
  <c r="J2316" i="2"/>
  <c r="J2319" i="2"/>
  <c r="J2321" i="2"/>
  <c r="J2323" i="2"/>
  <c r="J2328" i="2"/>
  <c r="J2329" i="2"/>
  <c r="J2332" i="2"/>
  <c r="J2337" i="2"/>
  <c r="J2340" i="2"/>
  <c r="J2345" i="2"/>
  <c r="J2348" i="2"/>
  <c r="J2352" i="2"/>
  <c r="J2353" i="2"/>
  <c r="J2356" i="2"/>
  <c r="J2361" i="2"/>
  <c r="J2364" i="2"/>
  <c r="J2368" i="2"/>
  <c r="J2369" i="2"/>
  <c r="J2372" i="2"/>
  <c r="J2376" i="2"/>
  <c r="J2377" i="2"/>
  <c r="J2385" i="2"/>
  <c r="J2388" i="2"/>
  <c r="J2391" i="2"/>
  <c r="J2392" i="2"/>
  <c r="J2393" i="2"/>
  <c r="J2396" i="2"/>
  <c r="J2399" i="2"/>
  <c r="J2400" i="2"/>
  <c r="J2401" i="2"/>
  <c r="J2404" i="2"/>
  <c r="J2408" i="2"/>
  <c r="J2409" i="2"/>
  <c r="J2412" i="2"/>
  <c r="J2416" i="2"/>
  <c r="J2417" i="2"/>
  <c r="J2419" i="2"/>
  <c r="J2420" i="2"/>
  <c r="J2424" i="2"/>
  <c r="J2425" i="2"/>
  <c r="J2427" i="2"/>
  <c r="J2428" i="2"/>
  <c r="J2432" i="2"/>
  <c r="J2433" i="2"/>
  <c r="J2435" i="2"/>
  <c r="J2436" i="2"/>
  <c r="J2440" i="2"/>
  <c r="J2441" i="2"/>
  <c r="J2443" i="2"/>
  <c r="J2444" i="2"/>
  <c r="J2447" i="2"/>
  <c r="J2449" i="2"/>
  <c r="J2452" i="2"/>
  <c r="J2456" i="2"/>
  <c r="J2457" i="2"/>
  <c r="J2460" i="2"/>
  <c r="J2464" i="2"/>
  <c r="J2465" i="2"/>
  <c r="J2468" i="2"/>
  <c r="J2473" i="2"/>
  <c r="J2475" i="2"/>
  <c r="J2476" i="2"/>
  <c r="J2480" i="2"/>
  <c r="J2481" i="2"/>
  <c r="J2484" i="2"/>
  <c r="J2488" i="2"/>
  <c r="J2489" i="2"/>
  <c r="J2497" i="2"/>
  <c r="J2500" i="2"/>
  <c r="J2504" i="2"/>
  <c r="J2505" i="2"/>
  <c r="J2508" i="2"/>
  <c r="J2513" i="2"/>
  <c r="J2516" i="2"/>
  <c r="J2521" i="2"/>
  <c r="J2524" i="2"/>
  <c r="J2529" i="2"/>
  <c r="J2531" i="2"/>
  <c r="J2537" i="2"/>
  <c r="J2539" i="2"/>
  <c r="J2545" i="2"/>
  <c r="J2548" i="2"/>
  <c r="J2553" i="2"/>
  <c r="J2555" i="2"/>
  <c r="J2560" i="2"/>
  <c r="J2561" i="2"/>
  <c r="J2563" i="2"/>
  <c r="J2568" i="2"/>
  <c r="J2569" i="2"/>
  <c r="J2572" i="2"/>
  <c r="J2576" i="2"/>
  <c r="J2577" i="2"/>
  <c r="J2580" i="2"/>
  <c r="J2585" i="2"/>
  <c r="J2587" i="2"/>
  <c r="J2588" i="2"/>
  <c r="J2593" i="2"/>
  <c r="J2596" i="2"/>
  <c r="J2601" i="2"/>
  <c r="J2603" i="2"/>
  <c r="J2608" i="2"/>
  <c r="J2609" i="2"/>
  <c r="J2611" i="2"/>
  <c r="J2612" i="2"/>
  <c r="J2616" i="2"/>
  <c r="J2617" i="2"/>
  <c r="J2624" i="2"/>
  <c r="J2625" i="2"/>
  <c r="J2627" i="2"/>
  <c r="J2628" i="2"/>
  <c r="J2629" i="2"/>
  <c r="J2632" i="2"/>
  <c r="J2633" i="2"/>
  <c r="J2636" i="2"/>
  <c r="J2641" i="2"/>
  <c r="J2644" i="2"/>
  <c r="J2648" i="2"/>
  <c r="J2649" i="2"/>
  <c r="J2651" i="2"/>
  <c r="J2652" i="2"/>
  <c r="J2657" i="2"/>
  <c r="J2660" i="2"/>
  <c r="J2665" i="2"/>
  <c r="J2667" i="2"/>
  <c r="J2668" i="2"/>
  <c r="J2672" i="2"/>
  <c r="J2673" i="2"/>
  <c r="J2681" i="2"/>
  <c r="J2683" i="2"/>
  <c r="J2684" i="2"/>
  <c r="J2689" i="2"/>
  <c r="J2691" i="2"/>
  <c r="J2692" i="2"/>
  <c r="J2696" i="2"/>
  <c r="J2697" i="2"/>
  <c r="J2700" i="2"/>
  <c r="J2704" i="2"/>
  <c r="J2705" i="2"/>
  <c r="J2708" i="2"/>
  <c r="J2712" i="2"/>
  <c r="J2713" i="2"/>
  <c r="J2721" i="2"/>
  <c r="J2724" i="2"/>
  <c r="J2728" i="2"/>
  <c r="J2729" i="2"/>
  <c r="J2732" i="2"/>
  <c r="J2736" i="2"/>
  <c r="J2737" i="2"/>
  <c r="J2741" i="2"/>
  <c r="J2745" i="2"/>
  <c r="J2748" i="2"/>
  <c r="J2752" i="2"/>
  <c r="J2753" i="2"/>
  <c r="J2756" i="2"/>
  <c r="J2761" i="2"/>
  <c r="J2764" i="2"/>
  <c r="J2769" i="2"/>
  <c r="J2771" i="2"/>
  <c r="J2772" i="2"/>
  <c r="J2776" i="2"/>
  <c r="J2777" i="2"/>
  <c r="J2780" i="2"/>
  <c r="J2785" i="2"/>
  <c r="J2788" i="2"/>
  <c r="J2792" i="2"/>
  <c r="J2793" i="2"/>
  <c r="J2796" i="2"/>
  <c r="J2801" i="2"/>
  <c r="J2804" i="2"/>
  <c r="J2805" i="2"/>
  <c r="J2809" i="2"/>
  <c r="J2812" i="2"/>
  <c r="J2816" i="2"/>
  <c r="J2817" i="2"/>
  <c r="J2821" i="2"/>
  <c r="J2824" i="2"/>
  <c r="J2825" i="2"/>
  <c r="J2828" i="2"/>
  <c r="J2829" i="2"/>
  <c r="J2832" i="2"/>
  <c r="J2833" i="2"/>
  <c r="J2836" i="2"/>
  <c r="J2840" i="2"/>
  <c r="J2841" i="2"/>
  <c r="J2844" i="2"/>
  <c r="J2849" i="2"/>
  <c r="J2852" i="2"/>
  <c r="J2857" i="2"/>
  <c r="J2860" i="2"/>
  <c r="J2864" i="2"/>
  <c r="J2865" i="2"/>
  <c r="J2868" i="2"/>
  <c r="J2873" i="2"/>
  <c r="J2876" i="2"/>
  <c r="J2880" i="2"/>
  <c r="J2881" i="2"/>
  <c r="J2883" i="2"/>
  <c r="J2884" i="2"/>
  <c r="J2888" i="2"/>
  <c r="J2889" i="2"/>
  <c r="J2892" i="2"/>
  <c r="J2896" i="2"/>
  <c r="J2897" i="2"/>
  <c r="J2899" i="2"/>
  <c r="J2900" i="2"/>
  <c r="J2905" i="2"/>
  <c r="J2908" i="2"/>
  <c r="J2913" i="2"/>
  <c r="J2916" i="2"/>
  <c r="J2920" i="2"/>
  <c r="J2921" i="2"/>
  <c r="J2923" i="2"/>
  <c r="J2924" i="2"/>
  <c r="J2928" i="2"/>
  <c r="J2929" i="2"/>
  <c r="J2932" i="2"/>
  <c r="J2933" i="2"/>
  <c r="J2936" i="2"/>
  <c r="J2937" i="2"/>
  <c r="J2939" i="2"/>
  <c r="J2940" i="2"/>
  <c r="J2941" i="2"/>
  <c r="J2945" i="2"/>
  <c r="J2947" i="2"/>
  <c r="J2948" i="2"/>
  <c r="J2952" i="2"/>
  <c r="J2953" i="2"/>
  <c r="J2955" i="2"/>
  <c r="J2956" i="2"/>
  <c r="J2961" i="2"/>
  <c r="J2964" i="2"/>
  <c r="J2969" i="2"/>
  <c r="J2972" i="2"/>
  <c r="J2977" i="2"/>
  <c r="J2979" i="2"/>
  <c r="J2980" i="2"/>
  <c r="J2984" i="2"/>
  <c r="J2985" i="2"/>
  <c r="J2988" i="2"/>
  <c r="J2989" i="2"/>
  <c r="J2992" i="2"/>
  <c r="J2993" i="2"/>
  <c r="J2995" i="2"/>
  <c r="J2996" i="2"/>
  <c r="J3000" i="2"/>
  <c r="J3001" i="2"/>
  <c r="J3004" i="2"/>
  <c r="J3008" i="2"/>
  <c r="J3009" i="2"/>
  <c r="J3011" i="2"/>
  <c r="J3012" i="2"/>
  <c r="J3016" i="2"/>
  <c r="J3017" i="2"/>
  <c r="J3020" i="2"/>
  <c r="J3024" i="2"/>
  <c r="J3025" i="2"/>
  <c r="J3028" i="2"/>
  <c r="J3033" i="2"/>
  <c r="J3036" i="2"/>
  <c r="J3040" i="2"/>
  <c r="J3041" i="2"/>
  <c r="J3044" i="2"/>
  <c r="J3048" i="2"/>
  <c r="J3049" i="2"/>
  <c r="J3052" i="2"/>
  <c r="J3056" i="2"/>
  <c r="J3057" i="2"/>
  <c r="J3059" i="2"/>
  <c r="J3060" i="2"/>
  <c r="J3065" i="2"/>
  <c r="J3068" i="2"/>
  <c r="J3069" i="2"/>
  <c r="J3072" i="2"/>
  <c r="J3073" i="2"/>
  <c r="J3075" i="2"/>
  <c r="J3076" i="2"/>
  <c r="J3081" i="2"/>
  <c r="J3084" i="2"/>
  <c r="J3088" i="2"/>
  <c r="J3089" i="2"/>
  <c r="J3091" i="2"/>
  <c r="J3092" i="2"/>
  <c r="J3097" i="2"/>
  <c r="J3099" i="2"/>
  <c r="J3100" i="2"/>
  <c r="J3105" i="2"/>
  <c r="J3107" i="2"/>
  <c r="J3108" i="2"/>
  <c r="J3113" i="2"/>
  <c r="J3115" i="2"/>
  <c r="J3116" i="2"/>
  <c r="J3117" i="2"/>
  <c r="J3121" i="2"/>
  <c r="J3123" i="2"/>
  <c r="J3124" i="2"/>
  <c r="J3129" i="2"/>
  <c r="J3131" i="2"/>
  <c r="J3132" i="2"/>
  <c r="J3137" i="2"/>
  <c r="J3140" i="2"/>
  <c r="J3145" i="2"/>
  <c r="J3147" i="2"/>
  <c r="J3148" i="2"/>
  <c r="J3152" i="2"/>
  <c r="J3153" i="2"/>
  <c r="J3156" i="2"/>
  <c r="J3160" i="2"/>
  <c r="J3161" i="2"/>
  <c r="J3163" i="2"/>
  <c r="J3164" i="2"/>
  <c r="J3169" i="2"/>
  <c r="J3171" i="2"/>
  <c r="J3172" i="2"/>
  <c r="J3177" i="2"/>
  <c r="J3179" i="2"/>
  <c r="J3180" i="2"/>
  <c r="J3185" i="2"/>
  <c r="J3187" i="2"/>
  <c r="J3188" i="2"/>
  <c r="J3192" i="2"/>
  <c r="J3193" i="2"/>
  <c r="J3195" i="2"/>
  <c r="J3196" i="2"/>
  <c r="J3201" i="2"/>
  <c r="J3203" i="2"/>
  <c r="J3204" i="2"/>
  <c r="J3208" i="2"/>
  <c r="J3209" i="2"/>
  <c r="J3212" i="2"/>
  <c r="J3216" i="2"/>
  <c r="J3217" i="2"/>
  <c r="J3220" i="2"/>
  <c r="J3224" i="2"/>
  <c r="J3225" i="2"/>
  <c r="J3228" i="2"/>
  <c r="J3232" i="2"/>
  <c r="J3233" i="2"/>
  <c r="J3235" i="2"/>
  <c r="J3236" i="2"/>
  <c r="J3240" i="2"/>
  <c r="J3241" i="2"/>
  <c r="J3244" i="2"/>
  <c r="J3245" i="2"/>
  <c r="J3248" i="2"/>
  <c r="J3249" i="2"/>
  <c r="J3251" i="2"/>
  <c r="J3252" i="2"/>
  <c r="J3257" i="2"/>
  <c r="J3259" i="2"/>
  <c r="J3260" i="2"/>
  <c r="J3261" i="2"/>
  <c r="J3264" i="2"/>
  <c r="J3265" i="2"/>
  <c r="J3267" i="2"/>
  <c r="J3268" i="2"/>
  <c r="J3269" i="2"/>
  <c r="J3272" i="2"/>
  <c r="J3273" i="2"/>
  <c r="J3276" i="2"/>
  <c r="J3280" i="2"/>
  <c r="J3281" i="2"/>
  <c r="J3283" i="2"/>
  <c r="J3284" i="2"/>
  <c r="J3288" i="2"/>
  <c r="J3289" i="2"/>
  <c r="J3292" i="2"/>
  <c r="J3296" i="2"/>
  <c r="J3297" i="2"/>
  <c r="J3299" i="2"/>
  <c r="J3300" i="2"/>
  <c r="J3305" i="2"/>
  <c r="J3308" i="2"/>
  <c r="J3312" i="2"/>
  <c r="J3313" i="2"/>
  <c r="J3315" i="2"/>
  <c r="J3316" i="2"/>
  <c r="J3320" i="2"/>
  <c r="J3321" i="2"/>
  <c r="J3324" i="2"/>
  <c r="J3325" i="2"/>
  <c r="J3329" i="2"/>
  <c r="J3331" i="2"/>
  <c r="J3332" i="2"/>
  <c r="J3336" i="2"/>
  <c r="J3337" i="2"/>
  <c r="J3340" i="2"/>
  <c r="J3345" i="2"/>
  <c r="J3347" i="2"/>
  <c r="J3348" i="2"/>
  <c r="J3353" i="2"/>
  <c r="J3355" i="2"/>
  <c r="J3356" i="2"/>
  <c r="J3361" i="2"/>
  <c r="J3364" i="2"/>
  <c r="J3368" i="2"/>
  <c r="J3369" i="2"/>
  <c r="J3371" i="2"/>
  <c r="J3372" i="2"/>
  <c r="J3373" i="2"/>
  <c r="J3377" i="2"/>
  <c r="J3380" i="2"/>
  <c r="J3381" i="2"/>
  <c r="J3384" i="2"/>
  <c r="J3385" i="2"/>
  <c r="J3387" i="2"/>
  <c r="J3388" i="2"/>
  <c r="J3389" i="2"/>
  <c r="J3392" i="2"/>
  <c r="J3393" i="2"/>
  <c r="J3395" i="2"/>
  <c r="J3396" i="2"/>
  <c r="J3397" i="2"/>
  <c r="J3401" i="2"/>
  <c r="J3403" i="2"/>
  <c r="J3404" i="2"/>
  <c r="J3408" i="2"/>
  <c r="J3409" i="2"/>
  <c r="J3411" i="2"/>
  <c r="J3412" i="2"/>
  <c r="J3417" i="2"/>
  <c r="J3419" i="2"/>
  <c r="J3420" i="2"/>
  <c r="J3424" i="2"/>
  <c r="J3425" i="2"/>
  <c r="J3427" i="2"/>
  <c r="J3428" i="2"/>
  <c r="J3433" i="2"/>
  <c r="J3435" i="2"/>
  <c r="J3436" i="2"/>
  <c r="J3440" i="2"/>
  <c r="J3441" i="2"/>
  <c r="J3444" i="2"/>
  <c r="J3448" i="2"/>
  <c r="J3449" i="2"/>
  <c r="J3451" i="2"/>
  <c r="J3452" i="2"/>
  <c r="J3456" i="2"/>
  <c r="J3457" i="2"/>
  <c r="J3460" i="2"/>
  <c r="J3464" i="2"/>
  <c r="J3465" i="2"/>
  <c r="J3467" i="2"/>
  <c r="J3468" i="2"/>
  <c r="J3473" i="2"/>
  <c r="J3475" i="2"/>
  <c r="J3476" i="2"/>
  <c r="J3480" i="2"/>
  <c r="J3481" i="2"/>
  <c r="J3483" i="2"/>
  <c r="J3484" i="2"/>
  <c r="J3489" i="2"/>
  <c r="J3491" i="2"/>
  <c r="J3492" i="2"/>
  <c r="J3496" i="2"/>
  <c r="J3497" i="2"/>
  <c r="J3499" i="2"/>
  <c r="J3500" i="2"/>
  <c r="J3504" i="2"/>
  <c r="J3505" i="2"/>
  <c r="J3507" i="2"/>
  <c r="J3508" i="2"/>
  <c r="J3512" i="2"/>
  <c r="J3513" i="2"/>
  <c r="J3515" i="2"/>
  <c r="J3516" i="2"/>
  <c r="J3520" i="2"/>
  <c r="J3521" i="2"/>
  <c r="J3523" i="2"/>
  <c r="J3524" i="2"/>
  <c r="J3525" i="2"/>
  <c r="J3528" i="2"/>
  <c r="J3529" i="2"/>
  <c r="J3531" i="2"/>
  <c r="J3532" i="2"/>
  <c r="J3537" i="2"/>
  <c r="J3539" i="2"/>
  <c r="J3540" i="2"/>
  <c r="J3544" i="2"/>
  <c r="J3545" i="2"/>
  <c r="J3547" i="2"/>
  <c r="J3548" i="2"/>
  <c r="J3553" i="2"/>
  <c r="J3555" i="2"/>
  <c r="J3556" i="2"/>
  <c r="J3557" i="2"/>
  <c r="J3561" i="2"/>
  <c r="J3563" i="2"/>
  <c r="J3564" i="2"/>
  <c r="J3568" i="2"/>
  <c r="J3569" i="2"/>
  <c r="J3571" i="2"/>
  <c r="J3572" i="2"/>
  <c r="J3573" i="2"/>
  <c r="J3576" i="2"/>
  <c r="J3577" i="2"/>
  <c r="J3579" i="2"/>
  <c r="J3580" i="2"/>
  <c r="J3584" i="2"/>
  <c r="J3585" i="2"/>
  <c r="J3587" i="2"/>
  <c r="J3588" i="2"/>
  <c r="J3589" i="2"/>
  <c r="J3592" i="2"/>
  <c r="J3593" i="2"/>
  <c r="J3595" i="2"/>
  <c r="J3596" i="2"/>
  <c r="J3600" i="2"/>
  <c r="J3601" i="2"/>
  <c r="J3603" i="2"/>
  <c r="J3604" i="2"/>
  <c r="J3608" i="2"/>
  <c r="J3609" i="2"/>
  <c r="J3611" i="2"/>
  <c r="J3612" i="2"/>
  <c r="J3616" i="2"/>
  <c r="J3617" i="2"/>
  <c r="J3619" i="2"/>
  <c r="J3620" i="2"/>
  <c r="J3624" i="2"/>
  <c r="J3625" i="2"/>
  <c r="J3627" i="2"/>
  <c r="J3628" i="2"/>
  <c r="J3629" i="2"/>
  <c r="J3633" i="2"/>
  <c r="J3635" i="2"/>
  <c r="J3636" i="2"/>
  <c r="J3641" i="2"/>
  <c r="J3643" i="2"/>
  <c r="J3644" i="2"/>
  <c r="J3645" i="2"/>
  <c r="J3648" i="2"/>
  <c r="J3649" i="2"/>
  <c r="J3651" i="2"/>
  <c r="J3652" i="2"/>
  <c r="J3653" i="2"/>
  <c r="J3656" i="2"/>
  <c r="J3657" i="2"/>
  <c r="J3659" i="2"/>
  <c r="J3660" i="2"/>
  <c r="J3664" i="2"/>
  <c r="J3665" i="2"/>
  <c r="J3668" i="2"/>
  <c r="J3672" i="2"/>
  <c r="J3673" i="2"/>
  <c r="J3675" i="2"/>
  <c r="J3676" i="2"/>
  <c r="J3680" i="2"/>
  <c r="J3681" i="2"/>
  <c r="J3684" i="2"/>
  <c r="J3685" i="2"/>
  <c r="J3689" i="2"/>
  <c r="J3691" i="2"/>
  <c r="J3692" i="2"/>
  <c r="J3696" i="2"/>
  <c r="J3697" i="2"/>
  <c r="J3700" i="2"/>
  <c r="J3705" i="2"/>
  <c r="J3707" i="2"/>
  <c r="J3708" i="2"/>
  <c r="J3712" i="2"/>
  <c r="J3713" i="2"/>
  <c r="J3715" i="2"/>
  <c r="J3716" i="2"/>
  <c r="J3720" i="2"/>
  <c r="J3721" i="2"/>
  <c r="J3723" i="2"/>
  <c r="J3724" i="2"/>
  <c r="J3728" i="2"/>
  <c r="J3729" i="2"/>
  <c r="J3731" i="2"/>
  <c r="J3732" i="2"/>
  <c r="J3736" i="2"/>
  <c r="J3737" i="2"/>
  <c r="J3739" i="2"/>
  <c r="J3740" i="2"/>
  <c r="J3744" i="2"/>
  <c r="J3745" i="2"/>
  <c r="J3747" i="2"/>
  <c r="J3748" i="2"/>
  <c r="J3752" i="2"/>
  <c r="J3753" i="2"/>
  <c r="J3755" i="2"/>
  <c r="J3756" i="2"/>
  <c r="J3760" i="2"/>
  <c r="J3761" i="2"/>
  <c r="J3763" i="2"/>
  <c r="J3764" i="2"/>
  <c r="J3765" i="2"/>
  <c r="J3768" i="2"/>
  <c r="J3769" i="2"/>
  <c r="J3771" i="2"/>
  <c r="J3772" i="2"/>
  <c r="J3777" i="2"/>
  <c r="J3779" i="2"/>
  <c r="J3780" i="2"/>
  <c r="J3781" i="2"/>
  <c r="J3784" i="2"/>
  <c r="J3785" i="2"/>
  <c r="J3787" i="2"/>
  <c r="J3788" i="2"/>
  <c r="J3792" i="2"/>
  <c r="J3793" i="2"/>
  <c r="J3796" i="2"/>
  <c r="J3800" i="2"/>
  <c r="J3801" i="2"/>
  <c r="J3803" i="2"/>
  <c r="J3804" i="2"/>
  <c r="J3808" i="2"/>
  <c r="J3809" i="2"/>
  <c r="J3812" i="2"/>
  <c r="J3813" i="2"/>
  <c r="J3817" i="2"/>
  <c r="J3819" i="2"/>
  <c r="J3820" i="2"/>
  <c r="J3824" i="2"/>
  <c r="J3825" i="2"/>
  <c r="J3828" i="2"/>
  <c r="J3832" i="2"/>
  <c r="J3833" i="2"/>
  <c r="J3835" i="2"/>
  <c r="J3836" i="2"/>
  <c r="J3840" i="2"/>
  <c r="J3841" i="2"/>
  <c r="J3844" i="2"/>
  <c r="J3848" i="2"/>
  <c r="J3849" i="2"/>
  <c r="J3851" i="2"/>
  <c r="J3852" i="2"/>
  <c r="J3856" i="2"/>
  <c r="J3857" i="2"/>
  <c r="J3860" i="2"/>
  <c r="J3864" i="2"/>
  <c r="J3865" i="2"/>
  <c r="J3867" i="2"/>
  <c r="J3868" i="2"/>
  <c r="J3872" i="2"/>
  <c r="J3873" i="2"/>
  <c r="J3876" i="2"/>
  <c r="J3880" i="2"/>
  <c r="J3881" i="2"/>
  <c r="J3883" i="2"/>
  <c r="J3884" i="2"/>
  <c r="J3889" i="2"/>
  <c r="J3891" i="2"/>
  <c r="J3892" i="2"/>
  <c r="J3893" i="2"/>
  <c r="J3896" i="2"/>
  <c r="J3897" i="2"/>
  <c r="J3899" i="2"/>
  <c r="J3900" i="2"/>
  <c r="J3904" i="2"/>
  <c r="J3905" i="2"/>
  <c r="J3907" i="2"/>
  <c r="J3908" i="2"/>
  <c r="J3912" i="2"/>
  <c r="J3913" i="2"/>
  <c r="J3915" i="2"/>
  <c r="J3916" i="2"/>
  <c r="J3920" i="2"/>
  <c r="J3921" i="2"/>
  <c r="J3923" i="2"/>
  <c r="J3924" i="2"/>
  <c r="J3928" i="2"/>
  <c r="J3929" i="2"/>
  <c r="J3931" i="2"/>
  <c r="J3932" i="2"/>
  <c r="J3936" i="2"/>
  <c r="J3937" i="2"/>
  <c r="J3939" i="2"/>
  <c r="J3940" i="2"/>
  <c r="J3944" i="2"/>
  <c r="J3945" i="2"/>
  <c r="J3947" i="2"/>
  <c r="J3948" i="2"/>
  <c r="J3952" i="2"/>
  <c r="J3953" i="2"/>
  <c r="J3955" i="2"/>
  <c r="J3956" i="2"/>
  <c r="J3960" i="2"/>
  <c r="J3961" i="2"/>
  <c r="J3963" i="2"/>
  <c r="J3964" i="2"/>
  <c r="J3965" i="2"/>
  <c r="J3968" i="2"/>
  <c r="J3969" i="2"/>
  <c r="J3971" i="2"/>
  <c r="J3972" i="2"/>
  <c r="J3976" i="2"/>
  <c r="J3977" i="2"/>
  <c r="J3979" i="2"/>
  <c r="J3980" i="2"/>
  <c r="J3984" i="2"/>
  <c r="J3985" i="2"/>
  <c r="J3987" i="2"/>
  <c r="J3988" i="2"/>
  <c r="J3992" i="2"/>
  <c r="J3993" i="2"/>
  <c r="J3995" i="2"/>
  <c r="J3996" i="2"/>
  <c r="J4000" i="2"/>
  <c r="J4001" i="2"/>
  <c r="J4003" i="2"/>
  <c r="J4004" i="2"/>
  <c r="J4008" i="2"/>
  <c r="J4009" i="2"/>
  <c r="J4011" i="2"/>
  <c r="J4012" i="2"/>
  <c r="J4013" i="2"/>
  <c r="J4016" i="2"/>
  <c r="J4017" i="2"/>
  <c r="J4019" i="2"/>
  <c r="J4020" i="2"/>
  <c r="J4024" i="2"/>
  <c r="J4025" i="2"/>
  <c r="J4027" i="2"/>
  <c r="J4028" i="2"/>
  <c r="J4029" i="2"/>
  <c r="J4032" i="2"/>
  <c r="J4033" i="2"/>
  <c r="J4035" i="2"/>
  <c r="J4036" i="2"/>
  <c r="J4040" i="2"/>
  <c r="J4041" i="2"/>
  <c r="J4043" i="2"/>
  <c r="J4044" i="2"/>
  <c r="J4048" i="2"/>
  <c r="J4049" i="2"/>
  <c r="J4051" i="2"/>
  <c r="J4052" i="2"/>
  <c r="J4056" i="2"/>
  <c r="J4057" i="2"/>
  <c r="J4059" i="2"/>
  <c r="J4060" i="2"/>
  <c r="J4064" i="2"/>
  <c r="J4065" i="2"/>
  <c r="J4067" i="2"/>
  <c r="J4068" i="2"/>
  <c r="J4072" i="2"/>
  <c r="J4073" i="2"/>
  <c r="J4075" i="2"/>
  <c r="J4076" i="2"/>
  <c r="J4080" i="2"/>
  <c r="J4081" i="2"/>
  <c r="J4083" i="2"/>
  <c r="J4084" i="2"/>
  <c r="J4085" i="2"/>
  <c r="J4089" i="2"/>
  <c r="J4091" i="2"/>
  <c r="J4092" i="2"/>
  <c r="J4097" i="2"/>
  <c r="J4099" i="2"/>
  <c r="J4100" i="2"/>
  <c r="J4104" i="2"/>
  <c r="J4105" i="2"/>
  <c r="J4107" i="2"/>
  <c r="J4108" i="2"/>
  <c r="J4109" i="2"/>
  <c r="J4112" i="2"/>
  <c r="J4113" i="2"/>
  <c r="J4115" i="2"/>
  <c r="J4116" i="2"/>
  <c r="J4120" i="2"/>
  <c r="J4121" i="2"/>
  <c r="J4123" i="2"/>
  <c r="J4124" i="2"/>
  <c r="J4128" i="2"/>
  <c r="J4129" i="2"/>
  <c r="J4131" i="2"/>
  <c r="J4132" i="2"/>
  <c r="J4136" i="2"/>
  <c r="J4137" i="2"/>
  <c r="J4139" i="2"/>
  <c r="J4140" i="2"/>
  <c r="J4141" i="2"/>
  <c r="J4144" i="2"/>
  <c r="J4145" i="2"/>
  <c r="J4147" i="2"/>
  <c r="J4148" i="2"/>
  <c r="J4152" i="2"/>
  <c r="J4153" i="2"/>
  <c r="J4155" i="2"/>
  <c r="J4156" i="2"/>
  <c r="J4157" i="2"/>
  <c r="J4160" i="2"/>
  <c r="J4161" i="2"/>
  <c r="J4163" i="2"/>
  <c r="J4164" i="2"/>
  <c r="J4168" i="2"/>
  <c r="J4169" i="2"/>
  <c r="J4171" i="2"/>
  <c r="J4172" i="2"/>
  <c r="J4176" i="2"/>
  <c r="J4177" i="2"/>
  <c r="J4179" i="2"/>
  <c r="J4180" i="2"/>
  <c r="J4185" i="2"/>
  <c r="J4187" i="2"/>
  <c r="J4188" i="2"/>
  <c r="J4192" i="2"/>
  <c r="J4193" i="2"/>
  <c r="J4195" i="2"/>
  <c r="J4196" i="2"/>
  <c r="J4200" i="2"/>
  <c r="J4201" i="2"/>
  <c r="J4203" i="2"/>
  <c r="J4204" i="2"/>
  <c r="J4208" i="2"/>
  <c r="J4209" i="2"/>
  <c r="J4211" i="2"/>
  <c r="J4212" i="2"/>
  <c r="J4216" i="2"/>
  <c r="J4217" i="2"/>
  <c r="J4219" i="2"/>
  <c r="J4220" i="2"/>
  <c r="J4225" i="2"/>
  <c r="J4227" i="2"/>
  <c r="J4228" i="2"/>
  <c r="J4232" i="2"/>
  <c r="J4233" i="2"/>
  <c r="J4235" i="2"/>
  <c r="J4236" i="2"/>
  <c r="J4241" i="2"/>
  <c r="J4243" i="2"/>
  <c r="J4244" i="2"/>
  <c r="J4246" i="2"/>
  <c r="J4248" i="2"/>
  <c r="J4249" i="2"/>
  <c r="J4251" i="2"/>
  <c r="J4252" i="2"/>
  <c r="J4256" i="2"/>
  <c r="J4257" i="2"/>
  <c r="J4259" i="2"/>
  <c r="J4260" i="2"/>
  <c r="J4264" i="2"/>
  <c r="J4265" i="2"/>
  <c r="J4267" i="2"/>
  <c r="J4268" i="2"/>
  <c r="J4273" i="2"/>
  <c r="J4275" i="2"/>
  <c r="J4276" i="2"/>
  <c r="J4277" i="2"/>
  <c r="J4280" i="2"/>
  <c r="J4281" i="2"/>
  <c r="J4283" i="2"/>
  <c r="J4284" i="2"/>
  <c r="J4285" i="2"/>
  <c r="J4288" i="2"/>
  <c r="J4289" i="2"/>
  <c r="J4291" i="2"/>
  <c r="J4292" i="2"/>
  <c r="J4297" i="2"/>
  <c r="J4299" i="2"/>
  <c r="J4300" i="2"/>
  <c r="J4301" i="2"/>
  <c r="J4304" i="2"/>
  <c r="J4305" i="2"/>
  <c r="J4307" i="2"/>
  <c r="J4308" i="2"/>
  <c r="J4313" i="2"/>
  <c r="J4315" i="2"/>
  <c r="J4316" i="2"/>
  <c r="J4320" i="2"/>
  <c r="J4321" i="2"/>
  <c r="J4323" i="2"/>
  <c r="J4324" i="2"/>
  <c r="J4329" i="2"/>
  <c r="J4331" i="2"/>
  <c r="J4332" i="2"/>
  <c r="J4333" i="2"/>
  <c r="J4336" i="2"/>
  <c r="J4337" i="2"/>
  <c r="J4339" i="2"/>
  <c r="J4340" i="2"/>
  <c r="J4341" i="2"/>
  <c r="J4344" i="2"/>
  <c r="J4345" i="2"/>
  <c r="J4347" i="2"/>
  <c r="J4348" i="2"/>
  <c r="J4349" i="2"/>
  <c r="J4352" i="2"/>
  <c r="J4353" i="2"/>
  <c r="J4355" i="2"/>
  <c r="J4356" i="2"/>
  <c r="J4360" i="2"/>
  <c r="J4361" i="2"/>
  <c r="J4363" i="2"/>
  <c r="J4364" i="2"/>
  <c r="J4365" i="2"/>
  <c r="J4368" i="2"/>
  <c r="J4369" i="2"/>
  <c r="J4371" i="2"/>
  <c r="J4372" i="2"/>
  <c r="J4377" i="2"/>
  <c r="J4379" i="2"/>
  <c r="J4380" i="2"/>
  <c r="J4384" i="2"/>
  <c r="J4385" i="2"/>
  <c r="J4387" i="2"/>
  <c r="J4388" i="2"/>
  <c r="J4393" i="2"/>
  <c r="J4395" i="2"/>
  <c r="J4396" i="2"/>
  <c r="J4397" i="2"/>
  <c r="J4400" i="2"/>
  <c r="J4401" i="2"/>
  <c r="J4403" i="2"/>
  <c r="J4404" i="2"/>
  <c r="J4405" i="2"/>
  <c r="J4409" i="2"/>
  <c r="J4411" i="2"/>
  <c r="J4412" i="2"/>
  <c r="J4416" i="2"/>
  <c r="J4417" i="2"/>
  <c r="J4419" i="2"/>
  <c r="J4420" i="2"/>
  <c r="J4421" i="2"/>
  <c r="J4424" i="2"/>
  <c r="J4425" i="2"/>
  <c r="J4427" i="2"/>
  <c r="J4428" i="2"/>
  <c r="J4432" i="2"/>
  <c r="J4433" i="2"/>
  <c r="J4435" i="2"/>
  <c r="J4436" i="2"/>
  <c r="J4440" i="2"/>
  <c r="J4441" i="2"/>
  <c r="J4443" i="2"/>
  <c r="J4444" i="2"/>
  <c r="J4448" i="2"/>
  <c r="J4449" i="2"/>
  <c r="J4451" i="2"/>
  <c r="J4452" i="2"/>
  <c r="J4455" i="2"/>
  <c r="J4456" i="2"/>
  <c r="J4457" i="2"/>
  <c r="J4459" i="2"/>
  <c r="J4460" i="2"/>
  <c r="J4463" i="2"/>
  <c r="J4464" i="2"/>
  <c r="J4465" i="2"/>
  <c r="J4467" i="2"/>
  <c r="J4468" i="2"/>
  <c r="J4471" i="2"/>
  <c r="J4473" i="2"/>
  <c r="J4475" i="2"/>
  <c r="J4476" i="2"/>
  <c r="J4479" i="2"/>
  <c r="J4480" i="2"/>
  <c r="J4481" i="2"/>
  <c r="J4483" i="2"/>
  <c r="J4484" i="2"/>
  <c r="J4487" i="2"/>
  <c r="J4488" i="2"/>
  <c r="J4489" i="2"/>
  <c r="J4491" i="2"/>
  <c r="J4492" i="2"/>
  <c r="J4496" i="2"/>
  <c r="J4497" i="2"/>
  <c r="J4499" i="2"/>
  <c r="J4500" i="2"/>
  <c r="J4503" i="2"/>
  <c r="J4504" i="2"/>
  <c r="J4505" i="2"/>
  <c r="J4507" i="2"/>
  <c r="J4508" i="2"/>
  <c r="J4511" i="2"/>
  <c r="J4512" i="2"/>
  <c r="J4513" i="2"/>
  <c r="J4515" i="2"/>
  <c r="J4516" i="2"/>
  <c r="J4519" i="2"/>
  <c r="J4520" i="2"/>
  <c r="J4521" i="2"/>
  <c r="J4523" i="2"/>
  <c r="J4524" i="2"/>
  <c r="J4527" i="2"/>
  <c r="J4529" i="2"/>
  <c r="J4531" i="2"/>
  <c r="J4532" i="2"/>
  <c r="J4535" i="2"/>
  <c r="J4536" i="2"/>
  <c r="J4537" i="2"/>
  <c r="J4539" i="2"/>
  <c r="J4540" i="2"/>
  <c r="J4543" i="2"/>
  <c r="J4544" i="2"/>
  <c r="J4545" i="2"/>
  <c r="J4547" i="2"/>
  <c r="J4548" i="2"/>
  <c r="J4551" i="2"/>
  <c r="J4553" i="2"/>
  <c r="J4555" i="2"/>
  <c r="J4556" i="2"/>
  <c r="J4559" i="2"/>
  <c r="J4560" i="2"/>
  <c r="J4561" i="2"/>
  <c r="J4563" i="2"/>
  <c r="J4564" i="2"/>
  <c r="J4567" i="2"/>
  <c r="J4568" i="2"/>
  <c r="J4569" i="2"/>
  <c r="J4571" i="2"/>
  <c r="J4572" i="2"/>
  <c r="J4576" i="2"/>
  <c r="J4577" i="2"/>
  <c r="J4579" i="2"/>
  <c r="J4580" i="2"/>
  <c r="J4584" i="2"/>
  <c r="J4585" i="2"/>
  <c r="J4587" i="2"/>
  <c r="J4588" i="2"/>
  <c r="J4591" i="2"/>
  <c r="J4592" i="2"/>
  <c r="J4593" i="2"/>
  <c r="J4595" i="2"/>
  <c r="J4596" i="2"/>
  <c r="J4599" i="2"/>
  <c r="J4600" i="2"/>
  <c r="J4601" i="2"/>
  <c r="J4603" i="2"/>
  <c r="J4604" i="2"/>
  <c r="J4607" i="2"/>
  <c r="J4608" i="2"/>
  <c r="J4609" i="2"/>
  <c r="J4611" i="2"/>
  <c r="J4612" i="2"/>
  <c r="J4615" i="2"/>
  <c r="J4617" i="2"/>
  <c r="J4619" i="2"/>
  <c r="J4620" i="2"/>
  <c r="J4624" i="2"/>
  <c r="J4625" i="2"/>
  <c r="J4627" i="2"/>
  <c r="J4628" i="2"/>
  <c r="J4631" i="2"/>
  <c r="J4632" i="2"/>
  <c r="J4633" i="2"/>
  <c r="J4635" i="2"/>
  <c r="J4636" i="2"/>
  <c r="J4640" i="2"/>
  <c r="J4641" i="2"/>
  <c r="J4643" i="2"/>
  <c r="J4644" i="2"/>
  <c r="J4647" i="2"/>
  <c r="J4648" i="2"/>
  <c r="J4649" i="2"/>
  <c r="J4651" i="2"/>
  <c r="J4652" i="2"/>
  <c r="J4655" i="2"/>
  <c r="J4656" i="2"/>
  <c r="J4657" i="2"/>
  <c r="J4659" i="2"/>
  <c r="J4660" i="2"/>
  <c r="J4663" i="2"/>
  <c r="J4664" i="2"/>
  <c r="J4665" i="2"/>
  <c r="J4667" i="2"/>
  <c r="J4668" i="2"/>
  <c r="J4671" i="2"/>
  <c r="J4672" i="2"/>
  <c r="J4673" i="2"/>
  <c r="J4675" i="2"/>
  <c r="J4676" i="2"/>
  <c r="J4679" i="2"/>
  <c r="J4680" i="2"/>
  <c r="J4681" i="2"/>
  <c r="J4683" i="2"/>
  <c r="J4684" i="2"/>
  <c r="J4687" i="2"/>
  <c r="J4688" i="2"/>
  <c r="J4689" i="2"/>
  <c r="J4691" i="2"/>
  <c r="J4692" i="2"/>
  <c r="J4695" i="2"/>
  <c r="J4697" i="2"/>
  <c r="J4699" i="2"/>
  <c r="J4700" i="2"/>
  <c r="J4703" i="2"/>
  <c r="J4704" i="2"/>
  <c r="J4705" i="2"/>
  <c r="J4707" i="2"/>
  <c r="J4708" i="2"/>
  <c r="J4711" i="2"/>
  <c r="J4712" i="2"/>
  <c r="J4713" i="2"/>
  <c r="J4715" i="2"/>
  <c r="J4716" i="2"/>
  <c r="J4720" i="2"/>
  <c r="J4721" i="2"/>
  <c r="J4723" i="2"/>
  <c r="J4724" i="2"/>
  <c r="J4727" i="2"/>
  <c r="J4728" i="2"/>
  <c r="J4729" i="2"/>
  <c r="J4731" i="2"/>
  <c r="J4732" i="2"/>
  <c r="J4735" i="2"/>
  <c r="J4736" i="2"/>
  <c r="J4737" i="2"/>
  <c r="J4739" i="2"/>
  <c r="J4740" i="2"/>
  <c r="J4743" i="2"/>
  <c r="J4744" i="2"/>
  <c r="J4745" i="2"/>
  <c r="J4747" i="2"/>
  <c r="J4748" i="2"/>
  <c r="J4753" i="2"/>
  <c r="J4755" i="2"/>
  <c r="J4756" i="2"/>
  <c r="J4759" i="2"/>
  <c r="J4760" i="2"/>
  <c r="J4761" i="2"/>
  <c r="J4763" i="2"/>
  <c r="J4764" i="2"/>
  <c r="J4767" i="2"/>
  <c r="J4768" i="2"/>
  <c r="J4769" i="2"/>
  <c r="J4771" i="2"/>
  <c r="J4772" i="2"/>
  <c r="J4775" i="2"/>
  <c r="J4777" i="2"/>
  <c r="J4779" i="2"/>
  <c r="J4780" i="2"/>
  <c r="J4783" i="2"/>
  <c r="J4784" i="2"/>
  <c r="J4785" i="2"/>
  <c r="J4787" i="2"/>
  <c r="J4788" i="2"/>
  <c r="J4791" i="2"/>
  <c r="J4792" i="2"/>
  <c r="J4793" i="2"/>
  <c r="J4795" i="2"/>
  <c r="J4796" i="2"/>
  <c r="J4799" i="2"/>
  <c r="J4800" i="2"/>
  <c r="J4801" i="2"/>
  <c r="J4803" i="2"/>
  <c r="J4804" i="2"/>
  <c r="J4807" i="2"/>
  <c r="J4809" i="2"/>
  <c r="J4811" i="2"/>
  <c r="J4812" i="2"/>
  <c r="J4815" i="2"/>
  <c r="J4816" i="2"/>
  <c r="J4817" i="2"/>
  <c r="J4819" i="2"/>
  <c r="J4820" i="2"/>
  <c r="J4823" i="2"/>
  <c r="J4824" i="2"/>
  <c r="J4825" i="2"/>
  <c r="J4827" i="2"/>
  <c r="J4828" i="2"/>
  <c r="J4831" i="2"/>
  <c r="J4833" i="2"/>
  <c r="J4835" i="2"/>
  <c r="J4836" i="2"/>
  <c r="J4839" i="2"/>
  <c r="J4840" i="2"/>
  <c r="J4841" i="2"/>
  <c r="J4843" i="2"/>
  <c r="J4844" i="2"/>
  <c r="J4847" i="2"/>
  <c r="J4848" i="2"/>
  <c r="J4849" i="2"/>
  <c r="J4851" i="2"/>
  <c r="J4852" i="2"/>
  <c r="J4855" i="2"/>
  <c r="J4856" i="2"/>
  <c r="J4857" i="2"/>
  <c r="J4859" i="2"/>
  <c r="J4860" i="2"/>
  <c r="J4863" i="2"/>
  <c r="J4865" i="2"/>
  <c r="J4867" i="2"/>
  <c r="J4868" i="2"/>
  <c r="J4871" i="2"/>
  <c r="J4872" i="2"/>
  <c r="J4873" i="2"/>
  <c r="J4875" i="2"/>
  <c r="J4876" i="2"/>
  <c r="J4879" i="2"/>
  <c r="J4880" i="2"/>
  <c r="J4881" i="2"/>
  <c r="J4883" i="2"/>
  <c r="J4884" i="2"/>
  <c r="J4888" i="2"/>
  <c r="J4889" i="2"/>
  <c r="J4891" i="2"/>
  <c r="J4892" i="2"/>
  <c r="J4895" i="2"/>
  <c r="J4896" i="2"/>
  <c r="J4897" i="2"/>
  <c r="J4899" i="2"/>
  <c r="J4900" i="2"/>
  <c r="J4902" i="2"/>
  <c r="J4903" i="2"/>
  <c r="J4904" i="2"/>
  <c r="J4905" i="2"/>
  <c r="J4907" i="2"/>
  <c r="J4908" i="2"/>
  <c r="J4911" i="2"/>
  <c r="J4912" i="2"/>
  <c r="J4913" i="2"/>
  <c r="J4915" i="2"/>
  <c r="J4916" i="2"/>
  <c r="J4921" i="2"/>
  <c r="J4923" i="2"/>
  <c r="J4924" i="2"/>
  <c r="J4927" i="2"/>
  <c r="J4928" i="2"/>
  <c r="J4929" i="2"/>
  <c r="J4931" i="2"/>
  <c r="J4932" i="2"/>
  <c r="J4935" i="2"/>
  <c r="J4936" i="2"/>
  <c r="J4937" i="2"/>
  <c r="J4939" i="2"/>
  <c r="J4940" i="2"/>
  <c r="J4943" i="2"/>
  <c r="J4945" i="2"/>
  <c r="J4947" i="2"/>
  <c r="J4948" i="2"/>
  <c r="J4950" i="2"/>
  <c r="J4951" i="2"/>
  <c r="J4952" i="2"/>
  <c r="J4953" i="2"/>
  <c r="J4955" i="2"/>
  <c r="J4956" i="2"/>
  <c r="J4959" i="2"/>
  <c r="J4960" i="2"/>
  <c r="J4961" i="2"/>
  <c r="J4963" i="2"/>
  <c r="J4964" i="2"/>
  <c r="J4967" i="2"/>
  <c r="J4968" i="2"/>
  <c r="J4969" i="2"/>
  <c r="J4971" i="2"/>
  <c r="J4972" i="2"/>
  <c r="J4975" i="2"/>
  <c r="J4976" i="2"/>
  <c r="J4977" i="2"/>
  <c r="J4979" i="2"/>
  <c r="J4980" i="2"/>
  <c r="J4983" i="2"/>
  <c r="J4984" i="2"/>
  <c r="J4985" i="2"/>
  <c r="J4987" i="2"/>
  <c r="J4988" i="2"/>
  <c r="J4992" i="2"/>
  <c r="J4993" i="2"/>
  <c r="J4995" i="2"/>
  <c r="J4996" i="2"/>
  <c r="J5000" i="2"/>
  <c r="J5001" i="2"/>
  <c r="J5003" i="2"/>
  <c r="J5004" i="2"/>
  <c r="J5007" i="2"/>
  <c r="J5008" i="2"/>
  <c r="J5009" i="2"/>
  <c r="J5011" i="2"/>
  <c r="J5012" i="2"/>
  <c r="J5016" i="2"/>
  <c r="J5017" i="2"/>
  <c r="J5019" i="2"/>
  <c r="J5020" i="2"/>
  <c r="J5024" i="2"/>
  <c r="J5025" i="2"/>
  <c r="J5027" i="2"/>
  <c r="J5028" i="2"/>
  <c r="J5031" i="2"/>
  <c r="J5032" i="2"/>
  <c r="J5033" i="2"/>
  <c r="J5035" i="2"/>
  <c r="J5036" i="2"/>
  <c r="J5039" i="2"/>
  <c r="J5040" i="2"/>
  <c r="J5041" i="2"/>
  <c r="J5043" i="2"/>
  <c r="J5044" i="2"/>
  <c r="J5047" i="2"/>
  <c r="J5048" i="2"/>
  <c r="J5049" i="2"/>
  <c r="J5051" i="2"/>
  <c r="J5052" i="2"/>
  <c r="J5055" i="2"/>
  <c r="J5057" i="2"/>
  <c r="J5059" i="2"/>
  <c r="J5060" i="2"/>
  <c r="J5063" i="2"/>
  <c r="J5064" i="2"/>
  <c r="J5065" i="2"/>
  <c r="J5067" i="2"/>
  <c r="J5068" i="2"/>
  <c r="J5071" i="2"/>
  <c r="J5072" i="2"/>
  <c r="J5073" i="2"/>
  <c r="J5075" i="2"/>
  <c r="J5076" i="2"/>
  <c r="J5080" i="2"/>
  <c r="J5081" i="2"/>
  <c r="J5083" i="2"/>
  <c r="J5084" i="2"/>
  <c r="J5087" i="2"/>
  <c r="J5088" i="2"/>
  <c r="J5089" i="2"/>
  <c r="J5091" i="2"/>
  <c r="J5092" i="2"/>
  <c r="J5095" i="2"/>
  <c r="J5096" i="2"/>
  <c r="J5097" i="2"/>
  <c r="J5099" i="2"/>
  <c r="J5100" i="2"/>
  <c r="J5103" i="2"/>
  <c r="J5104" i="2"/>
  <c r="J5105" i="2"/>
  <c r="J5107" i="2"/>
  <c r="J5108" i="2"/>
  <c r="J5112" i="2"/>
  <c r="J5113" i="2"/>
  <c r="J5115" i="2"/>
  <c r="J5116" i="2"/>
  <c r="J5119" i="2"/>
  <c r="J5120" i="2"/>
  <c r="J5121" i="2"/>
  <c r="J5123" i="2"/>
  <c r="J5124" i="2"/>
  <c r="J5127" i="2"/>
  <c r="J5128" i="2"/>
  <c r="J5129" i="2"/>
  <c r="J5131" i="2"/>
  <c r="J5132" i="2"/>
  <c r="J5136" i="2"/>
  <c r="J5137" i="2"/>
  <c r="J5139" i="2"/>
  <c r="J5140" i="2"/>
  <c r="J5143" i="2"/>
  <c r="J5144" i="2"/>
  <c r="J5145" i="2"/>
  <c r="J5147" i="2"/>
  <c r="J5148" i="2"/>
  <c r="J5151" i="2"/>
  <c r="J5152" i="2"/>
  <c r="J5153" i="2"/>
  <c r="J5155" i="2"/>
  <c r="J5156" i="2"/>
  <c r="J5160" i="2"/>
  <c r="J5161" i="2"/>
  <c r="J5163" i="2"/>
  <c r="J5164" i="2"/>
  <c r="J5168" i="2"/>
  <c r="J5169" i="2"/>
  <c r="J5171" i="2"/>
  <c r="J5172" i="2"/>
  <c r="J5175" i="2"/>
  <c r="J5176" i="2"/>
  <c r="J5177" i="2"/>
  <c r="J5179" i="2"/>
  <c r="J5180" i="2"/>
  <c r="J5183" i="2"/>
  <c r="J5184" i="2"/>
  <c r="J5185" i="2"/>
  <c r="J5187" i="2"/>
  <c r="J5188" i="2"/>
  <c r="J5192" i="2"/>
  <c r="J5193" i="2"/>
  <c r="J5195" i="2"/>
  <c r="J5196" i="2"/>
  <c r="J5199" i="2"/>
  <c r="J5200" i="2"/>
  <c r="J5201" i="2"/>
  <c r="J5203" i="2"/>
  <c r="J5204" i="2"/>
  <c r="J5207" i="2"/>
  <c r="J5208" i="2"/>
  <c r="J5209" i="2"/>
  <c r="J5211" i="2"/>
  <c r="J5212" i="2"/>
  <c r="J5215" i="2"/>
  <c r="J5216" i="2"/>
  <c r="J5217" i="2"/>
  <c r="J5219" i="2"/>
  <c r="J5220" i="2"/>
  <c r="J5223" i="2"/>
  <c r="J5225" i="2"/>
  <c r="J5227" i="2"/>
  <c r="J5228" i="2"/>
  <c r="J5231" i="2"/>
  <c r="J5232" i="2"/>
  <c r="J5233" i="2"/>
  <c r="J5235" i="2"/>
  <c r="J5236" i="2"/>
  <c r="J5239" i="2"/>
  <c r="J5240" i="2"/>
  <c r="J5241" i="2"/>
  <c r="J5243" i="2"/>
  <c r="J5244" i="2"/>
  <c r="J5248" i="2"/>
  <c r="J5249" i="2"/>
  <c r="J5251" i="2"/>
  <c r="J5252" i="2"/>
  <c r="J5255" i="2"/>
  <c r="J5256" i="2"/>
  <c r="J5257" i="2"/>
  <c r="J5259" i="2"/>
  <c r="J5260" i="2"/>
  <c r="J5263" i="2"/>
  <c r="J5264" i="2"/>
  <c r="J5265" i="2"/>
  <c r="J5267" i="2"/>
  <c r="J5268" i="2"/>
  <c r="J5271" i="2"/>
  <c r="J5272" i="2"/>
  <c r="J5273" i="2"/>
  <c r="J5275" i="2"/>
  <c r="J5276" i="2"/>
  <c r="J5279" i="2"/>
  <c r="J5280" i="2"/>
  <c r="J5281" i="2"/>
  <c r="J5283" i="2"/>
  <c r="J5284" i="2"/>
  <c r="J5287" i="2"/>
  <c r="J5288" i="2"/>
  <c r="J5289" i="2"/>
  <c r="J5291" i="2"/>
  <c r="J5292" i="2"/>
  <c r="J5296" i="2"/>
  <c r="J5297" i="2"/>
  <c r="J5299" i="2"/>
  <c r="J5300" i="2"/>
  <c r="J5303" i="2"/>
  <c r="J5305" i="2"/>
  <c r="J5307" i="2"/>
  <c r="J5308" i="2"/>
  <c r="J5311" i="2"/>
  <c r="J5312" i="2"/>
  <c r="J5313" i="2"/>
  <c r="J5315" i="2"/>
  <c r="J5316" i="2"/>
  <c r="J5319" i="2"/>
  <c r="J5320" i="2"/>
  <c r="J5321" i="2"/>
  <c r="J5323" i="2"/>
  <c r="J5324" i="2"/>
  <c r="J5328" i="2"/>
  <c r="J5329" i="2"/>
  <c r="J5331" i="2"/>
  <c r="J5332" i="2"/>
  <c r="J5335" i="2"/>
  <c r="J5336" i="2"/>
  <c r="J5337" i="2"/>
  <c r="J5339" i="2"/>
  <c r="J5340" i="2"/>
  <c r="J5344" i="2"/>
  <c r="J5345" i="2"/>
  <c r="J5347" i="2"/>
  <c r="J5348" i="2"/>
  <c r="J5351" i="2"/>
  <c r="J5352" i="2"/>
  <c r="J5353" i="2"/>
  <c r="J5355" i="2"/>
  <c r="J5356" i="2"/>
  <c r="J5359" i="2"/>
  <c r="J5361" i="2"/>
  <c r="J5363" i="2"/>
  <c r="J5364" i="2"/>
  <c r="J5368" i="2"/>
  <c r="J5369" i="2"/>
  <c r="J5371" i="2"/>
  <c r="J5372" i="2"/>
  <c r="J5375" i="2"/>
  <c r="J5376" i="2"/>
  <c r="J5377" i="2"/>
  <c r="J5379" i="2"/>
  <c r="J5380" i="2"/>
  <c r="J5384" i="2"/>
  <c r="J5385" i="2"/>
  <c r="J5387" i="2"/>
  <c r="J5388" i="2"/>
  <c r="J5391" i="2"/>
  <c r="J5392" i="2"/>
  <c r="J5393" i="2"/>
  <c r="J5395" i="2"/>
  <c r="J5396" i="2"/>
  <c r="J5398" i="2"/>
  <c r="J5399" i="2"/>
  <c r="J5400" i="2"/>
  <c r="J5401" i="2"/>
  <c r="J5403" i="2"/>
  <c r="J5404" i="2"/>
  <c r="J5407" i="2"/>
  <c r="J5408" i="2"/>
  <c r="J5409" i="2"/>
  <c r="J5411" i="2"/>
  <c r="J5412" i="2"/>
  <c r="J5417" i="2"/>
  <c r="J5419" i="2"/>
  <c r="J5420" i="2"/>
  <c r="J5423" i="2"/>
  <c r="J5424" i="2"/>
  <c r="J5425" i="2"/>
  <c r="J5427" i="2"/>
  <c r="J5428" i="2"/>
  <c r="J5431" i="2"/>
  <c r="J5432" i="2"/>
  <c r="J5433" i="2"/>
  <c r="J5435" i="2"/>
  <c r="J5436" i="2"/>
  <c r="J5439" i="2"/>
  <c r="J5441" i="2"/>
  <c r="J5443" i="2"/>
  <c r="J5444" i="2"/>
  <c r="J5447" i="2"/>
  <c r="J5448" i="2"/>
  <c r="J5449" i="2"/>
  <c r="J5451" i="2"/>
  <c r="J5452" i="2"/>
  <c r="J5455" i="2"/>
  <c r="J5456" i="2"/>
  <c r="J5457" i="2"/>
  <c r="J5459" i="2"/>
  <c r="J5460" i="2"/>
  <c r="J5464" i="2"/>
  <c r="J5465" i="2"/>
  <c r="J5467" i="2"/>
  <c r="J5468" i="2"/>
  <c r="J5470" i="2"/>
  <c r="J5471" i="2"/>
  <c r="J5472" i="2"/>
  <c r="J5473" i="2"/>
  <c r="J5475" i="2"/>
  <c r="J5476" i="2"/>
  <c r="J5479" i="2"/>
  <c r="J5480" i="2"/>
  <c r="J5481" i="2"/>
  <c r="J5483" i="2"/>
  <c r="J5484" i="2"/>
  <c r="J5487" i="2"/>
  <c r="J5488" i="2"/>
  <c r="J5489" i="2"/>
  <c r="J5491" i="2"/>
  <c r="J5492" i="2"/>
  <c r="J5494" i="2"/>
  <c r="J5495" i="2"/>
  <c r="J5497" i="2"/>
  <c r="J5499" i="2"/>
  <c r="J5500" i="2"/>
  <c r="J5503" i="2"/>
  <c r="J5504" i="2"/>
  <c r="J5505" i="2"/>
  <c r="J5507" i="2"/>
  <c r="J5508" i="2"/>
  <c r="J5512" i="2"/>
  <c r="J5513" i="2"/>
  <c r="J5515" i="2"/>
  <c r="J5516" i="2"/>
  <c r="J5520" i="2"/>
  <c r="J5521" i="2"/>
  <c r="J5523" i="2"/>
  <c r="J5524" i="2"/>
  <c r="J5527" i="2"/>
  <c r="J5529" i="2"/>
  <c r="J5531" i="2"/>
  <c r="J5532" i="2"/>
  <c r="J5535" i="2"/>
  <c r="J5536" i="2"/>
  <c r="J5537" i="2"/>
  <c r="J5539" i="2"/>
  <c r="J5540" i="2"/>
  <c r="J5543" i="2"/>
  <c r="J5544" i="2"/>
  <c r="J5545" i="2"/>
  <c r="J5547" i="2"/>
  <c r="J5548" i="2"/>
  <c r="J5551" i="2"/>
  <c r="J5553" i="2"/>
  <c r="J5555" i="2"/>
  <c r="J5556" i="2"/>
  <c r="J5559" i="2"/>
  <c r="J5560" i="2"/>
  <c r="J5561" i="2"/>
  <c r="J5563" i="2"/>
  <c r="J5564" i="2"/>
  <c r="J5567" i="2"/>
  <c r="J5568" i="2"/>
  <c r="J5569" i="2"/>
  <c r="J5571" i="2"/>
  <c r="J5572" i="2"/>
  <c r="J5575" i="2"/>
  <c r="J5576" i="2"/>
  <c r="J5577" i="2"/>
  <c r="J5579" i="2"/>
  <c r="J5580" i="2"/>
  <c r="J5583" i="2"/>
  <c r="J5584" i="2"/>
  <c r="J5585" i="2"/>
  <c r="J5587" i="2"/>
  <c r="J5588" i="2"/>
  <c r="J5591" i="2"/>
  <c r="J5592" i="2"/>
  <c r="J5593" i="2"/>
  <c r="J5595" i="2"/>
  <c r="J5596" i="2"/>
  <c r="J5599" i="2"/>
  <c r="J5600" i="2"/>
  <c r="J5601" i="2"/>
  <c r="J5603" i="2"/>
  <c r="J5604" i="2"/>
  <c r="J5607" i="2"/>
  <c r="J5608" i="2"/>
  <c r="J5609" i="2"/>
  <c r="J5611" i="2"/>
  <c r="J5612" i="2"/>
  <c r="J5615" i="2"/>
  <c r="J5616" i="2"/>
  <c r="J5617" i="2"/>
  <c r="J5619" i="2"/>
  <c r="J5620" i="2"/>
  <c r="J5623" i="2"/>
  <c r="J5624" i="2"/>
  <c r="J5625" i="2"/>
  <c r="J5627" i="2"/>
  <c r="J5628" i="2"/>
  <c r="J5631" i="2"/>
  <c r="J5632" i="2"/>
  <c r="J5633" i="2"/>
  <c r="J5635" i="2"/>
  <c r="J5636" i="2"/>
  <c r="J5639" i="2"/>
  <c r="J5640" i="2"/>
  <c r="J5641" i="2"/>
  <c r="J5643" i="2"/>
  <c r="J5644" i="2"/>
  <c r="J5647" i="2"/>
  <c r="J5648" i="2"/>
  <c r="J5649" i="2"/>
  <c r="J5651" i="2"/>
  <c r="J5652" i="2"/>
  <c r="J5655" i="2"/>
  <c r="J5656" i="2"/>
  <c r="J5657" i="2"/>
  <c r="J5659" i="2"/>
  <c r="J5660" i="2"/>
  <c r="J5663" i="2"/>
  <c r="J5664" i="2"/>
  <c r="J5665" i="2"/>
  <c r="J5667" i="2"/>
  <c r="J5668" i="2"/>
  <c r="J5671" i="2"/>
  <c r="J5672" i="2"/>
  <c r="J5673" i="2"/>
  <c r="J5675" i="2"/>
  <c r="J5676" i="2"/>
  <c r="J5679" i="2"/>
  <c r="J5680" i="2"/>
  <c r="J5681" i="2"/>
  <c r="J5683" i="2"/>
  <c r="J5684" i="2"/>
  <c r="J5688" i="2"/>
  <c r="J5689" i="2"/>
  <c r="J5691" i="2"/>
  <c r="J5692" i="2"/>
  <c r="J5695" i="2"/>
  <c r="J5696" i="2"/>
  <c r="J5697" i="2"/>
  <c r="J5699" i="2"/>
  <c r="J5700" i="2"/>
  <c r="J5703" i="2"/>
  <c r="J5704" i="2"/>
  <c r="J5705" i="2"/>
  <c r="J5707" i="2"/>
  <c r="J5708" i="2"/>
  <c r="J5712" i="2"/>
  <c r="J5713" i="2"/>
  <c r="J5715" i="2"/>
  <c r="J5716" i="2"/>
  <c r="J5719" i="2"/>
  <c r="J5720" i="2"/>
  <c r="J5721" i="2"/>
  <c r="J5723" i="2"/>
  <c r="J5724" i="2"/>
  <c r="J5727" i="2"/>
  <c r="J5728" i="2"/>
  <c r="J5729" i="2"/>
  <c r="J5731" i="2"/>
  <c r="J5732" i="2"/>
  <c r="J5735" i="2"/>
  <c r="J5736" i="2"/>
  <c r="J5737" i="2"/>
  <c r="J5739" i="2"/>
  <c r="J5740" i="2"/>
  <c r="J5743" i="2"/>
  <c r="J5744" i="2"/>
  <c r="J5745" i="2"/>
  <c r="J5747" i="2"/>
  <c r="J5748" i="2"/>
  <c r="J5751" i="2"/>
  <c r="J5752" i="2"/>
  <c r="J5753" i="2"/>
  <c r="J5755" i="2"/>
  <c r="J5756" i="2"/>
  <c r="J5759" i="2"/>
  <c r="J5760" i="2"/>
  <c r="J5761" i="2"/>
  <c r="J5763" i="2"/>
  <c r="J5764" i="2"/>
  <c r="J5767" i="2"/>
  <c r="J5768" i="2"/>
  <c r="J5769" i="2"/>
  <c r="J5771" i="2"/>
  <c r="J5772" i="2"/>
  <c r="J5775" i="2"/>
  <c r="J5776" i="2"/>
  <c r="J5777" i="2"/>
  <c r="J5779" i="2"/>
  <c r="J5780" i="2"/>
  <c r="J5783" i="2"/>
  <c r="J5784" i="2"/>
  <c r="J5785" i="2"/>
  <c r="J5787" i="2"/>
  <c r="J5788" i="2"/>
  <c r="J5791" i="2"/>
  <c r="J5792" i="2"/>
  <c r="J5793" i="2"/>
  <c r="J5795" i="2"/>
  <c r="J5796" i="2"/>
  <c r="J5799" i="2"/>
  <c r="J5800" i="2"/>
  <c r="J5801" i="2"/>
  <c r="J5803" i="2"/>
  <c r="J5804" i="2"/>
  <c r="J5807" i="2"/>
  <c r="J5808" i="2"/>
  <c r="J5809" i="2"/>
  <c r="J5811" i="2"/>
  <c r="J5812" i="2"/>
  <c r="J5815" i="2"/>
  <c r="J5816" i="2"/>
  <c r="J5817" i="2"/>
  <c r="J5819" i="2"/>
  <c r="J5820" i="2"/>
  <c r="J5824" i="2"/>
  <c r="J5825" i="2"/>
  <c r="J5827" i="2"/>
  <c r="J5828" i="2"/>
  <c r="J5831" i="2"/>
  <c r="J5832" i="2"/>
  <c r="J5833" i="2"/>
  <c r="J5835" i="2"/>
  <c r="J5836" i="2"/>
  <c r="J5839" i="2"/>
  <c r="J5840" i="2"/>
  <c r="J5841" i="2"/>
  <c r="J5843" i="2"/>
  <c r="J5844" i="2"/>
  <c r="J5848" i="2"/>
  <c r="J5849" i="2"/>
  <c r="J5851" i="2"/>
  <c r="J5852" i="2"/>
  <c r="J5855" i="2"/>
  <c r="J5856" i="2"/>
  <c r="J5857" i="2"/>
  <c r="J5859" i="2"/>
  <c r="J5860" i="2"/>
  <c r="J5862" i="2"/>
  <c r="J5863" i="2"/>
  <c r="J5864" i="2"/>
  <c r="J5865" i="2"/>
  <c r="J5867" i="2"/>
  <c r="J5868" i="2"/>
  <c r="J5871" i="2"/>
  <c r="J5872" i="2"/>
  <c r="J5873" i="2"/>
  <c r="J5875" i="2"/>
  <c r="J5876" i="2"/>
  <c r="J5880" i="2"/>
  <c r="J5881" i="2"/>
  <c r="J5883" i="2"/>
  <c r="J5884" i="2"/>
  <c r="J5887" i="2"/>
  <c r="J5888" i="2"/>
  <c r="J5889" i="2"/>
  <c r="J5891" i="2"/>
  <c r="J5892" i="2"/>
  <c r="J5895" i="2"/>
  <c r="J5896" i="2"/>
  <c r="J5897" i="2"/>
  <c r="J5899" i="2"/>
  <c r="J5900" i="2"/>
  <c r="J5904" i="2"/>
  <c r="J5905" i="2"/>
  <c r="J5907" i="2"/>
  <c r="J5908" i="2"/>
  <c r="J5911" i="2"/>
  <c r="J5912" i="2"/>
  <c r="J5913" i="2"/>
  <c r="J5915" i="2"/>
  <c r="J5916" i="2"/>
  <c r="J5919" i="2"/>
  <c r="J5920" i="2"/>
  <c r="J5921" i="2"/>
  <c r="J5923" i="2"/>
  <c r="J5924" i="2"/>
  <c r="J5927" i="2"/>
  <c r="J5928" i="2"/>
  <c r="J5929" i="2"/>
  <c r="J5931" i="2"/>
  <c r="J5932" i="2"/>
  <c r="J5936" i="2"/>
  <c r="J5937" i="2"/>
  <c r="J5939" i="2"/>
  <c r="J5940" i="2"/>
  <c r="J5943" i="2"/>
  <c r="J5944" i="2"/>
  <c r="J5945" i="2"/>
  <c r="J5947" i="2"/>
  <c r="J5948" i="2"/>
  <c r="J5951" i="2"/>
  <c r="J5952" i="2"/>
  <c r="J5953" i="2"/>
  <c r="J5955" i="2"/>
  <c r="J5956" i="2"/>
  <c r="J5959" i="2"/>
  <c r="J5960" i="2"/>
  <c r="J5961" i="2"/>
  <c r="J5963" i="2"/>
  <c r="J5964" i="2"/>
  <c r="J5967" i="2"/>
  <c r="J5968" i="2"/>
  <c r="J5969" i="2"/>
  <c r="J5971" i="2"/>
  <c r="J5972" i="2"/>
  <c r="J5975" i="2"/>
  <c r="J5976" i="2"/>
  <c r="J5977" i="2"/>
  <c r="J5979" i="2"/>
  <c r="J5980" i="2"/>
  <c r="J5983" i="2"/>
  <c r="J5984" i="2"/>
  <c r="J5985" i="2"/>
  <c r="J5987" i="2"/>
  <c r="J5988" i="2"/>
  <c r="J5991" i="2"/>
  <c r="J5992" i="2"/>
  <c r="J5993" i="2"/>
  <c r="J5995" i="2"/>
  <c r="J5996" i="2"/>
  <c r="J5999" i="2"/>
  <c r="J6000" i="2"/>
  <c r="J6001" i="2"/>
  <c r="J6003" i="2"/>
  <c r="J6004" i="2"/>
  <c r="J6007" i="2"/>
  <c r="J6008" i="2"/>
  <c r="J6009" i="2"/>
  <c r="J6011" i="2"/>
  <c r="J6012" i="2"/>
  <c r="J6014" i="2"/>
  <c r="J6015" i="2"/>
  <c r="J6016" i="2"/>
  <c r="J6017" i="2"/>
  <c r="J6019" i="2"/>
  <c r="J6020" i="2"/>
  <c r="J6023" i="2"/>
  <c r="J6024" i="2"/>
  <c r="J6025" i="2"/>
  <c r="J6027" i="2"/>
  <c r="J6028" i="2"/>
  <c r="J6031" i="2"/>
  <c r="J6032" i="2"/>
  <c r="J6033" i="2"/>
  <c r="J6035" i="2"/>
  <c r="J6036" i="2"/>
  <c r="J6039" i="2"/>
  <c r="J6040" i="2"/>
  <c r="J6041" i="2"/>
  <c r="J6043" i="2"/>
  <c r="J6044" i="2"/>
  <c r="J6047" i="2"/>
  <c r="J6048" i="2"/>
  <c r="J6049" i="2"/>
  <c r="J6051" i="2"/>
  <c r="J6052" i="2"/>
  <c r="J6055" i="2"/>
  <c r="J6056" i="2"/>
  <c r="J6057" i="2"/>
  <c r="J6059" i="2"/>
  <c r="J6060" i="2"/>
  <c r="J6063" i="2"/>
  <c r="J6064" i="2"/>
  <c r="J6065" i="2"/>
  <c r="J6067" i="2"/>
  <c r="J6068" i="2"/>
  <c r="J6071" i="2"/>
  <c r="J6072" i="2"/>
  <c r="J6073" i="2"/>
  <c r="J6075" i="2"/>
  <c r="J6076" i="2"/>
  <c r="J6079" i="2"/>
  <c r="J6080" i="2"/>
  <c r="J6081" i="2"/>
  <c r="J6083" i="2"/>
  <c r="J6084" i="2"/>
  <c r="J6087" i="2"/>
  <c r="J6088" i="2"/>
  <c r="J6089" i="2"/>
  <c r="J6091" i="2"/>
  <c r="J6092" i="2"/>
  <c r="J6095" i="2"/>
  <c r="J6096" i="2"/>
  <c r="J6097" i="2"/>
  <c r="J6099" i="2"/>
  <c r="J6100" i="2"/>
  <c r="J6103" i="2"/>
  <c r="J6104" i="2"/>
  <c r="J6105" i="2"/>
  <c r="J6107" i="2"/>
  <c r="J6108" i="2"/>
  <c r="J6111" i="2"/>
  <c r="J6112" i="2"/>
  <c r="J6113" i="2"/>
  <c r="J6115" i="2"/>
  <c r="J6116" i="2"/>
  <c r="J6119" i="2"/>
  <c r="J6120" i="2"/>
  <c r="J6121" i="2"/>
  <c r="J6123" i="2"/>
  <c r="J6124" i="2"/>
  <c r="J6127" i="2"/>
  <c r="J6128" i="2"/>
  <c r="J6129" i="2"/>
  <c r="J6131" i="2"/>
  <c r="J6132" i="2"/>
  <c r="J6135" i="2"/>
  <c r="J6136" i="2"/>
  <c r="J6137" i="2"/>
  <c r="J6139" i="2"/>
  <c r="J6140" i="2"/>
  <c r="J6143" i="2"/>
  <c r="J6144" i="2"/>
  <c r="J6145" i="2"/>
  <c r="J6147" i="2"/>
  <c r="J6148" i="2"/>
  <c r="J6151" i="2"/>
  <c r="J6152" i="2"/>
  <c r="J6153" i="2"/>
  <c r="J6155" i="2"/>
  <c r="J6156" i="2"/>
  <c r="J6159" i="2"/>
  <c r="J6160" i="2"/>
  <c r="J6161" i="2"/>
  <c r="J6163" i="2"/>
  <c r="J6164" i="2"/>
  <c r="J6167" i="2"/>
  <c r="J6168" i="2"/>
  <c r="J6169" i="2"/>
  <c r="J6171" i="2"/>
  <c r="J6172" i="2"/>
  <c r="J6175" i="2"/>
  <c r="J6176" i="2"/>
  <c r="J6177" i="2"/>
  <c r="J6179" i="2"/>
  <c r="J6180" i="2"/>
  <c r="J6183" i="2"/>
  <c r="J6184" i="2"/>
  <c r="J6185" i="2"/>
  <c r="J6187" i="2"/>
  <c r="J6188" i="2"/>
  <c r="J6191" i="2"/>
  <c r="J6192" i="2"/>
  <c r="J6193" i="2"/>
  <c r="J6195" i="2"/>
  <c r="J6196" i="2"/>
  <c r="J6199" i="2"/>
  <c r="J6200" i="2"/>
  <c r="J6201" i="2"/>
  <c r="J6203" i="2"/>
  <c r="J6204" i="2"/>
  <c r="J6207" i="2"/>
  <c r="J6208" i="2"/>
  <c r="J6209" i="2"/>
  <c r="J6211" i="2"/>
  <c r="J6212" i="2"/>
  <c r="J6215" i="2"/>
  <c r="J6216" i="2"/>
  <c r="J6217" i="2"/>
  <c r="J6219" i="2"/>
  <c r="J6220" i="2"/>
  <c r="J6223" i="2"/>
  <c r="J6224" i="2"/>
  <c r="J6225" i="2"/>
  <c r="J6227" i="2"/>
  <c r="J6228" i="2"/>
  <c r="J6231" i="2"/>
  <c r="J6232" i="2"/>
  <c r="J6233" i="2"/>
  <c r="J6235" i="2"/>
  <c r="J6236" i="2"/>
  <c r="J6239" i="2"/>
  <c r="J6240" i="2"/>
  <c r="J6241" i="2"/>
  <c r="J6243" i="2"/>
  <c r="J6244" i="2"/>
  <c r="J6247" i="2"/>
  <c r="J6248" i="2"/>
  <c r="J6249" i="2"/>
  <c r="J6251" i="2"/>
  <c r="J6252" i="2"/>
  <c r="J6255" i="2"/>
  <c r="J6256" i="2"/>
  <c r="J6257" i="2"/>
  <c r="J6259" i="2"/>
  <c r="J6260" i="2"/>
  <c r="J6263" i="2"/>
  <c r="J6264" i="2"/>
  <c r="J6265" i="2"/>
  <c r="J6267" i="2"/>
  <c r="J6268" i="2"/>
  <c r="J6271" i="2"/>
  <c r="J6272" i="2"/>
  <c r="J6273" i="2"/>
  <c r="J6275" i="2"/>
  <c r="J6276" i="2"/>
  <c r="J6279" i="2"/>
  <c r="J6280" i="2"/>
  <c r="J6281" i="2"/>
  <c r="J6283" i="2"/>
  <c r="J6284" i="2"/>
  <c r="J6286" i="2"/>
  <c r="J6287" i="2"/>
  <c r="J6288" i="2"/>
  <c r="J6289" i="2"/>
  <c r="J6291" i="2"/>
  <c r="J6292" i="2"/>
  <c r="J6295" i="2"/>
  <c r="J6296" i="2"/>
  <c r="J6297" i="2"/>
  <c r="J6299" i="2"/>
  <c r="J6300" i="2"/>
  <c r="J6303" i="2"/>
  <c r="J6304" i="2"/>
  <c r="J6305" i="2"/>
  <c r="J6307" i="2"/>
  <c r="J6308" i="2"/>
  <c r="J6311" i="2"/>
  <c r="J6312" i="2"/>
  <c r="J6313" i="2"/>
  <c r="J6315" i="2"/>
  <c r="J6316" i="2"/>
  <c r="J6319" i="2"/>
  <c r="J6320" i="2"/>
  <c r="J6321" i="2"/>
  <c r="J6323" i="2"/>
  <c r="J6324" i="2"/>
  <c r="J6327" i="2"/>
  <c r="J6328" i="2"/>
  <c r="J6329" i="2"/>
  <c r="J6331" i="2"/>
  <c r="J6332" i="2"/>
  <c r="J6334" i="2"/>
  <c r="J6335" i="2"/>
  <c r="J6336" i="2"/>
  <c r="J6337" i="2"/>
  <c r="J6339" i="2"/>
  <c r="J6340" i="2"/>
  <c r="J6343" i="2"/>
  <c r="J6344" i="2"/>
  <c r="J6345" i="2"/>
  <c r="J6347" i="2"/>
  <c r="J6348" i="2"/>
  <c r="J6351" i="2"/>
  <c r="J6352" i="2"/>
  <c r="J6353" i="2"/>
  <c r="J6355" i="2"/>
  <c r="J6356" i="2"/>
  <c r="J6359" i="2"/>
  <c r="J6360" i="2"/>
  <c r="J6361" i="2"/>
  <c r="J6363" i="2"/>
  <c r="J6364" i="2"/>
  <c r="J6367" i="2"/>
  <c r="J6368" i="2"/>
  <c r="J6369" i="2"/>
  <c r="J6371" i="2"/>
  <c r="J6372" i="2"/>
  <c r="J6375" i="2"/>
  <c r="J6376" i="2"/>
  <c r="J6377" i="2"/>
  <c r="J6379" i="2"/>
  <c r="J6380" i="2"/>
  <c r="J6383" i="2"/>
  <c r="J6384" i="2"/>
  <c r="J6385" i="2"/>
  <c r="J6387" i="2"/>
  <c r="J6388" i="2"/>
  <c r="J6391" i="2"/>
  <c r="J6392" i="2"/>
  <c r="J6393" i="2"/>
  <c r="J6395" i="2"/>
  <c r="J6396" i="2"/>
  <c r="J6399" i="2"/>
  <c r="J6400" i="2"/>
  <c r="J6401" i="2"/>
  <c r="J6403" i="2"/>
  <c r="J6404" i="2"/>
  <c r="J6407" i="2"/>
  <c r="J6408" i="2"/>
  <c r="J6409" i="2"/>
  <c r="J6411" i="2"/>
  <c r="J6412" i="2"/>
  <c r="J6415" i="2"/>
  <c r="J6416" i="2"/>
  <c r="J6417" i="2"/>
  <c r="J6418" i="2"/>
  <c r="J6419" i="2"/>
  <c r="J6420" i="2"/>
  <c r="J6423" i="2"/>
  <c r="J6424" i="2"/>
  <c r="J6425" i="2"/>
  <c r="J6427" i="2"/>
  <c r="J6428" i="2"/>
  <c r="J6430" i="2"/>
  <c r="J6431" i="2"/>
  <c r="J6432" i="2"/>
  <c r="J6433" i="2"/>
  <c r="J6435" i="2"/>
  <c r="J6436" i="2"/>
  <c r="J6439" i="2"/>
  <c r="J6440" i="2"/>
  <c r="J6441" i="2"/>
  <c r="J6443" i="2"/>
  <c r="J6444" i="2"/>
  <c r="J6447" i="2"/>
  <c r="J6448" i="2"/>
  <c r="J6449" i="2"/>
  <c r="J6451" i="2"/>
  <c r="J6452" i="2"/>
  <c r="J6455" i="2"/>
  <c r="J6456" i="2"/>
  <c r="J6457" i="2"/>
  <c r="J6459" i="2"/>
  <c r="J6460" i="2"/>
  <c r="J6463" i="2"/>
  <c r="J6464" i="2"/>
  <c r="J6465" i="2"/>
  <c r="J6467" i="2"/>
  <c r="J6468" i="2"/>
  <c r="J6471" i="2"/>
  <c r="J6472" i="2"/>
  <c r="J6473" i="2"/>
  <c r="J6475" i="2"/>
  <c r="J6476" i="2"/>
  <c r="J6479" i="2"/>
  <c r="J6480" i="2"/>
  <c r="J6481" i="2"/>
  <c r="J6482" i="2"/>
  <c r="J6483" i="2"/>
  <c r="J6484" i="2"/>
  <c r="J6487" i="2"/>
  <c r="J6488" i="2"/>
  <c r="J6489" i="2"/>
  <c r="J6491" i="2"/>
  <c r="J6492" i="2"/>
  <c r="J6495" i="2"/>
  <c r="J6496" i="2"/>
  <c r="J6497" i="2"/>
  <c r="J6499" i="2"/>
  <c r="J6500" i="2"/>
  <c r="J6503" i="2"/>
  <c r="J6504" i="2"/>
  <c r="J6505" i="2"/>
  <c r="J6506" i="2"/>
  <c r="J6507" i="2"/>
  <c r="J6508" i="2"/>
  <c r="J6511" i="2"/>
  <c r="J6512" i="2"/>
  <c r="J6513" i="2"/>
  <c r="J6515" i="2"/>
  <c r="J6516" i="2"/>
  <c r="J6517" i="2"/>
  <c r="J6519" i="2"/>
  <c r="J6520" i="2"/>
  <c r="J6521" i="2"/>
  <c r="J6523" i="2"/>
  <c r="J6524" i="2"/>
  <c r="J6525" i="2"/>
  <c r="J6527" i="2"/>
  <c r="J6528" i="2"/>
  <c r="J6529" i="2"/>
  <c r="J6531" i="2"/>
  <c r="J6532" i="2"/>
  <c r="J6533" i="2"/>
  <c r="J6535" i="2"/>
  <c r="J6536" i="2"/>
  <c r="J6537" i="2"/>
  <c r="J6539" i="2"/>
  <c r="J6540" i="2"/>
  <c r="J6541" i="2"/>
  <c r="J6543" i="2"/>
  <c r="J6544" i="2"/>
  <c r="J6545" i="2"/>
  <c r="J6547" i="2"/>
  <c r="J6548" i="2"/>
  <c r="J6549" i="2"/>
  <c r="J6551" i="2"/>
  <c r="J6552" i="2"/>
  <c r="J6553" i="2"/>
  <c r="J6555" i="2"/>
  <c r="J6556" i="2"/>
  <c r="J6557" i="2"/>
  <c r="J6559" i="2"/>
  <c r="J6560" i="2"/>
  <c r="J6561" i="2"/>
  <c r="J6563" i="2"/>
  <c r="J6564" i="2"/>
  <c r="J6565" i="2"/>
  <c r="J6567" i="2"/>
  <c r="J6568" i="2"/>
  <c r="J6569" i="2"/>
  <c r="J6571" i="2"/>
  <c r="J6572" i="2"/>
  <c r="J6573" i="2"/>
  <c r="J6575" i="2"/>
  <c r="J6576" i="2"/>
  <c r="J6577" i="2"/>
  <c r="J6579" i="2"/>
  <c r="J6580" i="2"/>
  <c r="J6581" i="2"/>
  <c r="J6583" i="2"/>
  <c r="J6584" i="2"/>
  <c r="J6585" i="2"/>
  <c r="J6587" i="2"/>
  <c r="J6588" i="2"/>
  <c r="J6589" i="2"/>
  <c r="J6591" i="2"/>
  <c r="J6592" i="2"/>
  <c r="J6593" i="2"/>
  <c r="J6595" i="2"/>
  <c r="J6596" i="2"/>
  <c r="J6597" i="2"/>
  <c r="J6599" i="2"/>
  <c r="J6600" i="2"/>
  <c r="J6601" i="2"/>
  <c r="J6603" i="2"/>
  <c r="J6604" i="2"/>
  <c r="J6605" i="2"/>
  <c r="J6607" i="2"/>
  <c r="J6608" i="2"/>
  <c r="J6609" i="2"/>
  <c r="J6611" i="2"/>
  <c r="J6612" i="2"/>
  <c r="J6613" i="2"/>
  <c r="J6615" i="2"/>
  <c r="J6616" i="2"/>
  <c r="J6617" i="2"/>
  <c r="J6619" i="2"/>
  <c r="J6620" i="2"/>
  <c r="J6621" i="2"/>
  <c r="J6623" i="2"/>
  <c r="J6624" i="2"/>
  <c r="J6625" i="2"/>
  <c r="J6627" i="2"/>
  <c r="J6628" i="2"/>
  <c r="J6629" i="2"/>
  <c r="J6631" i="2"/>
  <c r="J6632" i="2"/>
  <c r="J6633" i="2"/>
  <c r="J6635" i="2"/>
  <c r="J6636" i="2"/>
  <c r="J6637" i="2"/>
  <c r="J6639" i="2"/>
  <c r="J6640" i="2"/>
  <c r="J6641" i="2"/>
  <c r="J6643" i="2"/>
  <c r="J6644" i="2"/>
  <c r="J6645" i="2"/>
  <c r="J6647" i="2"/>
  <c r="J6648" i="2"/>
  <c r="J6649" i="2"/>
  <c r="J6651" i="2"/>
  <c r="J6652" i="2"/>
  <c r="J6653" i="2"/>
  <c r="J6655" i="2"/>
  <c r="J6656" i="2"/>
  <c r="J6657" i="2"/>
  <c r="J6659" i="2"/>
  <c r="J6660" i="2"/>
  <c r="J6661" i="2"/>
  <c r="J6662" i="2"/>
  <c r="J6663" i="2"/>
  <c r="J6664" i="2"/>
  <c r="J6665" i="2"/>
  <c r="J6667" i="2"/>
  <c r="J6668" i="2"/>
  <c r="J6669" i="2"/>
  <c r="J6671" i="2"/>
  <c r="J6672" i="2"/>
  <c r="J6673" i="2"/>
  <c r="J6675" i="2"/>
  <c r="J6676" i="2"/>
  <c r="J6677" i="2"/>
  <c r="J6678" i="2"/>
  <c r="J6679" i="2"/>
  <c r="J6680" i="2"/>
  <c r="J6681" i="2"/>
  <c r="J6683" i="2"/>
  <c r="J6684" i="2"/>
  <c r="J6685" i="2"/>
  <c r="J6687" i="2"/>
  <c r="J6688" i="2"/>
  <c r="J6689" i="2"/>
  <c r="J6691" i="2"/>
  <c r="J6692" i="2"/>
  <c r="J6693" i="2"/>
  <c r="J6695" i="2"/>
  <c r="J6696" i="2"/>
  <c r="J6697" i="2"/>
  <c r="J6699" i="2"/>
  <c r="J6700" i="2"/>
  <c r="J6701" i="2"/>
  <c r="J6703" i="2"/>
  <c r="J6704" i="2"/>
  <c r="J6705" i="2"/>
  <c r="J6707" i="2"/>
  <c r="J6708" i="2"/>
  <c r="J6709" i="2"/>
  <c r="J6711" i="2"/>
  <c r="J6712" i="2"/>
  <c r="J6713" i="2"/>
  <c r="J6715" i="2"/>
  <c r="J6716" i="2"/>
  <c r="J6717" i="2"/>
  <c r="J6719" i="2"/>
  <c r="J6720" i="2"/>
  <c r="J6721" i="2"/>
  <c r="J6723" i="2"/>
  <c r="J6724" i="2"/>
  <c r="J6725" i="2"/>
  <c r="J6727" i="2"/>
  <c r="J6728" i="2"/>
  <c r="J6729" i="2"/>
  <c r="J6731" i="2"/>
  <c r="J6732" i="2"/>
  <c r="J6733" i="2"/>
  <c r="J6735" i="2"/>
  <c r="J6736" i="2"/>
  <c r="J6737" i="2"/>
  <c r="J6739" i="2"/>
  <c r="J6740" i="2"/>
  <c r="J6741" i="2"/>
  <c r="J6742" i="2"/>
  <c r="J6743" i="2"/>
  <c r="J6744" i="2"/>
  <c r="J6745" i="2"/>
  <c r="J6747" i="2"/>
  <c r="J6748" i="2"/>
  <c r="J6749" i="2"/>
  <c r="J6751" i="2"/>
  <c r="J6752" i="2"/>
  <c r="J6753" i="2"/>
  <c r="J6755" i="2"/>
  <c r="J6756" i="2"/>
  <c r="J6757" i="2"/>
  <c r="J6759" i="2"/>
  <c r="J6760" i="2"/>
  <c r="J6761" i="2"/>
  <c r="J6763" i="2"/>
  <c r="J6764" i="2"/>
  <c r="J6765" i="2"/>
  <c r="J6767" i="2"/>
  <c r="J6768" i="2"/>
  <c r="J6769" i="2"/>
  <c r="J6771" i="2"/>
  <c r="J6772" i="2"/>
  <c r="J6773" i="2"/>
  <c r="J6775" i="2"/>
  <c r="J6776" i="2"/>
  <c r="J6777" i="2"/>
  <c r="J6779" i="2"/>
  <c r="J6780" i="2"/>
  <c r="J6781" i="2"/>
  <c r="J6783" i="2"/>
  <c r="J6784" i="2"/>
  <c r="J6785" i="2"/>
  <c r="J6787" i="2"/>
  <c r="J6788" i="2"/>
  <c r="J6789" i="2"/>
  <c r="J6790" i="2"/>
  <c r="J6791" i="2"/>
  <c r="J6792" i="2"/>
  <c r="J6793" i="2"/>
  <c r="J6795" i="2"/>
  <c r="J6796" i="2"/>
  <c r="J6797" i="2"/>
  <c r="J6799" i="2"/>
  <c r="J6800" i="2"/>
  <c r="J6801" i="2"/>
  <c r="J6803" i="2"/>
  <c r="J6804" i="2"/>
  <c r="J6805" i="2"/>
  <c r="J6806" i="2"/>
  <c r="J6807" i="2"/>
  <c r="J6808" i="2"/>
  <c r="J6809" i="2"/>
  <c r="J6811" i="2"/>
  <c r="J6812" i="2"/>
  <c r="J6813" i="2"/>
  <c r="J6815" i="2"/>
  <c r="J6816" i="2"/>
  <c r="J6817" i="2"/>
  <c r="J6819" i="2"/>
  <c r="J6820" i="2"/>
  <c r="J6821" i="2"/>
  <c r="J6823" i="2"/>
  <c r="J6824" i="2"/>
  <c r="J6825" i="2"/>
  <c r="J6827" i="2"/>
  <c r="J6828" i="2"/>
  <c r="J6829" i="2"/>
  <c r="J6831" i="2"/>
  <c r="J6832" i="2"/>
  <c r="J6833" i="2"/>
  <c r="J6835" i="2"/>
  <c r="J6836" i="2"/>
  <c r="J6837" i="2"/>
  <c r="J6839" i="2"/>
  <c r="J6840" i="2"/>
  <c r="J6841" i="2"/>
  <c r="J6843" i="2"/>
  <c r="J6844" i="2"/>
  <c r="J6845" i="2"/>
  <c r="J6847" i="2"/>
  <c r="J6848" i="2"/>
  <c r="J6849" i="2"/>
  <c r="J6851" i="2"/>
  <c r="J6852" i="2"/>
  <c r="J6853" i="2"/>
  <c r="J6855" i="2"/>
  <c r="J6856" i="2"/>
  <c r="J6857" i="2"/>
  <c r="J6859" i="2"/>
  <c r="J6860" i="2"/>
  <c r="J6861" i="2"/>
  <c r="J6863" i="2"/>
  <c r="J6864" i="2"/>
  <c r="J6865" i="2"/>
  <c r="J6867" i="2"/>
  <c r="J6868" i="2"/>
  <c r="J6869" i="2"/>
  <c r="J6870" i="2"/>
  <c r="J6871" i="2"/>
  <c r="J6872" i="2"/>
  <c r="J6873" i="2"/>
  <c r="J6875" i="2"/>
  <c r="J6876" i="2"/>
  <c r="J6877" i="2"/>
  <c r="J6879" i="2"/>
  <c r="J6880" i="2"/>
  <c r="J6881" i="2"/>
  <c r="J6883" i="2"/>
  <c r="J6884" i="2"/>
  <c r="J6885" i="2"/>
  <c r="J6887" i="2"/>
  <c r="J6888" i="2"/>
  <c r="J6889" i="2"/>
  <c r="J6891" i="2"/>
  <c r="J6892" i="2"/>
  <c r="J6893" i="2"/>
  <c r="J6895" i="2"/>
  <c r="J6896" i="2"/>
  <c r="J6897" i="2"/>
  <c r="J6899" i="2"/>
  <c r="J6900" i="2"/>
  <c r="J6901" i="2"/>
  <c r="J6903" i="2"/>
  <c r="J6904" i="2"/>
  <c r="J6905" i="2"/>
  <c r="J6907" i="2"/>
  <c r="J6908" i="2"/>
  <c r="J6909" i="2"/>
  <c r="J6911" i="2"/>
  <c r="J6912" i="2"/>
  <c r="J6913" i="2"/>
  <c r="J6915" i="2"/>
  <c r="J6916" i="2"/>
  <c r="J6917" i="2"/>
  <c r="J6918" i="2"/>
  <c r="J6919" i="2"/>
  <c r="J6920" i="2"/>
  <c r="J6921" i="2"/>
  <c r="J6923" i="2"/>
  <c r="J6924" i="2"/>
  <c r="J6925" i="2"/>
  <c r="J6927" i="2"/>
  <c r="J6928" i="2"/>
  <c r="J6929" i="2"/>
  <c r="J6931" i="2"/>
  <c r="J6932" i="2"/>
  <c r="J6933" i="2"/>
  <c r="J6934" i="2"/>
  <c r="J6935" i="2"/>
  <c r="J6936" i="2"/>
  <c r="J6937" i="2"/>
  <c r="J6939" i="2"/>
  <c r="J6940" i="2"/>
  <c r="J6941" i="2"/>
  <c r="J6943" i="2"/>
  <c r="J6944" i="2"/>
  <c r="J6945" i="2"/>
  <c r="J6947" i="2"/>
  <c r="J6948" i="2"/>
  <c r="J6949" i="2"/>
  <c r="J6951" i="2"/>
  <c r="J6952" i="2"/>
  <c r="J6953" i="2"/>
  <c r="J6955" i="2"/>
  <c r="J6956" i="2"/>
  <c r="J6957" i="2"/>
  <c r="J6959" i="2"/>
  <c r="J6960" i="2"/>
  <c r="J6961" i="2"/>
  <c r="J6963" i="2"/>
  <c r="J6964" i="2"/>
  <c r="J6965" i="2"/>
  <c r="J6967" i="2"/>
  <c r="J6968" i="2"/>
  <c r="J6969" i="2"/>
  <c r="J6970" i="2"/>
  <c r="J6971" i="2"/>
  <c r="J6972" i="2"/>
  <c r="J6973" i="2"/>
  <c r="J6975" i="2"/>
  <c r="J6976" i="2"/>
  <c r="J6977" i="2"/>
  <c r="J6978" i="2"/>
  <c r="J6979" i="2"/>
  <c r="J6980" i="2"/>
  <c r="J6981" i="2"/>
  <c r="J6983" i="2"/>
  <c r="J6984" i="2"/>
  <c r="J6985" i="2"/>
  <c r="J6986" i="2"/>
  <c r="J6987" i="2"/>
  <c r="J6988" i="2"/>
  <c r="J6989" i="2"/>
  <c r="J6991" i="2"/>
  <c r="J6992" i="2"/>
  <c r="J6993" i="2"/>
  <c r="J6994" i="2"/>
  <c r="J6995" i="2"/>
  <c r="J6996" i="2"/>
  <c r="J6997" i="2"/>
  <c r="J6999" i="2"/>
  <c r="J7000" i="2"/>
  <c r="J7001" i="2"/>
  <c r="J7002" i="2"/>
  <c r="J7003" i="2"/>
  <c r="J7004" i="2"/>
  <c r="J7005" i="2"/>
  <c r="J7007" i="2"/>
  <c r="J7008" i="2"/>
  <c r="J7009" i="2"/>
  <c r="J7010" i="2"/>
  <c r="J7011" i="2"/>
  <c r="J7012" i="2"/>
  <c r="J7013" i="2"/>
  <c r="J7015" i="2"/>
  <c r="J7016" i="2"/>
  <c r="J7017" i="2"/>
  <c r="J7018" i="2"/>
  <c r="J7019" i="2"/>
  <c r="J7020" i="2"/>
  <c r="J7021" i="2"/>
  <c r="J7023" i="2"/>
  <c r="J7024" i="2"/>
  <c r="J7025" i="2"/>
  <c r="J7026" i="2"/>
  <c r="J7027" i="2"/>
  <c r="J7028" i="2"/>
  <c r="J7029" i="2"/>
  <c r="J7031" i="2"/>
  <c r="J7032" i="2"/>
  <c r="J7033" i="2"/>
  <c r="J7034" i="2"/>
  <c r="J7035" i="2"/>
  <c r="J7036" i="2"/>
  <c r="J7037" i="2"/>
  <c r="J7039" i="2"/>
  <c r="J7040" i="2"/>
  <c r="J7041" i="2"/>
  <c r="J7042" i="2"/>
  <c r="J7043" i="2"/>
  <c r="J7044" i="2"/>
  <c r="J7045" i="2"/>
  <c r="J7047" i="2"/>
  <c r="J7048" i="2"/>
  <c r="J7049" i="2"/>
  <c r="J7050" i="2"/>
  <c r="J7051" i="2"/>
  <c r="J7052" i="2"/>
  <c r="J7053" i="2"/>
  <c r="J7055" i="2"/>
  <c r="J7056" i="2"/>
  <c r="J7057" i="2"/>
  <c r="J7058" i="2"/>
  <c r="J7059" i="2"/>
  <c r="J7060" i="2"/>
  <c r="J7061" i="2"/>
  <c r="J7063" i="2"/>
  <c r="J7064" i="2"/>
  <c r="J7065" i="2"/>
  <c r="J7066" i="2"/>
  <c r="J7067" i="2"/>
  <c r="J7068" i="2"/>
  <c r="J7069" i="2"/>
  <c r="J7071" i="2"/>
  <c r="J7072" i="2"/>
  <c r="J7073" i="2"/>
  <c r="J7074" i="2"/>
  <c r="J7075" i="2"/>
  <c r="J7076" i="2"/>
  <c r="J7077" i="2"/>
  <c r="J7079" i="2"/>
  <c r="J7080" i="2"/>
  <c r="J7081" i="2"/>
  <c r="J7082" i="2"/>
  <c r="J7083" i="2"/>
  <c r="J7084" i="2"/>
  <c r="J7085" i="2"/>
  <c r="J7087" i="2"/>
  <c r="J7088" i="2"/>
  <c r="J7089" i="2"/>
  <c r="J7090" i="2"/>
  <c r="J7091" i="2"/>
  <c r="J7092" i="2"/>
  <c r="J7093" i="2"/>
  <c r="J7095" i="2"/>
  <c r="J7096" i="2"/>
  <c r="J7097" i="2"/>
  <c r="J7098" i="2"/>
  <c r="J7099" i="2"/>
  <c r="J7100" i="2"/>
  <c r="J7101" i="2"/>
  <c r="J7103" i="2"/>
  <c r="J7104" i="2"/>
  <c r="J7105" i="2"/>
  <c r="J7106" i="2"/>
  <c r="J7107" i="2"/>
  <c r="J7108" i="2"/>
  <c r="J7109" i="2"/>
  <c r="J7111" i="2"/>
  <c r="J7112" i="2"/>
  <c r="J7113" i="2"/>
  <c r="J7114" i="2"/>
  <c r="J7115" i="2"/>
  <c r="J7116" i="2"/>
  <c r="J7117" i="2"/>
  <c r="J7119" i="2"/>
  <c r="J7120" i="2"/>
  <c r="J7121" i="2"/>
  <c r="J7122" i="2"/>
  <c r="J7123" i="2"/>
  <c r="J7124" i="2"/>
  <c r="J7125" i="2"/>
  <c r="J7127" i="2"/>
  <c r="J7128" i="2"/>
  <c r="J7129" i="2"/>
  <c r="J7130" i="2"/>
  <c r="J7131" i="2"/>
  <c r="J7132" i="2"/>
  <c r="J7133" i="2"/>
  <c r="J7135" i="2"/>
  <c r="J7136" i="2"/>
  <c r="J7137" i="2"/>
  <c r="J7138" i="2"/>
  <c r="J7139" i="2"/>
  <c r="J7140" i="2"/>
  <c r="J7141" i="2"/>
  <c r="J7143" i="2"/>
  <c r="J7144" i="2"/>
  <c r="J7145" i="2"/>
  <c r="J7146" i="2"/>
  <c r="J7147" i="2"/>
  <c r="J7148" i="2"/>
  <c r="J7149" i="2"/>
  <c r="J7151" i="2"/>
  <c r="J7152" i="2"/>
  <c r="J7153" i="2"/>
  <c r="J7154" i="2"/>
  <c r="J7155" i="2"/>
  <c r="J7156" i="2"/>
  <c r="J7157" i="2"/>
  <c r="J7159" i="2"/>
  <c r="J7160" i="2"/>
  <c r="J7161" i="2"/>
  <c r="J7162" i="2"/>
  <c r="J7163" i="2"/>
  <c r="J7164" i="2"/>
  <c r="J7165" i="2"/>
  <c r="J7167" i="2"/>
  <c r="J7168" i="2"/>
  <c r="J7169" i="2"/>
  <c r="J7170" i="2"/>
  <c r="J7171" i="2"/>
  <c r="J7172" i="2"/>
  <c r="J7173" i="2"/>
  <c r="J7175" i="2"/>
  <c r="J7176" i="2"/>
  <c r="J7177" i="2"/>
  <c r="J7178" i="2"/>
  <c r="J7179" i="2"/>
  <c r="J7180" i="2"/>
  <c r="J7181" i="2"/>
  <c r="J7183" i="2"/>
  <c r="J7184" i="2"/>
  <c r="J7185" i="2"/>
  <c r="J7186" i="2"/>
  <c r="J7187" i="2"/>
  <c r="J7188" i="2"/>
  <c r="J7189" i="2"/>
  <c r="J7191" i="2"/>
  <c r="J7192" i="2"/>
  <c r="J7193" i="2"/>
  <c r="J7194" i="2"/>
  <c r="J7195" i="2"/>
  <c r="J7196" i="2"/>
  <c r="J7197" i="2"/>
  <c r="J7199" i="2"/>
  <c r="J7200" i="2"/>
  <c r="J7201" i="2"/>
  <c r="J7202" i="2"/>
  <c r="J7203" i="2"/>
  <c r="J7204" i="2"/>
  <c r="J7205" i="2"/>
  <c r="J7207" i="2"/>
  <c r="J7208" i="2"/>
  <c r="J7209" i="2"/>
  <c r="J7210" i="2"/>
  <c r="J7211" i="2"/>
  <c r="J7212" i="2"/>
  <c r="J7213" i="2"/>
  <c r="J7215" i="2"/>
  <c r="J7216" i="2"/>
  <c r="J7217" i="2"/>
  <c r="J7218" i="2"/>
  <c r="J7219" i="2"/>
  <c r="J7220" i="2"/>
  <c r="J7221" i="2"/>
  <c r="J7223" i="2"/>
  <c r="J7224" i="2"/>
  <c r="J7225" i="2"/>
  <c r="J7226" i="2"/>
  <c r="J7227" i="2"/>
  <c r="J7228" i="2"/>
  <c r="J7229" i="2"/>
  <c r="J7231" i="2"/>
  <c r="J7232" i="2"/>
  <c r="J7233" i="2"/>
  <c r="J7234" i="2"/>
  <c r="J7235" i="2"/>
  <c r="J7236" i="2"/>
  <c r="J7237" i="2"/>
  <c r="J7239" i="2"/>
  <c r="J7240" i="2"/>
  <c r="J7241" i="2"/>
  <c r="J7242" i="2"/>
  <c r="J7243" i="2"/>
  <c r="J7244" i="2"/>
  <c r="J7245" i="2"/>
  <c r="J7247" i="2"/>
  <c r="J7248" i="2"/>
  <c r="J7249" i="2"/>
  <c r="J7250" i="2"/>
  <c r="J7251" i="2"/>
  <c r="J7252" i="2"/>
  <c r="J7253" i="2"/>
  <c r="J7255" i="2"/>
  <c r="J7256" i="2"/>
  <c r="J7257" i="2"/>
  <c r="J7258" i="2"/>
  <c r="J7259" i="2"/>
  <c r="J7260" i="2"/>
  <c r="J7261" i="2"/>
  <c r="J7263" i="2"/>
  <c r="J7264" i="2"/>
  <c r="J7265" i="2"/>
  <c r="J7266" i="2"/>
  <c r="J7267" i="2"/>
  <c r="J7268" i="2"/>
  <c r="J7269" i="2"/>
  <c r="J7271" i="2"/>
  <c r="J7272" i="2"/>
  <c r="J7273" i="2"/>
  <c r="J7274" i="2"/>
  <c r="J7275" i="2"/>
  <c r="J7276" i="2"/>
  <c r="J7277" i="2"/>
  <c r="J7279" i="2"/>
  <c r="J7280" i="2"/>
  <c r="J7281" i="2"/>
  <c r="J7282" i="2"/>
  <c r="J7283" i="2"/>
  <c r="J7284" i="2"/>
  <c r="J7285" i="2"/>
  <c r="J7287" i="2"/>
  <c r="J7288" i="2"/>
  <c r="J7289" i="2"/>
  <c r="J7290" i="2"/>
  <c r="J7291" i="2"/>
  <c r="J7292" i="2"/>
  <c r="J7293" i="2"/>
  <c r="J7295" i="2"/>
  <c r="J7296" i="2"/>
  <c r="J7297" i="2"/>
  <c r="J7298" i="2"/>
  <c r="J7299" i="2"/>
  <c r="J7300" i="2"/>
  <c r="J7301" i="2"/>
  <c r="J7303" i="2"/>
  <c r="J7304" i="2"/>
  <c r="J7305" i="2"/>
  <c r="J7306" i="2"/>
  <c r="J7307" i="2"/>
  <c r="J7308" i="2"/>
  <c r="J7309" i="2"/>
  <c r="J7311" i="2"/>
  <c r="J7312" i="2"/>
  <c r="J7313" i="2"/>
  <c r="J7314" i="2"/>
  <c r="J7315" i="2"/>
  <c r="J7316" i="2"/>
  <c r="J7317" i="2"/>
  <c r="J7319" i="2"/>
  <c r="J7320" i="2"/>
  <c r="J7321" i="2"/>
  <c r="J7322" i="2"/>
  <c r="J7323" i="2"/>
  <c r="J7324" i="2"/>
  <c r="J7325" i="2"/>
  <c r="J7327" i="2"/>
  <c r="J7328" i="2"/>
  <c r="J7329" i="2"/>
  <c r="J7330" i="2"/>
  <c r="J7331" i="2"/>
  <c r="J7332" i="2"/>
  <c r="J7333" i="2"/>
  <c r="J7335" i="2"/>
  <c r="J7336" i="2"/>
  <c r="J7337" i="2"/>
  <c r="J7338" i="2"/>
  <c r="J7339" i="2"/>
  <c r="J7340" i="2"/>
  <c r="J7341" i="2"/>
  <c r="J7343" i="2"/>
  <c r="J7344" i="2"/>
  <c r="J7345" i="2"/>
  <c r="J7346" i="2"/>
  <c r="J7347" i="2"/>
  <c r="J7348" i="2"/>
  <c r="J7349" i="2"/>
  <c r="J7351" i="2"/>
  <c r="J7352" i="2"/>
  <c r="J7353" i="2"/>
  <c r="J7354" i="2"/>
  <c r="J7355" i="2"/>
  <c r="J7356" i="2"/>
  <c r="J7357" i="2"/>
  <c r="J7359" i="2"/>
  <c r="J7360" i="2"/>
  <c r="J7361" i="2"/>
  <c r="J7362" i="2"/>
  <c r="J7363" i="2"/>
  <c r="J7364" i="2"/>
  <c r="J7365" i="2"/>
  <c r="J7367" i="2"/>
  <c r="J7368" i="2"/>
  <c r="J7369" i="2"/>
  <c r="J7370" i="2"/>
  <c r="J7371" i="2"/>
  <c r="J7372" i="2"/>
  <c r="J7373" i="2"/>
  <c r="J7375" i="2"/>
  <c r="J7376" i="2"/>
  <c r="J7377" i="2"/>
  <c r="J7378" i="2"/>
  <c r="J7379" i="2"/>
  <c r="J7380" i="2"/>
  <c r="J7381" i="2"/>
  <c r="J7383" i="2"/>
  <c r="J7384" i="2"/>
  <c r="J7385" i="2"/>
  <c r="J7386" i="2"/>
  <c r="J7387" i="2"/>
  <c r="J7388" i="2"/>
  <c r="J7389" i="2"/>
  <c r="J7391" i="2"/>
  <c r="J7392" i="2"/>
  <c r="J7393" i="2"/>
  <c r="J7394" i="2"/>
  <c r="J7395" i="2"/>
  <c r="J7396" i="2"/>
  <c r="J7397" i="2"/>
  <c r="J7399" i="2"/>
  <c r="J7400" i="2"/>
  <c r="J7401" i="2"/>
  <c r="J7402" i="2"/>
  <c r="J7403" i="2"/>
  <c r="J7404" i="2"/>
  <c r="J7405" i="2"/>
  <c r="J7407" i="2"/>
  <c r="J7408" i="2"/>
  <c r="J7409" i="2"/>
  <c r="J7410" i="2"/>
  <c r="J7411" i="2"/>
  <c r="J7412" i="2"/>
  <c r="J7413" i="2"/>
  <c r="J7415" i="2"/>
  <c r="J7416" i="2"/>
  <c r="J7417" i="2"/>
  <c r="J7418" i="2"/>
  <c r="J7419" i="2"/>
  <c r="J7420" i="2"/>
  <c r="J7421" i="2"/>
  <c r="J7423" i="2"/>
  <c r="J7424" i="2"/>
  <c r="J7425" i="2"/>
  <c r="J7426" i="2"/>
  <c r="J7427" i="2"/>
  <c r="J7428" i="2"/>
  <c r="J7429" i="2"/>
  <c r="J7431" i="2"/>
  <c r="J7432" i="2"/>
  <c r="J7433" i="2"/>
  <c r="J7434" i="2"/>
  <c r="J7435" i="2"/>
  <c r="J7436" i="2"/>
  <c r="J7437" i="2"/>
  <c r="J7439" i="2"/>
  <c r="J7440" i="2"/>
  <c r="J7441" i="2"/>
  <c r="J7442" i="2"/>
  <c r="J7443" i="2"/>
  <c r="J7444" i="2"/>
  <c r="J7445" i="2"/>
  <c r="J7447" i="2"/>
  <c r="J7448" i="2"/>
  <c r="J7449" i="2"/>
  <c r="J7450" i="2"/>
  <c r="J7451" i="2"/>
  <c r="J7452" i="2"/>
  <c r="J7453" i="2"/>
  <c r="J7455" i="2"/>
  <c r="J7456" i="2"/>
  <c r="J7457" i="2"/>
  <c r="J7458" i="2"/>
  <c r="J7459" i="2"/>
  <c r="J7460" i="2"/>
  <c r="J7461" i="2"/>
  <c r="J7463" i="2"/>
  <c r="J7464" i="2"/>
  <c r="J7465" i="2"/>
  <c r="J7466" i="2"/>
  <c r="J7467" i="2"/>
  <c r="J7468" i="2"/>
  <c r="J7469" i="2"/>
  <c r="J7471" i="2"/>
  <c r="J7472" i="2"/>
  <c r="J7473" i="2"/>
  <c r="J7474" i="2"/>
  <c r="J7475" i="2"/>
  <c r="J7476" i="2"/>
  <c r="J7477" i="2"/>
  <c r="J7479" i="2"/>
  <c r="J7480" i="2"/>
  <c r="J7481" i="2"/>
  <c r="J7482" i="2"/>
  <c r="J7483" i="2"/>
  <c r="J7484" i="2"/>
  <c r="J7485" i="2"/>
  <c r="J7487" i="2"/>
  <c r="J7488" i="2"/>
  <c r="J7489" i="2"/>
  <c r="J7490" i="2"/>
  <c r="J7491" i="2"/>
  <c r="J7492" i="2"/>
  <c r="J7493" i="2"/>
  <c r="J7495" i="2"/>
  <c r="J7496" i="2"/>
  <c r="J7497" i="2"/>
  <c r="J7498" i="2"/>
  <c r="J7499" i="2"/>
  <c r="J7500" i="2"/>
  <c r="J7501" i="2"/>
  <c r="J7503" i="2"/>
  <c r="J7504" i="2"/>
  <c r="J7505" i="2"/>
  <c r="J7506" i="2"/>
  <c r="J7507" i="2"/>
  <c r="J7508" i="2"/>
  <c r="J7509" i="2"/>
  <c r="J7511" i="2"/>
  <c r="J7512" i="2"/>
  <c r="J7513" i="2"/>
  <c r="J7514" i="2"/>
  <c r="J7515" i="2"/>
  <c r="J7516" i="2"/>
  <c r="J7517" i="2"/>
  <c r="J7519" i="2"/>
  <c r="J7520" i="2"/>
  <c r="J7521" i="2"/>
  <c r="J7522" i="2"/>
  <c r="J7523" i="2"/>
  <c r="J7524" i="2"/>
  <c r="J7525" i="2"/>
  <c r="J7527" i="2"/>
  <c r="J7528" i="2"/>
  <c r="J7529" i="2"/>
  <c r="J7530" i="2"/>
  <c r="J7531" i="2"/>
  <c r="J7532" i="2"/>
  <c r="J7533" i="2"/>
  <c r="J7535" i="2"/>
  <c r="J7536" i="2"/>
  <c r="J7537" i="2"/>
  <c r="J7538" i="2"/>
  <c r="J7539" i="2"/>
  <c r="J7540" i="2"/>
  <c r="J7541" i="2"/>
  <c r="J7543" i="2"/>
  <c r="J7544" i="2"/>
  <c r="J7545" i="2"/>
  <c r="J7546" i="2"/>
  <c r="J7547" i="2"/>
  <c r="J7548" i="2"/>
  <c r="J7549" i="2"/>
  <c r="J7551" i="2"/>
  <c r="J7552" i="2"/>
  <c r="J7553" i="2"/>
  <c r="J7554" i="2"/>
  <c r="J7555" i="2"/>
  <c r="J7556" i="2"/>
  <c r="J7557" i="2"/>
  <c r="J7559" i="2"/>
  <c r="J7560" i="2"/>
  <c r="J7561" i="2"/>
  <c r="J7562" i="2"/>
  <c r="J7563" i="2"/>
  <c r="J7564" i="2"/>
  <c r="J7565" i="2"/>
  <c r="J7567" i="2"/>
  <c r="J7568" i="2"/>
  <c r="J7569" i="2"/>
  <c r="J7570" i="2"/>
  <c r="J7571" i="2"/>
  <c r="J7572" i="2"/>
  <c r="J7573" i="2"/>
  <c r="J7575" i="2"/>
  <c r="J7576" i="2"/>
  <c r="J7577" i="2"/>
  <c r="J7578" i="2"/>
  <c r="J7579" i="2"/>
  <c r="J7580" i="2"/>
  <c r="J7581" i="2"/>
  <c r="J7583" i="2"/>
  <c r="J7584" i="2"/>
  <c r="J7585" i="2"/>
  <c r="J7586" i="2"/>
  <c r="J7587" i="2"/>
  <c r="J7588" i="2"/>
  <c r="J7589" i="2"/>
  <c r="J7591" i="2"/>
  <c r="J7592" i="2"/>
  <c r="J7593" i="2"/>
  <c r="J7594" i="2"/>
  <c r="J7595" i="2"/>
  <c r="J7596" i="2"/>
  <c r="J7597" i="2"/>
  <c r="J7599" i="2"/>
  <c r="J7600" i="2"/>
  <c r="J7601" i="2"/>
  <c r="J7602" i="2"/>
  <c r="J7603" i="2"/>
  <c r="J7604" i="2"/>
  <c r="J7605" i="2"/>
  <c r="J7607" i="2"/>
  <c r="J7608" i="2"/>
  <c r="J7609" i="2"/>
  <c r="J7610" i="2"/>
  <c r="J7611" i="2"/>
  <c r="J7612" i="2"/>
  <c r="J7613" i="2"/>
  <c r="J7615" i="2"/>
  <c r="J7616" i="2"/>
  <c r="J7617" i="2"/>
  <c r="J7618" i="2"/>
  <c r="J7619" i="2"/>
  <c r="J7620" i="2"/>
  <c r="J7621" i="2"/>
  <c r="J7623" i="2"/>
  <c r="J7624" i="2"/>
  <c r="J7625" i="2"/>
  <c r="J7626" i="2"/>
  <c r="J7627" i="2"/>
  <c r="J7628" i="2"/>
  <c r="J7629" i="2"/>
  <c r="J7631" i="2"/>
  <c r="J7632" i="2"/>
  <c r="J7633" i="2"/>
  <c r="J7634" i="2"/>
  <c r="J7635" i="2"/>
  <c r="J7636" i="2"/>
  <c r="J7637" i="2"/>
  <c r="J7639" i="2"/>
  <c r="J7640" i="2"/>
  <c r="J7641" i="2"/>
  <c r="J7642" i="2"/>
  <c r="J7643" i="2"/>
  <c r="J7644" i="2"/>
  <c r="J7645" i="2"/>
  <c r="J7647" i="2"/>
  <c r="J7648" i="2"/>
  <c r="J7649" i="2"/>
  <c r="J7650" i="2"/>
  <c r="J7651" i="2"/>
  <c r="J7652" i="2"/>
  <c r="J7653" i="2"/>
  <c r="J7655" i="2"/>
  <c r="J7656" i="2"/>
  <c r="J7657" i="2"/>
  <c r="J7658" i="2"/>
  <c r="J7659" i="2"/>
  <c r="J7660" i="2"/>
  <c r="J7661" i="2"/>
  <c r="J7663" i="2"/>
  <c r="J7664" i="2"/>
  <c r="J7665" i="2"/>
  <c r="J7666" i="2"/>
  <c r="J7667" i="2"/>
  <c r="J7668" i="2"/>
  <c r="J7669" i="2"/>
  <c r="J7671" i="2"/>
  <c r="J7672" i="2"/>
  <c r="J7673" i="2"/>
  <c r="J7674" i="2"/>
  <c r="J7675" i="2"/>
  <c r="J7676" i="2"/>
  <c r="J7677" i="2"/>
  <c r="J7679" i="2"/>
  <c r="J7680" i="2"/>
  <c r="J7681" i="2"/>
  <c r="J7682" i="2"/>
  <c r="J7683" i="2"/>
  <c r="J7684" i="2"/>
  <c r="J7685" i="2"/>
  <c r="J7687" i="2"/>
  <c r="J7688" i="2"/>
  <c r="J7689" i="2"/>
  <c r="J7690" i="2"/>
  <c r="J7691" i="2"/>
  <c r="J7692" i="2"/>
  <c r="J7693" i="2"/>
  <c r="J7695" i="2"/>
  <c r="J7696" i="2"/>
  <c r="J7697" i="2"/>
  <c r="J7698" i="2"/>
  <c r="J7699" i="2"/>
  <c r="J7700" i="2"/>
  <c r="J7701" i="2"/>
  <c r="J7703" i="2"/>
  <c r="J7704" i="2"/>
  <c r="J7705" i="2"/>
  <c r="J7706" i="2"/>
  <c r="J7707" i="2"/>
  <c r="J7708" i="2"/>
  <c r="J7709" i="2"/>
  <c r="J7711" i="2"/>
  <c r="J7712" i="2"/>
  <c r="J7713" i="2"/>
  <c r="J7714" i="2"/>
  <c r="J7715" i="2"/>
  <c r="J7716" i="2"/>
  <c r="J7717" i="2"/>
  <c r="J7719" i="2"/>
  <c r="J7720" i="2"/>
  <c r="J7721" i="2"/>
  <c r="J7722" i="2"/>
  <c r="J7723" i="2"/>
  <c r="J7724" i="2"/>
  <c r="J7725" i="2"/>
  <c r="J7727" i="2"/>
  <c r="J7728" i="2"/>
  <c r="J7729" i="2"/>
  <c r="J7730" i="2"/>
  <c r="J7731" i="2"/>
  <c r="J7732" i="2"/>
  <c r="J7733" i="2"/>
  <c r="J7735" i="2"/>
  <c r="J7736" i="2"/>
  <c r="J7737" i="2"/>
  <c r="J7738" i="2"/>
  <c r="J7739" i="2"/>
  <c r="J7740" i="2"/>
  <c r="J7741" i="2"/>
  <c r="J7743" i="2"/>
  <c r="J7744" i="2"/>
  <c r="J7745" i="2"/>
  <c r="J7746" i="2"/>
  <c r="J7747" i="2"/>
  <c r="J7748" i="2"/>
  <c r="J7749" i="2"/>
  <c r="J7751" i="2"/>
  <c r="J7752" i="2"/>
  <c r="J7753" i="2"/>
  <c r="J7754" i="2"/>
  <c r="J7755" i="2"/>
  <c r="J7756" i="2"/>
  <c r="J7757" i="2"/>
  <c r="J7759" i="2"/>
  <c r="J7760" i="2"/>
  <c r="J7761" i="2"/>
  <c r="J7762" i="2"/>
  <c r="J7763" i="2"/>
  <c r="J7764" i="2"/>
  <c r="J7765" i="2"/>
  <c r="J7767" i="2"/>
  <c r="J7768" i="2"/>
  <c r="J7769" i="2"/>
  <c r="J7770" i="2"/>
  <c r="J7771" i="2"/>
  <c r="J7772" i="2"/>
  <c r="J7773" i="2"/>
  <c r="J7775" i="2"/>
  <c r="J7776" i="2"/>
  <c r="J7777" i="2"/>
  <c r="J7778" i="2"/>
  <c r="J7779" i="2"/>
  <c r="J7780" i="2"/>
  <c r="J7781" i="2"/>
  <c r="J7783" i="2"/>
  <c r="J7784" i="2"/>
  <c r="J7785" i="2"/>
  <c r="J7786" i="2"/>
  <c r="J7787" i="2"/>
  <c r="J7788" i="2"/>
  <c r="J7789" i="2"/>
  <c r="J7791" i="2"/>
  <c r="J7792" i="2"/>
  <c r="J7793" i="2"/>
  <c r="J7794" i="2"/>
  <c r="J7795" i="2"/>
  <c r="J7796" i="2"/>
  <c r="J7797" i="2"/>
  <c r="J7799" i="2"/>
  <c r="J7800" i="2"/>
  <c r="J7801" i="2"/>
  <c r="J7802" i="2"/>
  <c r="J7803" i="2"/>
  <c r="J7804" i="2"/>
  <c r="J7805" i="2"/>
  <c r="J7807" i="2"/>
  <c r="J7808" i="2"/>
  <c r="J7809" i="2"/>
  <c r="J7810" i="2"/>
  <c r="J7811" i="2"/>
  <c r="J7812" i="2"/>
  <c r="J7813" i="2"/>
  <c r="J7815" i="2"/>
  <c r="J7816" i="2"/>
  <c r="J7817" i="2"/>
  <c r="J7818" i="2"/>
  <c r="J7819" i="2"/>
  <c r="J7820" i="2"/>
  <c r="J7821" i="2"/>
  <c r="J7823" i="2"/>
  <c r="J7824" i="2"/>
  <c r="J7825" i="2"/>
  <c r="J7826" i="2"/>
  <c r="J7827" i="2"/>
  <c r="J7828" i="2"/>
  <c r="J7829" i="2"/>
  <c r="J7831" i="2"/>
  <c r="J7832" i="2"/>
  <c r="J7833" i="2"/>
  <c r="J7834" i="2"/>
  <c r="J7835" i="2"/>
  <c r="J7836" i="2"/>
  <c r="J7837" i="2"/>
  <c r="J7839" i="2"/>
  <c r="J7840" i="2"/>
  <c r="J7841" i="2"/>
  <c r="J7842" i="2"/>
  <c r="J7843" i="2"/>
  <c r="J7844" i="2"/>
  <c r="J7845" i="2"/>
  <c r="J7847" i="2"/>
  <c r="J7848" i="2"/>
  <c r="J7849" i="2"/>
  <c r="J7850" i="2"/>
  <c r="J7851" i="2"/>
  <c r="J7852" i="2"/>
  <c r="J7853" i="2"/>
  <c r="J7855" i="2"/>
  <c r="J7856" i="2"/>
  <c r="J7857" i="2"/>
  <c r="J7858" i="2"/>
  <c r="J7859" i="2"/>
  <c r="J7860" i="2"/>
  <c r="J7861" i="2"/>
  <c r="J7863" i="2"/>
  <c r="J7864" i="2"/>
  <c r="J7865" i="2"/>
  <c r="J7866" i="2"/>
  <c r="J7867" i="2"/>
  <c r="J7868" i="2"/>
  <c r="J7869" i="2"/>
  <c r="J7871" i="2"/>
  <c r="J7872" i="2"/>
  <c r="J7873" i="2"/>
  <c r="J7874" i="2"/>
  <c r="J7875" i="2"/>
  <c r="J7876" i="2"/>
  <c r="J7877" i="2"/>
  <c r="J7879" i="2"/>
  <c r="J7880" i="2"/>
  <c r="J7881" i="2"/>
  <c r="J7882" i="2"/>
  <c r="J7883" i="2"/>
  <c r="J7884" i="2"/>
  <c r="J7885" i="2"/>
  <c r="J7887" i="2"/>
  <c r="J7888" i="2"/>
  <c r="J7889" i="2"/>
  <c r="J7890" i="2"/>
  <c r="J7891" i="2"/>
  <c r="J7892" i="2"/>
  <c r="J7893" i="2"/>
  <c r="J7895" i="2"/>
  <c r="J7896" i="2"/>
  <c r="J7897" i="2"/>
  <c r="J7898" i="2"/>
  <c r="J7899" i="2"/>
  <c r="J7900" i="2"/>
  <c r="J7901" i="2"/>
  <c r="J7903" i="2"/>
  <c r="J7904" i="2"/>
  <c r="J7905" i="2"/>
  <c r="J7906" i="2"/>
  <c r="J7907" i="2"/>
  <c r="J7908" i="2"/>
  <c r="J7909" i="2"/>
  <c r="J7911" i="2"/>
  <c r="J7912" i="2"/>
  <c r="J7913" i="2"/>
  <c r="J7914" i="2"/>
  <c r="J7915" i="2"/>
  <c r="J7916" i="2"/>
  <c r="J7917" i="2"/>
  <c r="J7919" i="2"/>
  <c r="J7920" i="2"/>
  <c r="J7921" i="2"/>
  <c r="J7922" i="2"/>
  <c r="J7923" i="2"/>
  <c r="J7924" i="2"/>
  <c r="J7925" i="2"/>
  <c r="J7927" i="2"/>
  <c r="J7928" i="2"/>
  <c r="J7929" i="2"/>
  <c r="J7930" i="2"/>
  <c r="J7931" i="2"/>
  <c r="J7932" i="2"/>
  <c r="J7933" i="2"/>
  <c r="J7935" i="2"/>
  <c r="J7936" i="2"/>
  <c r="J7937" i="2"/>
  <c r="J7938" i="2"/>
  <c r="J7939" i="2"/>
  <c r="J7940" i="2"/>
  <c r="J7941" i="2"/>
  <c r="J7943" i="2"/>
  <c r="J7944" i="2"/>
  <c r="J7945" i="2"/>
  <c r="J7946" i="2"/>
  <c r="J7947" i="2"/>
  <c r="J7948" i="2"/>
  <c r="J7949" i="2"/>
  <c r="J7951" i="2"/>
  <c r="J7952" i="2"/>
  <c r="J7953" i="2"/>
  <c r="J7954" i="2"/>
  <c r="J7955" i="2"/>
  <c r="J7956" i="2"/>
  <c r="J7957" i="2"/>
  <c r="J7959" i="2"/>
  <c r="J7960" i="2"/>
  <c r="J7961" i="2"/>
  <c r="J7962" i="2"/>
  <c r="J7963" i="2"/>
  <c r="J7964" i="2"/>
  <c r="J7965" i="2"/>
  <c r="J7967" i="2"/>
  <c r="J7968" i="2"/>
  <c r="J7969" i="2"/>
  <c r="J7970" i="2"/>
  <c r="J7971" i="2"/>
  <c r="J7972" i="2"/>
  <c r="J7973" i="2"/>
  <c r="J7975" i="2"/>
  <c r="J7976" i="2"/>
  <c r="J7977" i="2"/>
  <c r="J7978" i="2"/>
  <c r="J7979" i="2"/>
  <c r="J7980" i="2"/>
  <c r="J7981" i="2"/>
  <c r="J7983" i="2"/>
  <c r="J7984" i="2"/>
  <c r="J7985" i="2"/>
  <c r="J7986" i="2"/>
  <c r="J7987" i="2"/>
  <c r="J7988" i="2"/>
  <c r="J7989" i="2"/>
  <c r="J7991" i="2"/>
  <c r="J7992" i="2"/>
  <c r="J7993" i="2"/>
  <c r="J7994" i="2"/>
  <c r="J7995" i="2"/>
  <c r="J7996" i="2"/>
  <c r="J7997" i="2"/>
  <c r="J7999" i="2"/>
  <c r="J8000" i="2"/>
  <c r="J8001" i="2"/>
  <c r="J8002" i="2"/>
  <c r="J8003" i="2"/>
  <c r="J8004" i="2"/>
  <c r="J8005" i="2"/>
  <c r="J8007" i="2"/>
  <c r="J8008" i="2"/>
  <c r="J8009" i="2"/>
  <c r="J8010" i="2"/>
  <c r="J8011" i="2"/>
  <c r="J8012" i="2"/>
  <c r="J8013" i="2"/>
  <c r="J8015" i="2"/>
  <c r="J8016" i="2"/>
  <c r="J8017" i="2"/>
  <c r="J8018" i="2"/>
  <c r="J8019" i="2"/>
  <c r="J8020" i="2"/>
  <c r="J8021" i="2"/>
  <c r="J8023" i="2"/>
  <c r="J8024" i="2"/>
  <c r="J8025" i="2"/>
  <c r="J8026" i="2"/>
  <c r="J8027" i="2"/>
  <c r="J8028" i="2"/>
  <c r="J8029" i="2"/>
  <c r="J8030" i="2"/>
  <c r="J8031" i="2"/>
  <c r="J8032" i="2"/>
  <c r="J8033" i="2"/>
  <c r="J8034" i="2"/>
  <c r="J8035" i="2"/>
  <c r="J8036" i="2"/>
  <c r="J8037" i="2"/>
  <c r="J8038" i="2"/>
  <c r="J8039" i="2"/>
  <c r="J8040" i="2"/>
  <c r="J8041" i="2"/>
  <c r="J8042" i="2"/>
  <c r="J8043" i="2"/>
  <c r="J8044" i="2"/>
  <c r="J8045" i="2"/>
  <c r="J8046" i="2"/>
  <c r="J8047" i="2"/>
  <c r="J8048" i="2"/>
  <c r="J8049" i="2"/>
  <c r="J8050" i="2"/>
  <c r="J8051" i="2"/>
  <c r="J8052" i="2"/>
  <c r="J8053" i="2"/>
  <c r="J8054" i="2"/>
  <c r="J8055" i="2"/>
  <c r="J8056" i="2"/>
  <c r="J8057" i="2"/>
  <c r="J8058" i="2"/>
  <c r="J8059" i="2"/>
  <c r="J8060" i="2"/>
  <c r="J8061" i="2"/>
  <c r="J8062" i="2"/>
  <c r="J8063" i="2"/>
  <c r="J8064" i="2"/>
  <c r="J8065" i="2"/>
  <c r="J8066" i="2"/>
  <c r="J8067" i="2"/>
  <c r="J8068" i="2"/>
  <c r="J8069" i="2"/>
  <c r="J8070" i="2"/>
  <c r="J8071" i="2"/>
  <c r="J8072" i="2"/>
  <c r="J8073" i="2"/>
  <c r="J8074" i="2"/>
  <c r="J8075" i="2"/>
  <c r="J8076" i="2"/>
  <c r="J8077" i="2"/>
  <c r="J8078" i="2"/>
  <c r="J8079" i="2"/>
  <c r="J8080" i="2"/>
  <c r="J8081" i="2"/>
  <c r="J8082" i="2"/>
  <c r="J8083" i="2"/>
  <c r="J8084" i="2"/>
  <c r="J8085" i="2"/>
  <c r="J8086" i="2"/>
  <c r="J8087" i="2"/>
  <c r="J8088" i="2"/>
  <c r="J8089" i="2"/>
  <c r="J8090" i="2"/>
  <c r="J8091" i="2"/>
  <c r="J8092" i="2"/>
  <c r="J8093" i="2"/>
  <c r="J8094" i="2"/>
  <c r="J8095" i="2"/>
  <c r="J8096" i="2"/>
  <c r="J8097" i="2"/>
  <c r="J8098" i="2"/>
  <c r="J8099" i="2"/>
  <c r="J8100" i="2"/>
  <c r="J8101" i="2"/>
  <c r="J8102" i="2"/>
  <c r="J8103" i="2"/>
  <c r="J8104" i="2"/>
  <c r="J8105" i="2"/>
  <c r="J8106" i="2"/>
  <c r="J8107" i="2"/>
  <c r="J8108" i="2"/>
  <c r="J8109" i="2"/>
  <c r="J8110" i="2"/>
  <c r="J8111" i="2"/>
  <c r="J8112" i="2"/>
  <c r="J8113" i="2"/>
  <c r="J8114" i="2"/>
  <c r="J8115" i="2"/>
  <c r="J8116" i="2"/>
  <c r="J8117" i="2"/>
  <c r="J8118" i="2"/>
  <c r="J8119" i="2"/>
  <c r="J8120" i="2"/>
  <c r="J8121" i="2"/>
  <c r="J8122" i="2"/>
  <c r="J8123" i="2"/>
  <c r="J8124" i="2"/>
  <c r="J8125" i="2"/>
  <c r="J8126" i="2"/>
  <c r="J8127" i="2"/>
  <c r="J8128" i="2"/>
  <c r="J8129" i="2"/>
  <c r="J8130" i="2"/>
  <c r="J8131" i="2"/>
  <c r="J8132" i="2"/>
  <c r="J8133" i="2"/>
  <c r="J8134" i="2"/>
  <c r="J8135" i="2"/>
  <c r="J8136" i="2"/>
  <c r="J8137" i="2"/>
  <c r="J8138" i="2"/>
  <c r="J8139" i="2"/>
  <c r="J8140" i="2"/>
  <c r="J8141" i="2"/>
  <c r="J8142" i="2"/>
  <c r="J8143" i="2"/>
  <c r="J8144" i="2"/>
  <c r="J8145" i="2"/>
  <c r="J8146" i="2"/>
  <c r="J8147" i="2"/>
  <c r="J8148" i="2"/>
  <c r="J8149" i="2"/>
  <c r="J8150" i="2"/>
  <c r="J8151" i="2"/>
  <c r="J8152" i="2"/>
  <c r="J8153" i="2"/>
  <c r="J8154" i="2"/>
  <c r="J8155" i="2"/>
  <c r="J8156" i="2"/>
  <c r="J8157" i="2"/>
  <c r="J8158" i="2"/>
  <c r="J8159" i="2"/>
  <c r="J8160" i="2"/>
  <c r="J8161" i="2"/>
  <c r="J8162" i="2"/>
  <c r="J8163" i="2"/>
  <c r="J8164" i="2"/>
  <c r="J8165" i="2"/>
  <c r="J8166" i="2"/>
  <c r="J8167" i="2"/>
  <c r="J8168" i="2"/>
  <c r="J8169" i="2"/>
  <c r="J8170" i="2"/>
  <c r="J8171" i="2"/>
  <c r="J8172" i="2"/>
  <c r="J8173" i="2"/>
  <c r="J8174" i="2"/>
  <c r="J8175" i="2"/>
  <c r="J8176" i="2"/>
  <c r="J8177" i="2"/>
  <c r="J8178" i="2"/>
  <c r="J8179" i="2"/>
  <c r="J8180" i="2"/>
  <c r="J8181" i="2"/>
  <c r="J8182" i="2"/>
  <c r="J8183" i="2"/>
  <c r="J8184" i="2"/>
  <c r="J8185" i="2"/>
  <c r="J8186" i="2"/>
  <c r="J8187" i="2"/>
  <c r="J8188" i="2"/>
  <c r="J8189" i="2"/>
  <c r="J8190" i="2"/>
  <c r="J8191" i="2"/>
  <c r="J8192" i="2"/>
  <c r="J8193" i="2"/>
  <c r="J8194" i="2"/>
  <c r="J8195" i="2"/>
  <c r="J8196" i="2"/>
  <c r="J8197" i="2"/>
  <c r="J8198" i="2"/>
  <c r="J8199" i="2"/>
  <c r="J8200" i="2"/>
  <c r="J8201" i="2"/>
  <c r="J8202" i="2"/>
  <c r="J8203" i="2"/>
  <c r="J8204" i="2"/>
  <c r="J8205" i="2"/>
  <c r="J8206" i="2"/>
  <c r="J8207" i="2"/>
  <c r="J8208" i="2"/>
  <c r="J8209" i="2"/>
  <c r="J8210" i="2"/>
  <c r="J8211" i="2"/>
  <c r="J8212" i="2"/>
  <c r="J8213" i="2"/>
  <c r="J8214" i="2"/>
  <c r="J8215" i="2"/>
  <c r="J8216" i="2"/>
  <c r="J8217" i="2"/>
  <c r="J8218" i="2"/>
  <c r="J8219" i="2"/>
  <c r="J8220" i="2"/>
  <c r="J8221" i="2"/>
  <c r="J8222" i="2"/>
  <c r="J8223" i="2"/>
  <c r="J8224" i="2"/>
  <c r="J8225" i="2"/>
  <c r="J8226" i="2"/>
  <c r="J8227" i="2"/>
  <c r="J8228" i="2"/>
  <c r="J8229" i="2"/>
  <c r="J8230" i="2"/>
  <c r="J8231" i="2"/>
  <c r="J8232" i="2"/>
  <c r="J8233" i="2"/>
  <c r="J8234" i="2"/>
  <c r="J8235" i="2"/>
  <c r="J8236" i="2"/>
  <c r="J8237" i="2"/>
  <c r="J8238" i="2"/>
  <c r="J8239" i="2"/>
  <c r="J8240" i="2"/>
  <c r="J8241" i="2"/>
  <c r="J8242" i="2"/>
  <c r="J8243" i="2"/>
  <c r="J8244" i="2"/>
  <c r="J8245" i="2"/>
  <c r="J8246" i="2"/>
  <c r="J8247" i="2"/>
  <c r="J8248" i="2"/>
  <c r="J8249" i="2"/>
  <c r="J8250" i="2"/>
  <c r="J8251" i="2"/>
  <c r="J8252" i="2"/>
  <c r="J8253" i="2"/>
  <c r="J8254" i="2"/>
  <c r="J8255" i="2"/>
  <c r="J8256" i="2"/>
  <c r="J8257" i="2"/>
  <c r="J8258" i="2"/>
  <c r="J8259" i="2"/>
  <c r="J8260" i="2"/>
  <c r="J8261" i="2"/>
  <c r="J8262" i="2"/>
  <c r="J8263" i="2"/>
  <c r="J8264" i="2"/>
  <c r="J8265" i="2"/>
  <c r="J8266" i="2"/>
  <c r="J8267" i="2"/>
  <c r="J8268" i="2"/>
  <c r="J8269" i="2"/>
  <c r="J8270" i="2"/>
  <c r="J8271" i="2"/>
  <c r="J8272" i="2"/>
  <c r="J8273" i="2"/>
  <c r="J8274" i="2"/>
  <c r="J8275" i="2"/>
  <c r="J8276" i="2"/>
  <c r="J8277" i="2"/>
  <c r="J8278" i="2"/>
  <c r="J8279" i="2"/>
  <c r="J8280" i="2"/>
  <c r="J8281" i="2"/>
  <c r="J8282" i="2"/>
  <c r="J8283" i="2"/>
  <c r="J8284" i="2"/>
  <c r="J8285" i="2"/>
  <c r="J8286" i="2"/>
  <c r="J8287" i="2"/>
  <c r="J8288" i="2"/>
  <c r="J8289" i="2"/>
  <c r="J8290" i="2"/>
  <c r="J8291" i="2"/>
  <c r="J8292" i="2"/>
  <c r="J8293" i="2"/>
  <c r="J8294" i="2"/>
  <c r="J8295" i="2"/>
  <c r="J8296" i="2"/>
  <c r="J8297" i="2"/>
  <c r="J8298" i="2"/>
  <c r="J8299" i="2"/>
  <c r="J8300" i="2"/>
  <c r="J8301" i="2"/>
  <c r="J8302" i="2"/>
  <c r="J8303" i="2"/>
  <c r="J8304" i="2"/>
  <c r="J8305" i="2"/>
  <c r="J8306" i="2"/>
  <c r="J8307" i="2"/>
  <c r="J8308" i="2"/>
  <c r="J8309" i="2"/>
  <c r="J8310" i="2"/>
  <c r="J8311" i="2"/>
  <c r="J8312" i="2"/>
  <c r="J8313" i="2"/>
  <c r="J8314" i="2"/>
  <c r="J8315" i="2"/>
  <c r="J8316" i="2"/>
  <c r="J8317" i="2"/>
  <c r="J8318" i="2"/>
  <c r="J8319" i="2"/>
  <c r="J8320" i="2"/>
  <c r="J8321" i="2"/>
  <c r="J8322" i="2"/>
  <c r="J8323" i="2"/>
  <c r="J8324" i="2"/>
  <c r="J8325" i="2"/>
  <c r="J8326" i="2"/>
  <c r="J8327" i="2"/>
  <c r="J8328" i="2"/>
  <c r="J8329" i="2"/>
  <c r="J8330" i="2"/>
  <c r="J8331" i="2"/>
  <c r="J8332" i="2"/>
  <c r="J8333" i="2"/>
  <c r="J8334" i="2"/>
  <c r="J8335" i="2"/>
  <c r="J8336" i="2"/>
  <c r="J8337" i="2"/>
  <c r="J8338" i="2"/>
  <c r="J8339" i="2"/>
  <c r="J8340" i="2"/>
  <c r="J8341" i="2"/>
  <c r="J8342" i="2"/>
  <c r="J8343" i="2"/>
  <c r="J8344" i="2"/>
  <c r="J8345" i="2"/>
  <c r="J8346" i="2"/>
  <c r="J8347" i="2"/>
  <c r="J8348" i="2"/>
  <c r="J8349" i="2"/>
  <c r="J8350" i="2"/>
  <c r="J8351" i="2"/>
  <c r="J8352" i="2"/>
  <c r="J8353" i="2"/>
  <c r="J8354" i="2"/>
  <c r="J8355" i="2"/>
  <c r="J8356" i="2"/>
  <c r="J8357" i="2"/>
  <c r="J8358" i="2"/>
  <c r="J8359" i="2"/>
  <c r="J8360" i="2"/>
  <c r="J8361" i="2"/>
  <c r="J8362" i="2"/>
  <c r="J8363" i="2"/>
  <c r="J8364" i="2"/>
  <c r="J8365" i="2"/>
  <c r="J8366" i="2"/>
  <c r="J8367" i="2"/>
  <c r="J8368" i="2"/>
  <c r="J8369" i="2"/>
  <c r="J8370" i="2"/>
  <c r="J8371" i="2"/>
  <c r="J8372" i="2"/>
  <c r="J8373" i="2"/>
  <c r="J8374" i="2"/>
  <c r="J8375" i="2"/>
  <c r="J8376" i="2"/>
  <c r="J8377" i="2"/>
  <c r="J8378" i="2"/>
  <c r="J8379" i="2"/>
  <c r="J8380" i="2"/>
  <c r="J8381" i="2"/>
  <c r="J8382" i="2"/>
  <c r="J8383" i="2"/>
  <c r="J8384" i="2"/>
  <c r="J8385" i="2"/>
  <c r="J8386" i="2"/>
  <c r="J8387" i="2"/>
  <c r="J8388" i="2"/>
  <c r="J8389" i="2"/>
  <c r="J8390" i="2"/>
  <c r="J8391" i="2"/>
  <c r="J8392" i="2"/>
  <c r="J8393" i="2"/>
  <c r="J8394" i="2"/>
  <c r="J8395" i="2"/>
  <c r="J8396" i="2"/>
  <c r="J8397" i="2"/>
  <c r="J8398" i="2"/>
  <c r="J8399" i="2"/>
  <c r="J8400" i="2"/>
  <c r="J8401" i="2"/>
  <c r="J8402" i="2"/>
  <c r="J8403" i="2"/>
  <c r="J8404" i="2"/>
  <c r="J8405" i="2"/>
  <c r="J8406" i="2"/>
  <c r="J8407" i="2"/>
  <c r="J8408" i="2"/>
  <c r="J8409" i="2"/>
  <c r="J8410" i="2"/>
  <c r="J8411" i="2"/>
  <c r="J8412" i="2"/>
  <c r="J8413" i="2"/>
  <c r="J8414" i="2"/>
  <c r="J8415" i="2"/>
  <c r="J8416" i="2"/>
  <c r="J8417" i="2"/>
  <c r="J8418" i="2"/>
  <c r="J8419" i="2"/>
  <c r="J8420" i="2"/>
  <c r="J8421" i="2"/>
  <c r="J8422" i="2"/>
  <c r="J8423" i="2"/>
  <c r="J8424" i="2"/>
  <c r="J8425" i="2"/>
  <c r="J8426" i="2"/>
  <c r="J8427" i="2"/>
  <c r="J8428" i="2"/>
  <c r="J8429" i="2"/>
  <c r="J8430" i="2"/>
  <c r="J8431" i="2"/>
  <c r="J8432" i="2"/>
  <c r="J8433" i="2"/>
  <c r="J8434" i="2"/>
  <c r="J8435" i="2"/>
  <c r="J8436" i="2"/>
  <c r="J8437" i="2"/>
  <c r="J8438" i="2"/>
  <c r="J8439" i="2"/>
  <c r="J8440" i="2"/>
  <c r="J8441" i="2"/>
  <c r="J8442" i="2"/>
  <c r="J8443" i="2"/>
  <c r="J8444" i="2"/>
  <c r="J8445" i="2"/>
  <c r="J8446" i="2"/>
  <c r="J8447" i="2"/>
  <c r="J8448" i="2"/>
  <c r="J8449" i="2"/>
  <c r="J8450" i="2"/>
  <c r="J8451" i="2"/>
  <c r="J8452" i="2"/>
  <c r="J8453" i="2"/>
  <c r="J8454" i="2"/>
  <c r="J8455" i="2"/>
  <c r="J8456" i="2"/>
  <c r="J8457" i="2"/>
  <c r="J8458" i="2"/>
  <c r="J8459" i="2"/>
  <c r="J8460" i="2"/>
  <c r="J8461" i="2"/>
  <c r="J8462" i="2"/>
  <c r="J8463" i="2"/>
  <c r="J8464" i="2"/>
  <c r="J8465" i="2"/>
  <c r="J8466" i="2"/>
  <c r="J8467" i="2"/>
  <c r="J8468" i="2"/>
  <c r="J8469" i="2"/>
  <c r="J8470" i="2"/>
  <c r="J8471" i="2"/>
  <c r="J8472" i="2"/>
  <c r="J8473" i="2"/>
  <c r="J8474" i="2"/>
  <c r="J8475" i="2"/>
  <c r="J8476" i="2"/>
  <c r="J8477" i="2"/>
  <c r="J8478" i="2"/>
  <c r="J8479" i="2"/>
  <c r="J8480" i="2"/>
  <c r="J8481" i="2"/>
  <c r="J8482" i="2"/>
  <c r="J8483" i="2"/>
  <c r="J8484" i="2"/>
  <c r="J8485" i="2"/>
  <c r="J8486" i="2"/>
  <c r="J8487" i="2"/>
  <c r="J8488" i="2"/>
  <c r="J8489" i="2"/>
  <c r="J8490" i="2"/>
  <c r="J8491" i="2"/>
  <c r="J8492" i="2"/>
  <c r="J8493" i="2"/>
  <c r="J8494" i="2"/>
  <c r="J8495" i="2"/>
  <c r="J8496" i="2"/>
  <c r="J8497" i="2"/>
  <c r="J8498" i="2"/>
  <c r="J8499" i="2"/>
  <c r="J8500" i="2"/>
  <c r="J8501" i="2"/>
  <c r="J8502" i="2"/>
  <c r="J8503" i="2"/>
  <c r="J8504" i="2"/>
  <c r="J8505" i="2"/>
  <c r="J8506" i="2"/>
  <c r="J8507" i="2"/>
  <c r="J8508" i="2"/>
  <c r="J8509" i="2"/>
  <c r="J8510" i="2"/>
  <c r="J8511" i="2"/>
  <c r="J8512" i="2"/>
  <c r="J8513" i="2"/>
  <c r="J8514" i="2"/>
  <c r="J8515" i="2"/>
  <c r="J8516" i="2"/>
  <c r="J8517" i="2"/>
  <c r="J8518" i="2"/>
  <c r="J8519" i="2"/>
  <c r="J8520" i="2"/>
  <c r="J8521" i="2"/>
  <c r="J8522" i="2"/>
  <c r="J8523" i="2"/>
  <c r="J8524" i="2"/>
  <c r="J8525" i="2"/>
  <c r="J8526" i="2"/>
  <c r="J8527" i="2"/>
  <c r="J8528" i="2"/>
  <c r="J8529" i="2"/>
  <c r="J8530" i="2"/>
  <c r="J8531" i="2"/>
  <c r="J8532" i="2"/>
  <c r="J8533" i="2"/>
  <c r="J8534" i="2"/>
  <c r="J8535" i="2"/>
  <c r="J8536" i="2"/>
  <c r="J8537" i="2"/>
  <c r="J8538" i="2"/>
  <c r="J8539" i="2"/>
  <c r="J8540" i="2"/>
  <c r="J8541" i="2"/>
  <c r="J8542" i="2"/>
  <c r="J8543" i="2"/>
  <c r="J8544" i="2"/>
  <c r="J8545" i="2"/>
  <c r="J8546" i="2"/>
  <c r="J8547" i="2"/>
  <c r="J8548" i="2"/>
  <c r="J8549" i="2"/>
  <c r="J8550" i="2"/>
  <c r="J8551" i="2"/>
  <c r="J8552" i="2"/>
  <c r="J8553" i="2"/>
  <c r="J8554" i="2"/>
  <c r="J8555" i="2"/>
  <c r="J8556" i="2"/>
  <c r="J8557" i="2"/>
  <c r="J8558" i="2"/>
  <c r="J8559" i="2"/>
  <c r="J8560" i="2"/>
  <c r="J8561" i="2"/>
  <c r="J8562" i="2"/>
  <c r="J8563" i="2"/>
  <c r="J8564" i="2"/>
  <c r="J8565" i="2"/>
  <c r="J8566" i="2"/>
  <c r="J8567" i="2"/>
  <c r="J8568" i="2"/>
  <c r="J8569" i="2"/>
  <c r="J8570" i="2"/>
  <c r="J8571" i="2"/>
  <c r="J8572" i="2"/>
  <c r="J8573" i="2"/>
  <c r="J8574" i="2"/>
  <c r="J8575" i="2"/>
  <c r="J8576" i="2"/>
  <c r="J8577" i="2"/>
  <c r="J8578" i="2"/>
  <c r="J8579" i="2"/>
  <c r="J8580" i="2"/>
  <c r="J8581" i="2"/>
  <c r="J8582" i="2"/>
  <c r="J8583" i="2"/>
  <c r="J8584" i="2"/>
  <c r="J8585" i="2"/>
  <c r="J8586" i="2"/>
  <c r="J8587" i="2"/>
  <c r="J8588" i="2"/>
  <c r="J8589" i="2"/>
  <c r="J8590" i="2"/>
  <c r="J8591" i="2"/>
  <c r="J8592" i="2"/>
  <c r="J8593" i="2"/>
  <c r="J8594" i="2"/>
  <c r="J8595" i="2"/>
  <c r="J8596" i="2"/>
  <c r="J8597" i="2"/>
  <c r="J8598" i="2"/>
  <c r="J8599" i="2"/>
  <c r="J8600" i="2"/>
  <c r="J8601" i="2"/>
  <c r="J8602" i="2"/>
  <c r="J8603" i="2"/>
  <c r="J8604" i="2"/>
  <c r="J8605" i="2"/>
  <c r="J8606" i="2"/>
  <c r="J8607" i="2"/>
  <c r="J8608" i="2"/>
  <c r="J8609" i="2"/>
  <c r="J8610" i="2"/>
  <c r="J8611" i="2"/>
  <c r="J8612" i="2"/>
  <c r="J8613" i="2"/>
  <c r="J8614" i="2"/>
  <c r="J8615" i="2"/>
  <c r="J8616" i="2"/>
  <c r="J8617" i="2"/>
  <c r="J8618" i="2"/>
  <c r="J8619" i="2"/>
  <c r="J8620" i="2"/>
  <c r="J8621" i="2"/>
  <c r="J8622" i="2"/>
  <c r="J8623" i="2"/>
  <c r="J8624" i="2"/>
  <c r="J8625" i="2"/>
  <c r="J8626" i="2"/>
  <c r="J8627" i="2"/>
  <c r="J8628" i="2"/>
  <c r="J8629" i="2"/>
  <c r="J8630" i="2"/>
  <c r="J8631" i="2"/>
  <c r="J8632" i="2"/>
  <c r="J8633" i="2"/>
  <c r="J8634" i="2"/>
  <c r="J8635" i="2"/>
  <c r="J8636" i="2"/>
  <c r="J8637" i="2"/>
  <c r="J8638" i="2"/>
  <c r="J8639" i="2"/>
  <c r="J8640" i="2"/>
  <c r="J8641" i="2"/>
  <c r="J8642" i="2"/>
  <c r="J8643" i="2"/>
  <c r="J8644" i="2"/>
  <c r="J8645" i="2"/>
  <c r="J8646" i="2"/>
  <c r="J8647" i="2"/>
  <c r="J8648" i="2"/>
  <c r="J8649" i="2"/>
  <c r="J8650" i="2"/>
  <c r="J8651" i="2"/>
  <c r="J8652" i="2"/>
  <c r="J8653" i="2"/>
  <c r="J8654" i="2"/>
  <c r="J8655" i="2"/>
  <c r="J8656" i="2"/>
  <c r="J8657" i="2"/>
  <c r="J8658" i="2"/>
  <c r="J8659" i="2"/>
  <c r="J8660" i="2"/>
  <c r="J8661" i="2"/>
  <c r="J8662" i="2"/>
  <c r="J8663" i="2"/>
  <c r="J8664" i="2"/>
  <c r="J8665" i="2"/>
  <c r="J8666" i="2"/>
  <c r="J8667" i="2"/>
  <c r="J8668" i="2"/>
  <c r="J8669" i="2"/>
  <c r="J8670" i="2"/>
  <c r="J8671" i="2"/>
  <c r="J8672" i="2"/>
  <c r="J8673" i="2"/>
  <c r="J8674" i="2"/>
  <c r="J8675" i="2"/>
  <c r="J8676" i="2"/>
  <c r="J8677" i="2"/>
  <c r="J8678" i="2"/>
  <c r="J8679" i="2"/>
  <c r="J8680" i="2"/>
  <c r="J8681" i="2"/>
  <c r="J8682" i="2"/>
  <c r="J8683" i="2"/>
  <c r="J8684" i="2"/>
  <c r="J8685" i="2"/>
  <c r="J8686" i="2"/>
  <c r="J8687" i="2"/>
  <c r="J8688" i="2"/>
  <c r="J8689" i="2"/>
  <c r="J8690" i="2"/>
  <c r="J8691" i="2"/>
  <c r="J8692" i="2"/>
  <c r="J8693" i="2"/>
  <c r="J8694" i="2"/>
  <c r="J8695" i="2"/>
  <c r="J8696" i="2"/>
  <c r="J8697" i="2"/>
  <c r="J8698" i="2"/>
  <c r="J8699" i="2"/>
  <c r="J8700" i="2"/>
  <c r="J8701" i="2"/>
  <c r="J8702" i="2"/>
  <c r="J8703" i="2"/>
  <c r="J8704" i="2"/>
  <c r="J8705" i="2"/>
  <c r="J8706" i="2"/>
  <c r="J8707" i="2"/>
  <c r="J8708" i="2"/>
  <c r="J8709" i="2"/>
  <c r="J8710" i="2"/>
  <c r="J8711" i="2"/>
  <c r="J8712" i="2"/>
  <c r="J8713" i="2"/>
  <c r="J8714" i="2"/>
  <c r="J8715" i="2"/>
  <c r="J8716" i="2"/>
  <c r="J8717" i="2"/>
  <c r="J8718" i="2"/>
  <c r="J8719" i="2"/>
  <c r="J8720" i="2"/>
  <c r="J8721" i="2"/>
  <c r="J8722" i="2"/>
  <c r="J8723" i="2"/>
  <c r="J8724" i="2"/>
  <c r="J8725" i="2"/>
  <c r="J8726" i="2"/>
  <c r="J8727" i="2"/>
  <c r="J8728" i="2"/>
  <c r="J8729" i="2"/>
  <c r="J8730" i="2"/>
  <c r="J8731" i="2"/>
  <c r="J8732" i="2"/>
  <c r="J8733" i="2"/>
  <c r="J8734" i="2"/>
  <c r="J8735" i="2"/>
  <c r="J8736" i="2"/>
  <c r="J8737" i="2"/>
  <c r="J8738" i="2"/>
  <c r="J8739" i="2"/>
  <c r="J8740" i="2"/>
  <c r="J8741" i="2"/>
  <c r="J8742" i="2"/>
  <c r="J8743" i="2"/>
  <c r="J8744" i="2"/>
  <c r="J8745" i="2"/>
  <c r="J8746" i="2"/>
  <c r="J8747" i="2"/>
  <c r="J8748" i="2"/>
  <c r="J8749" i="2"/>
  <c r="J8750" i="2"/>
  <c r="J8751" i="2"/>
  <c r="J8752" i="2"/>
  <c r="J8753" i="2"/>
  <c r="J8754" i="2"/>
  <c r="J8755" i="2"/>
  <c r="J8756" i="2"/>
  <c r="J8757" i="2"/>
  <c r="J8758" i="2"/>
  <c r="J8759" i="2"/>
  <c r="J8760" i="2"/>
  <c r="J8761" i="2"/>
  <c r="J8762" i="2"/>
  <c r="J8763" i="2"/>
  <c r="J8764" i="2"/>
  <c r="J8765" i="2"/>
  <c r="J8766" i="2"/>
  <c r="J8767" i="2"/>
  <c r="J8768" i="2"/>
  <c r="J8769" i="2"/>
  <c r="J8770" i="2"/>
  <c r="J8771" i="2"/>
  <c r="J8772" i="2"/>
  <c r="J8773" i="2"/>
  <c r="J8774" i="2"/>
  <c r="J8775" i="2"/>
  <c r="J8776" i="2"/>
  <c r="J8777" i="2"/>
  <c r="J8778" i="2"/>
  <c r="J8779" i="2"/>
  <c r="J8780" i="2"/>
  <c r="J8781" i="2"/>
  <c r="J8782" i="2"/>
  <c r="J8783" i="2"/>
  <c r="J8784" i="2"/>
  <c r="J8785" i="2"/>
  <c r="J8786" i="2"/>
  <c r="J8787" i="2"/>
  <c r="J8788" i="2"/>
  <c r="J8789" i="2"/>
  <c r="J8790" i="2"/>
  <c r="J8791" i="2"/>
  <c r="J8792" i="2"/>
  <c r="J8793" i="2"/>
  <c r="J8794" i="2"/>
  <c r="J8795" i="2"/>
  <c r="J8796" i="2"/>
  <c r="J8797" i="2"/>
  <c r="J8798" i="2"/>
  <c r="J8799" i="2"/>
  <c r="J8800" i="2"/>
  <c r="J8801" i="2"/>
  <c r="J8802" i="2"/>
  <c r="J8803" i="2"/>
  <c r="J8804" i="2"/>
  <c r="J8805" i="2"/>
  <c r="J8806" i="2"/>
  <c r="J8807" i="2"/>
  <c r="J8808" i="2"/>
  <c r="J8809" i="2"/>
  <c r="E8861" i="2"/>
</calcChain>
</file>

<file path=xl/sharedStrings.xml><?xml version="1.0" encoding="utf-8"?>
<sst xmlns="http://schemas.openxmlformats.org/spreadsheetml/2006/main" count="49056" uniqueCount="7380">
  <si>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</si>
  <si>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</si>
  <si>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</si>
  <si>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</si>
  <si>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</si>
  <si>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</si>
  <si>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</si>
  <si>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</si>
  <si>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</si>
  <si>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</si>
  <si>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</si>
  <si>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</si>
  <si>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</si>
  <si>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</si>
  <si>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</si>
  <si>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</si>
  <si>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</si>
  <si>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</si>
  <si>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</si>
  <si>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</si>
  <si>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</si>
  <si>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</si>
  <si>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</si>
  <si>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</si>
  <si>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</si>
  <si>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</si>
  <si>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</si>
  <si>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</si>
  <si>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</si>
  <si>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</si>
  <si>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</si>
  <si>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</si>
  <si>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</si>
  <si>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</si>
  <si>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</si>
  <si>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</si>
  <si>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</si>
  <si>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</si>
  <si>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</si>
  <si>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</si>
  <si>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</si>
  <si>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</si>
  <si>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</si>
  <si>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</si>
  <si>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</si>
  <si>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</si>
  <si>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</si>
  <si>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</si>
  <si>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</si>
  <si>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</si>
  <si>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</si>
  <si>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</si>
  <si>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</si>
  <si>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</si>
  <si>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</si>
  <si>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</si>
  <si>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</si>
  <si>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</si>
  <si>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</si>
  <si>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</si>
  <si>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</si>
  <si>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</si>
  <si>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</si>
  <si>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</si>
  <si>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</si>
  <si>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</si>
  <si>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</si>
  <si>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</si>
  <si>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</si>
  <si>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</si>
  <si>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</si>
  <si>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</si>
  <si>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</si>
  <si>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</si>
  <si>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</si>
  <si>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</si>
  <si>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</si>
  <si>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</si>
  <si>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</si>
  <si>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</si>
  <si>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</si>
  <si>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</si>
  <si>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</si>
  <si>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</si>
  <si>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</si>
  <si>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</si>
  <si>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</si>
  <si>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</si>
  <si>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</si>
  <si>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</si>
  <si>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</si>
  <si>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</si>
  <si>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</si>
  <si>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</si>
  <si>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</si>
  <si>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</si>
  <si>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</si>
  <si>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</si>
  <si>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</si>
  <si>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</si>
  <si>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</si>
  <si>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</si>
  <si>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</si>
  <si>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</si>
  <si>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</si>
  <si>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</si>
  <si>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</si>
  <si>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</si>
  <si>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</si>
  <si>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</si>
  <si>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</si>
  <si>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</si>
  <si>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</si>
  <si>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</si>
  <si>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</si>
  <si>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</si>
  <si>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</si>
  <si>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</si>
  <si>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</si>
  <si>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</si>
  <si>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</si>
  <si>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</si>
  <si>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</si>
  <si>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</si>
  <si>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</si>
  <si>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</si>
  <si>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</si>
  <si>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</si>
  <si>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</si>
  <si>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</si>
  <si>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</si>
  <si>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</si>
  <si>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</si>
  <si>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</si>
  <si>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</si>
  <si>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</si>
  <si>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</si>
  <si>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</si>
  <si>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</si>
  <si>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</si>
  <si>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</si>
  <si>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</si>
  <si>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</si>
  <si>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</si>
  <si>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</si>
  <si>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</si>
  <si>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</si>
  <si>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</si>
  <si>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</si>
  <si>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</si>
  <si>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</si>
  <si>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</si>
  <si>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</si>
  <si>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</si>
  <si>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</si>
  <si>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</si>
  <si>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</si>
  <si>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</si>
  <si>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</si>
  <si>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</si>
  <si>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</si>
  <si>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</si>
  <si>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</si>
  <si>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</si>
  <si>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</si>
  <si>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</si>
  <si>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</si>
  <si>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</si>
  <si>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</si>
  <si>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</si>
  <si>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</si>
  <si>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</si>
  <si>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</si>
  <si>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</si>
  <si>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</si>
  <si>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</si>
  <si>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</si>
  <si>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</si>
  <si>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</si>
  <si>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</si>
  <si>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</si>
  <si>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</si>
  <si>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</si>
  <si>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</si>
  <si>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</si>
  <si>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</si>
  <si>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</si>
  <si>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</si>
  <si>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</si>
  <si>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</si>
  <si>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</si>
  <si>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</si>
  <si>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</si>
  <si>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</si>
  <si>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</si>
  <si>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</si>
  <si>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</si>
  <si>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</si>
  <si>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</si>
  <si>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</si>
  <si>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</si>
  <si>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</si>
  <si>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</si>
  <si>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</si>
  <si>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</si>
  <si>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</si>
  <si>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</si>
  <si>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</si>
  <si>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</si>
  <si>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</si>
  <si>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</si>
  <si>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</si>
  <si>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</si>
  <si>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</si>
  <si>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</si>
  <si>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</si>
  <si>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</si>
  <si>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</si>
  <si>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</si>
  <si>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</si>
  <si>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</si>
  <si>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</si>
  <si>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</si>
  <si>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</si>
  <si>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</si>
  <si>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</si>
  <si>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</si>
  <si>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</si>
  <si>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</si>
  <si>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</si>
  <si>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</si>
  <si>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</si>
  <si>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</si>
  <si>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</si>
  <si>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</si>
  <si>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</si>
  <si>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</si>
  <si>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</si>
  <si>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</si>
  <si>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</si>
  <si>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</si>
  <si>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</si>
  <si>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</si>
  <si>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</si>
  <si>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</si>
  <si>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</si>
  <si>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</si>
  <si>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</si>
  <si>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</si>
  <si>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</si>
  <si>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</si>
  <si>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</si>
  <si>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</si>
  <si>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</si>
  <si>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</si>
  <si>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</si>
  <si>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</si>
  <si>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</si>
  <si>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</si>
  <si>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</si>
  <si>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</si>
  <si>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</si>
  <si>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</si>
  <si>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</si>
  <si>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</si>
  <si>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</si>
  <si>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</si>
  <si>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</si>
  <si>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</si>
  <si>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</si>
  <si>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</si>
  <si>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</si>
  <si>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</si>
  <si>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</si>
  <si>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</si>
  <si>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</si>
  <si>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</si>
  <si>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</si>
  <si>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</si>
  <si>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</si>
  <si>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</si>
  <si>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</si>
  <si>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</si>
  <si>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</si>
  <si>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</si>
  <si>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</si>
  <si>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</si>
  <si>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</si>
  <si>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</si>
  <si>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</si>
  <si>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</si>
  <si>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</si>
  <si>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</si>
  <si>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</si>
  <si>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</si>
  <si>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</si>
  <si>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</si>
  <si>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</si>
  <si>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</si>
  <si>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</si>
  <si>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</si>
  <si>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</si>
  <si>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</si>
  <si>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</si>
  <si>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</si>
  <si>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</si>
  <si>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</si>
  <si>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</si>
  <si>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</si>
  <si>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</si>
  <si>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</si>
  <si>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</si>
  <si>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</si>
  <si>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</si>
  <si>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</si>
  <si>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</si>
  <si>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</si>
  <si>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</si>
  <si>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</si>
  <si>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</si>
  <si>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</si>
  <si>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</si>
  <si>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</si>
  <si>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</si>
  <si>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</si>
  <si>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</si>
  <si>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</si>
  <si>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</si>
  <si>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</si>
  <si>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</si>
  <si>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</si>
  <si>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</si>
  <si>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</si>
  <si>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</si>
  <si>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</si>
  <si>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</si>
  <si>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</si>
  <si>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</si>
  <si>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</si>
  <si>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</si>
  <si>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</si>
  <si>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</si>
  <si>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</si>
  <si>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</si>
  <si>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</si>
  <si>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</si>
  <si>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</si>
  <si>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</si>
  <si>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</si>
  <si>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</si>
  <si>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</si>
  <si>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</si>
  <si>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</si>
  <si>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</si>
  <si>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</si>
  <si>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</si>
  <si>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</si>
  <si>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</si>
  <si>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</si>
  <si>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</si>
  <si>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</si>
  <si>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</si>
  <si>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</si>
  <si>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</si>
  <si>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</si>
  <si>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</si>
  <si>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</si>
  <si>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</si>
  <si>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</si>
  <si>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</si>
  <si>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</si>
  <si>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</si>
  <si>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</si>
  <si>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</si>
  <si>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</si>
  <si>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</si>
  <si>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</si>
  <si>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</si>
  <si>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</si>
  <si>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</si>
  <si>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</si>
  <si>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</si>
  <si>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</si>
  <si>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</si>
  <si>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</si>
  <si>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</si>
  <si>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</si>
  <si>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</si>
  <si>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</si>
  <si>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</si>
  <si>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</si>
  <si>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</si>
  <si>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</si>
  <si>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</si>
  <si>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</si>
  <si>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</si>
  <si>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</si>
  <si>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</si>
  <si>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</si>
  <si>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</si>
  <si>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</si>
  <si>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</si>
  <si>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</si>
  <si>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</si>
  <si>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</si>
  <si>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</si>
  <si>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</si>
  <si>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</si>
  <si>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</si>
  <si>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</si>
  <si>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</si>
  <si>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</si>
  <si>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</si>
  <si>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</si>
  <si>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</si>
  <si>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</si>
  <si>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</si>
  <si>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</si>
  <si>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</si>
  <si>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</si>
  <si>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</si>
  <si>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</si>
  <si>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</si>
  <si>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</si>
  <si>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</si>
  <si>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</si>
  <si>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</si>
  <si>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</si>
  <si>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</si>
  <si>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</si>
  <si>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</si>
  <si>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</si>
  <si>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</si>
  <si>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</si>
  <si>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</si>
  <si>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</si>
  <si>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</si>
  <si>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</si>
  <si>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</si>
  <si>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</si>
  <si>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</si>
  <si>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</si>
  <si>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</si>
  <si>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</si>
  <si>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</si>
  <si>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</si>
  <si>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</si>
  <si>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</si>
  <si>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</si>
  <si>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</si>
  <si>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</si>
  <si>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</si>
  <si>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</si>
  <si>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</si>
  <si>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</si>
  <si>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</si>
  <si>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</si>
  <si>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ok</t>
  </si>
  <si>
    <t>comment</t>
  </si>
  <si>
    <t>from attr ref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</si>
  <si>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</si>
  <si>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</si>
  <si>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</si>
  <si>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</si>
  <si>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</si>
  <si>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</si>
  <si>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</si>
  <si>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</si>
  <si>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</si>
  <si>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</si>
  <si>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</si>
  <si>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</si>
  <si>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</si>
  <si>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</si>
  <si>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</si>
  <si>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</si>
  <si>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</si>
  <si>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</si>
  <si>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</si>
  <si>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</si>
  <si>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</si>
  <si>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</si>
  <si>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</si>
  <si>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</si>
  <si>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</si>
  <si>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</si>
  <si>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</si>
  <si>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</si>
  <si>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</si>
  <si>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</si>
  <si>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</si>
  <si>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</si>
  <si>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</si>
  <si>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</si>
  <si>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</si>
  <si>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</si>
  <si>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</si>
  <si>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</si>
  <si>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</si>
  <si>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</si>
  <si>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</si>
  <si>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</si>
  <si>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</si>
  <si>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</si>
  <si>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</si>
  <si>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</si>
  <si>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</si>
  <si>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</si>
  <si>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</si>
  <si>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</si>
  <si>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</si>
  <si>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</si>
  <si>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</si>
  <si>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</si>
  <si>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</si>
  <si>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</si>
  <si>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</si>
  <si>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</si>
  <si>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</si>
  <si>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</si>
  <si>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</si>
  <si>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</si>
  <si>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</si>
  <si>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</si>
  <si>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</si>
  <si>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</si>
  <si>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</si>
  <si>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</si>
  <si>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</si>
  <si>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</si>
  <si>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</si>
  <si>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</si>
  <si>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</si>
  <si>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</si>
  <si>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</si>
  <si>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</si>
  <si>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</si>
  <si>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</si>
  <si>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</si>
  <si>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</si>
  <si>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</si>
  <si>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</si>
  <si>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</si>
  <si>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</si>
  <si>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</si>
  <si>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</si>
  <si>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</si>
  <si>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</si>
  <si>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</si>
  <si>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</si>
  <si>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</si>
  <si>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</si>
  <si>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</si>
  <si>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</si>
  <si>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</si>
  <si>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</si>
  <si>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</si>
  <si>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</si>
  <si>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</si>
  <si>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</si>
  <si>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</si>
  <si>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</si>
  <si>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</si>
  <si>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</si>
  <si>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</si>
  <si>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</si>
  <si>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</si>
  <si>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</si>
  <si>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</si>
  <si>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</si>
  <si>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</si>
  <si>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</si>
  <si>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</si>
  <si>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</si>
  <si>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</si>
  <si>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</si>
  <si>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</si>
  <si>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</si>
  <si>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</si>
  <si>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</si>
  <si>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</si>
  <si>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</si>
  <si>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</si>
  <si>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</si>
  <si>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</si>
  <si>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</si>
  <si>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</si>
  <si>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</si>
  <si>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</si>
  <si>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</si>
  <si>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</si>
  <si>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</si>
  <si>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</si>
  <si>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</si>
  <si>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</si>
  <si>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</si>
  <si>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</si>
  <si>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</si>
  <si>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</si>
  <si>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</si>
  <si>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</si>
  <si>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</si>
  <si>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</si>
  <si>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</si>
  <si>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</si>
  <si>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</si>
  <si>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</si>
  <si>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</si>
  <si>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</si>
  <si>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</si>
  <si>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</si>
  <si>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</si>
  <si>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</si>
  <si>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</si>
  <si>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</si>
  <si>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</si>
  <si>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</si>
  <si>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</si>
  <si>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</si>
  <si>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</si>
  <si>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</si>
  <si>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</si>
  <si>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</si>
  <si>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</si>
  <si>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</si>
  <si>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</si>
  <si>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</si>
  <si>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</si>
  <si>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</si>
  <si>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</si>
  <si>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</si>
  <si>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</si>
  <si>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</si>
  <si>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</si>
  <si>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</si>
  <si>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</si>
  <si>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</si>
  <si>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</si>
  <si>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</si>
  <si>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</si>
  <si>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</si>
  <si>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</si>
  <si>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</si>
  <si>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</si>
  <si>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</si>
  <si>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</si>
  <si>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</si>
  <si>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</si>
  <si>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</si>
  <si>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</si>
  <si>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</si>
  <si>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</si>
  <si>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</si>
  <si>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</si>
  <si>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</si>
  <si>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</si>
  <si>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</si>
  <si>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</si>
  <si>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</si>
  <si>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</si>
  <si>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</si>
  <si>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</si>
  <si>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</si>
  <si>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</si>
  <si>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</si>
  <si>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</si>
  <si>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</si>
  <si>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</si>
  <si>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</si>
  <si>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</si>
  <si>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</si>
  <si>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</si>
  <si>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</si>
  <si>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</si>
  <si>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</si>
  <si>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</si>
  <si>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</si>
  <si>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</si>
  <si>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</si>
  <si>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</si>
  <si>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</si>
  <si>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</si>
  <si>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</si>
  <si>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</si>
  <si>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</si>
  <si>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</si>
  <si>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</si>
  <si>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</si>
  <si>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</si>
  <si>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</si>
  <si>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</si>
  <si>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</si>
  <si>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</si>
  <si>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</si>
  <si>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</si>
  <si>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</si>
  <si>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</si>
  <si>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</si>
  <si>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</si>
  <si>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</si>
  <si>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</si>
  <si>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</si>
  <si>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</si>
  <si>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</si>
  <si>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</si>
  <si>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</si>
  <si>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</si>
  <si>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</si>
  <si>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</si>
  <si>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</si>
  <si>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</si>
  <si>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</si>
  <si>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</si>
  <si>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</si>
  <si>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</si>
  <si>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</si>
  <si>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</si>
  <si>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</si>
  <si>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</si>
  <si>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</si>
  <si>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</si>
  <si>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</si>
  <si>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</si>
  <si>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</si>
  <si>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</si>
  <si>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</si>
  <si>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</si>
  <si>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</si>
  <si>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</si>
  <si>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</si>
  <si>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</si>
  <si>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</si>
  <si>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</si>
  <si>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</si>
  <si>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</si>
  <si>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</si>
  <si>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</si>
  <si>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</si>
  <si>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</si>
  <si>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</si>
  <si>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</si>
  <si>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</si>
  <si>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</si>
  <si>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</si>
  <si>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</si>
  <si>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</si>
  <si>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</si>
  <si>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</si>
  <si>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</si>
  <si>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</si>
  <si>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</si>
  <si>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</si>
  <si>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</si>
  <si>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</si>
  <si>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</si>
  <si>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</si>
  <si>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</si>
  <si>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</si>
  <si>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</si>
  <si>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</si>
  <si>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</si>
  <si>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</si>
  <si>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</si>
  <si>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</si>
  <si>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</si>
  <si>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</si>
  <si>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</si>
  <si>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</si>
  <si>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</si>
  <si>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</si>
  <si>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</si>
  <si>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</si>
  <si>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</si>
  <si>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</si>
  <si>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</si>
  <si>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</si>
  <si>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</si>
  <si>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</si>
  <si>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</si>
  <si>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</si>
  <si>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</si>
  <si>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</si>
  <si>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</si>
  <si>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</si>
  <si>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</si>
  <si>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</si>
  <si>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</si>
  <si>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</si>
  <si>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</si>
  <si>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</si>
  <si>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</si>
  <si>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</si>
  <si>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</si>
  <si>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</si>
  <si>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</si>
  <si>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</si>
  <si>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</si>
  <si>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</si>
  <si>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</si>
  <si>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</si>
  <si>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</si>
  <si>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</si>
  <si>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</si>
  <si>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</si>
  <si>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</si>
  <si>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</si>
  <si>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</si>
  <si>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</si>
  <si>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</si>
  <si>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</si>
  <si>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</si>
  <si>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</si>
  <si>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</si>
  <si>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</si>
  <si>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</si>
  <si>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</si>
  <si>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</si>
  <si>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</si>
  <si>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</si>
  <si>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</si>
  <si>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</si>
  <si>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</si>
  <si>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</si>
  <si>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</si>
  <si>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</si>
  <si>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</si>
  <si>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</si>
  <si>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</si>
  <si>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</si>
  <si>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</si>
  <si>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</si>
  <si>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</si>
  <si>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</si>
  <si>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</si>
  <si>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</si>
  <si>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</si>
  <si>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</si>
  <si>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</si>
  <si>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</si>
  <si>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</si>
  <si>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</si>
  <si>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</si>
  <si>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</si>
  <si>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</si>
  <si>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</si>
  <si>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</si>
  <si>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</si>
  <si>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</si>
  <si>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</si>
  <si>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</si>
  <si>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</si>
  <si>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</si>
  <si>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</si>
  <si>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</si>
  <si>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</si>
  <si>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</si>
  <si>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</si>
  <si>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</si>
  <si>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</si>
  <si>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</si>
  <si>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</si>
  <si>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</si>
  <si>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</si>
  <si>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</si>
  <si>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</si>
  <si>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</si>
  <si>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</si>
  <si>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</si>
  <si>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</si>
  <si>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</si>
  <si>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</si>
  <si>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</si>
  <si>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</si>
  <si>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</si>
  <si>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</si>
  <si>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</si>
  <si>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</si>
  <si>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</si>
  <si>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</si>
  <si>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</si>
  <si>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</si>
  <si>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</si>
  <si>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</si>
  <si>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</si>
  <si>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</si>
  <si>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</si>
  <si>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</si>
  <si>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</si>
  <si>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</si>
  <si>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</si>
  <si>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</si>
  <si>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</si>
  <si>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</si>
  <si>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</si>
  <si>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</si>
  <si>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</si>
  <si>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</si>
  <si>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</si>
  <si>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</si>
  <si>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</si>
  <si>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</si>
  <si>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</si>
  <si>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</si>
  <si>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</si>
  <si>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</si>
  <si>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</si>
  <si>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</si>
  <si>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</si>
  <si>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</si>
  <si>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</si>
  <si>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</si>
  <si>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</si>
  <si>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</si>
  <si>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</si>
  <si>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</si>
  <si>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</si>
  <si>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</si>
  <si>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</si>
  <si>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</si>
  <si>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</si>
  <si>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</si>
  <si>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</si>
  <si>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</si>
  <si>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</si>
  <si>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</si>
  <si>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</si>
  <si>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</si>
  <si>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</si>
  <si>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</si>
  <si>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</si>
  <si>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</si>
  <si>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</si>
  <si>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</si>
  <si>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</si>
  <si>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</si>
  <si>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</si>
  <si>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</si>
  <si>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</si>
  <si>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</si>
  <si>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</si>
  <si>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</si>
  <si>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</si>
  <si>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</si>
  <si>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</si>
  <si>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</si>
  <si>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</si>
  <si>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</si>
  <si>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</si>
  <si>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</si>
  <si>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</si>
  <si>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</si>
  <si>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</si>
  <si>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</si>
  <si>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</si>
  <si>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</si>
  <si>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</si>
  <si>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</si>
  <si>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</si>
  <si>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</si>
  <si>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</si>
  <si>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</si>
  <si>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</si>
  <si>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</si>
  <si>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</si>
  <si>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</si>
  <si>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</si>
  <si>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</si>
  <si>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</si>
  <si>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</si>
  <si>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</si>
  <si>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</si>
  <si>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</si>
  <si>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</si>
  <si>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</si>
  <si>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</si>
  <si>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</si>
  <si>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</si>
  <si>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</si>
  <si>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</si>
  <si>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</si>
  <si>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</si>
  <si>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</si>
  <si>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</si>
  <si>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</si>
  <si>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</si>
  <si>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</si>
  <si>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</si>
  <si>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</si>
  <si>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</si>
  <si>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</si>
  <si>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</si>
  <si>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</si>
  <si>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</si>
  <si>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</si>
  <si>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</si>
  <si>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</si>
  <si>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</si>
  <si>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</si>
  <si>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</si>
  <si>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</si>
  <si>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</si>
  <si>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</si>
  <si>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</si>
  <si>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</si>
  <si>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</si>
  <si>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</si>
  <si>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</si>
  <si>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</si>
  <si>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</si>
  <si>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</si>
  <si>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</si>
  <si>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</si>
  <si>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</si>
  <si>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</si>
  <si>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</si>
  <si>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</si>
  <si>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</si>
  <si>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</si>
  <si>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</si>
  <si>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</si>
  <si>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</si>
  <si>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</si>
  <si>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</si>
  <si>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</si>
  <si>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</si>
  <si>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</si>
  <si>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</si>
  <si>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</si>
  <si>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</si>
  <si>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</si>
  <si>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</si>
  <si>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</si>
  <si>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</si>
  <si>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</si>
  <si>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</si>
  <si>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</si>
  <si>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</si>
  <si>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</si>
  <si>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</si>
  <si>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</si>
  <si>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</si>
  <si>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</si>
  <si>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</si>
  <si>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</si>
  <si>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</si>
  <si>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</si>
  <si>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</si>
  <si>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</si>
  <si>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</si>
  <si>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</si>
  <si>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</si>
  <si>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</si>
  <si>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</si>
  <si>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</si>
  <si>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</si>
  <si>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</si>
  <si>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</si>
  <si>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</si>
  <si>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</si>
  <si>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</si>
  <si>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</si>
  <si>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</si>
  <si>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</si>
  <si>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</si>
  <si>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</si>
  <si>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</si>
  <si>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</si>
  <si>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</si>
  <si>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</si>
  <si>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</si>
  <si>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</si>
  <si>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</si>
  <si>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</si>
  <si>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</si>
  <si>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</si>
  <si>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</si>
  <si>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</si>
  <si>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</si>
  <si>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</si>
  <si>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</si>
  <si>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</si>
  <si>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</si>
  <si>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</si>
  <si>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</si>
  <si>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</si>
  <si>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</si>
  <si>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</si>
  <si>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</si>
  <si>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</si>
  <si>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</si>
  <si>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</si>
  <si>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</si>
  <si>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</si>
  <si>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</si>
  <si>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</si>
  <si>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</si>
  <si>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</si>
  <si>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</si>
  <si>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</si>
  <si>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</si>
  <si>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</si>
  <si>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</si>
  <si>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</si>
  <si>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</si>
  <si>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</si>
  <si>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</si>
  <si>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</si>
  <si>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</si>
  <si>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</si>
  <si>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</si>
  <si>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</si>
  <si>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</si>
  <si>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</si>
  <si>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</si>
  <si>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</si>
  <si>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</si>
  <si>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</si>
  <si>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</si>
  <si>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</si>
  <si>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</si>
  <si>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</si>
  <si>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</si>
  <si>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</si>
  <si>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</si>
  <si>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</si>
  <si>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</si>
  <si>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</si>
  <si>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</si>
  <si>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</si>
  <si>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</si>
  <si>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</si>
  <si>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</si>
  <si>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</si>
  <si>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</si>
  <si>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</si>
  <si>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</si>
  <si>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</si>
  <si>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</si>
  <si>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</si>
  <si>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</si>
  <si>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</si>
  <si>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</si>
  <si>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</si>
  <si>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</si>
  <si>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</si>
  <si>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</si>
  <si>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</si>
  <si>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</si>
  <si>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</si>
  <si>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</si>
  <si>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</si>
  <si>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</si>
  <si>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</si>
  <si>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</si>
  <si>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</si>
  <si>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</si>
  <si>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</si>
  <si>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</si>
  <si>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</si>
  <si>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</si>
  <si>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</si>
  <si>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</si>
  <si>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</si>
  <si>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</si>
  <si>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</si>
  <si>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</si>
  <si>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</si>
  <si>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</si>
  <si>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</si>
  <si>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</si>
  <si>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</si>
  <si>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</si>
  <si>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</si>
  <si>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</si>
  <si>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</si>
  <si>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</si>
  <si>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</si>
  <si>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</si>
  <si>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</si>
  <si>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</si>
  <si>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</si>
  <si>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</si>
  <si>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</si>
  <si>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</si>
  <si>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</si>
  <si>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</si>
  <si>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</si>
  <si>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</si>
  <si>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</si>
  <si>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</si>
  <si>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</si>
  <si>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</si>
  <si>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</si>
  <si>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</si>
  <si>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</si>
  <si>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</si>
  <si>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</si>
  <si>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</si>
  <si>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</si>
  <si>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</si>
  <si>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</si>
  <si>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</si>
  <si>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</si>
  <si>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</si>
  <si>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</si>
  <si>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</si>
  <si>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</si>
  <si>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</si>
  <si>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</si>
  <si>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</si>
  <si>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</si>
  <si>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</si>
  <si>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</si>
  <si>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</si>
  <si>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</si>
  <si>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</si>
  <si>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</si>
  <si>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</si>
  <si>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</si>
  <si>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</si>
  <si>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</si>
  <si>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</si>
  <si>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</si>
  <si>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</si>
  <si>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</si>
  <si>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</si>
  <si>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</si>
  <si>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</si>
  <si>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</si>
  <si>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</si>
  <si>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</si>
  <si>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</si>
  <si>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</si>
  <si>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</si>
  <si>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</si>
  <si>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</si>
  <si>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</si>
  <si>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</si>
  <si>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</si>
  <si>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</si>
  <si>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</si>
  <si>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</si>
  <si>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</si>
  <si>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</si>
  <si>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</si>
  <si>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</si>
  <si>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</si>
  <si>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</si>
  <si>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</si>
  <si>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</si>
  <si>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</si>
  <si>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</si>
  <si>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</si>
  <si>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</si>
  <si>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</si>
  <si>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</si>
  <si>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</si>
  <si>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</si>
  <si>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</si>
  <si>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</si>
  <si>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</si>
  <si>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</si>
  <si>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</si>
  <si>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</si>
  <si>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</si>
  <si>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</si>
  <si>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</si>
  <si>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</si>
  <si>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</si>
  <si>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</si>
  <si>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</si>
  <si>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</si>
  <si>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</si>
  <si>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</si>
  <si>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</si>
  <si>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</si>
  <si>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</si>
  <si>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</si>
  <si>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</si>
  <si>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</si>
  <si>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</si>
  <si>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</si>
  <si>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</si>
  <si>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</si>
  <si>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</si>
  <si>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</si>
  <si>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</si>
  <si>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</si>
  <si>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</si>
  <si>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</si>
  <si>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</si>
  <si>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</si>
  <si>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</si>
  <si>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</si>
  <si>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</si>
  <si>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</si>
  <si>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</si>
  <si>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</si>
  <si>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</si>
  <si>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</si>
  <si>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</si>
  <si>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</si>
  <si>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</si>
  <si>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</si>
  <si>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</si>
  <si>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</si>
  <si>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</si>
  <si>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</si>
  <si>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</si>
  <si>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</si>
  <si>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</si>
  <si>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</si>
  <si>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</si>
  <si>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</si>
  <si>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</si>
  <si>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</si>
  <si>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</si>
  <si>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</si>
  <si>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</si>
  <si>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</si>
  <si>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</si>
  <si>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</si>
  <si>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</si>
  <si>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</si>
  <si>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</si>
  <si>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</si>
  <si>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</si>
  <si>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</si>
  <si>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</si>
  <si>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</si>
  <si>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</si>
  <si>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</si>
  <si>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</si>
  <si>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</si>
  <si>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</si>
  <si>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</si>
  <si>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</si>
  <si>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</si>
  <si>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</si>
  <si>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</si>
  <si>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</si>
  <si>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</si>
  <si>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</si>
  <si>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</si>
  <si>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</si>
  <si>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</si>
  <si>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</si>
  <si>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</si>
  <si>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</si>
  <si>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</si>
  <si>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</si>
  <si>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</si>
  <si>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</si>
  <si>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</si>
  <si>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</si>
  <si>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</si>
  <si>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</si>
  <si>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</si>
  <si>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</si>
  <si>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</si>
  <si>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</si>
  <si>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</si>
  <si>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</si>
  <si>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</si>
  <si>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</si>
  <si>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</si>
  <si>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</si>
  <si>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</si>
  <si>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</si>
  <si>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</si>
  <si>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</si>
  <si>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</si>
  <si>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</si>
  <si>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</si>
  <si>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</si>
  <si>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</si>
  <si>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</si>
  <si>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</si>
  <si>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</si>
  <si>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</si>
  <si>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</si>
  <si>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</si>
  <si>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</si>
  <si>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</si>
  <si>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</si>
  <si>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</si>
  <si>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</si>
  <si>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</si>
  <si>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</si>
  <si>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</si>
  <si>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</si>
  <si>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</si>
  <si>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</si>
  <si>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</si>
  <si>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</si>
  <si>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</si>
  <si>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</si>
  <si>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</si>
  <si>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</si>
  <si>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</si>
  <si>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</si>
  <si>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</si>
  <si>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</si>
  <si>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</si>
  <si>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</si>
  <si>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</si>
  <si>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</si>
  <si>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</si>
  <si>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</si>
  <si>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</si>
  <si>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</si>
  <si>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</si>
  <si>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</si>
  <si>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</si>
  <si>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</si>
  <si>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</si>
  <si>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</si>
  <si>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</si>
  <si>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</si>
  <si>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</si>
  <si>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</si>
  <si>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</si>
  <si>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</si>
  <si>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</si>
  <si>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</si>
  <si>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</si>
  <si>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</si>
  <si>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</si>
  <si>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</si>
  <si>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</si>
  <si>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</si>
  <si>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</si>
  <si>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</si>
  <si>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</si>
  <si>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</si>
  <si>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</si>
  <si>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</si>
  <si>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</si>
  <si>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</si>
  <si>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</si>
  <si>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</si>
  <si>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</si>
  <si>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</si>
  <si>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</si>
  <si>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</si>
  <si>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</si>
  <si>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</si>
  <si>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</si>
  <si>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</si>
  <si>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</si>
  <si>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</si>
  <si>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</si>
  <si>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</si>
  <si>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</si>
  <si>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</si>
  <si>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</si>
  <si>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</si>
  <si>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</si>
  <si>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</si>
  <si>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</si>
  <si>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</si>
  <si>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</si>
  <si>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</si>
  <si>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</si>
  <si>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</si>
  <si>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</si>
  <si>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</si>
  <si>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</si>
  <si>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</si>
  <si>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</si>
  <si>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</si>
  <si>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</si>
  <si>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</si>
  <si>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</si>
  <si>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</si>
  <si>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</si>
  <si>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</si>
  <si>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</si>
  <si>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</si>
  <si>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</si>
  <si>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</si>
  <si>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</si>
  <si>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</si>
  <si>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</si>
  <si>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</si>
  <si>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</si>
  <si>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</si>
  <si>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</si>
  <si>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</si>
  <si>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</si>
  <si>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</si>
  <si>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</si>
  <si>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</si>
  <si>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</si>
  <si>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</si>
  <si>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</si>
  <si>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</si>
  <si>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</si>
  <si>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</si>
  <si>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</si>
  <si>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</si>
  <si>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</si>
  <si>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</si>
  <si>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</si>
  <si>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</si>
  <si>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</si>
  <si>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</si>
  <si>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</si>
  <si>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</si>
  <si>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</si>
  <si>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</si>
  <si>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</si>
  <si>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</si>
  <si>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</si>
  <si>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</si>
  <si>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</si>
  <si>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</si>
  <si>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</si>
  <si>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</si>
  <si>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</si>
  <si>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</si>
  <si>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</si>
  <si>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</si>
  <si>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</si>
  <si>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</si>
  <si>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</si>
  <si>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</si>
  <si>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</si>
  <si>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</si>
  <si>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</si>
  <si>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</si>
  <si>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</si>
  <si>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</si>
  <si>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</si>
  <si>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</si>
  <si>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</si>
  <si>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</si>
  <si>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</si>
  <si>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</si>
  <si>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</si>
  <si>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</si>
  <si>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</si>
  <si>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</si>
  <si>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</si>
  <si>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</si>
  <si>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</si>
  <si>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</si>
  <si>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</si>
  <si>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</si>
  <si>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</si>
  <si>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</si>
  <si>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</si>
  <si>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</si>
  <si>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</si>
  <si>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</si>
  <si>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</si>
  <si>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</si>
  <si>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</si>
  <si>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</si>
  <si>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</si>
  <si>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</si>
  <si>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</si>
  <si>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</si>
  <si>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</si>
  <si>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</si>
  <si>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</si>
  <si>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</si>
  <si>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</si>
  <si>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</si>
  <si>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</si>
  <si>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</si>
  <si>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</si>
  <si>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</si>
  <si>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</si>
  <si>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</si>
  <si>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</si>
  <si>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</si>
  <si>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</si>
  <si>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</si>
  <si>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</si>
  <si>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</si>
  <si>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</si>
  <si>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</si>
  <si>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</si>
  <si>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</si>
  <si>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</si>
  <si>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</si>
  <si>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</si>
  <si>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</si>
  <si>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</si>
  <si>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</si>
  <si>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</si>
  <si>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</si>
  <si>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</si>
  <si>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</si>
  <si>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</si>
  <si>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</si>
  <si>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</si>
  <si>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</si>
  <si>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</si>
  <si>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</si>
  <si>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</si>
  <si>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</si>
  <si>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</si>
  <si>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</si>
  <si>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</si>
  <si>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</si>
  <si>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</si>
  <si>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</si>
  <si>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</si>
  <si>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</si>
  <si>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</si>
  <si>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</si>
  <si>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</si>
  <si>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</si>
  <si>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</si>
  <si>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</si>
  <si>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</si>
  <si>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</si>
  <si>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</si>
  <si>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</si>
  <si>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</si>
  <si>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</si>
  <si>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</si>
  <si>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</si>
  <si>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</si>
  <si>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</si>
  <si>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</si>
  <si>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</si>
  <si>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</si>
  <si>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</si>
  <si>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</si>
  <si>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</si>
  <si>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</si>
  <si>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</si>
  <si>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</si>
  <si>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</si>
  <si>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</si>
  <si>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</si>
  <si>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</si>
  <si>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</si>
  <si>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</si>
  <si>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</si>
  <si>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</si>
  <si>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</si>
  <si>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</si>
  <si>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</si>
  <si>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</si>
  <si>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</si>
  <si>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</si>
  <si>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</si>
  <si>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</si>
  <si>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</si>
  <si>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</si>
  <si>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</si>
  <si>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</si>
  <si>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</si>
  <si>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</si>
  <si>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</si>
  <si>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</si>
  <si>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</si>
  <si>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</si>
  <si>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</si>
  <si>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</si>
  <si>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</si>
  <si>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</si>
  <si>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</si>
  <si>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</si>
  <si>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</si>
  <si>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</si>
  <si>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</si>
  <si>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</si>
  <si>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</si>
  <si>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</si>
  <si>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</si>
  <si>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</si>
  <si>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</si>
  <si>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</si>
  <si>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</si>
  <si>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</si>
  <si>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</si>
  <si>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</si>
  <si>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</si>
  <si>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</si>
  <si>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</si>
  <si>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</si>
  <si>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</si>
  <si>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</si>
  <si>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</si>
  <si>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</si>
  <si>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</si>
  <si>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</si>
  <si>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</si>
  <si>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</si>
  <si>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</si>
  <si>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</si>
  <si>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</si>
  <si>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</si>
  <si>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</si>
  <si>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</si>
  <si>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</si>
  <si>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</si>
  <si>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</si>
  <si>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</si>
  <si>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</si>
  <si>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</si>
  <si>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</si>
  <si>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</si>
  <si>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</si>
  <si>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</si>
  <si>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</si>
  <si>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</si>
  <si>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</si>
  <si>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</si>
  <si>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</si>
  <si>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</si>
  <si>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</si>
  <si>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</si>
  <si>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</si>
  <si>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</si>
  <si>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</si>
  <si>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</si>
  <si>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</si>
  <si>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</si>
  <si>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</si>
  <si>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</si>
  <si>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</si>
  <si>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</si>
  <si>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</si>
  <si>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</si>
  <si>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</si>
  <si>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</si>
  <si>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</si>
  <si>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</si>
  <si>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</si>
  <si>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</si>
  <si>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</si>
  <si>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</si>
  <si>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</si>
  <si>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</si>
  <si>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</si>
  <si>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</si>
  <si>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</si>
  <si>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</si>
  <si>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</si>
  <si>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</si>
  <si>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</si>
  <si>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</si>
  <si>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</si>
  <si>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</si>
  <si>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</si>
  <si>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</si>
  <si>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</si>
  <si>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</si>
  <si>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</si>
  <si>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</si>
  <si>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</si>
  <si>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</si>
  <si>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</si>
  <si>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</si>
  <si>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</si>
  <si>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</si>
  <si>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</si>
  <si>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</si>
  <si>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</si>
  <si>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</si>
  <si>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</si>
  <si>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</si>
  <si>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</si>
  <si>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</si>
  <si>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</si>
  <si>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</si>
  <si>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</si>
  <si>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</si>
  <si>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</si>
  <si>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</si>
  <si>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</si>
  <si>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</si>
  <si>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</si>
  <si>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</si>
  <si>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</si>
  <si>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</si>
  <si>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</si>
  <si>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</si>
  <si>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</si>
  <si>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</si>
  <si>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</si>
  <si>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</si>
  <si>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</si>
  <si>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</si>
  <si>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</si>
  <si>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</si>
  <si>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</si>
  <si>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</si>
  <si>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</si>
  <si>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</si>
  <si>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</si>
  <si>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</si>
  <si>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</si>
  <si>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</si>
  <si>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</si>
  <si>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</si>
  <si>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</si>
  <si>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</si>
  <si>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</si>
  <si>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</si>
  <si>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</si>
  <si>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</si>
  <si>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</si>
  <si>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</si>
  <si>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</si>
  <si>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</si>
  <si>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</si>
  <si>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</si>
  <si>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</si>
  <si>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</si>
  <si>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</si>
  <si>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</si>
  <si>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</si>
  <si>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</si>
  <si>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</si>
  <si>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</si>
  <si>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</si>
  <si>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</si>
  <si>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</si>
  <si>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</si>
  <si>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</si>
  <si>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</si>
  <si>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</si>
  <si>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</si>
  <si>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</si>
  <si>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</si>
  <si>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</si>
  <si>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</si>
  <si>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</si>
  <si>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</si>
  <si>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</si>
  <si>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</si>
  <si>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</si>
  <si>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</si>
  <si>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</si>
  <si>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</si>
  <si>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</si>
  <si>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</si>
  <si>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</si>
  <si>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</si>
  <si>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</si>
  <si>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</si>
  <si>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</si>
  <si>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</si>
  <si>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</si>
  <si>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</si>
  <si>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</si>
  <si>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</si>
  <si>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</si>
  <si>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</si>
  <si>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</si>
  <si>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</si>
  <si>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</si>
  <si>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</si>
  <si>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</si>
  <si>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</si>
  <si>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</si>
  <si>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</si>
  <si>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</si>
  <si>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</si>
  <si>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</si>
  <si>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</si>
  <si>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</si>
  <si>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</si>
  <si>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</si>
  <si>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</si>
  <si>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</si>
  <si>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</si>
  <si>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</si>
  <si>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</si>
  <si>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</si>
  <si>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</si>
  <si>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</si>
  <si>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</si>
  <si>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</si>
  <si>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</si>
  <si>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</si>
  <si>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</si>
  <si>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</si>
  <si>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</si>
  <si>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</si>
  <si>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</si>
  <si>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</si>
  <si>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</si>
  <si>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</si>
  <si>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</si>
  <si>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</si>
  <si>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</si>
  <si>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</si>
  <si>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</si>
  <si>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</si>
  <si>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</si>
  <si>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</si>
  <si>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</si>
  <si>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</si>
  <si>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</si>
  <si>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</si>
  <si>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</si>
  <si>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</si>
  <si>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</si>
  <si>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</si>
  <si>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</si>
  <si>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</si>
  <si>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</si>
  <si>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</si>
  <si>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</si>
  <si>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</si>
  <si>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</si>
  <si>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</si>
  <si>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</si>
  <si>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</si>
  <si>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</si>
  <si>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</si>
  <si>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</si>
  <si>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</si>
  <si>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</si>
  <si>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</si>
  <si>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</si>
  <si>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</si>
  <si>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</si>
  <si>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</si>
  <si>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</si>
  <si>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</si>
  <si>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</si>
  <si>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</si>
  <si>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</si>
  <si>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</si>
  <si>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</si>
  <si>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</si>
  <si>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</si>
  <si>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</si>
  <si>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</si>
  <si>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</si>
  <si>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</si>
  <si>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</si>
  <si>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</si>
  <si>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</si>
  <si>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</si>
  <si>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</si>
  <si>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</si>
  <si>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</si>
  <si>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</si>
  <si>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</si>
  <si>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</si>
  <si>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</si>
  <si>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</si>
  <si>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</si>
  <si>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</si>
  <si>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</si>
  <si>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</si>
  <si>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</si>
  <si>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</si>
  <si>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</si>
  <si>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</si>
  <si>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</si>
  <si>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</si>
  <si>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</si>
  <si>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</si>
  <si>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</si>
  <si>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</si>
  <si>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</si>
  <si>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</si>
  <si>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</si>
  <si>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</si>
  <si>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</si>
  <si>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</si>
  <si>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</si>
  <si>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</si>
  <si>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</si>
  <si>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</si>
  <si>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</si>
  <si>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</si>
  <si>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</si>
  <si>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</si>
  <si>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</si>
  <si>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</si>
  <si>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</si>
  <si>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</si>
  <si>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</si>
  <si>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</si>
  <si>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</si>
  <si>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</si>
  <si>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</si>
  <si>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</si>
  <si>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</si>
  <si>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</si>
  <si>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</si>
  <si>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</si>
  <si>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</si>
  <si>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</si>
  <si>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</si>
  <si>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</si>
  <si>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</si>
  <si>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</si>
  <si>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</si>
  <si>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</si>
  <si>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</si>
  <si>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</si>
  <si>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</si>
  <si>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</si>
  <si>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</si>
  <si>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</si>
  <si>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</si>
  <si>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</si>
  <si>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</si>
  <si>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</si>
  <si>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</si>
  <si>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</si>
  <si>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</si>
  <si>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</si>
  <si>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</si>
  <si>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</si>
  <si>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</si>
  <si>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</si>
  <si>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</si>
  <si>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</si>
  <si>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</si>
  <si>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</si>
  <si>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</si>
  <si>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</si>
  <si>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</si>
  <si>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</si>
  <si>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</si>
  <si>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</si>
  <si>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</si>
  <si>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</si>
  <si>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</si>
  <si>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</si>
  <si>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</si>
  <si>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</si>
  <si>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</si>
  <si>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</si>
  <si>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</si>
  <si>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</si>
  <si>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</si>
  <si>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</si>
  <si>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</si>
  <si>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</si>
  <si>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</si>
  <si>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</si>
  <si>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</si>
  <si>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</si>
  <si>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</si>
  <si>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</si>
  <si>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</si>
  <si>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</si>
  <si>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</si>
  <si>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</si>
  <si>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</si>
  <si>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</si>
  <si>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</si>
  <si>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</si>
  <si>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</si>
  <si>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</si>
  <si>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</si>
  <si>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</si>
  <si>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</si>
  <si>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</si>
  <si>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</si>
  <si>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</si>
  <si>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</si>
  <si>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</si>
  <si>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</si>
  <si>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</si>
  <si>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</si>
  <si>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</si>
  <si>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</si>
  <si>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</si>
  <si>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</si>
  <si>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</si>
  <si>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</si>
  <si>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</si>
  <si>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</si>
  <si>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</si>
  <si>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</si>
  <si>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</si>
  <si>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</si>
  <si>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</si>
  <si>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</si>
  <si>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</si>
  <si>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</si>
  <si>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</si>
  <si>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</si>
  <si>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</si>
  <si>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</si>
  <si>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</si>
  <si>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</si>
  <si>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</si>
  <si>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</si>
  <si>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</si>
  <si>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</si>
  <si>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</si>
  <si>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</si>
  <si>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</si>
  <si>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</si>
  <si>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</si>
  <si>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</si>
  <si>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</si>
  <si>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</si>
  <si>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</si>
  <si>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</si>
  <si>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</si>
  <si>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</si>
  <si>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</si>
  <si>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</si>
  <si>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</si>
  <si>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</si>
  <si>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</si>
  <si>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</si>
  <si>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</si>
  <si>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</si>
  <si>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</si>
  <si>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</si>
  <si>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</si>
  <si>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</si>
  <si>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</si>
  <si>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</si>
  <si>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</si>
  <si>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</si>
  <si>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</si>
  <si>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</si>
  <si>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</si>
  <si>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</si>
  <si>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</si>
  <si>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</si>
  <si>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</si>
  <si>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</si>
  <si>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</si>
  <si>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</si>
  <si>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</si>
  <si>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</si>
  <si>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</si>
  <si>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</si>
  <si>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</si>
  <si>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</si>
  <si>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</si>
  <si>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</si>
  <si>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</si>
  <si>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</si>
  <si>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</si>
  <si>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</si>
  <si>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</si>
  <si>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</si>
  <si>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</si>
  <si>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</si>
  <si>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</si>
  <si>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</si>
  <si>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</si>
  <si>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</si>
  <si>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</si>
  <si>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</si>
  <si>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</si>
  <si>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</si>
  <si>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</si>
  <si>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</si>
  <si>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</si>
  <si>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</si>
  <si>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</si>
  <si>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</si>
  <si>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</si>
  <si>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</si>
  <si>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</si>
  <si>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</si>
  <si>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</si>
  <si>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</si>
  <si>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</si>
  <si>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</si>
  <si>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</si>
  <si>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</si>
  <si>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</si>
  <si>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</si>
  <si>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</si>
  <si>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</si>
  <si>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</si>
  <si>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</si>
  <si>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</si>
  <si>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</si>
  <si>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</si>
  <si>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</si>
  <si>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</si>
  <si>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</si>
  <si>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</si>
  <si>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</si>
  <si>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</si>
  <si>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</si>
  <si>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</si>
  <si>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</si>
  <si>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</si>
  <si>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</si>
  <si>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</si>
  <si>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</si>
  <si>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</si>
  <si>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</si>
  <si>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</si>
  <si>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</si>
  <si>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</si>
  <si>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</si>
  <si>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</si>
  <si>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</si>
  <si>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</si>
  <si>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</si>
  <si>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</si>
  <si>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</si>
  <si>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</si>
  <si>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</si>
  <si>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</si>
  <si>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</si>
  <si>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</si>
  <si>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</si>
  <si>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</si>
  <si>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</si>
  <si>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</si>
  <si>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</si>
  <si>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</si>
  <si>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</si>
  <si>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</si>
  <si>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</si>
  <si>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</si>
  <si>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</si>
  <si>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</si>
  <si>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</si>
  <si>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</si>
  <si>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</si>
  <si>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</si>
  <si>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</si>
  <si>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</si>
  <si>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</si>
  <si>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</si>
  <si>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</si>
  <si>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</si>
  <si>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</si>
  <si>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</si>
  <si>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</si>
  <si>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</si>
  <si>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</si>
  <si>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</si>
  <si>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</si>
  <si>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</si>
  <si>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</si>
  <si>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</si>
  <si>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</si>
  <si>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</si>
  <si>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</si>
  <si>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</si>
  <si>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</si>
  <si>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</si>
  <si>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</si>
  <si>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</si>
  <si>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</si>
  <si>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</si>
  <si>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</si>
  <si>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</si>
  <si>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</si>
  <si>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</si>
  <si>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</si>
  <si>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</si>
  <si>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</si>
  <si>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</si>
  <si>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</si>
  <si>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</si>
  <si>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</si>
  <si>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</si>
  <si>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</si>
  <si>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</si>
  <si>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</si>
  <si>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</si>
  <si>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</si>
  <si>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</si>
  <si>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</si>
  <si>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</si>
  <si>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</si>
  <si>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</si>
  <si>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</si>
  <si>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</si>
  <si>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</si>
  <si>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</si>
  <si>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</si>
  <si>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</si>
  <si>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</si>
  <si>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</si>
  <si>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</si>
  <si>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</si>
  <si>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</si>
  <si>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</si>
  <si>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</si>
  <si>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</si>
  <si>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</si>
  <si>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</si>
  <si>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</si>
  <si>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</si>
  <si>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</si>
  <si>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</si>
  <si>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</si>
  <si>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</si>
  <si>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</si>
  <si>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</si>
  <si>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</si>
  <si>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</si>
  <si>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</si>
  <si>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</si>
  <si>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</si>
  <si>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</si>
  <si>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</si>
  <si>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</si>
  <si>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</si>
  <si>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</si>
  <si>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</si>
  <si>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</si>
  <si>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</si>
  <si>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</si>
  <si>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</si>
  <si>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</si>
  <si>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</si>
  <si>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</si>
  <si>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</si>
  <si>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</si>
  <si>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</si>
  <si>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</si>
  <si>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</si>
  <si>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</si>
  <si>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</si>
  <si>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</si>
  <si>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</si>
  <si>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</si>
  <si>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</si>
  <si>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</si>
  <si>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</si>
  <si>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</si>
  <si>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</si>
  <si>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</si>
  <si>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</si>
  <si>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</si>
  <si>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</si>
  <si>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</si>
  <si>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</si>
  <si>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</si>
  <si>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</si>
  <si>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</si>
  <si>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</si>
  <si>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</si>
  <si>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</si>
  <si>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</si>
  <si>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</si>
  <si>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</si>
  <si>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</si>
  <si>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</si>
  <si>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</si>
  <si>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</si>
  <si>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</si>
  <si>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</si>
  <si>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</si>
  <si>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</si>
  <si>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</si>
  <si>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</si>
  <si>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</si>
  <si>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</si>
  <si>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</si>
  <si>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</si>
  <si>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</si>
  <si>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</si>
  <si>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</si>
  <si>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</si>
  <si>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</si>
  <si>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</si>
  <si>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</si>
  <si>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</si>
  <si>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</si>
  <si>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</si>
  <si>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</si>
  <si>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</si>
  <si>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</si>
  <si>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</si>
  <si>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</si>
  <si>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</si>
  <si>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</si>
  <si>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</si>
  <si>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</si>
  <si>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</si>
  <si>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</si>
  <si>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</si>
  <si>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</si>
  <si>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</si>
  <si>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</si>
  <si>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</si>
  <si>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</si>
  <si>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</si>
  <si>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</si>
  <si>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</si>
  <si>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</si>
  <si>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</si>
  <si>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</si>
  <si>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</si>
  <si>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</si>
  <si>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</si>
  <si>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</si>
  <si>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</si>
  <si>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</si>
  <si>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</si>
  <si>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</si>
  <si>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</si>
  <si>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</si>
  <si>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</si>
  <si>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</si>
  <si>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</si>
  <si>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</si>
  <si>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</si>
  <si>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</si>
  <si>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</si>
  <si>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</si>
  <si>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</si>
  <si>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</si>
  <si>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</si>
  <si>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</si>
  <si>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</si>
  <si>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</si>
  <si>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</si>
  <si>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</si>
  <si>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</si>
  <si>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</si>
  <si>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</si>
  <si>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</si>
  <si>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</si>
  <si>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</si>
  <si>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</si>
  <si>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</si>
  <si>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</si>
  <si>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</si>
  <si>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</si>
  <si>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</si>
  <si>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</si>
  <si>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</si>
  <si>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</si>
  <si>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</si>
  <si>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</si>
  <si>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</si>
  <si>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</si>
  <si>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</si>
  <si>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</si>
  <si>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</si>
  <si>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</si>
  <si>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</si>
  <si>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</si>
  <si>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</si>
  <si>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</si>
  <si>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</si>
  <si>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</si>
  <si>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</si>
  <si>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</si>
  <si>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</si>
  <si>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</si>
  <si>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</si>
  <si>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</si>
  <si>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</si>
  <si>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</si>
  <si>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</si>
  <si>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</si>
  <si>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</si>
  <si>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</si>
  <si>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</si>
  <si>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</si>
  <si>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</si>
  <si>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</si>
  <si>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</si>
  <si>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</si>
  <si>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</si>
  <si>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</si>
  <si>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</si>
  <si>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</si>
  <si>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</si>
  <si>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</si>
  <si>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</si>
  <si>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</si>
  <si>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</si>
  <si>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</si>
  <si>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</si>
  <si>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</si>
  <si>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</si>
  <si>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</si>
  <si>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</si>
  <si>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</si>
  <si>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</si>
  <si>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</si>
  <si>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</si>
  <si>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</si>
  <si>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</si>
  <si>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</si>
  <si>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</si>
  <si>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</si>
  <si>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</si>
  <si>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</si>
  <si>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</si>
  <si>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</si>
  <si>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</si>
  <si>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</si>
  <si>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</si>
  <si>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</si>
  <si>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</si>
  <si>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</si>
  <si>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</si>
  <si>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</si>
  <si>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</si>
  <si>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</si>
  <si>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</si>
  <si>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</si>
  <si>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</si>
  <si>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</si>
  <si>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</si>
  <si>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</si>
  <si>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</si>
  <si>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</si>
  <si>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</si>
  <si>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</si>
  <si>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</si>
  <si>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</si>
  <si>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</si>
  <si>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</si>
  <si>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</si>
  <si>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</si>
  <si>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</si>
  <si>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</si>
  <si>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</si>
  <si>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</si>
  <si>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</si>
  <si>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</si>
  <si>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</si>
  <si>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</si>
  <si>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</si>
  <si>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</si>
  <si>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</si>
  <si>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</si>
  <si>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</si>
  <si>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</si>
  <si>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</si>
  <si>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</si>
  <si>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</si>
  <si>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</si>
  <si>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</si>
  <si>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</si>
  <si>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</si>
  <si>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</si>
  <si>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</si>
  <si>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</si>
  <si>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</si>
  <si>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</si>
  <si>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</si>
  <si>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</si>
  <si>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</si>
  <si>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</si>
  <si>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</si>
  <si>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</si>
  <si>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</si>
  <si>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</si>
  <si>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</si>
  <si>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</si>
  <si>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</si>
  <si>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</si>
  <si>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</si>
  <si>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</si>
  <si>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</si>
  <si>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</si>
  <si>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</si>
  <si>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</si>
  <si>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</si>
  <si>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</si>
  <si>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</si>
  <si>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</si>
  <si>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</si>
  <si>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</si>
  <si>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</si>
  <si>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</si>
  <si>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</si>
  <si>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</si>
  <si>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</si>
  <si>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</si>
  <si>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</si>
  <si>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</si>
  <si>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</si>
  <si>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</si>
  <si>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</si>
  <si>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</si>
  <si>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</si>
  <si>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</si>
  <si>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</si>
  <si>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</si>
  <si>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</si>
  <si>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</si>
  <si>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</si>
  <si>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</si>
  <si>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</si>
  <si>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</si>
  <si>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</si>
  <si>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</si>
  <si>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</si>
  <si>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</si>
  <si>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</si>
  <si>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</si>
  <si>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</si>
  <si>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</si>
  <si>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</si>
  <si>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</si>
  <si>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</si>
  <si>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</si>
  <si>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</si>
  <si>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</si>
  <si>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</si>
  <si>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</si>
  <si>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</si>
  <si>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</si>
  <si>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</si>
  <si>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</si>
  <si>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</si>
  <si>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</si>
  <si>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</si>
  <si>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</si>
  <si>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</si>
  <si>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</si>
  <si>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</si>
  <si>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</si>
  <si>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</si>
  <si>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</si>
  <si>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</si>
  <si>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</si>
  <si>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</si>
  <si>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</si>
  <si>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</si>
  <si>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</si>
  <si>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</si>
  <si>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</si>
  <si>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</si>
  <si>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</si>
  <si>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</si>
  <si>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</si>
  <si>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</si>
  <si>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</si>
  <si>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</si>
  <si>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</si>
  <si>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</si>
  <si>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</si>
  <si>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</si>
  <si>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</si>
  <si>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</si>
  <si>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</si>
  <si>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</si>
  <si>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</si>
  <si>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</si>
  <si>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</si>
  <si>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</si>
  <si>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</si>
  <si>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</si>
  <si>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</si>
  <si>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</si>
  <si>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</si>
  <si>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</si>
  <si>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</si>
  <si>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</si>
  <si>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</si>
  <si>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</si>
  <si>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</si>
  <si>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</si>
  <si>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</si>
  <si>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</si>
  <si>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</si>
  <si>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</si>
  <si>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</si>
  <si>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</si>
  <si>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</si>
  <si>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</si>
  <si>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</si>
  <si>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</si>
  <si>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</si>
  <si>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</si>
  <si>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</si>
  <si>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</si>
  <si>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</si>
  <si>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</si>
  <si>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</si>
  <si>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</si>
  <si>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</si>
  <si>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</si>
  <si>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</si>
  <si>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</si>
  <si>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</si>
  <si>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</si>
  <si>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</si>
  <si>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</si>
  <si>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</si>
  <si>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</si>
  <si>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</si>
  <si>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</si>
  <si>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</si>
  <si>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</si>
  <si>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</si>
  <si>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</si>
  <si>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</si>
  <si>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</si>
  <si>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</si>
  <si>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</si>
  <si>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</si>
  <si>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</si>
  <si>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</si>
  <si>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</si>
  <si>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</si>
  <si>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</si>
  <si>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</si>
  <si>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</si>
  <si>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</si>
  <si>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</si>
  <si>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</si>
  <si>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</si>
  <si>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</si>
  <si>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</si>
  <si>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</si>
  <si>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</si>
  <si>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</si>
  <si>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</si>
  <si>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</si>
  <si>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</si>
  <si>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</si>
  <si>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</si>
  <si>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</si>
  <si>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</si>
  <si>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</si>
  <si>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</si>
  <si>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</si>
  <si>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</si>
  <si>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</si>
  <si>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</si>
  <si>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</si>
  <si>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</si>
  <si>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</si>
  <si>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</si>
  <si>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</si>
  <si>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</si>
  <si>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</si>
  <si>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</si>
  <si>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</si>
  <si>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</si>
  <si>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</si>
  <si>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</si>
  <si>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</si>
  <si>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</si>
  <si>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</si>
  <si>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</si>
  <si>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</si>
  <si>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</si>
  <si>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</si>
  <si>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</si>
  <si>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</si>
  <si>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</si>
  <si>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</si>
  <si>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</si>
  <si>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</si>
  <si>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</si>
  <si>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</si>
  <si>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</si>
  <si>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</si>
  <si>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</si>
  <si>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</si>
  <si>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</si>
  <si>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</si>
  <si>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</si>
  <si>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</si>
  <si>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</si>
  <si>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</si>
  <si>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</si>
  <si>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</si>
  <si>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</si>
  <si>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</si>
  <si>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</si>
  <si>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</si>
  <si>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</si>
  <si>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</si>
  <si>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</si>
  <si>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</si>
  <si>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</si>
  <si>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</si>
  <si>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</si>
  <si>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</si>
  <si>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</si>
  <si>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</si>
  <si>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</si>
  <si>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</si>
  <si>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</si>
  <si>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</si>
  <si>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</si>
  <si>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</si>
  <si>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</si>
  <si>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</si>
  <si>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</si>
  <si>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</si>
  <si>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</si>
  <si>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</si>
  <si>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</si>
  <si>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</si>
  <si>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</si>
  <si>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</si>
  <si>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</si>
  <si>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</si>
  <si>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</si>
  <si>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</si>
  <si>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</si>
  <si>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</si>
  <si>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</si>
  <si>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</si>
  <si>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</si>
  <si>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</si>
  <si>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</si>
  <si>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</si>
  <si>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</si>
  <si>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</si>
  <si>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</si>
  <si>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</si>
  <si>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</si>
  <si>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</si>
  <si>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</si>
  <si>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</si>
  <si>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</si>
  <si>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</si>
  <si>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</si>
  <si>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</si>
  <si>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</si>
  <si>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</si>
  <si>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</si>
  <si>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</si>
  <si>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</si>
  <si>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</si>
  <si>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</si>
  <si>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</si>
  <si>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</si>
  <si>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</si>
  <si>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</si>
  <si>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</si>
  <si>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</si>
  <si>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</si>
  <si>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</si>
  <si>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</si>
  <si>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</si>
  <si>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</si>
  <si>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</si>
  <si>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</si>
  <si>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</si>
  <si>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</si>
  <si>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</si>
  <si>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</si>
  <si>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</si>
  <si>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</si>
  <si>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</si>
  <si>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</si>
  <si>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</si>
  <si>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</si>
  <si>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</si>
  <si>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</si>
  <si>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</si>
  <si>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</si>
  <si>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</si>
  <si>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</si>
  <si>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</si>
  <si>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</si>
  <si>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</si>
  <si>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</si>
  <si>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</si>
  <si>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</si>
  <si>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</si>
  <si>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</si>
  <si>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</si>
  <si>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</si>
  <si>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</si>
  <si>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</si>
  <si>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</si>
  <si>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</si>
  <si>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</si>
  <si>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</si>
  <si>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</si>
  <si>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</si>
  <si>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</si>
  <si>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</si>
  <si>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</si>
  <si>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</si>
  <si>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</si>
  <si>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</si>
  <si>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</si>
  <si>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</si>
  <si>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</si>
  <si>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</si>
  <si>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</si>
  <si>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</si>
  <si>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</si>
  <si>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</si>
  <si>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</si>
  <si>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</si>
  <si>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</si>
  <si>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</si>
  <si>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</si>
  <si>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</si>
  <si>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</si>
  <si>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</si>
  <si>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</si>
  <si>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</si>
  <si>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</si>
  <si>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</si>
  <si>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</si>
  <si>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</si>
  <si>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</si>
  <si>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</si>
  <si>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</si>
  <si>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</si>
  <si>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</si>
  <si>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</si>
  <si>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</si>
  <si>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</si>
  <si>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</si>
  <si>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</si>
  <si>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</si>
  <si>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</si>
  <si>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</si>
  <si>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</si>
  <si>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</si>
  <si>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</si>
  <si>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</si>
  <si>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</si>
  <si>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</si>
  <si>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</si>
  <si>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</si>
  <si>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</si>
  <si>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</si>
  <si>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</si>
  <si>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</si>
  <si>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</si>
  <si>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</si>
  <si>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</si>
  <si>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</si>
  <si>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</si>
  <si>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</si>
  <si>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</si>
  <si>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</si>
  <si>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</si>
  <si>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</si>
  <si>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</si>
  <si>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</si>
  <si>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</si>
  <si>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</si>
  <si>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</si>
  <si>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</si>
  <si>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</si>
  <si>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</si>
  <si>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</si>
  <si>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</si>
  <si>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</si>
  <si>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</si>
  <si>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</si>
  <si>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</si>
  <si>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</si>
  <si>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</si>
  <si>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</si>
  <si>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</si>
  <si>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</si>
  <si>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</si>
  <si>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</si>
  <si>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</si>
  <si>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</si>
  <si>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</si>
  <si>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</si>
  <si>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</si>
  <si>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</si>
  <si>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</si>
  <si>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</si>
  <si>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</si>
  <si>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</si>
  <si>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</si>
  <si>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</si>
  <si>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</si>
  <si>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</si>
  <si>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</si>
  <si>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</si>
  <si>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</si>
  <si>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</si>
  <si>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</si>
  <si>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</si>
  <si>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</si>
  <si>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</si>
  <si>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</si>
  <si>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</si>
  <si>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</si>
  <si>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</si>
  <si>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</si>
  <si>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</si>
  <si>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</si>
  <si>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</si>
  <si>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</si>
  <si>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</si>
  <si>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</si>
  <si>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</si>
  <si>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</si>
  <si>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</si>
  <si>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</si>
  <si>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</si>
  <si>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</si>
  <si>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</si>
  <si>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</si>
  <si>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</si>
  <si>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</si>
  <si>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</si>
  <si>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</si>
  <si>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</si>
  <si>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</si>
  <si>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</si>
  <si>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</si>
  <si>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</si>
  <si>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</si>
  <si>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</si>
  <si>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</si>
  <si>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</si>
  <si>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</si>
  <si>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</si>
  <si>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</si>
  <si>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</si>
  <si>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</si>
  <si>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</si>
  <si>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</si>
  <si>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</si>
  <si>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</si>
  <si>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</si>
  <si>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</si>
  <si>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</si>
  <si>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</si>
  <si>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</si>
  <si>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</si>
  <si>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</si>
  <si>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</si>
  <si>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</si>
  <si>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</si>
  <si>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</si>
  <si>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</si>
  <si>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</si>
  <si>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</si>
  <si>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</si>
  <si>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</si>
  <si>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</si>
  <si>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</si>
  <si>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</si>
  <si>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</si>
  <si>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</si>
  <si>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</si>
  <si>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</si>
  <si>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</si>
  <si>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</si>
  <si>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</si>
  <si>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</si>
  <si>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</si>
  <si>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</si>
  <si>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</si>
  <si>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</si>
  <si>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</si>
  <si>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</si>
  <si>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</si>
  <si>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</si>
  <si>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</si>
  <si>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</si>
  <si>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</si>
  <si>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</si>
  <si>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</si>
  <si>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</si>
  <si>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</si>
  <si>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</si>
  <si>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</si>
  <si>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</si>
  <si>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</si>
  <si>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</si>
  <si>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</si>
  <si>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</si>
  <si>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</si>
  <si>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</si>
  <si>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</si>
  <si>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</si>
  <si>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</si>
  <si>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</si>
  <si>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</si>
  <si>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</si>
  <si>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</si>
  <si>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</si>
  <si>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</si>
  <si>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</si>
  <si>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</si>
  <si>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</si>
  <si>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</si>
  <si>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</si>
  <si>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</si>
  <si>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</si>
  <si>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</si>
  <si>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</si>
  <si>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</si>
  <si>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</si>
  <si>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</si>
  <si>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</si>
  <si>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</si>
  <si>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</si>
  <si>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</si>
  <si>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</si>
  <si>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</si>
  <si>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</si>
  <si>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</si>
  <si>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</si>
  <si>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</si>
  <si>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</si>
  <si>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</si>
  <si>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</si>
  <si>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</si>
  <si>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</si>
  <si>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</si>
  <si>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</si>
  <si>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</si>
  <si>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</si>
  <si>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</si>
  <si>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</si>
  <si>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</si>
  <si>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</si>
  <si>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</si>
  <si>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</si>
  <si>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</si>
  <si>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</si>
  <si>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</si>
  <si>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</si>
  <si>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</si>
  <si>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</si>
  <si>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</si>
  <si>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</si>
  <si>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</si>
  <si>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</si>
  <si>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</si>
  <si>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</si>
  <si>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</si>
  <si>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</si>
  <si>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</si>
  <si>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</si>
  <si>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</si>
  <si>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</si>
  <si>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</si>
  <si>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</si>
  <si>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</si>
  <si>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</si>
  <si>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</si>
  <si>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</si>
  <si>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</si>
  <si>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</si>
  <si>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</si>
  <si>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</si>
  <si>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</si>
  <si>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</si>
  <si>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</si>
  <si>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</si>
  <si>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</si>
  <si>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</si>
  <si>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</si>
  <si>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</si>
  <si>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</si>
  <si>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</si>
  <si>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</si>
  <si>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</si>
  <si>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</si>
  <si>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</si>
  <si>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</si>
  <si>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</si>
  <si>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</si>
  <si>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</si>
  <si>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</si>
  <si>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</si>
  <si>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</si>
  <si>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</si>
  <si>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</si>
  <si>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</si>
  <si>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</si>
  <si>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</si>
  <si>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</si>
  <si>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</si>
  <si>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</si>
  <si>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</si>
  <si>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</si>
  <si>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</si>
  <si>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</si>
  <si>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</si>
  <si>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</si>
  <si>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</si>
  <si>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</si>
  <si>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</si>
  <si>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</si>
  <si>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</si>
  <si>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</si>
  <si>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</si>
  <si>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</si>
  <si>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</si>
  <si>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</si>
  <si>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</si>
  <si>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</si>
  <si>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</si>
  <si>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</si>
  <si>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</si>
  <si>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</si>
  <si>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</si>
  <si>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</si>
  <si>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</si>
  <si>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</si>
  <si>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</si>
  <si>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</si>
  <si>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</si>
  <si>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</si>
  <si>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</si>
  <si>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</si>
  <si>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</si>
  <si>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</si>
  <si>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</si>
  <si>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</si>
  <si>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</si>
  <si>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</si>
  <si>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</si>
  <si>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</si>
  <si>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</si>
  <si>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</si>
  <si>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</si>
  <si>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</si>
  <si>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</si>
  <si>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</si>
  <si>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</si>
  <si>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</si>
  <si>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</si>
  <si>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</si>
  <si>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</si>
  <si>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</si>
  <si>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</si>
  <si>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</si>
  <si>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</si>
  <si>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</si>
  <si>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</si>
  <si>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</si>
  <si>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</si>
  <si>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</si>
  <si>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</si>
  <si>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</si>
  <si>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</si>
  <si>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</si>
  <si>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</si>
  <si>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</si>
  <si>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</si>
  <si>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</si>
  <si>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</si>
  <si>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</si>
  <si>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</si>
  <si>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</si>
  <si>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</si>
  <si>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</si>
  <si>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</si>
  <si>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</si>
  <si>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</si>
  <si>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</si>
  <si>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</si>
  <si>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</si>
  <si>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</si>
  <si>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</si>
  <si>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</si>
  <si>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</si>
  <si>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</si>
  <si>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</si>
  <si>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</si>
  <si>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</si>
  <si>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</si>
  <si>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</si>
  <si>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</si>
  <si>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</si>
  <si>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</si>
  <si>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</si>
  <si>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</si>
  <si>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</si>
  <si>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</si>
  <si>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</si>
  <si>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</si>
  <si>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</si>
  <si>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</si>
  <si>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</si>
  <si>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</si>
  <si>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</si>
  <si>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</si>
  <si>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</si>
  <si>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</si>
  <si>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</si>
  <si>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</si>
  <si>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</si>
  <si>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</si>
  <si>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</si>
  <si>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</si>
  <si>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</si>
  <si>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</si>
  <si>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</si>
  <si>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</si>
  <si>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</si>
  <si>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</si>
  <si>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</si>
  <si>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</si>
  <si>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</si>
  <si>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</si>
  <si>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</si>
  <si>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</si>
  <si>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</si>
  <si>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</si>
  <si>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</si>
  <si>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</si>
  <si>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</si>
  <si>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</si>
  <si>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</si>
  <si>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</si>
  <si>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</si>
  <si>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</si>
  <si>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</si>
  <si>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</si>
  <si>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</si>
  <si>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</si>
  <si>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</si>
  <si>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</si>
  <si>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</si>
  <si>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</si>
  <si>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</si>
  <si>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</si>
  <si>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</si>
  <si>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</si>
  <si>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</si>
  <si>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</si>
  <si>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</si>
  <si>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</si>
  <si>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</si>
  <si>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</si>
  <si>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</si>
  <si>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</si>
  <si>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</si>
  <si>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</si>
  <si>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</si>
  <si>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</si>
  <si>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</si>
  <si>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</si>
  <si>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</si>
  <si>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</si>
  <si>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</si>
  <si>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</si>
  <si>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</si>
  <si>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</si>
  <si>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</si>
  <si>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</si>
  <si>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</si>
  <si>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</si>
  <si>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</si>
  <si>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</si>
  <si>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</si>
  <si>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</si>
  <si>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</si>
  <si>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</si>
  <si>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</si>
  <si>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</si>
  <si>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</si>
  <si>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</si>
  <si>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</si>
  <si>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</si>
  <si>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</si>
  <si>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</si>
  <si>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</si>
  <si>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</si>
  <si>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</si>
  <si>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</si>
  <si>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</si>
  <si>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</si>
  <si>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</si>
  <si>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</si>
  <si>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</si>
  <si>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</si>
  <si>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</si>
  <si>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</si>
  <si>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</si>
  <si>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</si>
  <si>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</si>
  <si>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</si>
  <si>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</si>
  <si>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</si>
  <si>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</si>
  <si>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</si>
  <si>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</si>
  <si>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</si>
  <si>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</si>
  <si>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</si>
  <si>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</si>
  <si>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</si>
  <si>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</si>
  <si>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</si>
  <si>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</si>
  <si>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</si>
  <si>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</si>
  <si>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</si>
  <si>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</si>
  <si>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</si>
  <si>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</si>
  <si>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</si>
  <si>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</si>
  <si>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</si>
  <si>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</si>
  <si>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</si>
  <si>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</si>
  <si>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</si>
  <si>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</si>
  <si>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</si>
  <si>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</si>
  <si>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</si>
  <si>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</si>
  <si>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</si>
  <si>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</si>
  <si>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</si>
  <si>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</si>
  <si>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</si>
  <si>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</si>
  <si>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</si>
  <si>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</si>
  <si>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</si>
  <si>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</si>
  <si>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</si>
  <si>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</si>
  <si>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</si>
  <si>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</si>
  <si>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</si>
  <si>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</si>
  <si>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</si>
  <si>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</si>
  <si>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</si>
  <si>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</si>
  <si>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</si>
  <si>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</si>
  <si>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</si>
  <si>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</si>
  <si>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</si>
  <si>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</si>
  <si>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</si>
  <si>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</si>
  <si>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</si>
  <si>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</si>
  <si>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</si>
  <si>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</si>
  <si>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</si>
  <si>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</si>
  <si>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</si>
  <si>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</si>
  <si>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</si>
  <si>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</si>
  <si>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</si>
  <si>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</si>
  <si>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</si>
  <si>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</si>
  <si>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</si>
  <si>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</si>
  <si>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</si>
  <si>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</si>
  <si>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</si>
  <si>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</si>
  <si>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</si>
  <si>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</si>
  <si>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</si>
  <si>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</si>
  <si>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</si>
  <si>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</si>
  <si>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</si>
  <si>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</si>
  <si>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</si>
  <si>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</si>
  <si>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</si>
  <si>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</si>
  <si>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</si>
  <si>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</si>
  <si>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</si>
  <si>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</si>
  <si>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</si>
  <si>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</si>
  <si>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</si>
  <si>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</si>
  <si>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</si>
  <si>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</si>
  <si>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</si>
  <si>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</si>
  <si>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</si>
  <si>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</si>
  <si>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</si>
  <si>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</si>
  <si>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</si>
  <si>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</si>
  <si>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</si>
  <si>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</si>
  <si>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</si>
  <si>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</si>
  <si>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</si>
  <si>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</si>
  <si>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</si>
  <si>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</si>
  <si>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</si>
  <si>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</si>
  <si>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</si>
  <si>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</si>
  <si>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</si>
  <si>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</si>
  <si>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</si>
  <si>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</si>
  <si>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</si>
  <si>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</si>
  <si>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</si>
  <si>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</si>
  <si>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</si>
  <si>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</si>
  <si>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</si>
  <si>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</si>
  <si>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</si>
  <si>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</si>
  <si>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</si>
  <si>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</si>
  <si>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</si>
  <si>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</si>
  <si>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</si>
  <si>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</si>
  <si>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</si>
  <si>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</si>
  <si>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</si>
  <si>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</si>
  <si>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</si>
  <si>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</si>
  <si>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</si>
  <si>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</si>
  <si>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</si>
  <si>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</si>
  <si>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</si>
  <si>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</si>
  <si>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</si>
  <si>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</si>
  <si>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</si>
  <si>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</si>
  <si>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</si>
  <si>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</si>
  <si>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</si>
  <si>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</si>
  <si>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</si>
  <si>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</si>
  <si>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</si>
  <si>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</si>
  <si>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</si>
  <si>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</si>
  <si>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</si>
  <si>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</si>
  <si>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</si>
  <si>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</si>
  <si>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</si>
  <si>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</si>
  <si>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</si>
  <si>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</si>
  <si>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</si>
  <si>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</si>
  <si>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</si>
  <si>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</si>
  <si>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</si>
  <si>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</si>
  <si>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</si>
  <si>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</si>
  <si>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</si>
  <si>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</si>
  <si>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</si>
  <si>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</si>
  <si>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</si>
  <si>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</si>
  <si>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</si>
  <si>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</si>
  <si>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</si>
  <si>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</si>
  <si>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</si>
  <si>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</si>
  <si>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</si>
  <si>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</si>
  <si>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</si>
  <si>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</si>
  <si>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</si>
  <si>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</si>
  <si>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</si>
  <si>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</si>
  <si>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</si>
  <si>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</si>
  <si>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</si>
  <si>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</si>
  <si>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</si>
  <si>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</si>
  <si>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</si>
  <si>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</si>
  <si>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</si>
  <si>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</si>
  <si>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</si>
  <si>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</si>
  <si>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</si>
  <si>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</si>
  <si>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</si>
  <si>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</si>
  <si>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</si>
  <si>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</si>
  <si>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</si>
  <si>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</si>
  <si>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</si>
  <si>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</si>
  <si>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</si>
  <si>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</si>
  <si>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</si>
  <si>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</si>
  <si>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</si>
  <si>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</si>
  <si>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</si>
  <si>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</si>
  <si>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</si>
  <si>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</si>
  <si>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</si>
  <si>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</si>
  <si>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</si>
  <si>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</si>
  <si>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</si>
  <si>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</si>
  <si>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</si>
  <si>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</si>
  <si>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</si>
  <si>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</si>
  <si>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</si>
  <si>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</si>
  <si>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</si>
  <si>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</si>
  <si>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</si>
  <si>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</si>
  <si>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</si>
  <si>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</si>
  <si>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</si>
  <si>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</si>
  <si>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</si>
  <si>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</si>
  <si>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</si>
  <si>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</si>
  <si>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</si>
  <si>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</si>
  <si>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</si>
  <si>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</si>
  <si>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</si>
  <si>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</si>
  <si>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</si>
  <si>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</si>
  <si>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</si>
  <si>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</si>
  <si>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</si>
  <si>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</si>
  <si>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</si>
  <si>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</si>
  <si>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</si>
  <si>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</si>
  <si>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</si>
  <si>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</si>
  <si>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</si>
  <si>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</si>
  <si>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</si>
  <si>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</si>
  <si>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</si>
  <si>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</si>
  <si>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</si>
  <si>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</si>
  <si>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</si>
  <si>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</si>
  <si>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</si>
  <si>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</si>
  <si>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</si>
  <si>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</si>
  <si>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</si>
  <si>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</si>
  <si>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</si>
  <si>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</si>
  <si>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</si>
  <si>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</si>
  <si>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</si>
  <si>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</si>
  <si>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</si>
  <si>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</si>
  <si>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</si>
  <si>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</si>
  <si>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</si>
  <si>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</si>
  <si>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</si>
  <si>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</si>
  <si>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</si>
  <si>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</si>
  <si>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</si>
  <si>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</si>
  <si>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</si>
  <si>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</si>
  <si>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</si>
  <si>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</si>
  <si>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</si>
  <si>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</si>
  <si>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</si>
  <si>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</si>
  <si>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</si>
  <si>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</si>
  <si>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</si>
  <si>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</si>
  <si>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</si>
  <si>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</si>
  <si>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</si>
  <si>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</si>
  <si>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</si>
  <si>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</si>
  <si>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</si>
  <si>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</si>
  <si>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</si>
  <si>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</si>
  <si>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</si>
  <si>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</si>
  <si>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</si>
  <si>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</si>
  <si>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</si>
  <si>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</si>
  <si>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</si>
  <si>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</si>
  <si>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</si>
  <si>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</si>
  <si>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</si>
  <si>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</si>
  <si>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</si>
  <si>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</si>
  <si>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</si>
  <si>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</si>
  <si>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</si>
  <si>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</si>
  <si>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</si>
  <si>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</si>
  <si>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</si>
  <si>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</si>
  <si>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</si>
  <si>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</si>
  <si>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</si>
  <si>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</si>
  <si>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</si>
  <si>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</si>
  <si>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</si>
  <si>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</si>
  <si>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</si>
  <si>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</si>
  <si>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</si>
  <si>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</si>
  <si>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</si>
  <si>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</si>
  <si>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</si>
  <si>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</si>
  <si>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</si>
  <si>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</si>
  <si>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</si>
  <si>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</si>
  <si>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</si>
  <si>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</si>
  <si>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</si>
  <si>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</si>
  <si>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</si>
  <si>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</si>
  <si>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</si>
  <si>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</si>
  <si>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</si>
  <si>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</si>
  <si>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</si>
  <si>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</si>
  <si>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</si>
  <si>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</si>
  <si>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</si>
  <si>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</si>
  <si>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</si>
  <si>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</si>
  <si>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</si>
  <si>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</si>
  <si>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</si>
  <si>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</si>
  <si>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</si>
  <si>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</si>
  <si>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</si>
  <si>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</si>
  <si>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</si>
  <si>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</si>
  <si>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</si>
  <si>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</si>
  <si>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</si>
  <si>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</si>
  <si>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</si>
  <si>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</si>
  <si>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</si>
  <si>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</si>
  <si>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</si>
  <si>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</si>
  <si>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</si>
  <si>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</si>
  <si>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</si>
  <si>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</si>
  <si>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</si>
  <si>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</si>
  <si>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</si>
  <si>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</si>
  <si>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</si>
  <si>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</si>
  <si>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</si>
  <si>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</si>
  <si>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</si>
  <si>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</si>
  <si>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</si>
  <si>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</si>
  <si>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</si>
  <si>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</si>
  <si>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</si>
  <si>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</si>
  <si>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</si>
  <si>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</si>
  <si>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</si>
  <si>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</si>
  <si>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</si>
  <si>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</si>
  <si>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</si>
  <si>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</si>
  <si>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</si>
  <si>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</si>
  <si>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</si>
  <si>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</si>
  <si>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</si>
  <si>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</si>
  <si>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</si>
  <si>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</si>
  <si>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</si>
  <si>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</si>
  <si>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</si>
  <si>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</si>
  <si>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</si>
  <si>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</si>
  <si>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</si>
  <si>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</si>
  <si>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</si>
  <si>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</si>
  <si>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</si>
  <si>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</si>
  <si>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</si>
  <si>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</si>
  <si>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</si>
  <si>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</si>
  <si>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</si>
  <si>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</si>
  <si>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</si>
  <si>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</si>
  <si>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</si>
  <si>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</si>
  <si>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</si>
  <si>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</si>
  <si>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</si>
  <si>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</si>
  <si>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</si>
  <si>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</si>
  <si>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</si>
  <si>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</si>
  <si>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</si>
  <si>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</si>
  <si>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</si>
  <si>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</si>
  <si>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</si>
  <si>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</si>
  <si>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</si>
  <si>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</si>
  <si>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</si>
  <si>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</si>
  <si>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</si>
  <si>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</si>
  <si>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</si>
  <si>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</si>
  <si>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</si>
  <si>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</si>
  <si>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</si>
  <si>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</si>
  <si>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</si>
  <si>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</si>
  <si>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</si>
  <si>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</si>
  <si>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</si>
  <si>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</si>
  <si>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</si>
  <si>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</si>
  <si>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</si>
  <si>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</si>
  <si>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</si>
  <si>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</si>
  <si>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</si>
  <si>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</si>
  <si>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</si>
  <si>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</si>
  <si>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</si>
  <si>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</si>
  <si>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</si>
  <si>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</si>
  <si>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</si>
  <si>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</si>
  <si>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</si>
  <si>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</si>
  <si>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</si>
  <si>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</si>
  <si>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</si>
  <si>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</si>
  <si>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</si>
  <si>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</si>
  <si>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</si>
  <si>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</si>
  <si>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</si>
  <si>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</si>
  <si>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</si>
  <si>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</si>
  <si>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</si>
  <si>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</si>
  <si>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</si>
  <si>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</si>
  <si>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</si>
  <si>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</si>
  <si>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</si>
  <si>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</si>
  <si>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</si>
  <si>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</si>
  <si>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</si>
  <si>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</si>
  <si>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</si>
  <si>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</si>
  <si>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</si>
  <si>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</si>
  <si>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</si>
  <si>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</si>
  <si>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</si>
  <si>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</si>
  <si>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</si>
  <si>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</si>
  <si>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</si>
  <si>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</si>
  <si>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</si>
  <si>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</si>
  <si>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</si>
  <si>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</si>
  <si>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</si>
  <si>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</si>
  <si>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</si>
  <si>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</si>
  <si>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</si>
  <si>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</si>
  <si>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</si>
  <si>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</si>
  <si>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</si>
  <si>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</si>
  <si>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</si>
  <si>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</si>
  <si>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</si>
  <si>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</si>
  <si>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</si>
  <si>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</si>
  <si>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</si>
  <si>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</si>
  <si>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</si>
  <si>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</si>
  <si>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</si>
  <si>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</si>
  <si>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</si>
  <si>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</si>
  <si>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</si>
  <si>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</si>
  <si>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</si>
  <si>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</si>
  <si>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</si>
  <si>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</si>
  <si>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</si>
  <si>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</si>
  <si>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</si>
  <si>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</si>
  <si>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</si>
  <si>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</si>
  <si>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</si>
  <si>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</si>
  <si>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</si>
  <si>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</si>
  <si>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</si>
  <si>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</si>
  <si>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</si>
  <si>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</si>
  <si>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</si>
  <si>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</si>
  <si>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</si>
  <si>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</si>
  <si>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</si>
  <si>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</si>
  <si>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</si>
  <si>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</si>
  <si>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</si>
  <si>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</si>
  <si>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</si>
  <si>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</si>
  <si>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</si>
  <si>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</si>
  <si>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</si>
  <si>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</si>
  <si>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</si>
  <si>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</si>
  <si>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</si>
  <si>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</si>
  <si>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</si>
  <si>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</si>
  <si>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</si>
  <si>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</si>
  <si>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</si>
  <si>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</si>
  <si>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</si>
  <si>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</si>
  <si>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</si>
  <si>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</si>
  <si>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</si>
  <si>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</si>
  <si>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</si>
  <si>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</si>
  <si>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</si>
  <si>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</si>
  <si>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</si>
  <si>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</si>
  <si>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</si>
  <si>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</si>
  <si>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</si>
  <si>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</si>
  <si>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</si>
  <si>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</si>
  <si>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</si>
  <si>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</si>
  <si>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</si>
  <si>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</si>
  <si>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</si>
  <si>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</si>
  <si>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</si>
  <si>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</si>
  <si>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</si>
  <si>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</si>
  <si>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</si>
  <si>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</si>
  <si>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</si>
  <si>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</si>
  <si>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</si>
  <si>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</si>
  <si>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</si>
  <si>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</si>
  <si>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</si>
  <si>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</si>
  <si>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</si>
  <si>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</si>
  <si>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</si>
  <si>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</si>
  <si>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</si>
  <si>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</si>
  <si>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</si>
  <si>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</si>
  <si>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</si>
  <si>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</si>
  <si>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</si>
  <si>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</si>
  <si>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</si>
  <si>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</si>
  <si>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</si>
  <si>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</si>
  <si>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</si>
  <si>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</si>
  <si>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</si>
  <si>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</si>
  <si>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</si>
  <si>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</si>
  <si>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</si>
  <si>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</si>
  <si>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</si>
  <si>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</si>
  <si>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</si>
  <si>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</si>
  <si>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</si>
  <si>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</si>
  <si>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</si>
  <si>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</si>
  <si>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</si>
  <si>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</si>
  <si>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</si>
  <si>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</si>
  <si>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</si>
  <si>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</si>
  <si>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</si>
  <si>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</si>
  <si>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</si>
  <si>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</si>
  <si>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</si>
  <si>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</si>
  <si>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</si>
  <si>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</si>
  <si>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</si>
  <si>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</si>
  <si>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</si>
  <si>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</si>
  <si>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</si>
  <si>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</si>
  <si>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</si>
  <si>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</si>
  <si>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</si>
  <si>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</si>
  <si>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</si>
  <si>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</si>
  <si>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</si>
  <si>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</si>
  <si>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</si>
  <si>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</si>
  <si>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</si>
  <si>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</si>
  <si>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</si>
  <si>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</si>
  <si>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</si>
  <si>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</si>
  <si>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</si>
  <si>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</si>
  <si>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</si>
  <si>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</si>
  <si>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</si>
  <si>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</si>
  <si>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</si>
  <si>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</si>
  <si>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</si>
  <si>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</si>
  <si>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</si>
  <si>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</si>
  <si>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</si>
  <si>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</si>
  <si>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</si>
  <si>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</si>
  <si>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</si>
  <si>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</si>
  <si>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</si>
  <si>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</si>
  <si>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</si>
  <si>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</si>
  <si>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</si>
  <si>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</si>
  <si>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</si>
  <si>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</si>
  <si>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</si>
  <si>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</si>
  <si>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</si>
  <si>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</si>
  <si>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</si>
  <si>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</si>
  <si>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</si>
  <si>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</si>
  <si>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</si>
  <si>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</si>
  <si>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</si>
  <si>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</si>
  <si>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</si>
  <si>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</si>
  <si>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</si>
  <si>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</si>
  <si>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</si>
  <si>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</si>
  <si>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</si>
  <si>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</si>
  <si>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</si>
  <si>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</si>
  <si>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</si>
  <si>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</si>
  <si>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</si>
  <si>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</si>
  <si>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</si>
  <si>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</si>
  <si>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</si>
  <si>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</si>
  <si>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</si>
  <si>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</si>
  <si>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</si>
  <si>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</si>
  <si>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</si>
  <si>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</si>
  <si>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</si>
  <si>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</si>
  <si>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</si>
  <si>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</si>
  <si>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</si>
  <si>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</si>
  <si>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</si>
  <si>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</si>
  <si>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</si>
  <si>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</si>
  <si>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</si>
  <si>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</si>
  <si>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</si>
  <si>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</si>
  <si>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</si>
  <si>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</si>
  <si>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</si>
  <si>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</si>
  <si>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</si>
  <si>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</si>
  <si>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</si>
  <si>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</si>
  <si>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</si>
  <si>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</si>
  <si>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</si>
  <si>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</si>
  <si>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</si>
  <si>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</si>
  <si>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</si>
  <si>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</si>
  <si>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</si>
  <si>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</si>
  <si>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</si>
  <si>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</si>
  <si>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</si>
  <si>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</si>
  <si>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</si>
  <si>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</si>
  <si>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</si>
  <si>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</si>
  <si>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</si>
  <si>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</si>
  <si>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</si>
  <si>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</si>
  <si>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</si>
  <si>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</si>
  <si>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</si>
  <si>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</si>
  <si>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</si>
  <si>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</si>
  <si>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</si>
  <si>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</si>
  <si>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</si>
  <si>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</si>
  <si>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</si>
  <si>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</si>
  <si>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</si>
  <si>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</si>
  <si>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</si>
  <si>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</si>
  <si>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</si>
  <si>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</si>
  <si>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</si>
  <si>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</si>
  <si>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</si>
  <si>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</si>
  <si>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</si>
  <si>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</si>
  <si>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</si>
  <si>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</si>
  <si>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</si>
  <si>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</si>
  <si>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</si>
  <si>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</si>
  <si>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</si>
  <si>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</si>
  <si>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</si>
  <si>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</si>
  <si>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</si>
  <si>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</si>
  <si>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</si>
  <si>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</si>
  <si>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</si>
  <si>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</si>
  <si>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</si>
  <si>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</si>
  <si>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</si>
  <si>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</si>
  <si>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</si>
  <si>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</si>
  <si>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</si>
  <si>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</si>
  <si>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</si>
  <si>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</si>
  <si>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</si>
  <si>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</si>
  <si>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</si>
  <si>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</si>
  <si>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</si>
  <si>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</si>
  <si>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</si>
  <si>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</si>
  <si>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</si>
  <si>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</si>
  <si>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</si>
  <si>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</si>
  <si>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</si>
  <si>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</si>
  <si>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</si>
  <si>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</si>
  <si>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</si>
  <si>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</si>
  <si>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</si>
  <si>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</si>
  <si>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</si>
  <si>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</si>
  <si>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</si>
  <si>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</si>
  <si>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</si>
  <si>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</si>
  <si>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</si>
  <si>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</si>
  <si>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</si>
  <si>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</si>
  <si>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</si>
  <si>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</si>
  <si>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</si>
  <si>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</si>
  <si>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</si>
  <si>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</si>
  <si>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</si>
  <si>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</si>
  <si>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</si>
  <si>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</si>
  <si>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</si>
  <si>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</si>
  <si>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</si>
  <si>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</si>
  <si>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</si>
  <si>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</si>
  <si>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</si>
  <si>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</si>
  <si>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</si>
  <si>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</si>
  <si>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</si>
  <si>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</si>
  <si>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</si>
  <si>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</si>
  <si>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</si>
  <si>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</si>
  <si>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</si>
  <si>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</si>
  <si>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</si>
  <si>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</si>
  <si>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</si>
  <si>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</si>
  <si>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</si>
  <si>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</si>
  <si>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</si>
  <si>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</si>
  <si>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</si>
  <si>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</si>
  <si>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</si>
  <si>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</si>
  <si>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</si>
  <si>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</si>
  <si>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</si>
  <si>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</si>
  <si>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</si>
  <si>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</si>
  <si>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</si>
  <si>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</si>
  <si>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</si>
  <si>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</si>
  <si>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</si>
  <si>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</si>
  <si>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</si>
  <si>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</si>
  <si>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</si>
  <si>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</si>
  <si>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</si>
  <si>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</si>
  <si>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</si>
  <si>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</si>
  <si>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</si>
  <si>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</si>
  <si>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</si>
  <si>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</si>
  <si>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</si>
  <si>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</si>
  <si>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</si>
  <si>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</si>
  <si>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</si>
  <si>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</si>
  <si>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</si>
  <si>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</si>
  <si>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</si>
  <si>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</si>
  <si>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</si>
  <si>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</si>
  <si>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</si>
  <si>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</si>
  <si>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</si>
  <si>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</si>
  <si>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</si>
  <si>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</si>
  <si>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</si>
  <si>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</si>
  <si>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</si>
  <si>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</si>
  <si>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</si>
  <si>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</si>
  <si>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</si>
  <si>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</si>
  <si>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</si>
  <si>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</si>
  <si>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</si>
  <si>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</si>
  <si>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</si>
  <si>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</si>
  <si>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</si>
  <si>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</si>
  <si>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</si>
  <si>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</si>
  <si>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</si>
  <si>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</si>
  <si>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</si>
  <si>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</si>
  <si>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</si>
  <si>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</si>
  <si>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</si>
  <si>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</si>
  <si>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</si>
  <si>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</si>
  <si>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</si>
  <si>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</si>
  <si>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</si>
  <si>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</si>
  <si>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</si>
  <si>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</si>
  <si>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</si>
  <si>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</si>
  <si>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</si>
  <si>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</si>
  <si>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</si>
  <si>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</si>
  <si>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</si>
  <si>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</si>
  <si>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</si>
  <si>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</si>
  <si>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</si>
  <si>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</si>
  <si>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</si>
  <si>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</si>
  <si>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</si>
  <si>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</si>
  <si>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</si>
  <si>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</si>
  <si>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</si>
  <si>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</si>
  <si>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</si>
  <si>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</si>
  <si>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</si>
  <si>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</si>
  <si>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</si>
  <si>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</si>
  <si>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</si>
  <si>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</si>
  <si>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</si>
  <si>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</si>
  <si>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</si>
  <si>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</si>
  <si>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</si>
  <si>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</si>
  <si>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</si>
  <si>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</si>
  <si>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</si>
  <si>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</si>
  <si>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</si>
  <si>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</si>
  <si>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</si>
  <si>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</si>
  <si>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</si>
  <si>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</si>
  <si>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</si>
  <si>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</si>
  <si>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</si>
  <si>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</si>
  <si>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</si>
  <si>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</si>
  <si>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</si>
  <si>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</si>
  <si>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</si>
  <si>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</si>
  <si>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</si>
  <si>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</si>
  <si>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</si>
  <si>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</si>
  <si>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</si>
  <si>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</si>
  <si>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</si>
  <si>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</si>
  <si>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</si>
  <si>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</si>
  <si>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</si>
  <si>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</si>
  <si>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</si>
  <si>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</si>
  <si>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</si>
  <si>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</si>
  <si>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</si>
  <si>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</si>
  <si>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</si>
  <si>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</si>
  <si>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</si>
  <si>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</si>
  <si>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</si>
  <si>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</si>
  <si>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</si>
  <si>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</si>
  <si>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</si>
  <si>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</si>
  <si>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</si>
  <si>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</si>
  <si>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</si>
  <si>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</si>
  <si>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</si>
  <si>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</si>
  <si>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</si>
  <si>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</si>
  <si>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</si>
  <si>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</si>
  <si>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</si>
  <si>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</si>
  <si>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</si>
  <si>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</si>
  <si>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</si>
  <si>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</si>
  <si>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</si>
  <si>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</si>
  <si>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</si>
  <si>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</si>
  <si>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</si>
  <si>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</si>
  <si>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</si>
  <si>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</si>
  <si>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</si>
  <si>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</si>
  <si>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</si>
  <si>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</si>
  <si>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</si>
  <si>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</si>
  <si>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</si>
  <si>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</si>
  <si>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</si>
  <si>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</si>
  <si>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</si>
  <si>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</si>
  <si>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</si>
  <si>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</si>
  <si>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</si>
  <si>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</si>
  <si>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</si>
  <si>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</si>
  <si>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</si>
  <si>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</si>
  <si>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</si>
  <si>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</si>
  <si>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</si>
  <si>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</si>
  <si>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</si>
  <si>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</si>
  <si>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</si>
  <si>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</si>
  <si>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</si>
  <si>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</si>
  <si>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</si>
  <si>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</si>
  <si>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</si>
  <si>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</si>
  <si>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</si>
  <si>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</si>
  <si>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</si>
  <si>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</si>
  <si>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</si>
  <si>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</si>
  <si>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</si>
  <si>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</si>
  <si>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</si>
  <si>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</si>
  <si>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</si>
  <si>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</si>
  <si>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</si>
  <si>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</si>
  <si>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</si>
  <si>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</si>
  <si>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</si>
  <si>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</si>
  <si>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</si>
  <si>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</si>
  <si>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</si>
  <si>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</si>
  <si>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</si>
  <si>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</si>
  <si>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</si>
  <si>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</si>
  <si>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</si>
  <si>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</si>
  <si>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</si>
  <si>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</si>
  <si>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</si>
  <si>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</si>
  <si>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</si>
  <si>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</si>
  <si>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</si>
  <si>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</si>
  <si>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</si>
  <si>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</si>
  <si>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</si>
  <si>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</si>
  <si>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</si>
  <si>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</si>
  <si>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</si>
  <si>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</si>
  <si>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</si>
  <si>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</si>
  <si>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</si>
  <si>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</si>
  <si>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</si>
  <si>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</si>
  <si>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</si>
  <si>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</si>
  <si>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</si>
  <si>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</si>
  <si>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</si>
  <si>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</si>
  <si>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</si>
  <si>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</si>
  <si>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</si>
  <si>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</si>
  <si>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</si>
  <si>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</si>
  <si>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</si>
  <si>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</si>
  <si>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</si>
  <si>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</si>
  <si>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</si>
  <si>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</si>
  <si>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</si>
  <si>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</si>
  <si>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</si>
  <si>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</si>
  <si>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</si>
  <si>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</si>
  <si>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</si>
  <si>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</si>
  <si>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</si>
  <si>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</si>
  <si>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</si>
  <si>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</si>
  <si>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</si>
  <si>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</si>
  <si>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</si>
  <si>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</si>
  <si>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</si>
  <si>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</si>
  <si>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</si>
  <si>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</si>
  <si>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</si>
  <si>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</si>
  <si>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</si>
  <si>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</si>
  <si>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</si>
  <si>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</si>
  <si>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</si>
  <si>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</si>
  <si>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</si>
  <si>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</si>
  <si>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</si>
  <si>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</si>
  <si>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</si>
  <si>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</si>
  <si>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</si>
  <si>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</si>
  <si>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</si>
  <si>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</si>
  <si>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</si>
  <si>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</si>
  <si>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</si>
  <si>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</si>
  <si>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</si>
  <si>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</si>
  <si>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</si>
  <si>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</si>
  <si>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</si>
  <si>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</si>
  <si>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</si>
  <si>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</si>
  <si>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</si>
  <si>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</si>
  <si>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</si>
  <si>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</si>
  <si>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</si>
  <si>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</si>
  <si>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</si>
  <si>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</si>
  <si>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</si>
  <si>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</si>
  <si>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</si>
  <si>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</si>
  <si>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</si>
  <si>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</si>
  <si>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</si>
  <si>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</si>
  <si>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</si>
  <si>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</si>
  <si>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</si>
  <si>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</si>
  <si>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</si>
  <si>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</si>
  <si>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</si>
  <si>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</si>
  <si>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</si>
  <si>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</si>
  <si>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</si>
  <si>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</si>
  <si>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</si>
  <si>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</si>
  <si>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</si>
  <si>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</si>
  <si>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</si>
  <si>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</si>
  <si>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</si>
  <si>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</si>
  <si>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</si>
  <si>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</si>
  <si>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</si>
  <si>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</si>
  <si>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</si>
  <si>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</si>
  <si>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</si>
  <si>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</si>
  <si>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</si>
  <si>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</si>
  <si>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</si>
  <si>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</si>
  <si>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</si>
  <si>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</si>
  <si>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</si>
  <si>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</si>
  <si>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</si>
  <si>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</si>
  <si>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</si>
  <si>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</si>
  <si>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</si>
  <si>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</si>
  <si>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</si>
  <si>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</si>
  <si>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</si>
  <si>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</si>
  <si>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</si>
  <si>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</si>
  <si>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</si>
  <si>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</si>
  <si>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</si>
  <si>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</si>
  <si>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</si>
  <si>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</si>
  <si>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</si>
  <si>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</si>
  <si>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</si>
  <si>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</si>
  <si>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</si>
  <si>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</si>
  <si>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</si>
  <si>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</si>
  <si>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</si>
  <si>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</si>
  <si>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</si>
  <si>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</si>
  <si>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</si>
  <si>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</si>
  <si>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</si>
  <si>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</si>
  <si>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</si>
  <si>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</si>
  <si>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</si>
  <si>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</si>
  <si>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</si>
  <si>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</si>
  <si>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</si>
  <si>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</si>
  <si>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</si>
  <si>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</si>
  <si>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</si>
  <si>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</si>
  <si>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</si>
  <si>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</si>
  <si>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</si>
  <si>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</si>
  <si>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</si>
  <si>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</si>
  <si>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</si>
  <si>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</si>
  <si>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</si>
  <si>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</si>
  <si>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</si>
  <si>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</si>
  <si>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</si>
  <si>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</si>
  <si>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</si>
  <si>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</si>
  <si>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</si>
  <si>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</si>
  <si>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</si>
  <si>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</si>
  <si>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</si>
  <si>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</si>
  <si>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</si>
  <si>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</si>
  <si>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</si>
  <si>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</si>
  <si>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</si>
  <si>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</si>
  <si>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</si>
  <si>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</si>
  <si>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</si>
  <si>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</si>
  <si>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</si>
  <si>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</si>
  <si>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</si>
  <si>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</si>
  <si>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</si>
  <si>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</si>
  <si>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</si>
  <si>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</si>
  <si>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</si>
  <si>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</si>
  <si>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</si>
  <si>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</si>
  <si>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</si>
  <si>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</si>
  <si>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</si>
  <si>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</si>
  <si>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</si>
  <si>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</si>
  <si>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</si>
  <si>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</si>
  <si>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</si>
  <si>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</si>
  <si>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</si>
  <si>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</si>
  <si>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</si>
  <si>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</si>
  <si>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</si>
  <si>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</si>
  <si>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</si>
  <si>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</si>
  <si>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</si>
  <si>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</si>
  <si>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</si>
  <si>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</si>
  <si>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</si>
  <si>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</si>
  <si>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</si>
  <si>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</si>
  <si>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</si>
  <si>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</si>
  <si>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</si>
  <si>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</si>
  <si>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</si>
  <si>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</si>
  <si>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</si>
  <si>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</si>
  <si>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</si>
  <si>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</si>
  <si>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</si>
  <si>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</si>
  <si>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</si>
  <si>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</si>
  <si>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</si>
  <si>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</si>
  <si>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</si>
  <si>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</si>
  <si>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</si>
  <si>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</si>
  <si>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</si>
  <si>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</si>
  <si>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</si>
  <si>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</si>
  <si>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</si>
  <si>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</si>
  <si>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</si>
  <si>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</si>
  <si>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</si>
  <si>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</si>
  <si>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</si>
  <si>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</si>
  <si>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</si>
  <si>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</si>
  <si>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</si>
  <si>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</si>
  <si>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</si>
  <si>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</si>
  <si>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</si>
  <si>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</si>
  <si>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</si>
  <si>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</si>
  <si>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</si>
  <si>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</si>
  <si>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</si>
  <si>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</si>
  <si>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</si>
  <si>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</si>
  <si>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</si>
  <si>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</si>
  <si>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</si>
  <si>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</si>
  <si>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</si>
  <si>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</si>
  <si>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</si>
  <si>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</si>
  <si>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</si>
  <si>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</si>
  <si>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</si>
  <si>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</si>
  <si>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</si>
  <si>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</si>
  <si>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</si>
  <si>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</si>
  <si>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</si>
  <si>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</si>
  <si>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</si>
  <si>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</si>
  <si>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</si>
  <si>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</si>
  <si>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</si>
  <si>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</si>
  <si>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</si>
  <si>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</si>
  <si>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</si>
  <si>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</si>
  <si>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</si>
  <si>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</si>
  <si>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</si>
  <si>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</si>
  <si>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</si>
  <si>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</si>
  <si>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</si>
  <si>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</si>
  <si>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</si>
  <si>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</si>
  <si>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</si>
  <si>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</si>
  <si>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</si>
  <si>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</si>
  <si>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</si>
  <si>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</si>
  <si>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</si>
  <si>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</si>
  <si>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</si>
  <si>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</si>
  <si>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</si>
  <si>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</si>
  <si>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</si>
  <si>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</si>
  <si>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</si>
  <si>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</si>
  <si>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</si>
  <si>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</si>
  <si>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</si>
  <si>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</si>
  <si>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</si>
  <si>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</si>
  <si>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</si>
  <si>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</si>
  <si>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</si>
  <si>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</si>
  <si>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</si>
  <si>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</si>
  <si>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</si>
  <si>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</si>
  <si>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</si>
  <si>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</si>
  <si>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</si>
  <si>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</si>
  <si>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</si>
  <si>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</si>
  <si>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</si>
  <si>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</si>
  <si>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</si>
  <si>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</si>
  <si>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</si>
  <si>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</si>
  <si>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</si>
  <si>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</si>
  <si>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</si>
  <si>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</si>
  <si>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</si>
  <si>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</si>
  <si>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</si>
  <si>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</si>
  <si>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</si>
  <si>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</si>
  <si>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</si>
  <si>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</si>
  <si>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</si>
  <si>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</si>
  <si>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</si>
  <si>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</si>
  <si>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</si>
  <si>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</si>
  <si>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</si>
  <si>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</si>
  <si>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</si>
  <si>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</si>
  <si>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</si>
  <si>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</si>
  <si>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</si>
  <si>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</si>
  <si>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</si>
  <si>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</si>
  <si>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</si>
  <si>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</si>
  <si>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</si>
  <si>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</si>
  <si>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</si>
  <si>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</si>
  <si>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</si>
  <si>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</si>
  <si>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</si>
  <si>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</si>
  <si>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</si>
  <si>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</si>
  <si>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</si>
  <si>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</si>
  <si>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</si>
  <si>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</si>
  <si>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</si>
  <si>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</si>
  <si>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</si>
  <si>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</si>
  <si>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</si>
  <si>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</si>
  <si>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</si>
  <si>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</si>
  <si>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</si>
  <si>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</si>
  <si>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</si>
  <si>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</si>
  <si>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</si>
  <si>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</si>
  <si>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</si>
  <si>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</si>
  <si>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</si>
  <si>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</si>
  <si>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</si>
  <si>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</si>
  <si>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</si>
  <si>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</si>
  <si>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</si>
  <si>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</si>
  <si>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</si>
  <si>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</si>
  <si>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</si>
  <si>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</si>
  <si>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</si>
  <si>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</si>
  <si>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</si>
  <si>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</si>
  <si>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</si>
  <si>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</si>
  <si>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</si>
  <si>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</si>
  <si>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</si>
  <si>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</si>
  <si>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</si>
  <si>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</si>
  <si>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</si>
  <si>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</si>
  <si>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</si>
  <si>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</si>
  <si>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</si>
  <si>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</si>
  <si>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</si>
  <si>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</si>
  <si>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</si>
  <si>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</si>
  <si>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</si>
  <si>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</si>
  <si>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</si>
  <si>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</si>
  <si>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</si>
  <si>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</si>
  <si>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</si>
  <si>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</si>
  <si>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</si>
  <si>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</si>
  <si>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</si>
  <si>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</si>
  <si>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</si>
  <si>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</si>
  <si>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</si>
  <si>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</si>
  <si>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</si>
  <si>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</si>
  <si>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</si>
  <si>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</si>
  <si>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</si>
  <si>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</si>
  <si>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</si>
  <si>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</si>
  <si>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</si>
  <si>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</si>
  <si>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</si>
  <si>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</si>
  <si>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</si>
  <si>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</si>
  <si>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</si>
  <si>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</si>
  <si>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</si>
  <si>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</si>
  <si>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</si>
  <si>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</si>
  <si>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</si>
  <si>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</si>
  <si>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</si>
  <si>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</si>
  <si>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</si>
  <si>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</si>
  <si>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</si>
  <si>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</si>
  <si>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</si>
  <si>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</si>
  <si>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</si>
  <si>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</si>
  <si>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</si>
  <si>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</si>
  <si>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</si>
  <si>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</si>
  <si>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</si>
  <si>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</si>
  <si>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</si>
  <si>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</si>
  <si>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</si>
  <si>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</si>
  <si>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</si>
  <si>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</si>
  <si>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</si>
  <si>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</si>
  <si>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</si>
  <si>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</si>
  <si>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</si>
  <si>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</si>
  <si>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</si>
  <si>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</si>
  <si>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</si>
  <si>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</si>
  <si>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</si>
  <si>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</si>
  <si>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</si>
  <si>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</si>
  <si>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</si>
  <si>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</si>
  <si>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</si>
  <si>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</si>
  <si>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</si>
  <si>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</si>
  <si>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</si>
  <si>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</si>
  <si>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</si>
  <si>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</si>
  <si>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</si>
  <si>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</si>
  <si>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</si>
  <si>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</si>
  <si>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</si>
  <si>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</si>
  <si>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</si>
  <si>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</si>
  <si>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</si>
  <si>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</si>
  <si>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</si>
  <si>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</si>
  <si>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</si>
  <si>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</si>
  <si>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</si>
  <si>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</si>
  <si>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</si>
  <si>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</si>
  <si>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</si>
  <si>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</si>
  <si>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</si>
  <si>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</si>
  <si>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</si>
  <si>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</si>
  <si>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</si>
  <si>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</si>
  <si>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</si>
  <si>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</si>
  <si>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</si>
  <si>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</si>
  <si>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</si>
  <si>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</si>
  <si>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</si>
  <si>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</si>
  <si>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</si>
  <si>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</si>
  <si>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</si>
  <si>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</si>
  <si>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</si>
  <si>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</si>
  <si>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</si>
  <si>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</si>
  <si>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</si>
  <si>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</si>
  <si>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</si>
  <si>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</si>
  <si>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</si>
  <si>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</si>
  <si>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</si>
  <si>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</si>
  <si>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</si>
  <si>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</si>
  <si>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</si>
  <si>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</si>
  <si>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</si>
  <si>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</si>
  <si>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</si>
  <si>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</si>
  <si>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</si>
  <si>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</si>
  <si>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</si>
  <si>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</si>
  <si>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</si>
  <si>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</si>
  <si>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</si>
  <si>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</si>
  <si>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</si>
  <si>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</si>
  <si>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</si>
  <si>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</si>
  <si>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</si>
  <si>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</si>
  <si>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</si>
  <si>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</si>
  <si>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</si>
  <si>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</si>
  <si>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</si>
  <si>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</si>
  <si>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</si>
  <si>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</si>
  <si>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</si>
  <si>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</si>
  <si>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</si>
  <si>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</si>
  <si>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</si>
  <si>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</si>
  <si>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</si>
  <si>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</si>
  <si>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</si>
  <si>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</si>
  <si>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</si>
  <si>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</si>
  <si>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</si>
  <si>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</si>
  <si>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</si>
  <si>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</si>
  <si>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</si>
  <si>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</si>
  <si>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</si>
  <si>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</si>
  <si>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</si>
  <si>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</si>
  <si>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</si>
  <si>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</si>
  <si>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</si>
  <si>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</si>
  <si>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</si>
  <si>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</si>
  <si>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</si>
  <si>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</si>
  <si>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</si>
  <si>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</si>
  <si>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</si>
  <si>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</si>
  <si>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</si>
  <si>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</si>
  <si>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</si>
  <si>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</si>
  <si>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</si>
  <si>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</si>
  <si>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</si>
  <si>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</si>
  <si>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</si>
  <si>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</si>
  <si>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</si>
  <si>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</si>
  <si>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</si>
  <si>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</si>
  <si>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</si>
  <si>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</si>
  <si>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</si>
  <si>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</si>
  <si>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</si>
  <si>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</si>
  <si>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</si>
  <si>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</si>
  <si>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</si>
  <si>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</si>
  <si>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</si>
  <si>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</si>
  <si>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</si>
  <si>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</si>
  <si>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</si>
  <si>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</si>
  <si>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</si>
  <si>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</si>
  <si>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</si>
  <si>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</si>
  <si>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</si>
  <si>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</si>
  <si>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</si>
  <si>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</si>
  <si>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</si>
  <si>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</si>
  <si>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</si>
  <si>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</si>
  <si>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</si>
  <si>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</si>
  <si>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</si>
  <si>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</si>
  <si>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</si>
  <si>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</si>
  <si>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</si>
  <si>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</si>
  <si>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</si>
  <si>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</si>
  <si>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</si>
  <si>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</si>
  <si>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</si>
  <si>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</si>
  <si>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</si>
  <si>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</si>
  <si>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</si>
  <si>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</si>
  <si>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</si>
  <si>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</si>
  <si>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</si>
  <si>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</si>
  <si>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</si>
  <si>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</si>
  <si>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</si>
  <si>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</si>
  <si>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</si>
  <si>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</si>
  <si>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</si>
  <si>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</si>
  <si>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</si>
  <si>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</si>
  <si>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</si>
  <si>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</si>
  <si>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</si>
  <si>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</si>
  <si>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</si>
  <si>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</si>
  <si>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</si>
  <si>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</si>
  <si>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</si>
  <si>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</si>
  <si>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</si>
  <si>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</si>
  <si>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</si>
  <si>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</si>
  <si>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</si>
  <si>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</si>
  <si>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</si>
  <si>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</si>
  <si>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</si>
  <si>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</si>
  <si>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</si>
  <si>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</si>
  <si>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</si>
  <si>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</si>
  <si>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</si>
  <si>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</si>
  <si>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</si>
  <si>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</si>
  <si>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</si>
  <si>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</si>
  <si>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</si>
  <si>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</si>
  <si>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</si>
  <si>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</si>
  <si>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</si>
  <si>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</si>
  <si>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</si>
  <si>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</si>
  <si>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</si>
  <si>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</si>
  <si>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</si>
  <si>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</si>
  <si>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</si>
  <si>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</si>
  <si>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</si>
  <si>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</si>
  <si>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</si>
  <si>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</si>
  <si>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</si>
  <si>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</si>
  <si>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</si>
  <si>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</si>
  <si>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</si>
  <si>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</si>
  <si>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</si>
  <si>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</si>
  <si>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</si>
  <si>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</si>
  <si>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</si>
  <si>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</si>
  <si>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</si>
  <si>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</si>
  <si>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</si>
  <si>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</si>
  <si>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</si>
  <si>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</si>
  <si>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</si>
  <si>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</si>
  <si>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</si>
  <si>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</si>
  <si>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</si>
  <si>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</si>
  <si>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</si>
  <si>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</si>
  <si>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</si>
  <si>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</si>
  <si>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</si>
  <si>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</si>
  <si>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</si>
  <si>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</si>
  <si>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</si>
  <si>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</si>
  <si>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</si>
  <si>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</si>
  <si>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</si>
  <si>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</si>
  <si>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</si>
  <si>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</si>
  <si>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</si>
  <si>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</si>
  <si>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</si>
  <si>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</si>
  <si>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</si>
  <si>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</si>
  <si>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</si>
  <si>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</si>
  <si>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</si>
  <si>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</si>
  <si>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</si>
  <si>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</si>
  <si>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</si>
  <si>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</si>
  <si>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</si>
  <si>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</si>
  <si>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</si>
  <si>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</si>
  <si>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</si>
  <si>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</si>
  <si>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</si>
  <si>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</si>
  <si>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</si>
  <si>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</si>
  <si>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</si>
  <si>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</si>
  <si>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</si>
  <si>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</si>
  <si>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</si>
  <si>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</si>
  <si>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</si>
  <si>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</si>
  <si>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</si>
  <si>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</si>
  <si>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</si>
  <si>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</si>
  <si>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</si>
  <si>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</si>
  <si>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</si>
  <si>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</si>
  <si>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</si>
  <si>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</si>
  <si>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</si>
  <si>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</si>
  <si>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</si>
  <si>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</si>
  <si>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</si>
  <si>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</si>
  <si>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</si>
  <si>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</si>
  <si>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</si>
  <si>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</si>
  <si>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</si>
  <si>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</si>
  <si>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</si>
  <si>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</si>
  <si>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</si>
  <si>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</si>
  <si>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</si>
  <si>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</si>
  <si>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</si>
  <si>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</si>
  <si>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</si>
  <si>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</si>
  <si>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</si>
  <si>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</si>
  <si>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</si>
  <si>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</si>
  <si>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</si>
  <si>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</si>
  <si>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</si>
  <si>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</si>
  <si>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</si>
  <si>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</si>
  <si>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</si>
  <si>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</si>
  <si>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</si>
  <si>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</si>
  <si>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</si>
  <si>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</si>
  <si>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</si>
  <si>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</si>
  <si>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</si>
  <si>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</si>
  <si>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</si>
  <si>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</si>
  <si>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</si>
  <si>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</si>
  <si>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</si>
  <si>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</si>
  <si>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</si>
  <si>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</si>
  <si>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</si>
  <si>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</si>
  <si>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</si>
  <si>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</si>
  <si>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</si>
  <si>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</si>
  <si>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</si>
  <si>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</si>
  <si>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</si>
  <si>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</si>
  <si>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</si>
  <si>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</si>
  <si>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</si>
  <si>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</si>
  <si>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</si>
  <si>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</si>
  <si>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</si>
  <si>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</si>
  <si>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</si>
  <si>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</si>
  <si>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</si>
  <si>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</si>
  <si>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</si>
  <si>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</si>
  <si>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</si>
  <si>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</si>
  <si>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</si>
  <si>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</si>
  <si>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</si>
  <si>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</si>
  <si>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</si>
  <si>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</si>
  <si>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</si>
  <si>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</si>
  <si>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</si>
  <si>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</si>
  <si>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</si>
  <si>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</si>
  <si>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</si>
  <si>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</si>
  <si>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</si>
  <si>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</si>
  <si>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</si>
  <si>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</si>
  <si>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</si>
  <si>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</si>
  <si>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</si>
  <si>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</si>
  <si>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</si>
  <si>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</si>
  <si>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</si>
  <si>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</si>
  <si>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</si>
  <si>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</si>
  <si>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</si>
  <si>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</si>
  <si>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</si>
  <si>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</si>
  <si>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</si>
  <si>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</si>
  <si>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</si>
  <si>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</si>
  <si>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</si>
  <si>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</si>
  <si>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</si>
  <si>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</si>
  <si>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</si>
  <si>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</si>
  <si>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</si>
  <si>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</si>
  <si>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</si>
  <si>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</si>
  <si>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</si>
  <si>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</si>
  <si>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</si>
  <si>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</si>
  <si>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</si>
  <si>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</si>
  <si>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</si>
  <si>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</si>
  <si>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</si>
  <si>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</si>
  <si>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</si>
  <si>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</si>
  <si>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</si>
  <si>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</si>
  <si>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</si>
  <si>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</si>
  <si>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</si>
  <si>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</si>
  <si>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</si>
  <si>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</si>
  <si>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</si>
  <si>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</si>
  <si>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</si>
  <si>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</si>
  <si>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</si>
  <si>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</si>
  <si>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</si>
  <si>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</si>
  <si>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</si>
  <si>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</si>
  <si>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</si>
  <si>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</si>
  <si>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</si>
  <si>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</si>
  <si>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</si>
  <si>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</si>
  <si>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</si>
  <si>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</si>
  <si>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</si>
  <si>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</si>
  <si>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</si>
  <si>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</si>
  <si>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</si>
  <si>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</si>
  <si>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</si>
  <si>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</si>
  <si>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</si>
  <si>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</si>
  <si>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</si>
  <si>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</si>
  <si>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</si>
  <si>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</si>
  <si>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</si>
  <si>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</si>
  <si>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</si>
  <si>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</si>
  <si>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</si>
  <si>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</si>
  <si>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</si>
  <si>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</si>
  <si>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</si>
  <si>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</si>
  <si>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</si>
  <si>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</si>
  <si>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</si>
  <si>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</si>
  <si>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</si>
  <si>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</si>
  <si>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</si>
  <si>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</si>
  <si>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</si>
  <si>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</si>
  <si>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</si>
  <si>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</si>
  <si>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</si>
  <si>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</si>
  <si>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</si>
  <si>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</si>
  <si>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</si>
  <si>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</si>
  <si>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</si>
  <si>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</si>
  <si>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</si>
  <si>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</si>
  <si>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</si>
  <si>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</si>
  <si>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</si>
  <si>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</si>
  <si>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</si>
  <si>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</si>
  <si>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</si>
  <si>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</si>
  <si>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</si>
  <si>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</si>
  <si>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</si>
  <si>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</si>
  <si>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</si>
  <si>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</si>
  <si>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</si>
  <si>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</si>
  <si>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</si>
  <si>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</si>
  <si>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</si>
  <si>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</si>
  <si>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</si>
  <si>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</si>
  <si>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</si>
  <si>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</si>
  <si>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</si>
  <si>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</si>
  <si>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</si>
  <si>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</si>
  <si>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</si>
  <si>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</si>
  <si>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</si>
  <si>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</si>
  <si>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</si>
  <si>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</si>
  <si>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</si>
  <si>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</si>
  <si>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</si>
  <si>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</si>
  <si>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</si>
  <si>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</si>
  <si>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</si>
  <si>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</si>
  <si>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</si>
  <si>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</si>
  <si>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</si>
  <si>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</si>
  <si>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</si>
  <si>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</si>
  <si>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</si>
  <si>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</si>
  <si>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</si>
  <si>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</si>
  <si>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</si>
  <si>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</si>
  <si>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</si>
  <si>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</si>
  <si>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</si>
  <si>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</si>
  <si>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</si>
  <si>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</si>
  <si>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</si>
  <si>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</si>
  <si>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</si>
  <si>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</si>
  <si>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</si>
  <si>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</si>
  <si>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</si>
  <si>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</si>
  <si>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</si>
  <si>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</si>
  <si>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</si>
  <si>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</si>
  <si>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</si>
  <si>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</si>
  <si>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</si>
  <si>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</si>
  <si>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</si>
  <si>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</si>
  <si>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</si>
  <si>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</si>
  <si>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</si>
  <si>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</si>
  <si>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</si>
  <si>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</si>
  <si>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</si>
  <si>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</si>
  <si>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</si>
  <si>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</si>
  <si>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</si>
  <si>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</si>
  <si>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</si>
  <si>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</si>
  <si>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</si>
  <si>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</si>
  <si>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</si>
  <si>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</si>
  <si>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</si>
  <si>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</si>
  <si>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</si>
  <si>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</si>
  <si>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</si>
  <si>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</si>
  <si>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</si>
  <si>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</si>
  <si>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</si>
  <si>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</si>
  <si>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</si>
  <si>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</si>
  <si>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</si>
  <si>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</si>
  <si>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</si>
  <si>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</si>
  <si>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</si>
  <si>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</si>
  <si>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</si>
  <si>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</si>
  <si>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</si>
  <si>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</si>
  <si>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</si>
  <si>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</si>
  <si>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</si>
  <si>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</si>
  <si>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</si>
  <si>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</si>
  <si>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</si>
  <si>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</si>
  <si>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</si>
  <si>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</si>
  <si>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</si>
  <si>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</si>
  <si>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</si>
  <si>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</si>
  <si>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</si>
  <si>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</si>
  <si>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</si>
  <si>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</si>
  <si>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</si>
  <si>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</si>
  <si>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</si>
  <si>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</si>
  <si>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</si>
  <si>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</si>
  <si>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</si>
  <si>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</si>
  <si>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</si>
  <si>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</si>
  <si>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</si>
  <si>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</si>
  <si>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</si>
  <si>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</si>
  <si>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</si>
  <si>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</si>
  <si>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</si>
  <si>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</si>
  <si>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</si>
  <si>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</si>
  <si>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</si>
  <si>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</si>
  <si>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</si>
  <si>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</si>
  <si>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</si>
  <si>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</si>
  <si>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</si>
  <si>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</si>
  <si>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</si>
  <si>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</si>
  <si>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</si>
  <si>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</si>
  <si>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</si>
  <si>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</si>
  <si>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</si>
  <si>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</si>
  <si>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</si>
  <si>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</si>
  <si>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</si>
  <si>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</si>
  <si>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</si>
  <si>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</si>
  <si>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</si>
  <si>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</si>
  <si>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</si>
  <si>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</si>
  <si>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</si>
  <si>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</si>
  <si>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</si>
  <si>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</si>
  <si>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</si>
  <si>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</si>
  <si>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</si>
  <si>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</si>
  <si>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</si>
  <si>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</si>
  <si>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</si>
  <si>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</si>
  <si>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</si>
  <si>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</si>
  <si>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</si>
  <si>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</si>
  <si>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</si>
  <si>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</si>
  <si>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</si>
  <si>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</si>
  <si>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</si>
  <si>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</si>
  <si>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</si>
  <si>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</si>
  <si>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</si>
  <si>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</si>
  <si>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</si>
  <si>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</si>
  <si>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</si>
  <si>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</si>
  <si>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</si>
  <si>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</si>
  <si>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</si>
  <si>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</si>
  <si>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</si>
  <si>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</si>
  <si>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</si>
  <si>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</si>
  <si>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</si>
  <si>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</si>
  <si>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</si>
  <si>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</si>
  <si>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</si>
  <si>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</si>
  <si>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</si>
  <si>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</si>
  <si>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</si>
  <si>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</si>
  <si>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</si>
  <si>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</si>
  <si>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</si>
  <si>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</si>
  <si>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</si>
  <si>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</si>
  <si>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</si>
  <si>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</si>
  <si>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</si>
  <si>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</si>
  <si>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</si>
  <si>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</si>
  <si>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</si>
  <si>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</si>
  <si>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</si>
  <si>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</si>
  <si>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</si>
  <si>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</si>
  <si>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</si>
  <si>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</si>
  <si>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</si>
  <si>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</si>
  <si>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</si>
  <si>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</si>
  <si>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</si>
  <si>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</si>
  <si>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</si>
  <si>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</si>
  <si>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</si>
  <si>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</si>
  <si>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</si>
  <si>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</si>
  <si>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</si>
  <si>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</si>
  <si>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</si>
  <si>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</si>
  <si>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</si>
  <si>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</si>
  <si>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</si>
  <si>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</si>
  <si>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</si>
  <si>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</si>
  <si>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</si>
  <si>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</si>
  <si>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</si>
  <si>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</si>
  <si>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</si>
  <si>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</si>
  <si>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</si>
  <si>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</si>
  <si>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</si>
  <si>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</si>
  <si>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</si>
  <si>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</si>
  <si>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</si>
  <si>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</si>
  <si>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</si>
  <si>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</si>
  <si>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</si>
  <si>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</si>
  <si>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</si>
  <si>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</si>
  <si>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</si>
  <si>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</si>
  <si>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</si>
  <si>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</si>
  <si>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</si>
  <si>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</si>
  <si>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</si>
  <si>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</si>
  <si>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</si>
  <si>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</si>
  <si>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</si>
  <si>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</si>
  <si>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</si>
  <si>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</si>
  <si>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</si>
  <si>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</si>
  <si>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</si>
  <si>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</si>
  <si>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</si>
  <si>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</si>
  <si>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</si>
  <si>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</si>
  <si>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</si>
  <si>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</si>
  <si>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</si>
  <si>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</si>
  <si>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</si>
  <si>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</si>
  <si>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</si>
  <si>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</si>
  <si>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</si>
  <si>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</si>
  <si>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</si>
  <si>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</si>
  <si>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</si>
  <si>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</si>
  <si>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</si>
  <si>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</si>
  <si>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</si>
  <si>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</si>
  <si>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</si>
  <si>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</si>
  <si>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</si>
  <si>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</si>
  <si>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</si>
  <si>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</si>
  <si>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</si>
  <si>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</si>
  <si>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</si>
  <si>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</si>
  <si>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</si>
  <si>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</si>
  <si>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</si>
  <si>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</si>
  <si>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</si>
  <si>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</si>
  <si>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</si>
  <si>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</si>
  <si>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</si>
  <si>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</si>
  <si>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</si>
  <si>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</si>
  <si>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</si>
  <si>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</si>
  <si>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</si>
  <si>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</si>
  <si>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</si>
  <si>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</si>
  <si>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</si>
  <si>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</si>
  <si>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</si>
  <si>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</si>
  <si>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</si>
  <si>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</si>
  <si>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</si>
  <si>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</si>
  <si>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</si>
  <si>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</si>
  <si>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</si>
  <si>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</si>
  <si>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</si>
  <si>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</si>
  <si>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</si>
  <si>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</si>
  <si>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</si>
  <si>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</si>
  <si>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</si>
  <si>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</si>
  <si>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</si>
  <si>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</si>
  <si>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</si>
  <si>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</si>
  <si>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</si>
  <si>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</si>
  <si>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</si>
  <si>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</si>
  <si>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</si>
  <si>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</si>
  <si>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</si>
  <si>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</si>
  <si>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</si>
  <si>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</si>
  <si>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</si>
  <si>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</si>
  <si>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</si>
  <si>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</si>
  <si>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</si>
  <si>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</si>
  <si>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</si>
  <si>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</si>
  <si>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</si>
  <si>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</si>
  <si>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</si>
  <si>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</si>
  <si>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</si>
  <si>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</si>
  <si>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</si>
  <si>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</si>
  <si>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</si>
  <si>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</si>
  <si>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</si>
  <si>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</si>
  <si>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</si>
  <si>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</si>
  <si>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</si>
  <si>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</si>
  <si>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</si>
  <si>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</si>
  <si>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</si>
  <si>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</si>
  <si>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</si>
  <si>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</si>
  <si>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</si>
  <si>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</si>
  <si>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</si>
  <si>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</si>
  <si>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</si>
  <si>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</si>
  <si>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</si>
  <si>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</si>
  <si>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</si>
  <si>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</si>
  <si>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</si>
  <si>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</si>
  <si>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</si>
  <si>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</si>
  <si>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</si>
  <si>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</si>
  <si>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</si>
  <si>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</si>
  <si>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</si>
  <si>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</si>
  <si>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</si>
  <si>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</si>
  <si>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</si>
  <si>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</si>
  <si>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</si>
  <si>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</si>
  <si>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</si>
  <si>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</si>
  <si>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</si>
  <si>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</si>
  <si>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</si>
  <si>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</si>
  <si>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</si>
  <si>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</si>
  <si>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</si>
  <si>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</si>
  <si>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</si>
  <si>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</si>
  <si>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</si>
  <si>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</si>
  <si>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</si>
  <si>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</si>
  <si>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</si>
  <si>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</si>
  <si>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</si>
  <si>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</si>
  <si>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</si>
  <si>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</si>
  <si>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</si>
  <si>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</si>
  <si>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</si>
  <si>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</si>
  <si>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</si>
  <si>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</si>
  <si>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</si>
  <si>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</si>
  <si>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</si>
  <si>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</si>
  <si>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</si>
  <si>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</si>
  <si>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</si>
  <si>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</si>
  <si>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</si>
  <si>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</si>
  <si>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</si>
  <si>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</si>
  <si>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</si>
  <si>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</si>
  <si>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</si>
  <si>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</si>
  <si>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</si>
  <si>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</si>
  <si>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</si>
  <si>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</si>
  <si>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</si>
  <si>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</si>
  <si>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</si>
  <si>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</si>
  <si>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</si>
  <si>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</si>
  <si>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</si>
  <si>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</si>
  <si>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</si>
  <si>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</si>
  <si>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</si>
  <si>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</si>
  <si>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</si>
  <si>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</si>
  <si>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</si>
  <si>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</si>
  <si>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</si>
  <si>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</si>
  <si>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</si>
  <si>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</si>
  <si>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</si>
  <si>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</si>
  <si>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</si>
  <si>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</si>
  <si>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</si>
  <si>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</si>
  <si>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</si>
  <si>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</si>
  <si>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</si>
  <si>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</si>
  <si>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</si>
  <si>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</si>
  <si>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</si>
  <si>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</si>
  <si>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</si>
  <si>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</si>
  <si>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</si>
  <si>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</si>
  <si>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</si>
  <si>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</si>
  <si>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</si>
  <si>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</si>
  <si>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</si>
  <si>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</si>
  <si>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</si>
  <si>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</si>
  <si>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</si>
  <si>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</si>
  <si>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</si>
  <si>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</si>
  <si>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</si>
  <si>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</si>
  <si>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</si>
  <si>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</si>
  <si>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</si>
  <si>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</si>
  <si>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</si>
  <si>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</si>
  <si>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</si>
  <si>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</si>
  <si>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</si>
  <si>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</si>
  <si>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</si>
  <si>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</si>
  <si>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</si>
  <si>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</si>
  <si>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</si>
  <si>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</si>
  <si>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</si>
  <si>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</si>
  <si>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</si>
  <si>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</si>
  <si>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</si>
  <si>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</si>
  <si>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</si>
  <si>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</si>
  <si>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</si>
  <si>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</si>
  <si>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</si>
  <si>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</si>
  <si>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</si>
  <si>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</si>
  <si>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</si>
  <si>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</si>
  <si>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</si>
  <si>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</si>
  <si>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</si>
  <si>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</si>
  <si>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</si>
  <si>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</si>
  <si>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</si>
  <si>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</si>
  <si>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</si>
  <si>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</si>
  <si>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</si>
  <si>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</si>
  <si>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</si>
  <si>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</si>
  <si>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</si>
  <si>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</si>
  <si>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</si>
  <si>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</si>
  <si>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</si>
  <si>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</si>
  <si>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</si>
  <si>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</si>
  <si>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</si>
  <si>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</si>
  <si>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</si>
  <si>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</si>
  <si>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</si>
  <si>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</si>
  <si>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</si>
  <si>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</si>
  <si>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</si>
  <si>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</si>
  <si>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</si>
  <si>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</si>
  <si>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</si>
  <si>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</si>
  <si>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</si>
  <si>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</si>
  <si>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</si>
  <si>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</si>
  <si>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</si>
  <si>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</si>
  <si>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</si>
  <si>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</si>
  <si>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</si>
  <si>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</si>
  <si>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</si>
  <si>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</si>
  <si>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</si>
  <si>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</si>
  <si>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</si>
  <si>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</si>
  <si>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</si>
  <si>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</si>
  <si>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</si>
  <si>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</si>
  <si>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</si>
  <si>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</si>
  <si>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</si>
  <si>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</si>
  <si>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</si>
  <si>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</si>
  <si>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</si>
  <si>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</si>
  <si>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</si>
  <si>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</si>
  <si>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</si>
  <si>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</si>
  <si>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</si>
  <si>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</si>
  <si>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</si>
  <si>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</si>
  <si>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</si>
  <si>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</si>
  <si>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</si>
  <si>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</si>
  <si>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</si>
  <si>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</si>
  <si>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</si>
  <si>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</si>
  <si>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</si>
  <si>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</si>
  <si>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</si>
  <si>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</si>
  <si>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</si>
  <si>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</si>
  <si>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</si>
  <si>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</si>
  <si>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</si>
  <si>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</si>
  <si>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</si>
  <si>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</si>
  <si>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</si>
  <si>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</si>
  <si>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</si>
  <si>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</si>
  <si>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</si>
  <si>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</si>
  <si>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</si>
  <si>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</si>
  <si>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</si>
  <si>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</si>
  <si>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</si>
  <si>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</si>
  <si>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</si>
  <si>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</si>
  <si>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</si>
  <si>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</si>
  <si>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</si>
  <si>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</si>
  <si>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</si>
  <si>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</si>
  <si>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</si>
  <si>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</si>
  <si>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</si>
  <si>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</si>
  <si>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</si>
  <si>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</si>
  <si>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</si>
  <si>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</si>
  <si>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</si>
  <si>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</si>
  <si>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</si>
  <si>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</si>
  <si>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</si>
  <si>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</si>
  <si>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</si>
  <si>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</si>
  <si>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</si>
  <si>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</si>
  <si>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</si>
  <si>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</si>
  <si>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</si>
  <si>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</si>
  <si>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</si>
  <si>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</si>
  <si>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</si>
  <si>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</si>
  <si>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</si>
  <si>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</si>
  <si>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</si>
  <si>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</si>
  <si>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</si>
  <si>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</si>
  <si>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</si>
  <si>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</si>
  <si>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</si>
  <si>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</si>
  <si>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</si>
  <si>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>Included Software</t>
  </si>
  <si>
    <t>Specific Battery Name</t>
  </si>
  <si>
    <t>Hair Removal System</t>
  </si>
  <si>
    <t>Treatment Zone</t>
  </si>
  <si>
    <t>Treatment Surface</t>
  </si>
  <si>
    <t>Max Energy Level</t>
  </si>
  <si>
    <t>Light Module Lifetime</t>
  </si>
  <si>
    <t>Operating Area</t>
  </si>
  <si>
    <t>Included Cartridge Name</t>
  </si>
  <si>
    <t>Perforation</t>
  </si>
  <si>
    <t>HDR Technology</t>
  </si>
  <si>
    <t>Video Format (Non-standard)</t>
  </si>
  <si>
    <t>Windows Ink Capability</t>
  </si>
  <si>
    <t>Built-in Camera</t>
  </si>
  <si>
    <t>Additional Washer Capacity</t>
  </si>
  <si>
    <t>Charge Acceptance</t>
  </si>
  <si>
    <t>Internet of Things (IoT)</t>
  </si>
  <si>
    <t>Internet of Things (IoT) Compatible</t>
  </si>
  <si>
    <t>Internet of Things (IoT) Hub</t>
  </si>
  <si>
    <t>Overload Indicator</t>
  </si>
  <si>
    <t>Removable Tray / Bowl</t>
  </si>
  <si>
    <t>Zero Reset</t>
  </si>
  <si>
    <t>Angled</t>
  </si>
  <si>
    <t>Communications Type</t>
  </si>
  <si>
    <t>Communications Technology</t>
  </si>
  <si>
    <t>Voice Controlled</t>
  </si>
  <si>
    <t>DLC</t>
  </si>
  <si>
    <t>Convection</t>
  </si>
  <si>
    <t>Fingerprint Resistant</t>
  </si>
  <si>
    <t>Group id</t>
  </si>
  <si>
    <t>Group name</t>
  </si>
  <si>
    <t>Attribute id</t>
  </si>
  <si>
    <t>Attribute name</t>
  </si>
  <si>
    <t>Group+Attr names</t>
  </si>
  <si>
    <t>Is deactivated?</t>
  </si>
  <si>
    <t>Additional Attributes</t>
  </si>
  <si>
    <t>Car Video Recording System Details</t>
  </si>
  <si>
    <t>Car Video Recording System</t>
  </si>
  <si>
    <t>Quantity UOM</t>
  </si>
  <si>
    <t>Is LSUOM</t>
  </si>
  <si>
    <t>Automatic</t>
  </si>
  <si>
    <t>Expandable</t>
  </si>
  <si>
    <t>Viewing Angle Lens</t>
  </si>
  <si>
    <t>Min Media Weight (lb)</t>
  </si>
  <si>
    <t>Max Media Weight (lb)</t>
  </si>
  <si>
    <t>Last update</t>
  </si>
  <si>
    <t>false</t>
  </si>
  <si>
    <t>can't find 3Z legacy in Vortex to get Attr Type</t>
  </si>
  <si>
    <t>Packaged Quantity (for specs)</t>
  </si>
  <si>
    <t>true</t>
  </si>
  <si>
    <t>Recycled</t>
  </si>
  <si>
    <t>Folding</t>
  </si>
  <si>
    <t>Available Body Colors</t>
  </si>
  <si>
    <t>Size Limit (Min)</t>
  </si>
  <si>
    <t>Max Tape Thickness</t>
  </si>
  <si>
    <t>Humidity Levels</t>
  </si>
  <si>
    <t>Joint Type</t>
  </si>
  <si>
    <t>Coil Inner Diameter</t>
  </si>
  <si>
    <t>Coil Outer Diameter</t>
  </si>
  <si>
    <t>Coil Width</t>
  </si>
  <si>
    <t>Max Bag Neck Diameter</t>
  </si>
  <si>
    <t>Min Strap Width</t>
  </si>
  <si>
    <t>Min Strap Thickness</t>
  </si>
  <si>
    <t>Max Strap Thickness</t>
  </si>
  <si>
    <t>Numbering Format</t>
  </si>
  <si>
    <t>Label Size</t>
  </si>
  <si>
    <t>Printing Line Qty</t>
  </si>
  <si>
    <t>Supported Rolls Qty</t>
  </si>
  <si>
    <t>Color Temperature (Old)</t>
  </si>
  <si>
    <t>Lens Depth</t>
  </si>
  <si>
    <t>Hip</t>
  </si>
  <si>
    <t>Nosepiece Width</t>
  </si>
  <si>
    <t>Angle Adjustment Range</t>
  </si>
  <si>
    <t>Lumbar Support Height Adjustment</t>
  </si>
  <si>
    <t>Lumbar Support Depth Adjustment</t>
  </si>
  <si>
    <t>Width Adjustment Range</t>
  </si>
  <si>
    <t>EN 1021</t>
  </si>
  <si>
    <t>EN 1047-2</t>
  </si>
  <si>
    <t>Upper Side Shape</t>
  </si>
  <si>
    <t>Non-Marking</t>
  </si>
  <si>
    <t>Melt Temperature</t>
  </si>
  <si>
    <t>Consumables Type</t>
  </si>
  <si>
    <t>Sanding Pad Size</t>
  </si>
  <si>
    <t>Interchangeable Battery</t>
  </si>
  <si>
    <t>Type (sides)</t>
  </si>
  <si>
    <t>Min User Height</t>
  </si>
  <si>
    <t>Free</t>
  </si>
  <si>
    <t>Math Coprocessor</t>
  </si>
  <si>
    <t>Architecture Features</t>
  </si>
  <si>
    <t>Soldered Size</t>
  </si>
  <si>
    <t>Formatted Capacity</t>
  </si>
  <si>
    <t>Resolution Modes Qty</t>
  </si>
  <si>
    <t>Power Consumption Stand by / Sleep</t>
  </si>
  <si>
    <t>Response Time (with unit list)</t>
  </si>
  <si>
    <t>Storage Removable (2nd)</t>
  </si>
  <si>
    <t>Recording Format</t>
  </si>
  <si>
    <t>Media Changer Capacity</t>
  </si>
  <si>
    <t>Multiple Monitors Support</t>
  </si>
  <si>
    <t>Performance Index</t>
  </si>
  <si>
    <t>POS Drivers Supported</t>
  </si>
  <si>
    <t>Optical Storage Features</t>
  </si>
  <si>
    <t>Windows Vista Certification</t>
  </si>
  <si>
    <t>SD Custom Addendum</t>
  </si>
  <si>
    <t>SPN Custom Addendum</t>
  </si>
  <si>
    <t>to delete</t>
  </si>
  <si>
    <t>Shock Tolerance Operating</t>
  </si>
  <si>
    <t>Shock Tolerance Storage</t>
  </si>
  <si>
    <t>Vibration Tolerance Operating</t>
  </si>
  <si>
    <t>Vibration Tolerance Storage</t>
  </si>
  <si>
    <t>Supported Processor Packaging</t>
  </si>
  <si>
    <t>Location (AB)</t>
  </si>
  <si>
    <t>Tablet PC Form Factor</t>
  </si>
  <si>
    <t>Capture Resolutions</t>
  </si>
  <si>
    <t>TV &amp; Radio Tuners</t>
  </si>
  <si>
    <t>Tuner Interface</t>
  </si>
  <si>
    <t>Serial ATA Interface</t>
  </si>
  <si>
    <t>Display Main Feature</t>
  </si>
  <si>
    <t>Integrated Battery</t>
  </si>
  <si>
    <t>Dell Direct PN</t>
  </si>
  <si>
    <t>Voice Mail Support</t>
  </si>
  <si>
    <t>Voice Recording Capability</t>
  </si>
  <si>
    <t>Call Related Features</t>
  </si>
  <si>
    <t>Dial Features</t>
  </si>
  <si>
    <t>Cellular Phone</t>
  </si>
  <si>
    <t>Display Indicators</t>
  </si>
  <si>
    <t>Messaging / Data Services</t>
  </si>
  <si>
    <t>Voice Recorder Capacity</t>
  </si>
  <si>
    <t>3D APIs</t>
  </si>
  <si>
    <t>HDD Type</t>
  </si>
  <si>
    <t>Service Plan</t>
  </si>
  <si>
    <t>Pixel Density</t>
  </si>
  <si>
    <t>Narrow Band Radio</t>
  </si>
  <si>
    <t>AMD Processor Model</t>
  </si>
  <si>
    <t>Active Qty</t>
  </si>
  <si>
    <t>Graphics Processor Data Width</t>
  </si>
  <si>
    <t>Additional Connectors (Optional)</t>
  </si>
  <si>
    <t>FireWire</t>
  </si>
  <si>
    <t>Registered or Buffered (AE)</t>
  </si>
  <si>
    <t>Multi-Core Support</t>
  </si>
  <si>
    <t>64-bit Processors Compatibility</t>
  </si>
  <si>
    <t>USB Ports Configuration</t>
  </si>
  <si>
    <t>FireWire Ports Configuration</t>
  </si>
  <si>
    <t>Storage Ports Configuration</t>
  </si>
  <si>
    <t>Supported Windows 7 Features</t>
  </si>
  <si>
    <t>SuperSpeed USB</t>
  </si>
  <si>
    <t>USB / FireWire Ports Configuration</t>
  </si>
  <si>
    <t>Keyboard Features</t>
  </si>
  <si>
    <t>Pointing Device Features</t>
  </si>
  <si>
    <t>Installed Fans Qty</t>
  </si>
  <si>
    <t>Fans</t>
  </si>
  <si>
    <t>Fan Location</t>
  </si>
  <si>
    <t>Fan Mounts Qty</t>
  </si>
  <si>
    <t>Length Details</t>
  </si>
  <si>
    <t>Processor Cache Memory</t>
  </si>
  <si>
    <t>Controller Bus</t>
  </si>
  <si>
    <t>Controller Interface</t>
  </si>
  <si>
    <t>Height (Rack Units) (Available)</t>
  </si>
  <si>
    <t>Covered Components</t>
  </si>
  <si>
    <t>Covered Software Components</t>
  </si>
  <si>
    <t>Module Chips Qty</t>
  </si>
  <si>
    <t>Check Width</t>
  </si>
  <si>
    <t>Wrist Watch</t>
  </si>
  <si>
    <t>Band Type</t>
  </si>
  <si>
    <t>Package Type (BD)</t>
  </si>
  <si>
    <t>Interface Specification Compliance</t>
  </si>
  <si>
    <t>Size (Type)</t>
  </si>
  <si>
    <t>Heads</t>
  </si>
  <si>
    <t>Sectors per Track</t>
  </si>
  <si>
    <t>BIOS Type / Vendor</t>
  </si>
  <si>
    <t>Cylinders (Physical)</t>
  </si>
  <si>
    <t>Heads (Physical)</t>
  </si>
  <si>
    <t>Sectors per Track (Physical)</t>
  </si>
  <si>
    <t>Hard Drive Category</t>
  </si>
  <si>
    <t>Max RAID Level</t>
  </si>
  <si>
    <t>Light Metering Method</t>
  </si>
  <si>
    <t>Destination</t>
  </si>
  <si>
    <t>Flash</t>
  </si>
  <si>
    <t>Average Media Exchange Time (deactivated)</t>
  </si>
  <si>
    <t>Supported Aspect Ratio</t>
  </si>
  <si>
    <t>Video Playback</t>
  </si>
  <si>
    <t>Audio Playback</t>
  </si>
  <si>
    <t>DVD Video Format</t>
  </si>
  <si>
    <t>Video Recording</t>
  </si>
  <si>
    <t>Input Video Format</t>
  </si>
  <si>
    <t>Input Video Signal</t>
  </si>
  <si>
    <t>Video Capture Format</t>
  </si>
  <si>
    <t>Supported Disk Drives</t>
  </si>
  <si>
    <t>Component (CC)</t>
  </si>
  <si>
    <t>Max. Rewrite Speed</t>
  </si>
  <si>
    <t>Bundled Media</t>
  </si>
  <si>
    <t>RAID Sets Supported</t>
  </si>
  <si>
    <t>Tape Drive</t>
  </si>
  <si>
    <t>Storage interface</t>
  </si>
  <si>
    <t>Qualifying Products</t>
  </si>
  <si>
    <t>Hot Keys OS Supported</t>
  </si>
  <si>
    <t>Hot Keys/Functional Buttons Qty</t>
  </si>
  <si>
    <t>Internal Resolution</t>
  </si>
  <si>
    <t>Component (DH)</t>
  </si>
  <si>
    <t>Scan Scaling</t>
  </si>
  <si>
    <t>Scan Preview</t>
  </si>
  <si>
    <t>Interface Type (2nd)</t>
  </si>
  <si>
    <t>Max Radiation Emission</t>
  </si>
  <si>
    <t>Min Sample Rate</t>
  </si>
  <si>
    <t>Max Focus Range</t>
  </si>
  <si>
    <t>Video Capture Adapter Interface</t>
  </si>
  <si>
    <t>Video Capture Adapter Form Factor</t>
  </si>
  <si>
    <t>Tripod Mountable</t>
  </si>
  <si>
    <t>Audio Event Only ability</t>
  </si>
  <si>
    <t>Compression Ratio</t>
  </si>
  <si>
    <t>Compression Ratio Range</t>
  </si>
  <si>
    <t>Supported Formats</t>
  </si>
  <si>
    <t>Resolution Modes</t>
  </si>
  <si>
    <t>Factory Preset Resolution Modes</t>
  </si>
  <si>
    <t>Factory Preset V-Sync Rates</t>
  </si>
  <si>
    <t>Image Type</t>
  </si>
  <si>
    <t>On-Screen Controls</t>
  </si>
  <si>
    <t>Front Panel Controls</t>
  </si>
  <si>
    <t>CRT Type</t>
  </si>
  <si>
    <t>CRT Technology</t>
  </si>
  <si>
    <t>Qty Of Ports</t>
  </si>
  <si>
    <t>Specific Service Name</t>
  </si>
  <si>
    <t>Optical Sensor Resolution</t>
  </si>
  <si>
    <t>Max H-Resolution B/W</t>
  </si>
  <si>
    <t>Max V-Resolution B/W</t>
  </si>
  <si>
    <t>Max H-Resolution Color</t>
  </si>
  <si>
    <t>Max V-Resolution Color</t>
  </si>
  <si>
    <t>Duplex Printout</t>
  </si>
  <si>
    <t>Cartridge / Printhead Duty Cycle</t>
  </si>
  <si>
    <t>Cartridge / Printhead Included Qty</t>
  </si>
  <si>
    <t>Cartridge Ink Capacity</t>
  </si>
  <si>
    <t>Copier</t>
  </si>
  <si>
    <t>Copying Speed BW</t>
  </si>
  <si>
    <t>Copying Speed Color</t>
  </si>
  <si>
    <t>Document Reduction</t>
  </si>
  <si>
    <t>Document Enlargement</t>
  </si>
  <si>
    <t>Min Scaling Increment</t>
  </si>
  <si>
    <t>Min Paper Weight</t>
  </si>
  <si>
    <t>Max Paper Weight</t>
  </si>
  <si>
    <t>Auto-duplex Copying</t>
  </si>
  <si>
    <t>Monthly Duty Volume</t>
  </si>
  <si>
    <t>Auditron</t>
  </si>
  <si>
    <t>First Copy Out Time</t>
  </si>
  <si>
    <t>Max H-Resolution</t>
  </si>
  <si>
    <t>Max V-Resolution</t>
  </si>
  <si>
    <t>Monthly Duty Cycle</t>
  </si>
  <si>
    <t>Interface (Computer)</t>
  </si>
  <si>
    <t>Interface (Network)</t>
  </si>
  <si>
    <t>Comments (ED)</t>
  </si>
  <si>
    <t>Photo Printing</t>
  </si>
  <si>
    <t>Roll Photo Paper Holder</t>
  </si>
  <si>
    <t>Photo Enhancement Features</t>
  </si>
  <si>
    <t>Max Speakers Qty</t>
  </si>
  <si>
    <t>Speaker Output Power</t>
  </si>
  <si>
    <t>2D/3D Graphics Coprocessor / Vendor</t>
  </si>
  <si>
    <t>2D/3D Graphics Support</t>
  </si>
  <si>
    <t>2D/3D Features</t>
  </si>
  <si>
    <t>Graphic Effects</t>
  </si>
  <si>
    <t>Fill Rate (pixels)</t>
  </si>
  <si>
    <t>Fill Rate (triangles)</t>
  </si>
  <si>
    <t>Fill Rate (texels)</t>
  </si>
  <si>
    <t>Video Compression Standards</t>
  </si>
  <si>
    <t>Features ''</t>
  </si>
  <si>
    <t>TV Interface</t>
  </si>
  <si>
    <t>Graphics Adapter Cooling System</t>
  </si>
  <si>
    <t>Sound Synthesis Method</t>
  </si>
  <si>
    <t>Supported CD Audio</t>
  </si>
  <si>
    <t>Voice Polyphony Qty</t>
  </si>
  <si>
    <t>MIDI Channels Qty</t>
  </si>
  <si>
    <t>Half Gain Viewing Angle</t>
  </si>
  <si>
    <t>Transparency</t>
  </si>
  <si>
    <t>Battery Run Time (Up To)</t>
  </si>
  <si>
    <t>Max Synchronous Transfer Rate</t>
  </si>
  <si>
    <t>Max Asynchronous Transfer Rate</t>
  </si>
  <si>
    <t>Transmission Mode</t>
  </si>
  <si>
    <t>Auxiliary Network Ports</t>
  </si>
  <si>
    <t>Occupied Slots</t>
  </si>
  <si>
    <t>Connection / User Qty</t>
  </si>
  <si>
    <t>VPN tunnels Qty</t>
  </si>
  <si>
    <t>Auxiliary Ports</t>
  </si>
  <si>
    <t>Characteristics Measured</t>
  </si>
  <si>
    <t>Tested Frequency</t>
  </si>
  <si>
    <t>Architecture</t>
  </si>
  <si>
    <t>Min Flash Memory Size</t>
  </si>
  <si>
    <t>64-bit</t>
  </si>
  <si>
    <t>Max Supported Color Depth</t>
  </si>
  <si>
    <t>Min Supported Color Depth</t>
  </si>
  <si>
    <t>Context</t>
  </si>
  <si>
    <t>Play Time Mode</t>
  </si>
  <si>
    <t>Min Player Connection Speed</t>
  </si>
  <si>
    <t>Supported Input Device(s)</t>
  </si>
  <si>
    <t>Supported Graphic Mode</t>
  </si>
  <si>
    <t>Mailbox Qty</t>
  </si>
  <si>
    <t>Main Application Supported</t>
  </si>
  <si>
    <t>LAN Multiplay</t>
  </si>
  <si>
    <t>Partnumber Derived</t>
  </si>
  <si>
    <t>USK Rating Dummy</t>
  </si>
  <si>
    <t>Hosted</t>
  </si>
  <si>
    <t>Period</t>
  </si>
  <si>
    <t>Subsciption Period</t>
  </si>
  <si>
    <t>Issues per Year</t>
  </si>
  <si>
    <t>Movie &amp; Video</t>
  </si>
  <si>
    <t>Title (original)</t>
  </si>
  <si>
    <t>Series (original)</t>
  </si>
  <si>
    <t>Episode</t>
  </si>
  <si>
    <t>Production Studio</t>
  </si>
  <si>
    <t>Theatrical Release Date</t>
  </si>
  <si>
    <t>Language (Audio)</t>
  </si>
  <si>
    <t>Subtitles in</t>
  </si>
  <si>
    <t>Sound</t>
  </si>
  <si>
    <t>Screen Format</t>
  </si>
  <si>
    <t>Video Release Date</t>
  </si>
  <si>
    <t>Video Release Month</t>
  </si>
  <si>
    <t>Video Release Year</t>
  </si>
  <si>
    <t>Director</t>
  </si>
  <si>
    <t>Starring</t>
  </si>
  <si>
    <t>Casting</t>
  </si>
  <si>
    <t>Awards</t>
  </si>
  <si>
    <t>Award Winner</t>
  </si>
  <si>
    <t>Timer Backup</t>
  </si>
  <si>
    <t>Horizontal Resolution</t>
  </si>
  <si>
    <t>Vertical Resolution</t>
  </si>
  <si>
    <t>Freeze Memo</t>
  </si>
  <si>
    <t>Channel Labeling</t>
  </si>
  <si>
    <t>dbx Noise Reduction</t>
  </si>
  <si>
    <t>Invar Shadow Mask</t>
  </si>
  <si>
    <t>Magnetic Quadra Pole</t>
  </si>
  <si>
    <t>Wide Band Video Amplifier</t>
  </si>
  <si>
    <t>Channel Return</t>
  </si>
  <si>
    <t>Noise Muting</t>
  </si>
  <si>
    <t>Picture Reset</t>
  </si>
  <si>
    <t>Closed Captioning on Mute</t>
  </si>
  <si>
    <t>CD Playback Modes</t>
  </si>
  <si>
    <t>Clock / Timer</t>
  </si>
  <si>
    <t>Search Modes</t>
  </si>
  <si>
    <t>SDTV Ready</t>
  </si>
  <si>
    <t>HDTV Ready</t>
  </si>
  <si>
    <t>Game Guard System</t>
  </si>
  <si>
    <t>Picture Adjustment</t>
  </si>
  <si>
    <t>Extended Data Service (XDS)</t>
  </si>
  <si>
    <t>100Hz</t>
  </si>
  <si>
    <t>Digital Amplifier</t>
  </si>
  <si>
    <t>NTSC Playback on PAL TV</t>
  </si>
  <si>
    <t>16:9 Mode</t>
  </si>
  <si>
    <t>Flash Memory Built-in</t>
  </si>
  <si>
    <t>Digital TV Tuner Type</t>
  </si>
  <si>
    <t>Digital Channel Qty</t>
  </si>
  <si>
    <t>Flat CRT TV</t>
  </si>
  <si>
    <t>EDTV Ready</t>
  </si>
  <si>
    <t>Progressive Scan</t>
  </si>
  <si>
    <t>Digital Television Certification</t>
  </si>
  <si>
    <t>Digital TV Modulations</t>
  </si>
  <si>
    <t>Rear-Projection TV</t>
  </si>
  <si>
    <t>Lamp Life</t>
  </si>
  <si>
    <t>Color Wheel</t>
  </si>
  <si>
    <t>DMD Chip Name</t>
  </si>
  <si>
    <t>Microdisplay Size</t>
  </si>
  <si>
    <t>Color Gamut</t>
  </si>
  <si>
    <t>120Hz</t>
  </si>
  <si>
    <t>Wall Mount Features</t>
  </si>
  <si>
    <t>HD Video Playback</t>
  </si>
  <si>
    <t>Digital Television Certification (French)</t>
  </si>
  <si>
    <t>MPEG Decoder</t>
  </si>
  <si>
    <t>RGB LED</t>
  </si>
  <si>
    <t>Local Dimming</t>
  </si>
  <si>
    <t>Wi-Fi Ready</t>
  </si>
  <si>
    <t>Digital Television Certification (non-French)</t>
  </si>
  <si>
    <t>Android TV</t>
  </si>
  <si>
    <t>Display Format (Non-standard)</t>
  </si>
  <si>
    <t>Flying Erase Heads</t>
  </si>
  <si>
    <t>Edit Functions</t>
  </si>
  <si>
    <t>Wireless Connection</t>
  </si>
  <si>
    <t>Indexing</t>
  </si>
  <si>
    <t>Indexing Functions</t>
  </si>
  <si>
    <t>Auto Tape Speed</t>
  </si>
  <si>
    <t>AutoClock Set</t>
  </si>
  <si>
    <t>Adaptive Picture Control</t>
  </si>
  <si>
    <t>Sharpness Control</t>
  </si>
  <si>
    <t>Cable Mouse Control</t>
  </si>
  <si>
    <t>PCM Sound</t>
  </si>
  <si>
    <t>Time Code</t>
  </si>
  <si>
    <t>S-VHS ET support</t>
  </si>
  <si>
    <t>Compression Function</t>
  </si>
  <si>
    <t>Picture Zoom Sector Qty</t>
  </si>
  <si>
    <t>Setup Condition Memory</t>
  </si>
  <si>
    <t>Resume Function</t>
  </si>
  <si>
    <t>Bit Rate Meter Display</t>
  </si>
  <si>
    <t>Multi-Camera Angle Select</t>
  </si>
  <si>
    <t>Multi-Language Select</t>
  </si>
  <si>
    <t>Multi-Subtitle Select</t>
  </si>
  <si>
    <t>MP3 Compatible</t>
  </si>
  <si>
    <t>Separate Headphone Volume</t>
  </si>
  <si>
    <t>DVD Playback Modes</t>
  </si>
  <si>
    <t>HDMI Version</t>
  </si>
  <si>
    <t>Network Connection</t>
  </si>
  <si>
    <t>Tripod Legs</t>
  </si>
  <si>
    <t>Tripod Legs Qty</t>
  </si>
  <si>
    <t>Camcorder Slow Shutter Modes</t>
  </si>
  <si>
    <t>PCM Digital Sound</t>
  </si>
  <si>
    <t>Digital Still Camera Function</t>
  </si>
  <si>
    <t>Photo Preview</t>
  </si>
  <si>
    <t>Title Generator</t>
  </si>
  <si>
    <t>Title Generator Languages</t>
  </si>
  <si>
    <t>LP Recording</t>
  </si>
  <si>
    <t>Flash Mode</t>
  </si>
  <si>
    <t>Sample Rate</t>
  </si>
  <si>
    <t>Disc Media Capacity</t>
  </si>
  <si>
    <t>Autofocus Steps</t>
  </si>
  <si>
    <t>Playback Modes</t>
  </si>
  <si>
    <t>Full Range Auto Focus</t>
  </si>
  <si>
    <t>Extended Digital Zoom</t>
  </si>
  <si>
    <t>Self Timer</t>
  </si>
  <si>
    <t>DV input</t>
  </si>
  <si>
    <t>Displayed Information</t>
  </si>
  <si>
    <t>Supported Resolution</t>
  </si>
  <si>
    <t>Digital Backs</t>
  </si>
  <si>
    <t>Dynamic range</t>
  </si>
  <si>
    <t>Color depth</t>
  </si>
  <si>
    <t>ID &amp; Passport Camera</t>
  </si>
  <si>
    <t>Number of Images per Sheet</t>
  </si>
  <si>
    <t>Size of Single Image</t>
  </si>
  <si>
    <t>Max Photo Resolution</t>
  </si>
  <si>
    <t>Menu Languages</t>
  </si>
  <si>
    <t>Sound Output</t>
  </si>
  <si>
    <t>I/O Processor</t>
  </si>
  <si>
    <t>Operating Performance</t>
  </si>
  <si>
    <t>Installed Memory Size</t>
  </si>
  <si>
    <t>Supported Compression Standards</t>
  </si>
  <si>
    <t>Integer Performance</t>
  </si>
  <si>
    <t>Sound Memory</t>
  </si>
  <si>
    <t>Memory Card</t>
  </si>
  <si>
    <t>Cartridge RAM Size</t>
  </si>
  <si>
    <t>Cartridge ROM Size</t>
  </si>
  <si>
    <t>Block Qty</t>
  </si>
  <si>
    <t>Button Qty</t>
  </si>
  <si>
    <t>Preloaded Game Saves</t>
  </si>
  <si>
    <t>Floating Point Performance</t>
  </si>
  <si>
    <t>Game Controllers Qty</t>
  </si>
  <si>
    <t>Display Features (JF)</t>
  </si>
  <si>
    <t>Hard Drive Manufacturer</t>
  </si>
  <si>
    <t>FF/REW Speeds</t>
  </si>
  <si>
    <t>Slow Motion Speeds</t>
  </si>
  <si>
    <t>Upgradable Firmware</t>
  </si>
  <si>
    <t>Modem Speed</t>
  </si>
  <si>
    <t>DVR Compression</t>
  </si>
  <si>
    <t>Video Compression Standard(s)</t>
  </si>
  <si>
    <t>Audio Compression Standard(s)</t>
  </si>
  <si>
    <t>QuickSkip</t>
  </si>
  <si>
    <t>Channel Highlights</t>
  </si>
  <si>
    <t>Inside TiVo</t>
  </si>
  <si>
    <t>Ipreview</t>
  </si>
  <si>
    <t>Network Showcases</t>
  </si>
  <si>
    <t>Now Playing</t>
  </si>
  <si>
    <t>ReplayZones</t>
  </si>
  <si>
    <t>Show-based Replay Channel</t>
  </si>
  <si>
    <t>Theme-based Replay Channel</t>
  </si>
  <si>
    <t>TiVo Season Pass</t>
  </si>
  <si>
    <t>TiVo Thumb Up / Thumb Down</t>
  </si>
  <si>
    <t>TiVolution Magazine</t>
  </si>
  <si>
    <t>TiVoMatic</t>
  </si>
  <si>
    <t>TiVo's Suggestions</t>
  </si>
  <si>
    <t>TrickPlay</t>
  </si>
  <si>
    <t>WishList</t>
  </si>
  <si>
    <t>Compression Rate(s)</t>
  </si>
  <si>
    <t>Television Type</t>
  </si>
  <si>
    <t>Decorative / Covering Material</t>
  </si>
  <si>
    <t>MD System</t>
  </si>
  <si>
    <t>Video Functions</t>
  </si>
  <si>
    <t>TV Preset Station Qty</t>
  </si>
  <si>
    <t>Display Dimmer</t>
  </si>
  <si>
    <t>Soft Eject</t>
  </si>
  <si>
    <t>Disc Title Memory</t>
  </si>
  <si>
    <t>Changer Load Type</t>
  </si>
  <si>
    <t>Music Calendar</t>
  </si>
  <si>
    <t>Custom File Memory</t>
  </si>
  <si>
    <t>MD Track Programming</t>
  </si>
  <si>
    <t>Multicolor Display</t>
  </si>
  <si>
    <t>VCD Playback</t>
  </si>
  <si>
    <t>SACD Compatible</t>
  </si>
  <si>
    <t>Coaxial Digital Input</t>
  </si>
  <si>
    <t>Coaxial Digital Output</t>
  </si>
  <si>
    <t>Optical Digital Output</t>
  </si>
  <si>
    <t>Optical Digital Input</t>
  </si>
  <si>
    <t>Headphone Jack</t>
  </si>
  <si>
    <t>Recording Features</t>
  </si>
  <si>
    <t>Macrovision Copy Protection</t>
  </si>
  <si>
    <t>Synchro Start</t>
  </si>
  <si>
    <t>High Speed Dubbing</t>
  </si>
  <si>
    <t>Fader</t>
  </si>
  <si>
    <t>Record Level On The Fly Adjust</t>
  </si>
  <si>
    <t>Record Level Control</t>
  </si>
  <si>
    <t>TV Additional Features</t>
  </si>
  <si>
    <t>CD Recorder</t>
  </si>
  <si>
    <t>CD Recorder Media</t>
  </si>
  <si>
    <t>Max Recording Speed</t>
  </si>
  <si>
    <t>VCR 2nd</t>
  </si>
  <si>
    <t>Video Signal-To-Noise Ratio</t>
  </si>
  <si>
    <t>Pitch Control</t>
  </si>
  <si>
    <t>MD 2nd</t>
  </si>
  <si>
    <t>Recorder Speeds</t>
  </si>
  <si>
    <t>Analog Video Standards</t>
  </si>
  <si>
    <t>Operating System Installed</t>
  </si>
  <si>
    <t>A/V Component</t>
  </si>
  <si>
    <t>Satellite TV tuner</t>
  </si>
  <si>
    <t>DVD 2nd</t>
  </si>
  <si>
    <t>DVD Type</t>
  </si>
  <si>
    <t>In-dash Unit Capacity</t>
  </si>
  <si>
    <t>Equalization Cut / Boost</t>
  </si>
  <si>
    <t>Soft Start / Quiet Turn-On</t>
  </si>
  <si>
    <t>Car TV Tuner Type</t>
  </si>
  <si>
    <t>Car CD System Type</t>
  </si>
  <si>
    <t>Car CD Form Factor</t>
  </si>
  <si>
    <t>Car DVD Type</t>
  </si>
  <si>
    <t>Car Antenna Type</t>
  </si>
  <si>
    <t>Car Radio Type</t>
  </si>
  <si>
    <t>Car Antenna Features</t>
  </si>
  <si>
    <t>Car VCR</t>
  </si>
  <si>
    <t>Compatible Media</t>
  </si>
  <si>
    <t>DSP Presets Qty</t>
  </si>
  <si>
    <t>DAC resolution</t>
  </si>
  <si>
    <t>Car DSP Features</t>
  </si>
  <si>
    <t>Car Crossover Features</t>
  </si>
  <si>
    <t>CD System (2nd)</t>
  </si>
  <si>
    <t>External Changer Capacity</t>
  </si>
  <si>
    <t>Picture Quality</t>
  </si>
  <si>
    <t>Voltage Required (JK)</t>
  </si>
  <si>
    <t>Comments (JK)</t>
  </si>
  <si>
    <t>Decorative Frame Size</t>
  </si>
  <si>
    <t>Subscription</t>
  </si>
  <si>
    <t>Video Playback Modes</t>
  </si>
  <si>
    <t>Connectivity Type</t>
  </si>
  <si>
    <t>Motor Qty</t>
  </si>
  <si>
    <t>Tape-to-Tape Dubbing Speed</t>
  </si>
  <si>
    <t>Cassette BIAS Selector</t>
  </si>
  <si>
    <t>Components (for S.D.)</t>
  </si>
  <si>
    <t>CD-to-Tape Synchro Recording</t>
  </si>
  <si>
    <t>Station Memo Display</t>
  </si>
  <si>
    <t>Song Search</t>
  </si>
  <si>
    <t>Synchro Start Recording</t>
  </si>
  <si>
    <t>Spectrum Analyzer</t>
  </si>
  <si>
    <t>Tape Counter</t>
  </si>
  <si>
    <t>Automatic Music Sensor (AMS)</t>
  </si>
  <si>
    <t>Anti-Rolling Mechanism</t>
  </si>
  <si>
    <t>CD-to-MD High Speed Dubbing</t>
  </si>
  <si>
    <t>Component (Home Audio)</t>
  </si>
  <si>
    <t>Automatic Volume Limiter System (AVLS)</t>
  </si>
  <si>
    <t>Heat Resistant</t>
  </si>
  <si>
    <t>Remote with LCD Display</t>
  </si>
  <si>
    <t>Secure Latch</t>
  </si>
  <si>
    <t>Car Kit</t>
  </si>
  <si>
    <t>Jog Dial</t>
  </si>
  <si>
    <t>Flash Memory Removable Included</t>
  </si>
  <si>
    <t>Shockproof Memory Capacity</t>
  </si>
  <si>
    <t>Image Format</t>
  </si>
  <si>
    <t>PlaysForSure Certified</t>
  </si>
  <si>
    <t>Satellite Radio</t>
  </si>
  <si>
    <t>Tuner Sensitivity (Satellite)</t>
  </si>
  <si>
    <t>Tuner Sensitivity (Terrestrial)</t>
  </si>
  <si>
    <t>RF Modulator</t>
  </si>
  <si>
    <t>Speaker System Type</t>
  </si>
  <si>
    <t>Grille Material</t>
  </si>
  <si>
    <t>External Signal Process Unit</t>
  </si>
  <si>
    <t>Bundled with (CE)</t>
  </si>
  <si>
    <t>Bundled Device Type</t>
  </si>
  <si>
    <t>Bundled Device Name</t>
  </si>
  <si>
    <t>Device Chipset / Vendor</t>
  </si>
  <si>
    <t>MP3 Player Compatibility</t>
  </si>
  <si>
    <t>Magnet Size</t>
  </si>
  <si>
    <t>Infrared Wavelength</t>
  </si>
  <si>
    <t>Talk Time Included</t>
  </si>
  <si>
    <t>Information Exchange (magnetic IX)</t>
  </si>
  <si>
    <t>Data Memory</t>
  </si>
  <si>
    <t>Backlight Compensation</t>
  </si>
  <si>
    <t>Mid-Roll Change (MRC)</t>
  </si>
  <si>
    <t>Print Quality Improvement (PQI)</t>
  </si>
  <si>
    <t>Lens Board Mounting</t>
  </si>
  <si>
    <t>Shutter Features</t>
  </si>
  <si>
    <t>Interchangeable Bellows</t>
  </si>
  <si>
    <t>Lensboard Size</t>
  </si>
  <si>
    <t>Film Back Features</t>
  </si>
  <si>
    <t>Interchangeable Viewfinder Indications</t>
  </si>
  <si>
    <t>Large Camera Components</t>
  </si>
  <si>
    <t>Adjustment Features</t>
  </si>
  <si>
    <t>Camera Part</t>
  </si>
  <si>
    <t>Movement</t>
  </si>
  <si>
    <t>Angle (degrees)</t>
  </si>
  <si>
    <t>Bellows Adjustment</t>
  </si>
  <si>
    <t>Bellows End</t>
  </si>
  <si>
    <t>Component (LA)</t>
  </si>
  <si>
    <t>Photographic Data Imprinting</t>
  </si>
  <si>
    <t>Supported Shutter Size</t>
  </si>
  <si>
    <t>Throw Lens Type</t>
  </si>
  <si>
    <t>Angle Measurement</t>
  </si>
  <si>
    <t>Light Gain</t>
  </si>
  <si>
    <t>Standard Magnifications</t>
  </si>
  <si>
    <t>Reflector Mirror Diameter</t>
  </si>
  <si>
    <t>Electronic Red-Dot Projection Viewfinder</t>
  </si>
  <si>
    <t>Filter Factor Details</t>
  </si>
  <si>
    <t>Filter Factor</t>
  </si>
  <si>
    <t>Lighting Type</t>
  </si>
  <si>
    <t>Cassette BIAS Type</t>
  </si>
  <si>
    <t>Cassette Mechanism</t>
  </si>
  <si>
    <t>Magnetic Particle</t>
  </si>
  <si>
    <t>Storage Media Capacity</t>
  </si>
  <si>
    <t>Max Write Speed</t>
  </si>
  <si>
    <t>Medication Storage</t>
  </si>
  <si>
    <t>Dose Boxes Qty</t>
  </si>
  <si>
    <t>Max Supported Dose Boxes</t>
  </si>
  <si>
    <t>Cassettes Qty</t>
  </si>
  <si>
    <t>Cut-Outs</t>
  </si>
  <si>
    <t>Panel Orientation</t>
  </si>
  <si>
    <t>Supported Battery Qty</t>
  </si>
  <si>
    <t>Compatible Photo/Video Devices</t>
  </si>
  <si>
    <t>Compatible Players</t>
  </si>
  <si>
    <t>CE Product Type</t>
  </si>
  <si>
    <t>Cellular Phone Cover Themes / Designs</t>
  </si>
  <si>
    <t>TV Camera Sensor Resolution</t>
  </si>
  <si>
    <t>Buckles Material</t>
  </si>
  <si>
    <t>ANSI Lamp Code</t>
  </si>
  <si>
    <t>Archival Accessories</t>
  </si>
  <si>
    <t>Markers, Pens &amp; Pencils</t>
  </si>
  <si>
    <t>Product Packaging</t>
  </si>
  <si>
    <t>Auto Scanner</t>
  </si>
  <si>
    <t>Scanner Bands</t>
  </si>
  <si>
    <t>Special Bands Support</t>
  </si>
  <si>
    <t>Total Channel Qty</t>
  </si>
  <si>
    <t>Memory Bank Qty</t>
  </si>
  <si>
    <t>Channels per Bank Qty</t>
  </si>
  <si>
    <t>Priority Channel Qty</t>
  </si>
  <si>
    <t>Scan Rate</t>
  </si>
  <si>
    <t>Search Rate</t>
  </si>
  <si>
    <t>Copier Type</t>
  </si>
  <si>
    <t>Max Supported Memory</t>
  </si>
  <si>
    <t>Collator Bin Qty</t>
  </si>
  <si>
    <t>Max Speed_</t>
  </si>
  <si>
    <t>Photo Multifunction</t>
  </si>
  <si>
    <t>Paper Separator</t>
  </si>
  <si>
    <t>Tapeless Microchip Technology</t>
  </si>
  <si>
    <t>Voice Dialing</t>
  </si>
  <si>
    <t>Voice Tag Qty</t>
  </si>
  <si>
    <t>Short Messaging Service (SMS)</t>
  </si>
  <si>
    <t>Contrast Control</t>
  </si>
  <si>
    <t>Auto Scanning</t>
  </si>
  <si>
    <t>Speakerphone Type</t>
  </si>
  <si>
    <t>Call Waiting</t>
  </si>
  <si>
    <t>Function Buttons</t>
  </si>
  <si>
    <t>Jog Dial Operation</t>
  </si>
  <si>
    <t>Ringer Control</t>
  </si>
  <si>
    <t>Phone Design</t>
  </si>
  <si>
    <t>Speed Dial Capacity</t>
  </si>
  <si>
    <t>Speed Dial Max Digit Qty</t>
  </si>
  <si>
    <t>Auto Redial Max Digit Qty</t>
  </si>
  <si>
    <t>Missed Calls Memory</t>
  </si>
  <si>
    <t>Message Waiting Capability</t>
  </si>
  <si>
    <t>Display Information</t>
  </si>
  <si>
    <t>Voice Recording</t>
  </si>
  <si>
    <t>ISDN D-Channel Protocols</t>
  </si>
  <si>
    <t>Programmable Line Button Qty</t>
  </si>
  <si>
    <t>Multi-Handset Configuration</t>
  </si>
  <si>
    <t>SMS Memory Capacity</t>
  </si>
  <si>
    <t>Walkie-Talkie Mode</t>
  </si>
  <si>
    <t>Voice Dialing Memory</t>
  </si>
  <si>
    <t>Call Log Capacity</t>
  </si>
  <si>
    <t>ISDN Features</t>
  </si>
  <si>
    <t>Call &amp; Dialing Functions</t>
  </si>
  <si>
    <t>ISDN Modem Function</t>
  </si>
  <si>
    <t>Clock Synchronization via ISDN</t>
  </si>
  <si>
    <t>Call Forwarding</t>
  </si>
  <si>
    <t>Call Transfer</t>
  </si>
  <si>
    <t>Call Hold</t>
  </si>
  <si>
    <t>Key Expansion Module</t>
  </si>
  <si>
    <t>Installed Games</t>
  </si>
  <si>
    <t>Image Sensor Size</t>
  </si>
  <si>
    <t>Frame Rate at Max. Resolution</t>
  </si>
  <si>
    <t>Image Sensor Size (metric)</t>
  </si>
  <si>
    <t>Caller ID Voice Announcement</t>
  </si>
  <si>
    <t>Digit Capacity</t>
  </si>
  <si>
    <t>Advanced Math Operations</t>
  </si>
  <si>
    <t>Conversion</t>
  </si>
  <si>
    <t>Speed Dial</t>
  </si>
  <si>
    <t>Call Divert</t>
  </si>
  <si>
    <t>Call Barring</t>
  </si>
  <si>
    <t>Call Timer</t>
  </si>
  <si>
    <t>Voice Recorder</t>
  </si>
  <si>
    <t>Supported SMS Functions</t>
  </si>
  <si>
    <t>Max SMS Message Length</t>
  </si>
  <si>
    <t>Data/Fax Capability</t>
  </si>
  <si>
    <t>Internet Browser</t>
  </si>
  <si>
    <t>WAP Protocol Version</t>
  </si>
  <si>
    <t>Melody Composer</t>
  </si>
  <si>
    <t>Installed Game Qty</t>
  </si>
  <si>
    <t>Received Calls Memory</t>
  </si>
  <si>
    <t>Phone Book Capacity</t>
  </si>
  <si>
    <t>SIM Card Based Directory</t>
  </si>
  <si>
    <t>Telephone Security Features</t>
  </si>
  <si>
    <t>Phone Lock</t>
  </si>
  <si>
    <t>SIM Card Lock</t>
  </si>
  <si>
    <t>Restrict Access to Phone Book</t>
  </si>
  <si>
    <t>Voice Encryption</t>
  </si>
  <si>
    <t>Reminder</t>
  </si>
  <si>
    <t>Event Qty</t>
  </si>
  <si>
    <t>Speech Codec</t>
  </si>
  <si>
    <t>Profiles</t>
  </si>
  <si>
    <t>Profiles Qty</t>
  </si>
  <si>
    <t>Email Addresses Qty</t>
  </si>
  <si>
    <t>Dual SIM Card Capability</t>
  </si>
  <si>
    <t>Enhanced Message Service (EMS)</t>
  </si>
  <si>
    <t>GPRS (General Packet Radio Service)</t>
  </si>
  <si>
    <t>JAVA applications</t>
  </si>
  <si>
    <t>Additional Timer Functions</t>
  </si>
  <si>
    <t>Phone Navigation Buttons</t>
  </si>
  <si>
    <t>Communicator Features</t>
  </si>
  <si>
    <t>Synchronization With PC</t>
  </si>
  <si>
    <t>Synchronization With</t>
  </si>
  <si>
    <t>Mobile Email Client</t>
  </si>
  <si>
    <t>Messaging / Data Features</t>
  </si>
  <si>
    <t>Voice Control</t>
  </si>
  <si>
    <t>Voice Control Functions</t>
  </si>
  <si>
    <t>Voice Commands Qty</t>
  </si>
  <si>
    <t>High Speed Circuit Switched Data (HSCSD)</t>
  </si>
  <si>
    <t>Handwriting Recognition</t>
  </si>
  <si>
    <t>Mobile Services</t>
  </si>
  <si>
    <t>PCS Vision capable</t>
  </si>
  <si>
    <t>I-Mode Capable</t>
  </si>
  <si>
    <t>Software &amp; Services</t>
  </si>
  <si>
    <t>EDGE (Enhanced Data Rates For Global Evolution)</t>
  </si>
  <si>
    <t>Digital Camera Form Factor</t>
  </si>
  <si>
    <t>Folding Cover Type</t>
  </si>
  <si>
    <t>GPRS Multislot Class</t>
  </si>
  <si>
    <t>EDGE Multislot Class</t>
  </si>
  <si>
    <t>Software Platforms Supported</t>
  </si>
  <si>
    <t>Changeable Covers / Faceplates</t>
  </si>
  <si>
    <t>Ring Tone Formats</t>
  </si>
  <si>
    <t>Polyphonic Ring Tone Voice Qty</t>
  </si>
  <si>
    <t>Internal Shared Memory</t>
  </si>
  <si>
    <t>Multimedia Features</t>
  </si>
  <si>
    <t>Playback Digital Video Formats</t>
  </si>
  <si>
    <t>Downloadable Content</t>
  </si>
  <si>
    <t>EV-DO (Evolution-Data Optimized)</t>
  </si>
  <si>
    <t>Audio Features</t>
  </si>
  <si>
    <t>HSDPA (High Speed Downlink Packet Access)</t>
  </si>
  <si>
    <t>HSDPA Category</t>
  </si>
  <si>
    <t>Cellular Messaging Services</t>
  </si>
  <si>
    <t>HSUPA (High Speed Uplink Packet Access)</t>
  </si>
  <si>
    <t>3G Mobile Broadband</t>
  </si>
  <si>
    <t>VoIP Client</t>
  </si>
  <si>
    <t>Flight Mode</t>
  </si>
  <si>
    <t>Phone Book Entries Qty</t>
  </si>
  <si>
    <t>HSPA+ (Evolved High-Speed Packet Access)</t>
  </si>
  <si>
    <t>Communication Features</t>
  </si>
  <si>
    <t>Personal Information Management</t>
  </si>
  <si>
    <t>Locked</t>
  </si>
  <si>
    <t>Private Memory</t>
  </si>
  <si>
    <t>Mail Drop Memory</t>
  </si>
  <si>
    <t>Address Book Entries</t>
  </si>
  <si>
    <t>Priority Calling</t>
  </si>
  <si>
    <t>Reject Call Option</t>
  </si>
  <si>
    <t>Voice Compression</t>
  </si>
  <si>
    <t>Message Time/Date Stamp</t>
  </si>
  <si>
    <t>Instant Playback / Repeat</t>
  </si>
  <si>
    <t>Skip Function</t>
  </si>
  <si>
    <t>Repeat Function</t>
  </si>
  <si>
    <t>Call Intercept</t>
  </si>
  <si>
    <t>Caller Categories</t>
  </si>
  <si>
    <t>Caller ID Blocking Options</t>
  </si>
  <si>
    <t>Stored Number Digit Qty</t>
  </si>
  <si>
    <t>Stored Name Character Qty</t>
  </si>
  <si>
    <t>Caller ID Call Counters</t>
  </si>
  <si>
    <t>Caller ID Pager Calls</t>
  </si>
  <si>
    <t>Custom Caller Categories</t>
  </si>
  <si>
    <t>Speed Dial From Directory / Call Log</t>
  </si>
  <si>
    <t>Interference Elliminator</t>
  </si>
  <si>
    <t>Custom Codes</t>
  </si>
  <si>
    <t>Supported Encryption Algorithm</t>
  </si>
  <si>
    <t>Grids</t>
  </si>
  <si>
    <t>GPS Slot Type</t>
  </si>
  <si>
    <t>GPS Slot Form Factor</t>
  </si>
  <si>
    <t>Removable Memory</t>
  </si>
  <si>
    <t>Digital Player</t>
  </si>
  <si>
    <t>Module Form Factor</t>
  </si>
  <si>
    <t>White Goods</t>
  </si>
  <si>
    <t>Appliance Size</t>
  </si>
  <si>
    <t>Original Product Name</t>
  </si>
  <si>
    <t>Recommended Indoor Use</t>
  </si>
  <si>
    <t>Full Name</t>
  </si>
  <si>
    <t>Total Capacity</t>
  </si>
  <si>
    <t>Freezer Capacity</t>
  </si>
  <si>
    <t>Refrigerator Capacity</t>
  </si>
  <si>
    <t>Freezer Position</t>
  </si>
  <si>
    <t>Stove</t>
  </si>
  <si>
    <t>Number of Cooktop Elements</t>
  </si>
  <si>
    <t>Grill</t>
  </si>
  <si>
    <t>Microwave Oven</t>
  </si>
  <si>
    <t>Turntable Size</t>
  </si>
  <si>
    <t>Defrost</t>
  </si>
  <si>
    <t>Dishwasher</t>
  </si>
  <si>
    <t>Number of Place Settings</t>
  </si>
  <si>
    <t>Wash Class</t>
  </si>
  <si>
    <t>China/Crystal Wash</t>
  </si>
  <si>
    <t>Washing Machine &amp; Dryer</t>
  </si>
  <si>
    <t>Drying Capacity</t>
  </si>
  <si>
    <t>Automatic Ice Maker</t>
  </si>
  <si>
    <t>Frost Free</t>
  </si>
  <si>
    <t>Water Dispenser</t>
  </si>
  <si>
    <t>Thermostat Type</t>
  </si>
  <si>
    <t>Ice Dispencer</t>
  </si>
  <si>
    <t>Dynamic Cooling</t>
  </si>
  <si>
    <t>Hygiene Features</t>
  </si>
  <si>
    <t>Temperature Rise Time_</t>
  </si>
  <si>
    <t>Temperature Rise Time</t>
  </si>
  <si>
    <t>Cooking</t>
  </si>
  <si>
    <t>Electronic Clock</t>
  </si>
  <si>
    <t>Light</t>
  </si>
  <si>
    <t>General Features</t>
  </si>
  <si>
    <t>Number of Programs</t>
  </si>
  <si>
    <t>Electronic Programmer</t>
  </si>
  <si>
    <t>Gas Security System</t>
  </si>
  <si>
    <t>Cooktop Type_</t>
  </si>
  <si>
    <t>Electronic Touch Control</t>
  </si>
  <si>
    <t>Gas Cooktop Type</t>
  </si>
  <si>
    <t>Electric Cooktop Type</t>
  </si>
  <si>
    <t>Ceramic Cooktop Type</t>
  </si>
  <si>
    <t>Electric Cooktop Surface</t>
  </si>
  <si>
    <t>Oven Details</t>
  </si>
  <si>
    <t>Total Power</t>
  </si>
  <si>
    <t>2nd Oven Features</t>
  </si>
  <si>
    <t>3rd Oven Heating Modes Qty</t>
  </si>
  <si>
    <t>3rd Oven Features</t>
  </si>
  <si>
    <t>Energy Consumption per Cycle (fan-forced conventional mode)</t>
  </si>
  <si>
    <t>Product Type (Cooktops)</t>
  </si>
  <si>
    <t>Surface (Electric Cooktops)</t>
  </si>
  <si>
    <t>Surface (Gas Cooktops)</t>
  </si>
  <si>
    <t>Product Type (Hoods)</t>
  </si>
  <si>
    <t>Maximum Recirculation Rate (intensive or boost mode)___</t>
  </si>
  <si>
    <t>Start Timer Delay</t>
  </si>
  <si>
    <t>Time Remaining Indicator</t>
  </si>
  <si>
    <t>Crystal/China Wash</t>
  </si>
  <si>
    <t>Energy Consumption Off-Mode</t>
  </si>
  <si>
    <t>Energy Consumption Left-on mode</t>
  </si>
  <si>
    <t>Parent Product Brand</t>
  </si>
  <si>
    <t>Parent Product Name</t>
  </si>
  <si>
    <t>Half-Load</t>
  </si>
  <si>
    <t>Pre-Wash</t>
  </si>
  <si>
    <t>Electronic Control</t>
  </si>
  <si>
    <t>Standard Washing Program Time_</t>
  </si>
  <si>
    <t>Standard Drying Program Time_</t>
  </si>
  <si>
    <t>Average Condensation Efficiency</t>
  </si>
  <si>
    <t>Standard Washing Program Time</t>
  </si>
  <si>
    <t>Standard Drying Program Time</t>
  </si>
  <si>
    <t>Filtering Method</t>
  </si>
  <si>
    <t>Included Spare Bags</t>
  </si>
  <si>
    <t>Airflow_</t>
  </si>
  <si>
    <t>Vacuum_</t>
  </si>
  <si>
    <t>Food Processors_</t>
  </si>
  <si>
    <t>Blender Capacity_</t>
  </si>
  <si>
    <t>Bowl Capacity_</t>
  </si>
  <si>
    <t>Number of Speed Settings</t>
  </si>
  <si>
    <t>Cappuccino</t>
  </si>
  <si>
    <t>Espresso</t>
  </si>
  <si>
    <t>Pod System</t>
  </si>
  <si>
    <t>Roller Speed</t>
  </si>
  <si>
    <t>Warming Rack</t>
  </si>
  <si>
    <t>Crumb Tray</t>
  </si>
  <si>
    <t>Variable Slot Width</t>
  </si>
  <si>
    <t>Warming Rack Size</t>
  </si>
  <si>
    <t>Styling Brush</t>
  </si>
  <si>
    <t>Foil</t>
  </si>
  <si>
    <t>Max Runtime</t>
  </si>
  <si>
    <t>Air Conditioning Type</t>
  </si>
  <si>
    <t>Air Conditioning Accessories</t>
  </si>
  <si>
    <t>Trays Qty</t>
  </si>
  <si>
    <t>Waffle Type</t>
  </si>
  <si>
    <t>Parent Product Brand (Small)</t>
  </si>
  <si>
    <t>Parent Product Name (Small)</t>
  </si>
  <si>
    <t>Capacity Markings</t>
  </si>
  <si>
    <t>Mired Shift</t>
  </si>
  <si>
    <t>Color Temperature Conversion</t>
  </si>
  <si>
    <t>Film Filter Thickness</t>
  </si>
  <si>
    <t>Lighting Filter Material</t>
  </si>
  <si>
    <t>Diffuser Type</t>
  </si>
  <si>
    <t>Light Loss (%)</t>
  </si>
  <si>
    <t>Light Reflection (%)</t>
  </si>
  <si>
    <t>Guide Number</t>
  </si>
  <si>
    <t>Theme</t>
  </si>
  <si>
    <t>Modeling Light Lamp Qty</t>
  </si>
  <si>
    <t>Focusing Ratio</t>
  </si>
  <si>
    <t>External Connector</t>
  </si>
  <si>
    <t>Power Module Type</t>
  </si>
  <si>
    <t>Modeling Light Outlets Qty</t>
  </si>
  <si>
    <t>Camera Outlets Qty</t>
  </si>
  <si>
    <t>Compatible Head</t>
  </si>
  <si>
    <t>Overload Protection (Flash)</t>
  </si>
  <si>
    <t>Overload Protection (Continuous)</t>
  </si>
  <si>
    <t>Supported Background Size</t>
  </si>
  <si>
    <t>Studio Mounting Accessory Details</t>
  </si>
  <si>
    <t>Number of ISO Settings</t>
  </si>
  <si>
    <t>Weight, g/m2</t>
  </si>
  <si>
    <t>Concentration (%)</t>
  </si>
  <si>
    <t>Process Details</t>
  </si>
  <si>
    <t>Step</t>
  </si>
  <si>
    <t>Time</t>
  </si>
  <si>
    <t>Filter Holders</t>
  </si>
  <si>
    <t>Supported Focal Distance</t>
  </si>
  <si>
    <t>Enlarger Lens Features</t>
  </si>
  <si>
    <t>Enlarger Chassis</t>
  </si>
  <si>
    <t>Max Print Size (smaller dimension)</t>
  </si>
  <si>
    <t>Max Print Size (greater dimension)</t>
  </si>
  <si>
    <t>Enlarger Easel</t>
  </si>
  <si>
    <t>Number of Blades</t>
  </si>
  <si>
    <t>Enlarger Features</t>
  </si>
  <si>
    <t>Component (UD)</t>
  </si>
  <si>
    <t>Max Developing Rate</t>
  </si>
  <si>
    <t>Media Size @ Max Speed</t>
  </si>
  <si>
    <t>Compatible Process</t>
  </si>
  <si>
    <t>Focuser Magnification</t>
  </si>
  <si>
    <t>Compatible Unit Name</t>
  </si>
  <si>
    <t>Photo Frame Accessory Details</t>
  </si>
  <si>
    <t>Writing Surface</t>
  </si>
  <si>
    <t>Sleeve Type</t>
  </si>
  <si>
    <t>Photo Album Accessory Details</t>
  </si>
  <si>
    <t>Memory Capacity</t>
  </si>
  <si>
    <t>Aspect Ratio Supported</t>
  </si>
  <si>
    <t>VTR configuration</t>
  </si>
  <si>
    <t>Buttons</t>
  </si>
  <si>
    <t>Reference Signal</t>
  </si>
  <si>
    <t>Volume Controls Type</t>
  </si>
  <si>
    <t>Titlers &amp; Character Generators</t>
  </si>
  <si>
    <t>Imports Graphics</t>
  </si>
  <si>
    <t>Remote Control Options</t>
  </si>
  <si>
    <t>Fonts Qty</t>
  </si>
  <si>
    <t>Adjustable Sizes</t>
  </si>
  <si>
    <t>Colors Qty</t>
  </si>
  <si>
    <t>Battery Backup Time</t>
  </si>
  <si>
    <t>Video Card</t>
  </si>
  <si>
    <t>Video Head</t>
  </si>
  <si>
    <t>Digital Image Sampling Rate</t>
  </si>
  <si>
    <t>&lt;deactivated&gt;</t>
  </si>
  <si>
    <t>&lt;/deactivated&gt;</t>
  </si>
  <si>
    <t>&lt;group-id&gt;</t>
  </si>
  <si>
    <t>&lt;/group-id&gt;</t>
  </si>
  <si>
    <t>&lt;group-name&gt;</t>
  </si>
  <si>
    <t>&lt;last-update&gt;</t>
  </si>
  <si>
    <t>&lt;/last-update&gt;</t>
  </si>
  <si>
    <t>&lt;/group-name&gt;</t>
  </si>
  <si>
    <t>Washer Capacity</t>
  </si>
  <si>
    <t>Filter Form Factor</t>
  </si>
  <si>
    <t>12/24</t>
  </si>
  <si>
    <t>Light Bulb Energy Efficiency Class</t>
  </si>
  <si>
    <t>Built-in LED Energy Efficiency Class Range</t>
  </si>
  <si>
    <t>Repeating and Multi-valued</t>
  </si>
  <si>
    <t>Operation System</t>
  </si>
  <si>
    <t>Scanning Resolution Details</t>
  </si>
  <si>
    <t>3G UMTS Band</t>
  </si>
  <si>
    <t>Sound Enhancements</t>
  </si>
  <si>
    <t>Audio Processor</t>
  </si>
  <si>
    <t>Fast Charging Technology</t>
  </si>
  <si>
    <t>Mirror Area</t>
  </si>
  <si>
    <t>Makeup Mirrors</t>
  </si>
  <si>
    <t>Spot Mirror</t>
  </si>
  <si>
    <t>4G LTE Band</t>
  </si>
  <si>
    <t>Choking Hazard Warnings</t>
  </si>
  <si>
    <t>Choking Hazard</t>
  </si>
  <si>
    <t>Toy Is/Contains a Latex Balloon</t>
  </si>
  <si>
    <t>Toy Is a Marble</t>
  </si>
  <si>
    <t>Toy Is a Small Ball</t>
  </si>
  <si>
    <t>Toy Contains a Marble</t>
  </si>
  <si>
    <t>Toy Contains a Small Ball</t>
  </si>
  <si>
    <t>Toy Contains Small Parts</t>
  </si>
  <si>
    <t>Operating Hour</t>
  </si>
  <si>
    <t>Max Resolution Class B/W</t>
  </si>
  <si>
    <t>Max Resolution Class Color</t>
  </si>
  <si>
    <t>Max Copying Resolution Class B/W</t>
  </si>
  <si>
    <t>Max Copying Resolution Class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</si>
</sst>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  <xf numFmtId="0" fontId="0" fillId="0" borderId="0" xfId="0" applyNumberFormat="1"/>
    <xf numFmtId="0" fontId="0" fillId="4" borderId="0" xfId="0" applyFill="1"/>
    <xf numFmtId="49" fontId="0" fillId="0" borderId="0" xfId="0" applyNumberFormat="1"/>
    <xf numFmtId="0" fontId="0" fillId="5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workbookViewId="0">
      <selection activeCell="B2" sqref="B2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457</v>
      </c>
    </row>
    <row r="3" spans="1:3" x14ac:dyDescent="0.25">
      <c r="A3" t="s">
        <v>258</v>
      </c>
      <c r="B3" t="s">
        <v>259</v>
      </c>
      <c r="C3" t="s">
        <v>457</v>
      </c>
    </row>
    <row r="4" spans="1:3" x14ac:dyDescent="0.25">
      <c r="A4" t="s">
        <v>266</v>
      </c>
      <c r="B4" t="s">
        <v>267</v>
      </c>
      <c r="C4" t="s">
        <v>457</v>
      </c>
    </row>
    <row r="5" spans="1:3" x14ac:dyDescent="0.25">
      <c r="A5" t="s">
        <v>252</v>
      </c>
      <c r="B5" t="s">
        <v>253</v>
      </c>
      <c r="C5" t="s">
        <v>457</v>
      </c>
    </row>
    <row r="6" spans="1:3" x14ac:dyDescent="0.25">
      <c r="A6" t="s">
        <v>256</v>
      </c>
      <c r="B6" t="s">
        <v>257</v>
      </c>
      <c r="C6" t="s">
        <v>457</v>
      </c>
    </row>
    <row r="7" spans="1:3" x14ac:dyDescent="0.25">
      <c r="A7" t="s">
        <v>260</v>
      </c>
      <c r="B7" t="s">
        <v>261</v>
      </c>
      <c r="C7" t="s">
        <v>457</v>
      </c>
    </row>
    <row r="8" spans="1:3" x14ac:dyDescent="0.25">
      <c r="A8" t="s">
        <v>262</v>
      </c>
      <c r="B8" t="s">
        <v>263</v>
      </c>
      <c r="C8" t="s">
        <v>457</v>
      </c>
    </row>
    <row r="9" spans="1:3" x14ac:dyDescent="0.25">
      <c r="A9" t="s">
        <v>250</v>
      </c>
      <c r="B9" t="s">
        <v>251</v>
      </c>
      <c r="C9" t="s">
        <v>457</v>
      </c>
    </row>
    <row r="10" spans="1:3" x14ac:dyDescent="0.25">
      <c r="A10" t="s">
        <v>264</v>
      </c>
      <c r="B10" t="s">
        <v>265</v>
      </c>
      <c r="C10" t="s">
        <v>457</v>
      </c>
    </row>
    <row r="11" spans="1:3" x14ac:dyDescent="0.25">
      <c r="A11" t="s">
        <v>254</v>
      </c>
      <c r="B11" t="s">
        <v>255</v>
      </c>
      <c r="C11" t="s">
        <v>457</v>
      </c>
    </row>
    <row r="12" spans="1:3" x14ac:dyDescent="0.25">
      <c r="A12" t="s">
        <v>306</v>
      </c>
      <c r="B12" t="s">
        <v>307</v>
      </c>
      <c r="C12" t="s">
        <v>457</v>
      </c>
    </row>
    <row r="13" spans="1:3" x14ac:dyDescent="0.25">
      <c r="A13" t="s">
        <v>312</v>
      </c>
      <c r="B13" s="1" t="s">
        <v>313</v>
      </c>
      <c r="C13" t="s">
        <v>457</v>
      </c>
    </row>
    <row r="14" spans="1:3" x14ac:dyDescent="0.25">
      <c r="A14" t="s">
        <v>310</v>
      </c>
      <c r="B14" s="1" t="s">
        <v>311</v>
      </c>
      <c r="C14" t="s">
        <v>457</v>
      </c>
    </row>
    <row r="15" spans="1:3" x14ac:dyDescent="0.25">
      <c r="A15" t="s">
        <v>308</v>
      </c>
      <c r="B15" s="1" t="s">
        <v>309</v>
      </c>
      <c r="C15" t="s">
        <v>457</v>
      </c>
    </row>
    <row r="16" spans="1:3" x14ac:dyDescent="0.25">
      <c r="A16" t="s">
        <v>156</v>
      </c>
      <c r="B16" s="1" t="s">
        <v>157</v>
      </c>
      <c r="C16" t="s">
        <v>457</v>
      </c>
    </row>
    <row r="17" spans="1:3" x14ac:dyDescent="0.25">
      <c r="A17" t="s">
        <v>146</v>
      </c>
      <c r="B17" s="1" t="s">
        <v>147</v>
      </c>
      <c r="C17" t="s">
        <v>457</v>
      </c>
    </row>
    <row r="18" spans="1:3" x14ac:dyDescent="0.25">
      <c r="A18" t="s">
        <v>148</v>
      </c>
      <c r="B18" s="1" t="s">
        <v>149</v>
      </c>
      <c r="C18" t="s">
        <v>457</v>
      </c>
    </row>
    <row r="19" spans="1:3" x14ac:dyDescent="0.25">
      <c r="A19" t="s">
        <v>150</v>
      </c>
      <c r="B19" s="1" t="s">
        <v>151</v>
      </c>
      <c r="C19" t="s">
        <v>457</v>
      </c>
    </row>
    <row r="20" spans="1:3" x14ac:dyDescent="0.25">
      <c r="A20" t="s">
        <v>152</v>
      </c>
      <c r="B20" s="1" t="s">
        <v>153</v>
      </c>
      <c r="C20" t="s">
        <v>457</v>
      </c>
    </row>
    <row r="21" spans="1:3" x14ac:dyDescent="0.25">
      <c r="A21" t="s">
        <v>158</v>
      </c>
      <c r="B21" s="1" t="s">
        <v>159</v>
      </c>
      <c r="C21" t="s">
        <v>457</v>
      </c>
    </row>
    <row r="22" spans="1:3" x14ac:dyDescent="0.25">
      <c r="A22" t="s">
        <v>154</v>
      </c>
      <c r="B22" s="1" t="s">
        <v>155</v>
      </c>
      <c r="C22" t="s">
        <v>457</v>
      </c>
    </row>
    <row r="23" spans="1:3" x14ac:dyDescent="0.25">
      <c r="A23" t="s">
        <v>110</v>
      </c>
      <c r="B23" s="1" t="s">
        <v>111</v>
      </c>
      <c r="C23" t="s">
        <v>457</v>
      </c>
    </row>
    <row r="24" spans="1:3" x14ac:dyDescent="0.25">
      <c r="A24" t="s">
        <v>108</v>
      </c>
      <c r="B24" s="1" t="s">
        <v>109</v>
      </c>
      <c r="C24" t="s">
        <v>457</v>
      </c>
    </row>
    <row r="25" spans="1:3" x14ac:dyDescent="0.25">
      <c r="A25" t="s">
        <v>112</v>
      </c>
      <c r="B25" s="1" t="s">
        <v>113</v>
      </c>
      <c r="C25" t="s">
        <v>457</v>
      </c>
    </row>
    <row r="26" spans="1:3" x14ac:dyDescent="0.25">
      <c r="A26" t="s">
        <v>122</v>
      </c>
      <c r="B26" s="1" t="s">
        <v>123</v>
      </c>
      <c r="C26" t="s">
        <v>457</v>
      </c>
    </row>
    <row r="27" spans="1:3" x14ac:dyDescent="0.25">
      <c r="A27" t="s">
        <v>118</v>
      </c>
      <c r="B27" s="1" t="s">
        <v>119</v>
      </c>
      <c r="C27" t="s">
        <v>457</v>
      </c>
    </row>
    <row r="28" spans="1:3" x14ac:dyDescent="0.25">
      <c r="A28" t="s">
        <v>120</v>
      </c>
      <c r="B28" s="1" t="s">
        <v>121</v>
      </c>
      <c r="C28" t="s">
        <v>457</v>
      </c>
    </row>
    <row r="29" spans="1:3" x14ac:dyDescent="0.25">
      <c r="A29" t="s">
        <v>114</v>
      </c>
      <c r="B29" s="1" t="s">
        <v>115</v>
      </c>
      <c r="C29" t="s">
        <v>457</v>
      </c>
    </row>
    <row r="30" spans="1:3" x14ac:dyDescent="0.25">
      <c r="A30" t="s">
        <v>116</v>
      </c>
      <c r="B30" s="1" t="s">
        <v>117</v>
      </c>
      <c r="C30" t="s">
        <v>457</v>
      </c>
    </row>
    <row r="31" spans="1:3" x14ac:dyDescent="0.25">
      <c r="A31" t="s">
        <v>86</v>
      </c>
      <c r="B31" s="1" t="s">
        <v>87</v>
      </c>
      <c r="C31" t="s">
        <v>457</v>
      </c>
    </row>
    <row r="32" spans="1:3" x14ac:dyDescent="0.25">
      <c r="A32" t="s">
        <v>96</v>
      </c>
      <c r="B32" s="1" t="s">
        <v>97</v>
      </c>
      <c r="C32" t="s">
        <v>457</v>
      </c>
    </row>
    <row r="33" spans="1:3" x14ac:dyDescent="0.25">
      <c r="A33" t="s">
        <v>84</v>
      </c>
      <c r="B33" s="1" t="s">
        <v>85</v>
      </c>
      <c r="C33" t="s">
        <v>457</v>
      </c>
    </row>
    <row r="34" spans="1:3" x14ac:dyDescent="0.25">
      <c r="A34" t="s">
        <v>90</v>
      </c>
      <c r="B34" s="1" t="s">
        <v>91</v>
      </c>
      <c r="C34" t="s">
        <v>457</v>
      </c>
    </row>
    <row r="35" spans="1:3" x14ac:dyDescent="0.25">
      <c r="A35" t="s">
        <v>88</v>
      </c>
      <c r="B35" s="1" t="s">
        <v>89</v>
      </c>
      <c r="C35" t="s">
        <v>457</v>
      </c>
    </row>
    <row r="36" spans="1:3" x14ac:dyDescent="0.25">
      <c r="A36" t="s">
        <v>92</v>
      </c>
      <c r="B36" s="1" t="s">
        <v>93</v>
      </c>
      <c r="C36" t="s">
        <v>457</v>
      </c>
    </row>
    <row r="37" spans="1:3" x14ac:dyDescent="0.25">
      <c r="A37" t="s">
        <v>94</v>
      </c>
      <c r="B37" s="1" t="s">
        <v>95</v>
      </c>
      <c r="C37" t="s">
        <v>457</v>
      </c>
    </row>
    <row r="38" spans="1:3" x14ac:dyDescent="0.25">
      <c r="A38" t="s">
        <v>426</v>
      </c>
      <c r="B38" s="1" t="s">
        <v>427</v>
      </c>
      <c r="C38" t="s">
        <v>457</v>
      </c>
    </row>
    <row r="39" spans="1:3" x14ac:dyDescent="0.25">
      <c r="A39" t="s">
        <v>420</v>
      </c>
      <c r="B39" s="1" t="s">
        <v>421</v>
      </c>
      <c r="C39" t="s">
        <v>457</v>
      </c>
    </row>
    <row r="40" spans="1:3" x14ac:dyDescent="0.25">
      <c r="A40" t="s">
        <v>422</v>
      </c>
      <c r="B40" s="1" t="s">
        <v>423</v>
      </c>
      <c r="C40" t="s">
        <v>457</v>
      </c>
    </row>
    <row r="41" spans="1:3" x14ac:dyDescent="0.25">
      <c r="A41" t="s">
        <v>424</v>
      </c>
      <c r="B41" s="1" t="s">
        <v>425</v>
      </c>
      <c r="C41" t="s">
        <v>457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P10468"/>
  <sheetViews>
    <sheetView tabSelected="1" workbookViewId="0">
      <pane ySplit="1" topLeftCell="A10445" activePane="bottomLeft" state="frozen"/>
      <selection pane="bottomLeft" activeCell="J10468" sqref="J10468"/>
    </sheetView>
  </sheetViews>
  <sheetFormatPr defaultColWidth="9.140625" defaultRowHeight="15" x14ac:dyDescent="0.25"/>
  <cols>
    <col min="1" max="1" width="10.85546875" bestFit="1" customWidth="1"/>
    <col min="2" max="2" width="25.140625" style="7" customWidth="1"/>
    <col min="3" max="3" width="13.5703125" bestFit="1" customWidth="1"/>
    <col min="4" max="4" width="21.140625" style="7" customWidth="1"/>
    <col min="5" max="5" width="44.85546875" customWidth="1"/>
    <col min="6" max="6" width="18" customWidth="1"/>
    <col min="7" max="7" width="15.5703125" customWidth="1"/>
    <col min="8" max="8" width="20" customWidth="1"/>
    <col min="9" max="9" width="13.42578125" bestFit="1" customWidth="1"/>
    <col min="10" max="12" width="9.140625" customWidth="1"/>
    <col min="13" max="13" width="11.7109375" bestFit="1" customWidth="1"/>
    <col min="14" max="15" width="9.140625" customWidth="1"/>
    <col min="16" max="16" width="20.42578125" customWidth="1"/>
  </cols>
  <sheetData>
    <row r="1" spans="1:16" x14ac:dyDescent="0.25">
      <c r="A1" t="s">
        <v>6437</v>
      </c>
      <c r="B1" s="7" t="s">
        <v>6438</v>
      </c>
      <c r="C1" t="s">
        <v>6439</v>
      </c>
      <c r="D1" s="7" t="s">
        <v>6440</v>
      </c>
      <c r="E1" t="s">
        <v>6441</v>
      </c>
      <c r="F1" t="s">
        <v>456</v>
      </c>
      <c r="G1" t="s">
        <v>6442</v>
      </c>
      <c r="H1" t="s">
        <v>458</v>
      </c>
      <c r="I1" t="s">
        <v>6453</v>
      </c>
      <c r="M1" s="3" t="s">
        <v>6385</v>
      </c>
      <c r="N1" s="3" t="s">
        <v>6391</v>
      </c>
      <c r="P1" s="1" t="s">
        <v>456</v>
      </c>
    </row>
    <row r="2" spans="1:16" ht="15" customHeight="1" x14ac:dyDescent="0.25">
      <c r="A2">
        <v>63</v>
      </c>
      <c r="B2" s="7" t="s">
        <v>460</v>
      </c>
      <c r="C2">
        <v>606</v>
      </c>
      <c r="D2" s="7" t="s">
        <v>461</v>
      </c>
      <c r="E2" s="8" t="str">
        <f t="shared" ref="E2:E65" si="0">CONCATENATE(B2," - ",D2)</f>
        <v>Header - Brand</v>
      </c>
      <c r="F2" t="s">
        <v>450</v>
      </c>
      <c r="G2" s="7" t="s">
        <v>6454</v>
      </c>
      <c r="H2" t="s">
        <v>459</v>
      </c>
      <c r="I2" s="4">
        <v>42805</v>
      </c>
      <c r="J2" s="3" t="str">
        <f>SUBSTITUTE(CONCATENATE($M$15,$N$1,$M$1,C2,$M$2,$N$1,$M$3,F2,$M$4,$N$1,$N$1,$M$5,D2,$M$6,$N$1,$M$7,G2,$M$8,$N$1,$M$9,A2,$M$10,$N$1,$M$11,B2,$M$12,$N$1,$M$13,TEXT(I2,"DD/MM/YYYY"),$M$14,$N$1,$M$16),"&amp;","///")</f>
        <v>&lt;attribute&gt; &lt;id&gt;606&lt;/id&gt; &lt;type&gt;Simple&lt;/type&gt;  &lt;name&gt;Brand&lt;/name&gt; &lt;deactivated&gt;false&lt;/deactivated&gt; &lt;group-id&gt;63&lt;/group-id&gt; &lt;group-name&gt;Header&lt;/group-name&gt; &lt;last-update&gt;11/03/2017&lt;/last-update&gt; &lt;/attribute&gt;</v>
      </c>
      <c r="M2" s="3" t="s">
        <v>6388</v>
      </c>
      <c r="P2" t="s">
        <v>450</v>
      </c>
    </row>
    <row r="3" spans="1:16" ht="15" customHeight="1" x14ac:dyDescent="0.25">
      <c r="A3">
        <v>63</v>
      </c>
      <c r="B3" s="7" t="s">
        <v>460</v>
      </c>
      <c r="C3">
        <v>5799</v>
      </c>
      <c r="D3" s="7" t="s">
        <v>462</v>
      </c>
      <c r="E3" s="8" t="str">
        <f t="shared" si="0"/>
        <v>Header - Edition</v>
      </c>
      <c r="F3" t="s">
        <v>450</v>
      </c>
      <c r="G3" s="7" t="s">
        <v>6454</v>
      </c>
      <c r="H3" t="s">
        <v>459</v>
      </c>
      <c r="I3" s="4">
        <v>42805</v>
      </c>
      <c r="J3" s="3" t="str">
        <f t="shared" ref="J3:J66" si="1">SUBSTITUTE(CONCATENATE($M$15,$N$1,$M$1,C3,$M$2,$N$1,$M$3,F3,$M$4,$N$1,$N$1,$M$5,D3,$M$6,$N$1,$M$7,G3,$M$8,$N$1,$M$9,A3,$M$10,$N$1,$M$11,B3,$M$12,$N$1,$M$13,TEXT(I3,"DD/MM/YYYY"),$M$14,$N$1,$M$16),"&amp;","///")</f>
        <v>&lt;attribute&gt; &lt;id&gt;5799&lt;/id&gt; &lt;type&gt;Simple&lt;/type&gt;  &lt;name&gt;Edition&lt;/name&gt; &lt;deactivated&gt;false&lt;/deactivated&gt; &lt;group-id&gt;63&lt;/group-id&gt; &lt;group-name&gt;Header&lt;/group-name&gt; &lt;last-update&gt;11/03/2017&lt;/last-update&gt; &lt;/attribute&gt;</v>
      </c>
      <c r="M3" s="3" t="s">
        <v>6386</v>
      </c>
      <c r="P3" t="s">
        <v>451</v>
      </c>
    </row>
    <row r="4" spans="1:16" ht="15" customHeight="1" x14ac:dyDescent="0.25">
      <c r="A4">
        <v>63</v>
      </c>
      <c r="B4" s="7" t="s">
        <v>460</v>
      </c>
      <c r="C4">
        <v>604</v>
      </c>
      <c r="D4" s="7" t="s">
        <v>463</v>
      </c>
      <c r="E4" s="8" t="str">
        <f t="shared" si="0"/>
        <v>Header - Localization</v>
      </c>
      <c r="F4" t="s">
        <v>452</v>
      </c>
      <c r="G4" s="7" t="s">
        <v>6454</v>
      </c>
      <c r="H4" t="s">
        <v>459</v>
      </c>
      <c r="I4" s="4">
        <v>42805</v>
      </c>
      <c r="J4" s="3" t="str">
        <f t="shared" si="1"/>
        <v>&lt;attribute&gt; &lt;id&gt;604&lt;/id&gt; &lt;type&gt;Multi-valued&lt;/type&gt;  &lt;name&gt;Localization&lt;/name&gt; &lt;deactivated&gt;false&lt;/deactivated&gt; &lt;group-id&gt;63&lt;/group-id&gt; &lt;group-name&gt;Header&lt;/group-name&gt; &lt;last-update&gt;11/03/2017&lt;/last-update&gt; &lt;/attribute&gt;</v>
      </c>
      <c r="M4" s="3" t="s">
        <v>6389</v>
      </c>
      <c r="P4" t="s">
        <v>452</v>
      </c>
    </row>
    <row r="5" spans="1:16" ht="15" customHeight="1" x14ac:dyDescent="0.25">
      <c r="A5">
        <v>63</v>
      </c>
      <c r="B5" s="7" t="s">
        <v>460</v>
      </c>
      <c r="C5">
        <v>605</v>
      </c>
      <c r="D5" s="7" t="s">
        <v>464</v>
      </c>
      <c r="E5" s="8" t="str">
        <f t="shared" si="0"/>
        <v>Header - Country Kits</v>
      </c>
      <c r="F5" t="s">
        <v>452</v>
      </c>
      <c r="G5" s="7" t="s">
        <v>6454</v>
      </c>
      <c r="H5" t="s">
        <v>459</v>
      </c>
      <c r="I5" s="4">
        <v>42805</v>
      </c>
      <c r="J5" s="3" t="str">
        <f t="shared" si="1"/>
        <v>&lt;attribute&gt; &lt;id&gt;605&lt;/id&gt; &lt;type&gt;Multi-valued&lt;/type&gt;  &lt;name&gt;Country Kits&lt;/name&gt; &lt;deactivated&gt;false&lt;/deactivated&gt; &lt;group-id&gt;63&lt;/group-id&gt; &lt;group-name&gt;Header&lt;/group-name&gt; &lt;last-update&gt;11/03/2017&lt;/last-update&gt; &lt;/attribute&gt;</v>
      </c>
      <c r="M5" s="3" t="s">
        <v>6387</v>
      </c>
      <c r="P5" t="s">
        <v>453</v>
      </c>
    </row>
    <row r="6" spans="1:16" ht="15" customHeight="1" x14ac:dyDescent="0.25">
      <c r="A6">
        <v>63</v>
      </c>
      <c r="B6" s="7" t="s">
        <v>460</v>
      </c>
      <c r="C6">
        <v>694</v>
      </c>
      <c r="D6" s="7" t="s">
        <v>465</v>
      </c>
      <c r="E6" s="8" t="str">
        <f t="shared" si="0"/>
        <v>Header - Packaged Quantity</v>
      </c>
      <c r="F6" t="s">
        <v>451</v>
      </c>
      <c r="G6" s="7" t="s">
        <v>6454</v>
      </c>
      <c r="H6" t="s">
        <v>459</v>
      </c>
      <c r="I6" s="4">
        <v>42805</v>
      </c>
      <c r="J6" s="3" t="str">
        <f t="shared" si="1"/>
        <v>&lt;attribute&gt; &lt;id&gt;694&lt;/id&gt; &lt;type&gt;Simple numeric&lt;/type&gt;  &lt;name&gt;Packaged Quantity&lt;/name&gt; &lt;deactivated&gt;false&lt;/deactivated&gt; &lt;group-id&gt;63&lt;/group-id&gt; &lt;group-name&gt;Header&lt;/group-name&gt; &lt;last-update&gt;11/03/2017&lt;/last-update&gt; &lt;/attribute&gt;</v>
      </c>
      <c r="M6" s="3" t="s">
        <v>6390</v>
      </c>
      <c r="P6" t="s">
        <v>454</v>
      </c>
    </row>
    <row r="7" spans="1:16" ht="15" customHeight="1" x14ac:dyDescent="0.25">
      <c r="A7">
        <v>63</v>
      </c>
      <c r="B7" s="7" t="s">
        <v>460</v>
      </c>
      <c r="C7">
        <v>603</v>
      </c>
      <c r="D7" s="7" t="s">
        <v>466</v>
      </c>
      <c r="E7" s="8" t="str">
        <f t="shared" si="0"/>
        <v>Header - Compatibility</v>
      </c>
      <c r="F7" t="s">
        <v>452</v>
      </c>
      <c r="G7" s="7" t="s">
        <v>6454</v>
      </c>
      <c r="H7" t="s">
        <v>459</v>
      </c>
      <c r="I7" s="4">
        <v>42805</v>
      </c>
      <c r="J7" s="3" t="str">
        <f t="shared" si="1"/>
        <v>&lt;attribute&gt; &lt;id&gt;603&lt;/id&gt; &lt;type&gt;Multi-valued&lt;/type&gt;  &lt;name&gt;Compatibility&lt;/name&gt; &lt;deactivated&gt;false&lt;/deactivated&gt; &lt;group-id&gt;63&lt;/group-id&gt; &lt;group-name&gt;Header&lt;/group-name&gt; &lt;last-update&gt;11/03/2017&lt;/last-update&gt; &lt;/attribute&gt;</v>
      </c>
      <c r="M7" s="3" t="s">
        <v>7343</v>
      </c>
      <c r="P7" t="s">
        <v>455</v>
      </c>
    </row>
    <row r="8" spans="1:16" ht="15" customHeight="1" x14ac:dyDescent="0.25">
      <c r="A8">
        <v>50</v>
      </c>
      <c r="B8" s="7" t="s">
        <v>467</v>
      </c>
      <c r="C8">
        <v>432</v>
      </c>
      <c r="D8" s="7" t="s">
        <v>456</v>
      </c>
      <c r="E8" s="8" t="str">
        <f t="shared" si="0"/>
        <v>System - Type</v>
      </c>
      <c r="F8" t="s">
        <v>450</v>
      </c>
      <c r="G8" s="7" t="s">
        <v>6454</v>
      </c>
      <c r="H8" t="s">
        <v>459</v>
      </c>
      <c r="I8" s="4">
        <v>42805</v>
      </c>
      <c r="J8" s="3" t="str">
        <f t="shared" si="1"/>
        <v>&lt;attribute&gt; &lt;id&gt;432&lt;/id&gt; &lt;type&gt;Simple&lt;/type&gt;  &lt;name&gt;Type&lt;/name&gt; &lt;deactivated&gt;false&lt;/deactivated&gt; &lt;group-id&gt;50&lt;/group-id&gt; &lt;group-name&gt;System&lt;/group-name&gt; &lt;last-update&gt;11/03/2017&lt;/last-update&gt; &lt;/attribute&gt;</v>
      </c>
      <c r="M8" s="3" t="s">
        <v>7344</v>
      </c>
    </row>
    <row r="9" spans="1:16" ht="15" customHeight="1" x14ac:dyDescent="0.25">
      <c r="A9">
        <v>50</v>
      </c>
      <c r="B9" s="7" t="s">
        <v>467</v>
      </c>
      <c r="C9">
        <v>2871</v>
      </c>
      <c r="D9" s="7" t="s">
        <v>468</v>
      </c>
      <c r="E9" s="8" t="str">
        <f t="shared" si="0"/>
        <v>System - Platform Technology</v>
      </c>
      <c r="F9" t="s">
        <v>450</v>
      </c>
      <c r="G9" s="7" t="s">
        <v>6454</v>
      </c>
      <c r="H9" t="s">
        <v>459</v>
      </c>
      <c r="I9" s="4">
        <v>42805</v>
      </c>
      <c r="J9" s="3" t="str">
        <f t="shared" si="1"/>
        <v>&lt;attribute&gt; &lt;id&gt;2871&lt;/id&gt; &lt;type&gt;Simple&lt;/type&gt;  &lt;name&gt;Platform Technology&lt;/name&gt; &lt;deactivated&gt;false&lt;/deactivated&gt; &lt;group-id&gt;50&lt;/group-id&gt; &lt;group-name&gt;System&lt;/group-name&gt; &lt;last-update&gt;11/03/2017&lt;/last-update&gt; &lt;/attribute&gt;</v>
      </c>
      <c r="M9" s="3" t="s">
        <v>7345</v>
      </c>
    </row>
    <row r="10" spans="1:16" ht="15" customHeight="1" x14ac:dyDescent="0.25">
      <c r="A10">
        <v>50</v>
      </c>
      <c r="B10" s="7" t="s">
        <v>467</v>
      </c>
      <c r="C10">
        <v>4883</v>
      </c>
      <c r="D10" s="7" t="s">
        <v>469</v>
      </c>
      <c r="E10" s="8" t="str">
        <f t="shared" si="0"/>
        <v>System - Hard Drive Capacity</v>
      </c>
      <c r="F10" t="s">
        <v>451</v>
      </c>
      <c r="G10" s="7" t="s">
        <v>6454</v>
      </c>
      <c r="H10" t="s">
        <v>459</v>
      </c>
      <c r="I10" s="4">
        <v>42805</v>
      </c>
      <c r="J10" s="3" t="str">
        <f t="shared" si="1"/>
        <v>&lt;attribute&gt; &lt;id&gt;4883&lt;/id&gt; &lt;type&gt;Simple numeric&lt;/type&gt;  &lt;name&gt;Hard Drive Capacity&lt;/name&gt; &lt;deactivated&gt;false&lt;/deactivated&gt; &lt;group-id&gt;50&lt;/group-id&gt; &lt;group-name&gt;System&lt;/group-name&gt; &lt;last-update&gt;11/03/2017&lt;/last-update&gt; &lt;/attribute&gt;</v>
      </c>
      <c r="M10" s="3" t="s">
        <v>7346</v>
      </c>
    </row>
    <row r="11" spans="1:16" ht="15" customHeight="1" x14ac:dyDescent="0.25">
      <c r="A11">
        <v>50</v>
      </c>
      <c r="B11" s="7" t="s">
        <v>467</v>
      </c>
      <c r="C11">
        <v>4797</v>
      </c>
      <c r="D11" s="7" t="s">
        <v>470</v>
      </c>
      <c r="E11" s="8" t="str">
        <f t="shared" si="0"/>
        <v>System - Embedded Security</v>
      </c>
      <c r="F11" t="s">
        <v>450</v>
      </c>
      <c r="G11" s="7" t="s">
        <v>6454</v>
      </c>
      <c r="H11" t="s">
        <v>459</v>
      </c>
      <c r="I11" s="4">
        <v>42805</v>
      </c>
      <c r="J11" s="3" t="str">
        <f t="shared" si="1"/>
        <v>&lt;attribute&gt; &lt;id&gt;4797&lt;/id&gt; &lt;type&gt;Simple&lt;/type&gt;  &lt;name&gt;Embedded Security&lt;/name&gt; &lt;deactivated&gt;false&lt;/deactivated&gt; &lt;group-id&gt;50&lt;/group-id&gt; &lt;group-name&gt;System&lt;/group-name&gt; &lt;last-update&gt;11/03/2017&lt;/last-update&gt; &lt;/attribute&gt;</v>
      </c>
      <c r="M11" s="3" t="s">
        <v>7347</v>
      </c>
    </row>
    <row r="12" spans="1:16" ht="15" customHeight="1" x14ac:dyDescent="0.25">
      <c r="A12">
        <v>50</v>
      </c>
      <c r="B12" s="7" t="s">
        <v>467</v>
      </c>
      <c r="C12">
        <v>727</v>
      </c>
      <c r="D12" s="7" t="s">
        <v>471</v>
      </c>
      <c r="E12" s="8" t="str">
        <f t="shared" si="0"/>
        <v>System - OS Certified</v>
      </c>
      <c r="F12" t="s">
        <v>452</v>
      </c>
      <c r="G12" s="7" t="s">
        <v>6454</v>
      </c>
      <c r="H12" t="s">
        <v>459</v>
      </c>
      <c r="I12" s="4">
        <v>42805</v>
      </c>
      <c r="J12" s="3" t="str">
        <f t="shared" si="1"/>
        <v>&lt;attribute&gt; &lt;id&gt;727&lt;/id&gt; &lt;type&gt;Multi-valued&lt;/type&gt;  &lt;name&gt;OS Certified&lt;/name&gt; &lt;deactivated&gt;false&lt;/deactivated&gt; &lt;group-id&gt;50&lt;/group-id&gt; &lt;group-name&gt;System&lt;/group-name&gt; &lt;last-update&gt;11/03/2017&lt;/last-update&gt; &lt;/attribute&gt;</v>
      </c>
      <c r="M12" s="3" t="s">
        <v>7350</v>
      </c>
    </row>
    <row r="13" spans="1:16" ht="15" customHeight="1" x14ac:dyDescent="0.25">
      <c r="A13">
        <v>7</v>
      </c>
      <c r="B13" s="7" t="s">
        <v>472</v>
      </c>
      <c r="C13">
        <v>30</v>
      </c>
      <c r="D13" s="7" t="s">
        <v>473</v>
      </c>
      <c r="E13" s="8" t="str">
        <f t="shared" si="0"/>
        <v>Chassis - Form Factor</v>
      </c>
      <c r="F13" t="s">
        <v>450</v>
      </c>
      <c r="G13" s="7" t="s">
        <v>6454</v>
      </c>
      <c r="H13" t="s">
        <v>459</v>
      </c>
      <c r="I13" s="4">
        <v>42805</v>
      </c>
      <c r="J13" s="3" t="str">
        <f t="shared" si="1"/>
        <v>&lt;attribute&gt; &lt;id&gt;30&lt;/id&gt; &lt;type&gt;Simple&lt;/type&gt;  &lt;name&gt;Form Factor&lt;/name&gt; &lt;deactivated&gt;false&lt;/deactivated&gt; &lt;group-id&gt;7&lt;/group-id&gt; &lt;group-name&gt;Chassis&lt;/group-name&gt; &lt;last-update&gt;11/03/2017&lt;/last-update&gt; &lt;/attribute&gt;</v>
      </c>
      <c r="M13" s="3" t="s">
        <v>7348</v>
      </c>
    </row>
    <row r="14" spans="1:16" ht="15" customHeight="1" x14ac:dyDescent="0.25">
      <c r="A14">
        <v>7</v>
      </c>
      <c r="B14" s="7" t="s">
        <v>472</v>
      </c>
      <c r="C14">
        <v>3106</v>
      </c>
      <c r="D14" s="7" t="s">
        <v>474</v>
      </c>
      <c r="E14" s="8" t="str">
        <f t="shared" si="0"/>
        <v>Chassis - Manufacturer Form Factor</v>
      </c>
      <c r="F14" t="s">
        <v>450</v>
      </c>
      <c r="G14" s="7" t="s">
        <v>6454</v>
      </c>
      <c r="H14" t="s">
        <v>459</v>
      </c>
      <c r="I14" s="4">
        <v>42805</v>
      </c>
      <c r="J14" s="3" t="str">
        <f t="shared" si="1"/>
        <v>&lt;attribute&gt; &lt;id&gt;3106&lt;/id&gt; &lt;type&gt;Simple&lt;/type&gt;  &lt;name&gt;Manufacturer Form Factor&lt;/name&gt; &lt;deactivated&gt;false&lt;/deactivated&gt; &lt;group-id&gt;7&lt;/group-id&gt; &lt;group-name&gt;Chassis&lt;/group-name&gt; &lt;last-update&gt;11/03/2017&lt;/last-update&gt; &lt;/attribute&gt;</v>
      </c>
      <c r="M14" s="3" t="s">
        <v>7349</v>
      </c>
    </row>
    <row r="15" spans="1:16" ht="15" customHeight="1" x14ac:dyDescent="0.25">
      <c r="A15">
        <v>7</v>
      </c>
      <c r="B15" s="7" t="s">
        <v>472</v>
      </c>
      <c r="C15">
        <v>3211</v>
      </c>
      <c r="D15" s="7" t="s">
        <v>475</v>
      </c>
      <c r="E15" s="8" t="str">
        <f t="shared" si="0"/>
        <v>Chassis - Internal Bays Qty</v>
      </c>
      <c r="F15" t="s">
        <v>450</v>
      </c>
      <c r="G15" s="7" t="s">
        <v>6454</v>
      </c>
      <c r="H15" t="s">
        <v>459</v>
      </c>
      <c r="I15" s="4">
        <v>42805</v>
      </c>
      <c r="J15" s="3" t="str">
        <f t="shared" si="1"/>
        <v>&lt;attribute&gt; &lt;id&gt;3211&lt;/id&gt; &lt;type&gt;Simple&lt;/type&gt;  &lt;name&gt;Internal Bays Qty&lt;/name&gt; &lt;deactivated&gt;false&lt;/deactivated&gt; &lt;group-id&gt;7&lt;/group-id&gt; &lt;group-name&gt;Chassis&lt;/group-name&gt; &lt;last-update&gt;11/03/2017&lt;/last-update&gt; &lt;/attribute&gt;</v>
      </c>
      <c r="M15" s="3" t="s">
        <v>6394</v>
      </c>
    </row>
    <row r="16" spans="1:16" ht="15" customHeight="1" x14ac:dyDescent="0.25">
      <c r="A16">
        <v>7</v>
      </c>
      <c r="B16" s="7" t="s">
        <v>472</v>
      </c>
      <c r="C16">
        <v>3212</v>
      </c>
      <c r="D16" s="7" t="s">
        <v>476</v>
      </c>
      <c r="E16" s="8" t="str">
        <f t="shared" si="0"/>
        <v>Chassis - Front Accessible Bays Qty</v>
      </c>
      <c r="F16" t="s">
        <v>450</v>
      </c>
      <c r="G16" s="7" t="s">
        <v>6454</v>
      </c>
      <c r="H16" t="s">
        <v>459</v>
      </c>
      <c r="I16" s="4">
        <v>42805</v>
      </c>
      <c r="J16" s="3" t="str">
        <f t="shared" si="1"/>
        <v>&lt;attribute&gt; &lt;id&gt;3212&lt;/id&gt; &lt;type&gt;Simple&lt;/type&gt;  &lt;name&gt;Front Accessible Bays Qty&lt;/name&gt; &lt;deactivated&gt;false&lt;/deactivated&gt; &lt;group-id&gt;7&lt;/group-id&gt; &lt;group-name&gt;Chassis&lt;/group-name&gt; &lt;last-update&gt;11/03/2017&lt;/last-update&gt; &lt;/attribute&gt;</v>
      </c>
      <c r="M16" s="3" t="s">
        <v>6395</v>
      </c>
    </row>
    <row r="17" spans="1:10" ht="15" customHeight="1" x14ac:dyDescent="0.25">
      <c r="A17">
        <v>7</v>
      </c>
      <c r="B17" s="7" t="s">
        <v>472</v>
      </c>
      <c r="C17">
        <v>31</v>
      </c>
      <c r="D17" s="7" t="s">
        <v>477</v>
      </c>
      <c r="E17" s="8" t="str">
        <f t="shared" si="0"/>
        <v>Chassis - Built-in Devices</v>
      </c>
      <c r="F17" t="s">
        <v>452</v>
      </c>
      <c r="G17" s="7" t="s">
        <v>6454</v>
      </c>
      <c r="H17" t="s">
        <v>459</v>
      </c>
      <c r="I17" s="4">
        <v>42805</v>
      </c>
      <c r="J17" s="3" t="str">
        <f t="shared" si="1"/>
        <v>&lt;attribute&gt; &lt;id&gt;31&lt;/id&gt; &lt;type&gt;Multi-valued&lt;/type&gt;  &lt;name&gt;Built-in Devices&lt;/name&gt; &lt;deactivated&gt;false&lt;/deactivated&gt; &lt;group-id&gt;7&lt;/group-id&gt; &lt;group-name&gt;Chassis&lt;/group-name&gt; &lt;last-update&gt;11/03/2017&lt;/last-update&gt; &lt;/attribute&gt;</v>
      </c>
    </row>
    <row r="18" spans="1:10" ht="15" customHeight="1" x14ac:dyDescent="0.25">
      <c r="A18">
        <v>8</v>
      </c>
      <c r="B18" s="7" t="s">
        <v>478</v>
      </c>
      <c r="C18">
        <v>35</v>
      </c>
      <c r="D18" s="7" t="s">
        <v>456</v>
      </c>
      <c r="E18" s="8" t="str">
        <f t="shared" si="0"/>
        <v>Processor - Type</v>
      </c>
      <c r="F18" t="s">
        <v>450</v>
      </c>
      <c r="G18" s="7" t="s">
        <v>6454</v>
      </c>
      <c r="H18" t="s">
        <v>459</v>
      </c>
      <c r="I18" s="4">
        <v>42805</v>
      </c>
      <c r="J18" s="3" t="str">
        <f t="shared" si="1"/>
        <v>&lt;attribute&gt; &lt;id&gt;35&lt;/id&gt; &lt;type&gt;Simple&lt;/type&gt;  &lt;name&gt;Type&lt;/name&gt; &lt;deactivated&gt;false&lt;/deactivated&gt; &lt;group-id&gt;8&lt;/group-id&gt; &lt;group-name&gt;Processor&lt;/group-name&gt; &lt;last-update&gt;11/03/2017&lt;/last-update&gt; &lt;/attribute&gt;</v>
      </c>
    </row>
    <row r="19" spans="1:10" ht="15" customHeight="1" x14ac:dyDescent="0.25">
      <c r="A19">
        <v>8</v>
      </c>
      <c r="B19" s="7" t="s">
        <v>478</v>
      </c>
      <c r="C19">
        <v>3483</v>
      </c>
      <c r="D19" s="7" t="s">
        <v>479</v>
      </c>
      <c r="E19" s="8" t="str">
        <f t="shared" si="0"/>
        <v>Processor - Number of Cores</v>
      </c>
      <c r="F19" t="s">
        <v>450</v>
      </c>
      <c r="G19" s="7" t="s">
        <v>6454</v>
      </c>
      <c r="H19" t="s">
        <v>459</v>
      </c>
      <c r="I19" s="4">
        <v>42805</v>
      </c>
      <c r="J19" s="3" t="str">
        <f t="shared" si="1"/>
        <v>&lt;attribute&gt; &lt;id&gt;3483&lt;/id&gt; &lt;type&gt;Simple&lt;/type&gt;  &lt;name&gt;Number of Cores&lt;/name&gt; &lt;deactivated&gt;false&lt;/deactivated&gt; &lt;group-id&gt;8&lt;/group-id&gt; &lt;group-name&gt;Processor&lt;/group-name&gt; &lt;last-update&gt;11/03/2017&lt;/last-update&gt; &lt;/attribute&gt;</v>
      </c>
    </row>
    <row r="20" spans="1:10" ht="15" customHeight="1" x14ac:dyDescent="0.25">
      <c r="A20">
        <v>8</v>
      </c>
      <c r="B20" s="7" t="s">
        <v>478</v>
      </c>
      <c r="C20">
        <v>3267</v>
      </c>
      <c r="D20" s="7" t="s">
        <v>480</v>
      </c>
      <c r="E20" s="8" t="str">
        <f t="shared" si="0"/>
        <v>Processor - Processor Number</v>
      </c>
      <c r="F20" t="s">
        <v>450</v>
      </c>
      <c r="G20" s="7" t="s">
        <v>6454</v>
      </c>
      <c r="H20" t="s">
        <v>459</v>
      </c>
      <c r="I20" s="4">
        <v>42805</v>
      </c>
      <c r="J20" s="3" t="str">
        <f t="shared" si="1"/>
        <v>&lt;attribute&gt; &lt;id&gt;3267&lt;/id&gt; &lt;type&gt;Simple&lt;/type&gt;  &lt;name&gt;Processor Number&lt;/name&gt; &lt;deactivated&gt;false&lt;/deactivated&gt; &lt;group-id&gt;8&lt;/group-id&gt; &lt;group-name&gt;Processor&lt;/group-name&gt; &lt;last-update&gt;11/03/2017&lt;/last-update&gt; &lt;/attribute&gt;</v>
      </c>
    </row>
    <row r="21" spans="1:10" ht="15" customHeight="1" x14ac:dyDescent="0.25">
      <c r="A21">
        <v>8</v>
      </c>
      <c r="B21" s="7" t="s">
        <v>478</v>
      </c>
      <c r="C21">
        <v>6115</v>
      </c>
      <c r="D21" s="7" t="s">
        <v>481</v>
      </c>
      <c r="E21" s="8" t="str">
        <f t="shared" si="0"/>
        <v>Processor - Generation</v>
      </c>
      <c r="F21" t="s">
        <v>450</v>
      </c>
      <c r="G21" s="7" t="s">
        <v>6454</v>
      </c>
      <c r="H21" t="s">
        <v>459</v>
      </c>
      <c r="I21" s="4">
        <v>42805</v>
      </c>
      <c r="J21" s="3" t="str">
        <f t="shared" si="1"/>
        <v>&lt;attribute&gt; &lt;id&gt;6115&lt;/id&gt; &lt;type&gt;Simple&lt;/type&gt;  &lt;name&gt;Generation&lt;/name&gt; &lt;deactivated&gt;false&lt;/deactivated&gt; &lt;group-id&gt;8&lt;/group-id&gt; &lt;group-name&gt;Processor&lt;/group-name&gt; &lt;last-update&gt;11/03/2017&lt;/last-update&gt; &lt;/attribute&gt;</v>
      </c>
    </row>
    <row r="22" spans="1:10" ht="15" customHeight="1" x14ac:dyDescent="0.25">
      <c r="A22">
        <v>8</v>
      </c>
      <c r="B22" s="7" t="s">
        <v>478</v>
      </c>
      <c r="C22">
        <v>37</v>
      </c>
      <c r="D22" s="7" t="s">
        <v>482</v>
      </c>
      <c r="E22" s="8" t="str">
        <f t="shared" si="0"/>
        <v>Processor - Installed Qty</v>
      </c>
      <c r="F22" t="s">
        <v>451</v>
      </c>
      <c r="G22" s="7" t="s">
        <v>6454</v>
      </c>
      <c r="H22" t="s">
        <v>459</v>
      </c>
      <c r="I22" s="4">
        <v>42805</v>
      </c>
      <c r="J22" s="3" t="str">
        <f t="shared" si="1"/>
        <v>&lt;attribute&gt; &lt;id&gt;37&lt;/id&gt; &lt;type&gt;Simple numeric&lt;/type&gt;  &lt;name&gt;Installed Qty&lt;/name&gt; &lt;deactivated&gt;false&lt;/deactivated&gt; &lt;group-id&gt;8&lt;/group-id&gt; &lt;group-name&gt;Processor&lt;/group-name&gt; &lt;last-update&gt;11/03/2017&lt;/last-update&gt; &lt;/attribute&gt;</v>
      </c>
    </row>
    <row r="23" spans="1:10" ht="15" customHeight="1" x14ac:dyDescent="0.25">
      <c r="A23">
        <v>8</v>
      </c>
      <c r="B23" s="7" t="s">
        <v>478</v>
      </c>
      <c r="C23">
        <v>38</v>
      </c>
      <c r="D23" s="7" t="s">
        <v>483</v>
      </c>
      <c r="E23" s="8" t="str">
        <f t="shared" si="0"/>
        <v>Processor - Max Supported Qty</v>
      </c>
      <c r="F23" t="s">
        <v>451</v>
      </c>
      <c r="G23" s="7" t="s">
        <v>6454</v>
      </c>
      <c r="H23" t="s">
        <v>459</v>
      </c>
      <c r="I23" s="4">
        <v>42805</v>
      </c>
      <c r="J23" s="3" t="str">
        <f t="shared" si="1"/>
        <v>&lt;attribute&gt; &lt;id&gt;38&lt;/id&gt; &lt;type&gt;Simple numeric&lt;/type&gt;  &lt;name&gt;Max Supported Qty&lt;/name&gt; &lt;deactivated&gt;false&lt;/deactivated&gt; &lt;group-id&gt;8&lt;/group-id&gt; &lt;group-name&gt;Processor&lt;/group-name&gt; &lt;last-update&gt;11/03/2017&lt;/last-update&gt; &lt;/attribute&gt;</v>
      </c>
    </row>
    <row r="24" spans="1:10" ht="15" customHeight="1" x14ac:dyDescent="0.25">
      <c r="A24">
        <v>8</v>
      </c>
      <c r="B24" s="7" t="s">
        <v>478</v>
      </c>
      <c r="C24">
        <v>4609</v>
      </c>
      <c r="D24" s="7" t="s">
        <v>484</v>
      </c>
      <c r="E24" s="8" t="str">
        <f t="shared" si="0"/>
        <v>Processor - Server Scalability</v>
      </c>
      <c r="F24" t="s">
        <v>450</v>
      </c>
      <c r="G24" s="7" t="s">
        <v>6454</v>
      </c>
      <c r="H24" t="s">
        <v>459</v>
      </c>
      <c r="I24" s="4">
        <v>42805</v>
      </c>
      <c r="J24" s="3" t="str">
        <f t="shared" si="1"/>
        <v>&lt;attribute&gt; &lt;id&gt;4609&lt;/id&gt; &lt;type&gt;Simple&lt;/type&gt;  &lt;name&gt;Server Scalability&lt;/name&gt; &lt;deactivated&gt;false&lt;/deactivated&gt; &lt;group-id&gt;8&lt;/group-id&gt; &lt;group-name&gt;Processor&lt;/group-name&gt; &lt;last-update&gt;11/03/2017&lt;/last-update&gt; &lt;/attribute&gt;</v>
      </c>
    </row>
    <row r="25" spans="1:10" ht="15" customHeight="1" x14ac:dyDescent="0.25">
      <c r="A25">
        <v>8</v>
      </c>
      <c r="B25" s="7" t="s">
        <v>478</v>
      </c>
      <c r="C25">
        <v>42</v>
      </c>
      <c r="D25" s="7" t="s">
        <v>485</v>
      </c>
      <c r="E25" s="8" t="str">
        <f t="shared" si="0"/>
        <v>Processor - Upgradability</v>
      </c>
      <c r="F25" t="s">
        <v>450</v>
      </c>
      <c r="G25" s="7" t="s">
        <v>6454</v>
      </c>
      <c r="H25" t="s">
        <v>459</v>
      </c>
      <c r="I25" s="4">
        <v>42805</v>
      </c>
      <c r="J25" s="3" t="str">
        <f t="shared" si="1"/>
        <v>&lt;attribute&gt; &lt;id&gt;42&lt;/id&gt; &lt;type&gt;Simple&lt;/type&gt;  &lt;name&gt;Upgradability&lt;/name&gt; &lt;deactivated&gt;false&lt;/deactivated&gt; &lt;group-id&gt;8&lt;/group-id&gt; &lt;group-name&gt;Processor&lt;/group-name&gt; &lt;last-update&gt;11/03/2017&lt;/last-update&gt; &lt;/attribute&gt;</v>
      </c>
    </row>
    <row r="26" spans="1:10" ht="15" customHeight="1" x14ac:dyDescent="0.25">
      <c r="A26">
        <v>8</v>
      </c>
      <c r="B26" s="7" t="s">
        <v>478</v>
      </c>
      <c r="C26">
        <v>39</v>
      </c>
      <c r="D26" s="7" t="s">
        <v>486</v>
      </c>
      <c r="E26" s="8" t="str">
        <f t="shared" si="0"/>
        <v>Processor - Manufacturer</v>
      </c>
      <c r="F26" t="s">
        <v>450</v>
      </c>
      <c r="G26" s="7" t="s">
        <v>6454</v>
      </c>
      <c r="H26" t="s">
        <v>459</v>
      </c>
      <c r="I26" s="4">
        <v>42805</v>
      </c>
      <c r="J26" s="3" t="str">
        <f t="shared" si="1"/>
        <v>&lt;attribute&gt; &lt;id&gt;39&lt;/id&gt; &lt;type&gt;Simple&lt;/type&gt;  &lt;name&gt;Manufacturer&lt;/name&gt; &lt;deactivated&gt;false&lt;/deactivated&gt; &lt;group-id&gt;8&lt;/group-id&gt; &lt;group-name&gt;Processor&lt;/group-name&gt; &lt;last-update&gt;11/03/2017&lt;/last-update&gt; &lt;/attribute&gt;</v>
      </c>
    </row>
    <row r="27" spans="1:10" ht="15" customHeight="1" x14ac:dyDescent="0.25">
      <c r="A27">
        <v>8</v>
      </c>
      <c r="B27" s="7" t="s">
        <v>478</v>
      </c>
      <c r="C27">
        <v>40</v>
      </c>
      <c r="D27" s="7" t="s">
        <v>487</v>
      </c>
      <c r="E27" s="8" t="str">
        <f t="shared" si="0"/>
        <v>Processor - Clock Speed</v>
      </c>
      <c r="F27" t="s">
        <v>451</v>
      </c>
      <c r="G27" s="7" t="s">
        <v>6454</v>
      </c>
      <c r="H27" t="s">
        <v>459</v>
      </c>
      <c r="I27" s="4">
        <v>42805</v>
      </c>
      <c r="J27" s="3" t="str">
        <f t="shared" si="1"/>
        <v>&lt;attribute&gt; &lt;id&gt;40&lt;/id&gt; &lt;type&gt;Simple numeric&lt;/type&gt;  &lt;name&gt;Clock Speed&lt;/name&gt; &lt;deactivated&gt;false&lt;/deactivated&gt; &lt;group-id&gt;8&lt;/group-id&gt; &lt;group-name&gt;Processor&lt;/group-name&gt; &lt;last-update&gt;11/03/2017&lt;/last-update&gt; &lt;/attribute&gt;</v>
      </c>
    </row>
    <row r="28" spans="1:10" ht="15" customHeight="1" x14ac:dyDescent="0.25">
      <c r="A28">
        <v>8</v>
      </c>
      <c r="B28" s="7" t="s">
        <v>478</v>
      </c>
      <c r="C28">
        <v>5424</v>
      </c>
      <c r="D28" s="7" t="s">
        <v>488</v>
      </c>
      <c r="E28" s="8" t="str">
        <f t="shared" si="0"/>
        <v>Processor - Max Turbo Speed</v>
      </c>
      <c r="F28" t="s">
        <v>451</v>
      </c>
      <c r="G28" s="7" t="s">
        <v>6454</v>
      </c>
      <c r="H28" t="s">
        <v>459</v>
      </c>
      <c r="I28" s="4">
        <v>42805</v>
      </c>
      <c r="J28" s="3" t="str">
        <f t="shared" si="1"/>
        <v>&lt;attribute&gt; &lt;id&gt;5424&lt;/id&gt; &lt;type&gt;Simple numeric&lt;/type&gt;  &lt;name&gt;Max Turbo Speed&lt;/name&gt; &lt;deactivated&gt;false&lt;/deactivated&gt; &lt;group-id&gt;8&lt;/group-id&gt; &lt;group-name&gt;Processor&lt;/group-name&gt; &lt;last-update&gt;11/03/2017&lt;/last-update&gt; &lt;/attribute&gt;</v>
      </c>
    </row>
    <row r="29" spans="1:10" ht="15" customHeight="1" x14ac:dyDescent="0.25">
      <c r="A29">
        <v>8</v>
      </c>
      <c r="B29" s="7" t="s">
        <v>478</v>
      </c>
      <c r="C29">
        <v>2341</v>
      </c>
      <c r="D29" s="7" t="s">
        <v>489</v>
      </c>
      <c r="E29" s="8" t="str">
        <f t="shared" si="0"/>
        <v>Processor - Power Efficiency</v>
      </c>
      <c r="F29" t="s">
        <v>450</v>
      </c>
      <c r="G29" s="7" t="s">
        <v>6454</v>
      </c>
      <c r="H29" t="s">
        <v>459</v>
      </c>
      <c r="I29" s="4">
        <v>42805</v>
      </c>
      <c r="J29" s="3" t="str">
        <f t="shared" si="1"/>
        <v>&lt;attribute&gt; &lt;id&gt;2341&lt;/id&gt; &lt;type&gt;Simple&lt;/type&gt;  &lt;name&gt;Power Efficiency&lt;/name&gt; &lt;deactivated&gt;false&lt;/deactivated&gt; &lt;group-id&gt;8&lt;/group-id&gt; &lt;group-name&gt;Processor&lt;/group-name&gt; &lt;last-update&gt;11/03/2017&lt;/last-update&gt; &lt;/attribute&gt;</v>
      </c>
    </row>
    <row r="30" spans="1:10" ht="15" customHeight="1" x14ac:dyDescent="0.25">
      <c r="A30">
        <v>8</v>
      </c>
      <c r="B30" s="7" t="s">
        <v>478</v>
      </c>
      <c r="C30">
        <v>2179</v>
      </c>
      <c r="D30" s="7" t="s">
        <v>490</v>
      </c>
      <c r="E30" s="8" t="str">
        <f t="shared" si="0"/>
        <v>Processor - Cache Level 2 Size (for systems with L3 only)</v>
      </c>
      <c r="F30" t="s">
        <v>450</v>
      </c>
      <c r="G30" s="7" t="s">
        <v>6454</v>
      </c>
      <c r="H30" t="s">
        <v>459</v>
      </c>
      <c r="I30" s="4">
        <v>42805</v>
      </c>
      <c r="J30" s="3" t="str">
        <f t="shared" si="1"/>
        <v>&lt;attribute&gt; &lt;id&gt;2179&lt;/id&gt; &lt;type&gt;Simple&lt;/type&gt;  &lt;name&gt;Cache Level 2 Size (for systems with L3 only)&lt;/name&gt; &lt;deactivated&gt;false&lt;/deactivated&gt; &lt;group-id&gt;8&lt;/group-id&gt; &lt;group-name&gt;Processor&lt;/group-name&gt; &lt;last-update&gt;11/03/2017&lt;/last-update&gt; &lt;/attribute&gt;</v>
      </c>
    </row>
    <row r="31" spans="1:10" ht="15" customHeight="1" x14ac:dyDescent="0.25">
      <c r="A31">
        <v>8</v>
      </c>
      <c r="B31" s="7" t="s">
        <v>478</v>
      </c>
      <c r="C31">
        <v>3228</v>
      </c>
      <c r="D31" s="7" t="s">
        <v>491</v>
      </c>
      <c r="E31" s="8" t="str">
        <f t="shared" si="0"/>
        <v>Processor - Processor Main Features</v>
      </c>
      <c r="F31" t="s">
        <v>452</v>
      </c>
      <c r="G31" s="7" t="s">
        <v>6454</v>
      </c>
      <c r="H31" t="s">
        <v>459</v>
      </c>
      <c r="I31" s="4">
        <v>42805</v>
      </c>
      <c r="J31" s="3" t="str">
        <f t="shared" si="1"/>
        <v>&lt;attribute&gt; &lt;id&gt;3228&lt;/id&gt; &lt;type&gt;Multi-valued&lt;/type&gt;  &lt;name&gt;Processor Main Features&lt;/name&gt; &lt;deactivated&gt;false&lt;/deactivated&gt; &lt;group-id&gt;8&lt;/group-id&gt; &lt;group-name&gt;Processor&lt;/group-name&gt; &lt;last-update&gt;11/03/2017&lt;/last-update&gt; &lt;/attribute&gt;</v>
      </c>
    </row>
    <row r="32" spans="1:10" ht="15" customHeight="1" x14ac:dyDescent="0.25">
      <c r="A32">
        <v>9</v>
      </c>
      <c r="B32" s="7" t="s">
        <v>492</v>
      </c>
      <c r="C32">
        <v>3202</v>
      </c>
      <c r="D32" s="7" t="s">
        <v>493</v>
      </c>
      <c r="E32" s="8" t="str">
        <f t="shared" si="0"/>
        <v>Mainboard - Processor Socket</v>
      </c>
      <c r="F32" t="s">
        <v>450</v>
      </c>
      <c r="G32" s="7" t="s">
        <v>6454</v>
      </c>
      <c r="H32" t="s">
        <v>459</v>
      </c>
      <c r="I32" s="4">
        <v>42805</v>
      </c>
      <c r="J32" s="3" t="str">
        <f t="shared" si="1"/>
        <v>&lt;attribute&gt; &lt;id&gt;3202&lt;/id&gt; &lt;type&gt;Simple&lt;/type&gt;  &lt;name&gt;Processor Socket&lt;/name&gt; &lt;deactivated&gt;false&lt;/deactivated&gt; &lt;group-id&gt;9&lt;/group-id&gt; &lt;group-name&gt;Mainboard&lt;/group-name&gt; &lt;last-update&gt;11/03/2017&lt;/last-update&gt; &lt;/attribute&gt;</v>
      </c>
    </row>
    <row r="33" spans="1:10" ht="15" customHeight="1" x14ac:dyDescent="0.25">
      <c r="A33">
        <v>9</v>
      </c>
      <c r="B33" s="7" t="s">
        <v>492</v>
      </c>
      <c r="C33">
        <v>49</v>
      </c>
      <c r="D33" s="7" t="s">
        <v>494</v>
      </c>
      <c r="E33" s="8" t="str">
        <f t="shared" si="0"/>
        <v>Mainboard - Data Bus Speed</v>
      </c>
      <c r="F33" t="s">
        <v>451</v>
      </c>
      <c r="G33" s="7" t="s">
        <v>6454</v>
      </c>
      <c r="H33" t="s">
        <v>459</v>
      </c>
      <c r="I33" s="4">
        <v>42805</v>
      </c>
      <c r="J33" s="3" t="str">
        <f t="shared" si="1"/>
        <v>&lt;attribute&gt; &lt;id&gt;49&lt;/id&gt; &lt;type&gt;Simple numeric&lt;/type&gt;  &lt;name&gt;Data Bus Speed&lt;/name&gt; &lt;deactivated&gt;false&lt;/deactivated&gt; &lt;group-id&gt;9&lt;/group-id&gt; &lt;group-name&gt;Mainboard&lt;/group-name&gt; &lt;last-update&gt;11/03/2017&lt;/last-update&gt; &lt;/attribute&gt;</v>
      </c>
    </row>
    <row r="34" spans="1:10" ht="15" customHeight="1" x14ac:dyDescent="0.25">
      <c r="A34">
        <v>9</v>
      </c>
      <c r="B34" s="7" t="s">
        <v>492</v>
      </c>
      <c r="C34">
        <v>50</v>
      </c>
      <c r="D34" s="7" t="s">
        <v>495</v>
      </c>
      <c r="E34" s="8" t="str">
        <f t="shared" si="0"/>
        <v>Mainboard - Chipset Type</v>
      </c>
      <c r="F34" t="s">
        <v>450</v>
      </c>
      <c r="G34" s="7" t="s">
        <v>6454</v>
      </c>
      <c r="H34" t="s">
        <v>459</v>
      </c>
      <c r="I34" s="4">
        <v>42805</v>
      </c>
      <c r="J34" s="3" t="str">
        <f t="shared" si="1"/>
        <v>&lt;attribute&gt; &lt;id&gt;50&lt;/id&gt; &lt;type&gt;Simple&lt;/type&gt;  &lt;name&gt;Chipset Type&lt;/name&gt; &lt;deactivated&gt;false&lt;/deactivated&gt; &lt;group-id&gt;9&lt;/group-id&gt; &lt;group-name&gt;Mainboard&lt;/group-name&gt; &lt;last-update&gt;11/03/2017&lt;/last-update&gt; &lt;/attribute&gt;</v>
      </c>
    </row>
    <row r="35" spans="1:10" ht="15" customHeight="1" x14ac:dyDescent="0.25">
      <c r="A35">
        <v>46</v>
      </c>
      <c r="B35" s="7" t="s">
        <v>496</v>
      </c>
      <c r="C35">
        <v>397</v>
      </c>
      <c r="D35" s="7" t="s">
        <v>456</v>
      </c>
      <c r="E35" s="8" t="str">
        <f t="shared" si="0"/>
        <v>Cache Memory - Type</v>
      </c>
      <c r="F35" t="s">
        <v>450</v>
      </c>
      <c r="G35" s="7" t="s">
        <v>6454</v>
      </c>
      <c r="H35" t="s">
        <v>459</v>
      </c>
      <c r="I35" s="4">
        <v>42805</v>
      </c>
      <c r="J35" s="3" t="str">
        <f t="shared" si="1"/>
        <v>&lt;attribute&gt; &lt;id&gt;397&lt;/id&gt; &lt;type&gt;Simple&lt;/type&gt;  &lt;name&gt;Type&lt;/name&gt; &lt;deactivated&gt;false&lt;/deactivated&gt; &lt;group-id&gt;46&lt;/group-id&gt; &lt;group-name&gt;Cache Memory&lt;/group-name&gt; &lt;last-update&gt;11/03/2017&lt;/last-update&gt; &lt;/attribute&gt;</v>
      </c>
    </row>
    <row r="36" spans="1:10" ht="15" customHeight="1" x14ac:dyDescent="0.25">
      <c r="A36">
        <v>46</v>
      </c>
      <c r="B36" s="7" t="s">
        <v>496</v>
      </c>
      <c r="C36">
        <v>4639</v>
      </c>
      <c r="D36" s="7" t="s">
        <v>497</v>
      </c>
      <c r="E36" s="8" t="str">
        <f t="shared" si="0"/>
        <v>Cache Memory - Multi-Core Cache Configuration</v>
      </c>
      <c r="F36" t="s">
        <v>450</v>
      </c>
      <c r="G36" s="7" t="s">
        <v>6454</v>
      </c>
      <c r="H36" t="s">
        <v>459</v>
      </c>
      <c r="I36" s="4">
        <v>42805</v>
      </c>
      <c r="J36" s="3" t="str">
        <f t="shared" si="1"/>
        <v>&lt;attribute&gt; &lt;id&gt;4639&lt;/id&gt; &lt;type&gt;Simple&lt;/type&gt;  &lt;name&gt;Multi-Core Cache Configuration&lt;/name&gt; &lt;deactivated&gt;false&lt;/deactivated&gt; &lt;group-id&gt;46&lt;/group-id&gt; &lt;group-name&gt;Cache Memory&lt;/group-name&gt; &lt;last-update&gt;11/03/2017&lt;/last-update&gt; &lt;/attribute&gt;</v>
      </c>
    </row>
    <row r="37" spans="1:10" ht="15" customHeight="1" x14ac:dyDescent="0.25">
      <c r="A37">
        <v>46</v>
      </c>
      <c r="B37" s="7" t="s">
        <v>496</v>
      </c>
      <c r="C37">
        <v>2281</v>
      </c>
      <c r="D37" s="7" t="s">
        <v>498</v>
      </c>
      <c r="E37" s="8" t="str">
        <f t="shared" si="0"/>
        <v>Cache Memory - Per Processor Size</v>
      </c>
      <c r="F37" t="s">
        <v>451</v>
      </c>
      <c r="G37" s="7" t="s">
        <v>6454</v>
      </c>
      <c r="H37" t="s">
        <v>459</v>
      </c>
      <c r="I37" s="4">
        <v>42805</v>
      </c>
      <c r="J37" s="3" t="str">
        <f t="shared" si="1"/>
        <v>&lt;attribute&gt; &lt;id&gt;2281&lt;/id&gt; &lt;type&gt;Simple numeric&lt;/type&gt;  &lt;name&gt;Per Processor Size&lt;/name&gt; &lt;deactivated&gt;false&lt;/deactivated&gt; &lt;group-id&gt;46&lt;/group-id&gt; &lt;group-name&gt;Cache Memory&lt;/group-name&gt; &lt;last-update&gt;11/03/2017&lt;/last-update&gt; &lt;/attribute&gt;</v>
      </c>
    </row>
    <row r="38" spans="1:10" ht="15" customHeight="1" x14ac:dyDescent="0.25">
      <c r="A38">
        <v>46</v>
      </c>
      <c r="B38" s="7" t="s">
        <v>496</v>
      </c>
      <c r="C38">
        <v>400</v>
      </c>
      <c r="D38" s="7" t="s">
        <v>499</v>
      </c>
      <c r="E38" s="8" t="str">
        <f t="shared" si="0"/>
        <v>Cache Memory - Installed Size</v>
      </c>
      <c r="F38" t="s">
        <v>451</v>
      </c>
      <c r="G38" s="7" t="s">
        <v>6454</v>
      </c>
      <c r="H38" t="s">
        <v>459</v>
      </c>
      <c r="I38" s="4">
        <v>42805</v>
      </c>
      <c r="J38" s="3" t="str">
        <f t="shared" si="1"/>
        <v>&lt;attribute&gt; &lt;id&gt;400&lt;/id&gt; &lt;type&gt;Simple numeric&lt;/type&gt;  &lt;name&gt;Installed Size&lt;/name&gt; &lt;deactivated&gt;false&lt;/deactivated&gt; &lt;group-id&gt;46&lt;/group-id&gt; &lt;group-name&gt;Cache Memory&lt;/group-name&gt; &lt;last-update&gt;11/03/2017&lt;/last-update&gt; &lt;/attribute&gt;</v>
      </c>
    </row>
    <row r="39" spans="1:10" ht="15" customHeight="1" x14ac:dyDescent="0.25">
      <c r="A39">
        <v>10</v>
      </c>
      <c r="B39" s="7" t="s">
        <v>500</v>
      </c>
      <c r="C39">
        <v>61</v>
      </c>
      <c r="D39" s="7" t="s">
        <v>473</v>
      </c>
      <c r="E39" s="8" t="str">
        <f t="shared" si="0"/>
        <v>RAM - Form Factor</v>
      </c>
      <c r="F39" t="s">
        <v>450</v>
      </c>
      <c r="G39" s="7" t="s">
        <v>6454</v>
      </c>
      <c r="H39" t="s">
        <v>459</v>
      </c>
      <c r="I39" s="4">
        <v>42805</v>
      </c>
      <c r="J39" s="3" t="str">
        <f t="shared" si="1"/>
        <v>&lt;attribute&gt; &lt;id&gt;61&lt;/id&gt; &lt;type&gt;Simple&lt;/type&gt;  &lt;name&gt;Form Factor&lt;/name&gt; &lt;deactivated&gt;false&lt;/deactivated&gt; &lt;group-id&gt;10&lt;/group-id&gt; &lt;group-name&gt;RAM&lt;/group-name&gt; &lt;last-update&gt;11/03/2017&lt;/last-update&gt; &lt;/attribute&gt;</v>
      </c>
    </row>
    <row r="40" spans="1:10" ht="15" customHeight="1" x14ac:dyDescent="0.25">
      <c r="A40">
        <v>10</v>
      </c>
      <c r="B40" s="7" t="s">
        <v>500</v>
      </c>
      <c r="C40">
        <v>56</v>
      </c>
      <c r="D40" s="7" t="s">
        <v>501</v>
      </c>
      <c r="E40" s="8" t="str">
        <f t="shared" si="0"/>
        <v>RAM - Technology</v>
      </c>
      <c r="F40" t="s">
        <v>450</v>
      </c>
      <c r="G40" s="7" t="s">
        <v>6454</v>
      </c>
      <c r="H40" t="s">
        <v>459</v>
      </c>
      <c r="I40" s="4">
        <v>42805</v>
      </c>
      <c r="J40" s="3" t="str">
        <f t="shared" si="1"/>
        <v>&lt;attribute&gt; &lt;id&gt;56&lt;/id&gt; &lt;type&gt;Simple&lt;/type&gt;  &lt;name&gt;Technology&lt;/name&gt; &lt;deactivated&gt;false&lt;/deactivated&gt; &lt;group-id&gt;10&lt;/group-id&gt; &lt;group-name&gt;RAM&lt;/group-name&gt; &lt;last-update&gt;11/03/2017&lt;/last-update&gt; &lt;/attribute&gt;</v>
      </c>
    </row>
    <row r="41" spans="1:10" ht="15" customHeight="1" x14ac:dyDescent="0.25">
      <c r="A41">
        <v>10</v>
      </c>
      <c r="B41" s="7" t="s">
        <v>500</v>
      </c>
      <c r="C41">
        <v>53</v>
      </c>
      <c r="D41" s="7" t="s">
        <v>499</v>
      </c>
      <c r="E41" s="8" t="str">
        <f t="shared" si="0"/>
        <v>RAM - Installed Size</v>
      </c>
      <c r="F41" t="s">
        <v>451</v>
      </c>
      <c r="G41" s="7" t="s">
        <v>6454</v>
      </c>
      <c r="H41" t="s">
        <v>459</v>
      </c>
      <c r="I41" s="4">
        <v>42805</v>
      </c>
      <c r="J41" s="3" t="str">
        <f t="shared" si="1"/>
        <v>&lt;attribute&gt; &lt;id&gt;53&lt;/id&gt; &lt;type&gt;Simple numeric&lt;/type&gt;  &lt;name&gt;Installed Size&lt;/name&gt; &lt;deactivated&gt;false&lt;/deactivated&gt; &lt;group-id&gt;10&lt;/group-id&gt; &lt;group-name&gt;RAM&lt;/group-name&gt; &lt;last-update&gt;11/03/2017&lt;/last-update&gt; &lt;/attribute&gt;</v>
      </c>
    </row>
    <row r="42" spans="1:10" ht="15" customHeight="1" x14ac:dyDescent="0.25">
      <c r="A42">
        <v>10</v>
      </c>
      <c r="B42" s="7" t="s">
        <v>500</v>
      </c>
      <c r="C42">
        <v>55</v>
      </c>
      <c r="D42" s="7" t="s">
        <v>502</v>
      </c>
      <c r="E42" s="8" t="str">
        <f t="shared" si="0"/>
        <v>RAM - Max Supported Size</v>
      </c>
      <c r="F42" t="s">
        <v>451</v>
      </c>
      <c r="G42" s="7" t="s">
        <v>6454</v>
      </c>
      <c r="H42" t="s">
        <v>459</v>
      </c>
      <c r="I42" s="4">
        <v>42805</v>
      </c>
      <c r="J42" s="3" t="str">
        <f t="shared" si="1"/>
        <v>&lt;attribute&gt; &lt;id&gt;55&lt;/id&gt; &lt;type&gt;Simple numeric&lt;/type&gt;  &lt;name&gt;Max Supported Size&lt;/name&gt; &lt;deactivated&gt;false&lt;/deactivated&gt; &lt;group-id&gt;10&lt;/group-id&gt; &lt;group-name&gt;RAM&lt;/group-name&gt; &lt;last-update&gt;11/03/2017&lt;/last-update&gt; &lt;/attribute&gt;</v>
      </c>
    </row>
    <row r="43" spans="1:10" ht="15" customHeight="1" x14ac:dyDescent="0.25">
      <c r="A43">
        <v>10</v>
      </c>
      <c r="B43" s="7" t="s">
        <v>500</v>
      </c>
      <c r="C43">
        <v>3467</v>
      </c>
      <c r="D43" s="7" t="s">
        <v>503</v>
      </c>
      <c r="E43" s="8" t="str">
        <f t="shared" si="0"/>
        <v>RAM - Configuration Features</v>
      </c>
      <c r="F43" t="s">
        <v>450</v>
      </c>
      <c r="G43" s="7" t="s">
        <v>6454</v>
      </c>
      <c r="H43" t="s">
        <v>459</v>
      </c>
      <c r="I43" s="4">
        <v>42805</v>
      </c>
      <c r="J43" s="3" t="str">
        <f t="shared" si="1"/>
        <v>&lt;attribute&gt; &lt;id&gt;3467&lt;/id&gt; &lt;type&gt;Simple&lt;/type&gt;  &lt;name&gt;Configuration Features&lt;/name&gt; &lt;deactivated&gt;false&lt;/deactivated&gt; &lt;group-id&gt;10&lt;/group-id&gt; &lt;group-name&gt;RAM&lt;/group-name&gt; &lt;last-update&gt;11/03/2017&lt;/last-update&gt; &lt;/attribute&gt;</v>
      </c>
    </row>
    <row r="44" spans="1:10" ht="15" customHeight="1" x14ac:dyDescent="0.25">
      <c r="A44">
        <v>10</v>
      </c>
      <c r="B44" s="7" t="s">
        <v>500</v>
      </c>
      <c r="C44">
        <v>57</v>
      </c>
      <c r="D44" s="7" t="s">
        <v>504</v>
      </c>
      <c r="E44" s="8" t="str">
        <f t="shared" si="0"/>
        <v>RAM - Data Integrity Check</v>
      </c>
      <c r="F44" t="s">
        <v>450</v>
      </c>
      <c r="G44" s="7" t="s">
        <v>6454</v>
      </c>
      <c r="H44" t="s">
        <v>459</v>
      </c>
      <c r="I44" s="4">
        <v>42805</v>
      </c>
      <c r="J44" s="3" t="str">
        <f t="shared" si="1"/>
        <v>&lt;attribute&gt; &lt;id&gt;57&lt;/id&gt; &lt;type&gt;Simple&lt;/type&gt;  &lt;name&gt;Data Integrity Check&lt;/name&gt; &lt;deactivated&gt;false&lt;/deactivated&gt; &lt;group-id&gt;10&lt;/group-id&gt; &lt;group-name&gt;RAM&lt;/group-name&gt; &lt;last-update&gt;11/03/2017&lt;/last-update&gt; &lt;/attribute&gt;</v>
      </c>
    </row>
    <row r="45" spans="1:10" ht="15" customHeight="1" x14ac:dyDescent="0.25">
      <c r="A45">
        <v>10</v>
      </c>
      <c r="B45" s="7" t="s">
        <v>500</v>
      </c>
      <c r="C45">
        <v>486</v>
      </c>
      <c r="D45" s="7" t="s">
        <v>505</v>
      </c>
      <c r="E45" s="8" t="str">
        <f t="shared" si="0"/>
        <v>RAM - Memory Speed</v>
      </c>
      <c r="F45" t="s">
        <v>451</v>
      </c>
      <c r="G45" s="7" t="s">
        <v>6454</v>
      </c>
      <c r="H45" t="s">
        <v>459</v>
      </c>
      <c r="I45" s="4">
        <v>42805</v>
      </c>
      <c r="J45" s="3" t="str">
        <f t="shared" si="1"/>
        <v>&lt;attribute&gt; &lt;id&gt;486&lt;/id&gt; &lt;type&gt;Simple numeric&lt;/type&gt;  &lt;name&gt;Memory Speed&lt;/name&gt; &lt;deactivated&gt;false&lt;/deactivated&gt; &lt;group-id&gt;10&lt;/group-id&gt; &lt;group-name&gt;RAM&lt;/group-name&gt; &lt;last-update&gt;11/03/2017&lt;/last-update&gt; &lt;/attribute&gt;</v>
      </c>
    </row>
    <row r="46" spans="1:10" ht="15" customHeight="1" x14ac:dyDescent="0.25">
      <c r="A46">
        <v>10</v>
      </c>
      <c r="B46" s="7" t="s">
        <v>500</v>
      </c>
      <c r="C46">
        <v>2004</v>
      </c>
      <c r="D46" s="7" t="s">
        <v>506</v>
      </c>
      <c r="E46" s="8" t="str">
        <f t="shared" si="0"/>
        <v>RAM - Memory Specification Compliance</v>
      </c>
      <c r="F46" t="s">
        <v>450</v>
      </c>
      <c r="G46" s="7" t="s">
        <v>6454</v>
      </c>
      <c r="H46" t="s">
        <v>459</v>
      </c>
      <c r="I46" s="4">
        <v>42805</v>
      </c>
      <c r="J46" s="3" t="str">
        <f t="shared" si="1"/>
        <v>&lt;attribute&gt; &lt;id&gt;2004&lt;/id&gt; &lt;type&gt;Simple&lt;/type&gt;  &lt;name&gt;Memory Specification Compliance&lt;/name&gt; &lt;deactivated&gt;false&lt;/deactivated&gt; &lt;group-id&gt;10&lt;/group-id&gt; &lt;group-name&gt;RAM&lt;/group-name&gt; &lt;last-update&gt;11/03/2017&lt;/last-update&gt; &lt;/attribute&gt;</v>
      </c>
    </row>
    <row r="47" spans="1:10" ht="15" customHeight="1" x14ac:dyDescent="0.25">
      <c r="A47">
        <v>10</v>
      </c>
      <c r="B47" s="7" t="s">
        <v>500</v>
      </c>
      <c r="C47">
        <v>58</v>
      </c>
      <c r="D47" s="7" t="s">
        <v>507</v>
      </c>
      <c r="E47" s="8" t="str">
        <f t="shared" si="0"/>
        <v>RAM - Features</v>
      </c>
      <c r="F47" t="s">
        <v>452</v>
      </c>
      <c r="G47" s="7" t="s">
        <v>6454</v>
      </c>
      <c r="H47" t="s">
        <v>459</v>
      </c>
      <c r="I47" s="4">
        <v>42805</v>
      </c>
      <c r="J47" s="3" t="str">
        <f t="shared" si="1"/>
        <v>&lt;attribute&gt; &lt;id&gt;58&lt;/id&gt; &lt;type&gt;Multi-valued&lt;/type&gt;  &lt;name&gt;Features&lt;/name&gt; &lt;deactivated&gt;false&lt;/deactivated&gt; &lt;group-id&gt;10&lt;/group-id&gt; &lt;group-name&gt;RAM&lt;/group-name&gt; &lt;last-update&gt;11/03/2017&lt;/last-update&gt; &lt;/attribute&gt;</v>
      </c>
    </row>
    <row r="48" spans="1:10" ht="15" customHeight="1" x14ac:dyDescent="0.25">
      <c r="A48">
        <v>10</v>
      </c>
      <c r="B48" s="7" t="s">
        <v>500</v>
      </c>
      <c r="C48">
        <v>67</v>
      </c>
      <c r="D48" s="7" t="s">
        <v>508</v>
      </c>
      <c r="E48" s="8" t="str">
        <f t="shared" si="0"/>
        <v>RAM - Upgrade Rule</v>
      </c>
      <c r="F48" t="s">
        <v>450</v>
      </c>
      <c r="G48" s="7" t="s">
        <v>6454</v>
      </c>
      <c r="H48" t="s">
        <v>459</v>
      </c>
      <c r="I48" s="4">
        <v>42805</v>
      </c>
      <c r="J48" s="3" t="str">
        <f t="shared" si="1"/>
        <v>&lt;attribute&gt; &lt;id&gt;67&lt;/id&gt; &lt;type&gt;Simple&lt;/type&gt;  &lt;name&gt;Upgrade Rule&lt;/name&gt; &lt;deactivated&gt;false&lt;/deactivated&gt; &lt;group-id&gt;10&lt;/group-id&gt; &lt;group-name&gt;RAM&lt;/group-name&gt; &lt;last-update&gt;11/03/2017&lt;/last-update&gt; &lt;/attribute&gt;</v>
      </c>
    </row>
    <row r="49" spans="1:10" ht="15" customHeight="1" x14ac:dyDescent="0.25">
      <c r="A49">
        <v>295</v>
      </c>
      <c r="B49" s="7" t="s">
        <v>509</v>
      </c>
      <c r="C49">
        <v>3324</v>
      </c>
      <c r="D49" s="7" t="s">
        <v>456</v>
      </c>
      <c r="E49" s="8" t="str">
        <f t="shared" si="0"/>
        <v>RAM Supported - Type</v>
      </c>
      <c r="F49" t="s">
        <v>454</v>
      </c>
      <c r="G49" s="7" t="s">
        <v>6454</v>
      </c>
      <c r="H49" t="s">
        <v>459</v>
      </c>
      <c r="I49" s="4">
        <v>42805</v>
      </c>
      <c r="J49" s="3" t="str">
        <f t="shared" si="1"/>
        <v>&lt;attribute&gt; &lt;id&gt;3324&lt;/id&gt; &lt;type&gt;Repeating&lt;/type&gt;  &lt;name&gt;Type&lt;/name&gt; &lt;deactivated&gt;false&lt;/deactivated&gt; &lt;group-id&gt;295&lt;/group-id&gt; &lt;group-name&gt;RAM Supported&lt;/group-name&gt; &lt;last-update&gt;11/03/2017&lt;/last-update&gt; &lt;/attribute&gt;</v>
      </c>
    </row>
    <row r="50" spans="1:10" ht="15" customHeight="1" x14ac:dyDescent="0.25">
      <c r="A50">
        <v>295</v>
      </c>
      <c r="B50" s="7" t="s">
        <v>509</v>
      </c>
      <c r="C50">
        <v>5418</v>
      </c>
      <c r="D50" s="7" t="s">
        <v>510</v>
      </c>
      <c r="E50" s="8" t="str">
        <f t="shared" si="0"/>
        <v>RAM Supported - Registered or Buffered</v>
      </c>
      <c r="F50" t="s">
        <v>454</v>
      </c>
      <c r="G50" s="7" t="s">
        <v>6454</v>
      </c>
      <c r="H50" t="s">
        <v>459</v>
      </c>
      <c r="I50" s="4">
        <v>42805</v>
      </c>
      <c r="J50" s="3" t="str">
        <f t="shared" si="1"/>
        <v>&lt;attribute&gt; &lt;id&gt;5418&lt;/id&gt; &lt;type&gt;Repeating&lt;/type&gt;  &lt;name&gt;Registered or Buffered&lt;/name&gt; &lt;deactivated&gt;false&lt;/deactivated&gt; &lt;group-id&gt;295&lt;/group-id&gt; &lt;group-name&gt;RAM Supported&lt;/group-name&gt; &lt;last-update&gt;11/03/2017&lt;/last-update&gt; &lt;/attribute&gt;</v>
      </c>
    </row>
    <row r="51" spans="1:10" ht="15" customHeight="1" x14ac:dyDescent="0.25">
      <c r="A51">
        <v>295</v>
      </c>
      <c r="B51" s="7" t="s">
        <v>509</v>
      </c>
      <c r="C51">
        <v>5536</v>
      </c>
      <c r="D51" s="7" t="s">
        <v>504</v>
      </c>
      <c r="E51" s="8" t="str">
        <f t="shared" si="0"/>
        <v>RAM Supported - Data Integrity Check</v>
      </c>
      <c r="F51" t="s">
        <v>454</v>
      </c>
      <c r="G51" s="7" t="s">
        <v>6454</v>
      </c>
      <c r="H51" t="s">
        <v>459</v>
      </c>
      <c r="I51" s="4">
        <v>42805</v>
      </c>
      <c r="J51" s="3" t="str">
        <f t="shared" si="1"/>
        <v>&lt;attribute&gt; &lt;id&gt;5536&lt;/id&gt; &lt;type&gt;Repeating&lt;/type&gt;  &lt;name&gt;Data Integrity Check&lt;/name&gt; &lt;deactivated&gt;false&lt;/deactivated&gt; &lt;group-id&gt;295&lt;/group-id&gt; &lt;group-name&gt;RAM Supported&lt;/group-name&gt; &lt;last-update&gt;11/03/2017&lt;/last-update&gt; &lt;/attribute&gt;</v>
      </c>
    </row>
    <row r="52" spans="1:10" ht="15" customHeight="1" x14ac:dyDescent="0.25">
      <c r="A52">
        <v>295</v>
      </c>
      <c r="B52" s="7" t="s">
        <v>509</v>
      </c>
      <c r="C52">
        <v>3325</v>
      </c>
      <c r="D52" s="7" t="s">
        <v>511</v>
      </c>
      <c r="E52" s="8" t="str">
        <f t="shared" si="0"/>
        <v>RAM Supported - Max Size</v>
      </c>
      <c r="F52" t="s">
        <v>455</v>
      </c>
      <c r="G52" s="7" t="s">
        <v>6454</v>
      </c>
      <c r="H52" t="s">
        <v>459</v>
      </c>
      <c r="I52" s="4">
        <v>42805</v>
      </c>
      <c r="J52" s="3" t="str">
        <f t="shared" si="1"/>
        <v>&lt;attribute&gt; &lt;id&gt;3325&lt;/id&gt; &lt;type&gt;Repeating numeric&lt;/type&gt;  &lt;name&gt;Max Size&lt;/name&gt; &lt;deactivated&gt;false&lt;/deactivated&gt; &lt;group-id&gt;295&lt;/group-id&gt; &lt;group-name&gt;RAM Supported&lt;/group-name&gt; &lt;last-update&gt;11/03/2017&lt;/last-update&gt; &lt;/attribute&gt;</v>
      </c>
    </row>
    <row r="53" spans="1:10" ht="15" customHeight="1" x14ac:dyDescent="0.25">
      <c r="A53">
        <v>295</v>
      </c>
      <c r="B53" s="7" t="s">
        <v>509</v>
      </c>
      <c r="C53">
        <v>6126</v>
      </c>
      <c r="D53" s="7" t="s">
        <v>507</v>
      </c>
      <c r="E53" s="8" t="str">
        <f t="shared" si="0"/>
        <v>RAM Supported - Features</v>
      </c>
      <c r="F53" t="s">
        <v>454</v>
      </c>
      <c r="G53" s="7" t="s">
        <v>6454</v>
      </c>
      <c r="H53" t="s">
        <v>459</v>
      </c>
      <c r="I53" s="4">
        <v>42805</v>
      </c>
      <c r="J53" s="3" t="str">
        <f t="shared" si="1"/>
        <v>&lt;attribute&gt; &lt;id&gt;6126&lt;/id&gt; &lt;type&gt;Repeating&lt;/type&gt;  &lt;name&gt;Features&lt;/name&gt; &lt;deactivated&gt;false&lt;/deactivated&gt; &lt;group-id&gt;295&lt;/group-id&gt; &lt;group-name&gt;RAM Supported&lt;/group-name&gt; &lt;last-update&gt;11/03/2017&lt;/last-update&gt; &lt;/attribute&gt;</v>
      </c>
    </row>
    <row r="54" spans="1:10" ht="15" customHeight="1" x14ac:dyDescent="0.25">
      <c r="A54">
        <v>18</v>
      </c>
      <c r="B54" s="7" t="s">
        <v>512</v>
      </c>
      <c r="C54">
        <v>230</v>
      </c>
      <c r="D54" s="7" t="s">
        <v>456</v>
      </c>
      <c r="E54" s="8" t="str">
        <f t="shared" si="0"/>
        <v>Storage Controller - Type</v>
      </c>
      <c r="F54" t="s">
        <v>450</v>
      </c>
      <c r="G54" s="7" t="s">
        <v>6454</v>
      </c>
      <c r="H54" t="s">
        <v>459</v>
      </c>
      <c r="I54" s="4">
        <v>42805</v>
      </c>
      <c r="J54" s="3" t="str">
        <f t="shared" si="1"/>
        <v>&lt;attribute&gt; &lt;id&gt;230&lt;/id&gt; &lt;type&gt;Simple&lt;/type&gt;  &lt;name&gt;Type&lt;/name&gt; &lt;deactivated&gt;false&lt;/deactivated&gt; &lt;group-id&gt;18&lt;/group-id&gt; &lt;group-name&gt;Storage Controller&lt;/group-name&gt; &lt;last-update&gt;11/03/2017&lt;/last-update&gt; &lt;/attribute&gt;</v>
      </c>
    </row>
    <row r="55" spans="1:10" ht="15" customHeight="1" x14ac:dyDescent="0.25">
      <c r="A55">
        <v>18</v>
      </c>
      <c r="B55" s="7" t="s">
        <v>512</v>
      </c>
      <c r="C55">
        <v>232</v>
      </c>
      <c r="D55" s="7" t="s">
        <v>513</v>
      </c>
      <c r="E55" s="8" t="str">
        <f t="shared" si="0"/>
        <v>Storage Controller - Bus Type</v>
      </c>
      <c r="F55" t="s">
        <v>450</v>
      </c>
      <c r="G55" s="7" t="s">
        <v>6454</v>
      </c>
      <c r="H55" t="s">
        <v>459</v>
      </c>
      <c r="I55" s="4">
        <v>42805</v>
      </c>
      <c r="J55" s="3" t="str">
        <f t="shared" si="1"/>
        <v>&lt;attribute&gt; &lt;id&gt;232&lt;/id&gt; &lt;type&gt;Simple&lt;/type&gt;  &lt;name&gt;Bus Type&lt;/name&gt; &lt;deactivated&gt;false&lt;/deactivated&gt; &lt;group-id&gt;18&lt;/group-id&gt; &lt;group-name&gt;Storage Controller&lt;/group-name&gt; &lt;last-update&gt;11/03/2017&lt;/last-update&gt; &lt;/attribute&gt;</v>
      </c>
    </row>
    <row r="56" spans="1:10" ht="15" customHeight="1" x14ac:dyDescent="0.25">
      <c r="A56">
        <v>18</v>
      </c>
      <c r="B56" s="7" t="s">
        <v>512</v>
      </c>
      <c r="C56">
        <v>501</v>
      </c>
      <c r="D56" s="7" t="s">
        <v>514</v>
      </c>
      <c r="E56" s="8" t="str">
        <f t="shared" si="0"/>
        <v>Storage Controller - Interface Type</v>
      </c>
      <c r="F56" t="s">
        <v>450</v>
      </c>
      <c r="G56" s="7" t="s">
        <v>6454</v>
      </c>
      <c r="H56" t="s">
        <v>459</v>
      </c>
      <c r="I56" s="4">
        <v>42805</v>
      </c>
      <c r="J56" s="3" t="str">
        <f t="shared" si="1"/>
        <v>&lt;attribute&gt; &lt;id&gt;501&lt;/id&gt; &lt;type&gt;Simple&lt;/type&gt;  &lt;name&gt;Interface Type&lt;/name&gt; &lt;deactivated&gt;false&lt;/deactivated&gt; &lt;group-id&gt;18&lt;/group-id&gt; &lt;group-name&gt;Storage Controller&lt;/group-name&gt; &lt;last-update&gt;11/03/2017&lt;/last-update&gt; &lt;/attribute&gt;</v>
      </c>
    </row>
    <row r="57" spans="1:10" ht="15" customHeight="1" x14ac:dyDescent="0.25">
      <c r="A57">
        <v>18</v>
      </c>
      <c r="B57" s="7" t="s">
        <v>512</v>
      </c>
      <c r="C57">
        <v>3224</v>
      </c>
      <c r="D57" s="7" t="s">
        <v>515</v>
      </c>
      <c r="E57" s="8" t="str">
        <f t="shared" si="0"/>
        <v>Storage Controller - Storage Controller Name</v>
      </c>
      <c r="F57" t="s">
        <v>450</v>
      </c>
      <c r="G57" s="7" t="s">
        <v>6454</v>
      </c>
      <c r="H57" t="s">
        <v>459</v>
      </c>
      <c r="I57" s="4">
        <v>42805</v>
      </c>
      <c r="J57" s="3" t="str">
        <f t="shared" si="1"/>
        <v>&lt;attribute&gt; &lt;id&gt;3224&lt;/id&gt; &lt;type&gt;Simple&lt;/type&gt;  &lt;name&gt;Storage Controller Name&lt;/name&gt; &lt;deactivated&gt;false&lt;/deactivated&gt; &lt;group-id&gt;18&lt;/group-id&gt; &lt;group-name&gt;Storage Controller&lt;/group-name&gt; &lt;last-update&gt;11/03/2017&lt;/last-update&gt; &lt;/attribute&gt;</v>
      </c>
    </row>
    <row r="58" spans="1:10" ht="15" customHeight="1" x14ac:dyDescent="0.25">
      <c r="A58">
        <v>18</v>
      </c>
      <c r="B58" s="7" t="s">
        <v>512</v>
      </c>
      <c r="C58">
        <v>679</v>
      </c>
      <c r="D58" s="7" t="s">
        <v>516</v>
      </c>
      <c r="E58" s="8" t="str">
        <f t="shared" si="0"/>
        <v>Storage Controller - Channel Qty</v>
      </c>
      <c r="F58" t="s">
        <v>451</v>
      </c>
      <c r="G58" s="7" t="s">
        <v>6454</v>
      </c>
      <c r="H58" t="s">
        <v>459</v>
      </c>
      <c r="I58" s="4">
        <v>42805</v>
      </c>
      <c r="J58" s="3" t="str">
        <f t="shared" si="1"/>
        <v>&lt;attribute&gt; &lt;id&gt;679&lt;/id&gt; &lt;type&gt;Simple numeric&lt;/type&gt;  &lt;name&gt;Channel Qty&lt;/name&gt; &lt;deactivated&gt;false&lt;/deactivated&gt; &lt;group-id&gt;18&lt;/group-id&gt; &lt;group-name&gt;Storage Controller&lt;/group-name&gt; &lt;last-update&gt;11/03/2017&lt;/last-update&gt; &lt;/attribute&gt;</v>
      </c>
    </row>
    <row r="59" spans="1:10" ht="15" customHeight="1" x14ac:dyDescent="0.25">
      <c r="A59">
        <v>18</v>
      </c>
      <c r="B59" s="7" t="s">
        <v>512</v>
      </c>
      <c r="C59">
        <v>451</v>
      </c>
      <c r="D59" s="7" t="s">
        <v>482</v>
      </c>
      <c r="E59" s="8" t="str">
        <f t="shared" si="0"/>
        <v>Storage Controller - Installed Qty</v>
      </c>
      <c r="F59" t="s">
        <v>451</v>
      </c>
      <c r="G59" s="7" t="s">
        <v>6454</v>
      </c>
      <c r="H59" t="s">
        <v>459</v>
      </c>
      <c r="I59" s="4">
        <v>42805</v>
      </c>
      <c r="J59" s="3" t="str">
        <f t="shared" si="1"/>
        <v>&lt;attribute&gt; &lt;id&gt;451&lt;/id&gt; &lt;type&gt;Simple numeric&lt;/type&gt;  &lt;name&gt;Installed Qty&lt;/name&gt; &lt;deactivated&gt;false&lt;/deactivated&gt; &lt;group-id&gt;18&lt;/group-id&gt; &lt;group-name&gt;Storage Controller&lt;/group-name&gt; &lt;last-update&gt;11/03/2017&lt;/last-update&gt; &lt;/attribute&gt;</v>
      </c>
    </row>
    <row r="60" spans="1:10" ht="15" customHeight="1" x14ac:dyDescent="0.25">
      <c r="A60">
        <v>18</v>
      </c>
      <c r="B60" s="7" t="s">
        <v>512</v>
      </c>
      <c r="C60">
        <v>234</v>
      </c>
      <c r="D60" s="7" t="s">
        <v>517</v>
      </c>
      <c r="E60" s="8" t="str">
        <f t="shared" si="0"/>
        <v>Storage Controller - Buffer Size</v>
      </c>
      <c r="F60" t="s">
        <v>451</v>
      </c>
      <c r="G60" s="7" t="s">
        <v>6454</v>
      </c>
      <c r="H60" t="s">
        <v>459</v>
      </c>
      <c r="I60" s="4">
        <v>42805</v>
      </c>
      <c r="J60" s="3" t="str">
        <f t="shared" si="1"/>
        <v>&lt;attribute&gt; &lt;id&gt;234&lt;/id&gt; &lt;type&gt;Simple numeric&lt;/type&gt;  &lt;name&gt;Buffer Size&lt;/name&gt; &lt;deactivated&gt;false&lt;/deactivated&gt; &lt;group-id&gt;18&lt;/group-id&gt; &lt;group-name&gt;Storage Controller&lt;/group-name&gt; &lt;last-update&gt;11/03/2017&lt;/last-update&gt; &lt;/attribute&gt;</v>
      </c>
    </row>
    <row r="61" spans="1:10" ht="15" customHeight="1" x14ac:dyDescent="0.25">
      <c r="A61">
        <v>18</v>
      </c>
      <c r="B61" s="7" t="s">
        <v>512</v>
      </c>
      <c r="C61">
        <v>236</v>
      </c>
      <c r="D61" s="7" t="s">
        <v>518</v>
      </c>
      <c r="E61" s="8" t="str">
        <f t="shared" si="0"/>
        <v>Storage Controller - RAID Level</v>
      </c>
      <c r="F61" t="s">
        <v>452</v>
      </c>
      <c r="G61" s="7" t="s">
        <v>6454</v>
      </c>
      <c r="H61" t="s">
        <v>459</v>
      </c>
      <c r="I61" s="4">
        <v>42805</v>
      </c>
      <c r="J61" s="3" t="str">
        <f t="shared" si="1"/>
        <v>&lt;attribute&gt; &lt;id&gt;236&lt;/id&gt; &lt;type&gt;Multi-valued&lt;/type&gt;  &lt;name&gt;RAID Level&lt;/name&gt; &lt;deactivated&gt;false&lt;/deactivated&gt; &lt;group-id&gt;18&lt;/group-id&gt; &lt;group-name&gt;Storage Controller&lt;/group-name&gt; &lt;last-update&gt;11/03/2017&lt;/last-update&gt; &lt;/attribute&gt;</v>
      </c>
    </row>
    <row r="62" spans="1:10" ht="15" customHeight="1" x14ac:dyDescent="0.25">
      <c r="A62">
        <v>53</v>
      </c>
      <c r="B62" s="7" t="s">
        <v>519</v>
      </c>
      <c r="C62">
        <v>452</v>
      </c>
      <c r="D62" s="7" t="s">
        <v>456</v>
      </c>
      <c r="E62" s="8" t="str">
        <f t="shared" si="0"/>
        <v>Storage Controller (2nd) - Type</v>
      </c>
      <c r="F62" t="s">
        <v>450</v>
      </c>
      <c r="G62" s="7" t="s">
        <v>6454</v>
      </c>
      <c r="H62" t="s">
        <v>459</v>
      </c>
      <c r="I62" s="4">
        <v>42805</v>
      </c>
      <c r="J62" s="3" t="str">
        <f t="shared" si="1"/>
        <v>&lt;attribute&gt; &lt;id&gt;452&lt;/id&gt; &lt;type&gt;Simple&lt;/type&gt;  &lt;name&gt;Type&lt;/name&gt; &lt;deactivated&gt;false&lt;/deactivated&gt; &lt;group-id&gt;53&lt;/group-id&gt; &lt;group-name&gt;Storage Controller (2nd)&lt;/group-name&gt; &lt;last-update&gt;11/03/2017&lt;/last-update&gt; &lt;/attribute&gt;</v>
      </c>
    </row>
    <row r="63" spans="1:10" ht="15" customHeight="1" x14ac:dyDescent="0.25">
      <c r="A63">
        <v>53</v>
      </c>
      <c r="B63" s="7" t="s">
        <v>519</v>
      </c>
      <c r="C63">
        <v>454</v>
      </c>
      <c r="D63" s="7" t="s">
        <v>514</v>
      </c>
      <c r="E63" s="8" t="str">
        <f t="shared" si="0"/>
        <v>Storage Controller (2nd) - Interface Type</v>
      </c>
      <c r="F63" t="s">
        <v>450</v>
      </c>
      <c r="G63" s="7" t="s">
        <v>6454</v>
      </c>
      <c r="H63" t="s">
        <v>459</v>
      </c>
      <c r="I63" s="4">
        <v>42805</v>
      </c>
      <c r="J63" s="3" t="str">
        <f t="shared" si="1"/>
        <v>&lt;attribute&gt; &lt;id&gt;454&lt;/id&gt; &lt;type&gt;Simple&lt;/type&gt;  &lt;name&gt;Interface Type&lt;/name&gt; &lt;deactivated&gt;false&lt;/deactivated&gt; &lt;group-id&gt;53&lt;/group-id&gt; &lt;group-name&gt;Storage Controller (2nd)&lt;/group-name&gt; &lt;last-update&gt;11/03/2017&lt;/last-update&gt; &lt;/attribute&gt;</v>
      </c>
    </row>
    <row r="64" spans="1:10" ht="15" customHeight="1" x14ac:dyDescent="0.25">
      <c r="A64">
        <v>53</v>
      </c>
      <c r="B64" s="7" t="s">
        <v>519</v>
      </c>
      <c r="C64">
        <v>502</v>
      </c>
      <c r="D64" s="7" t="s">
        <v>520</v>
      </c>
      <c r="E64" s="8" t="str">
        <f t="shared" si="0"/>
        <v>Storage Controller (2nd) - Controller Interface Type</v>
      </c>
      <c r="F64" t="s">
        <v>450</v>
      </c>
      <c r="G64" s="7" t="s">
        <v>6454</v>
      </c>
      <c r="H64" t="s">
        <v>459</v>
      </c>
      <c r="I64" s="4">
        <v>42805</v>
      </c>
      <c r="J64" s="3" t="str">
        <f t="shared" si="1"/>
        <v>&lt;attribute&gt; &lt;id&gt;502&lt;/id&gt; &lt;type&gt;Simple&lt;/type&gt;  &lt;name&gt;Controller Interface Type&lt;/name&gt; &lt;deactivated&gt;false&lt;/deactivated&gt; &lt;group-id&gt;53&lt;/group-id&gt; &lt;group-name&gt;Storage Controller (2nd)&lt;/group-name&gt; &lt;last-update&gt;11/03/2017&lt;/last-update&gt; &lt;/attribute&gt;</v>
      </c>
    </row>
    <row r="65" spans="1:10" ht="15" customHeight="1" x14ac:dyDescent="0.25">
      <c r="A65">
        <v>53</v>
      </c>
      <c r="B65" s="7" t="s">
        <v>519</v>
      </c>
      <c r="C65">
        <v>4456</v>
      </c>
      <c r="D65" s="7" t="s">
        <v>515</v>
      </c>
      <c r="E65" s="8" t="str">
        <f t="shared" si="0"/>
        <v>Storage Controller (2nd) - Storage Controller Name</v>
      </c>
      <c r="F65" t="s">
        <v>450</v>
      </c>
      <c r="G65" s="7" t="s">
        <v>6454</v>
      </c>
      <c r="H65" t="s">
        <v>459</v>
      </c>
      <c r="I65" s="4">
        <v>42805</v>
      </c>
      <c r="J65" s="3" t="str">
        <f t="shared" si="1"/>
        <v>&lt;attribute&gt; &lt;id&gt;4456&lt;/id&gt; &lt;type&gt;Simple&lt;/type&gt;  &lt;name&gt;Storage Controller Name&lt;/name&gt; &lt;deactivated&gt;false&lt;/deactivated&gt; &lt;group-id&gt;53&lt;/group-id&gt; &lt;group-name&gt;Storage Controller (2nd)&lt;/group-name&gt; &lt;last-update&gt;11/03/2017&lt;/last-update&gt; &lt;/attribute&gt;</v>
      </c>
    </row>
    <row r="66" spans="1:10" ht="15" customHeight="1" x14ac:dyDescent="0.25">
      <c r="A66">
        <v>53</v>
      </c>
      <c r="B66" s="7" t="s">
        <v>519</v>
      </c>
      <c r="C66">
        <v>680</v>
      </c>
      <c r="D66" s="7" t="s">
        <v>516</v>
      </c>
      <c r="E66" s="8" t="str">
        <f t="shared" ref="E66:E129" si="2">CONCATENATE(B66," - ",D66)</f>
        <v>Storage Controller (2nd) - Channel Qty</v>
      </c>
      <c r="F66" t="s">
        <v>451</v>
      </c>
      <c r="G66" s="7" t="s">
        <v>6454</v>
      </c>
      <c r="H66" t="s">
        <v>459</v>
      </c>
      <c r="I66" s="4">
        <v>42805</v>
      </c>
      <c r="J66" s="3" t="str">
        <f t="shared" si="1"/>
        <v>&lt;attribute&gt; &lt;id&gt;680&lt;/id&gt; &lt;type&gt;Simple numeric&lt;/type&gt;  &lt;name&gt;Channel Qty&lt;/name&gt; &lt;deactivated&gt;false&lt;/deactivated&gt; &lt;group-id&gt;53&lt;/group-id&gt; &lt;group-name&gt;Storage Controller (2nd)&lt;/group-name&gt; &lt;last-update&gt;11/03/2017&lt;/last-update&gt; &lt;/attribute&gt;</v>
      </c>
    </row>
    <row r="67" spans="1:10" ht="15" customHeight="1" x14ac:dyDescent="0.25">
      <c r="A67">
        <v>53</v>
      </c>
      <c r="B67" s="7" t="s">
        <v>519</v>
      </c>
      <c r="C67">
        <v>455</v>
      </c>
      <c r="D67" s="7" t="s">
        <v>482</v>
      </c>
      <c r="E67" s="8" t="str">
        <f t="shared" si="2"/>
        <v>Storage Controller (2nd) - Installed Qty</v>
      </c>
      <c r="F67" t="s">
        <v>451</v>
      </c>
      <c r="G67" s="7" t="s">
        <v>6454</v>
      </c>
      <c r="H67" t="s">
        <v>459</v>
      </c>
      <c r="I67" s="4">
        <v>42805</v>
      </c>
      <c r="J67" s="3" t="str">
        <f t="shared" ref="J67:J130" si="3">SUBSTITUTE(CONCATENATE($M$15,$N$1,$M$1,C67,$M$2,$N$1,$M$3,F67,$M$4,$N$1,$N$1,$M$5,D67,$M$6,$N$1,$M$7,G67,$M$8,$N$1,$M$9,A67,$M$10,$N$1,$M$11,B67,$M$12,$N$1,$M$13,TEXT(I67,"DD/MM/YYYY"),$M$14,$N$1,$M$16),"&amp;","///")</f>
        <v>&lt;attribute&gt; &lt;id&gt;455&lt;/id&gt; &lt;type&gt;Simple numeric&lt;/type&gt;  &lt;name&gt;Installed Qty&lt;/name&gt; &lt;deactivated&gt;false&lt;/deactivated&gt; &lt;group-id&gt;53&lt;/group-id&gt; &lt;group-name&gt;Storage Controller (2nd)&lt;/group-name&gt; &lt;last-update&gt;11/03/2017&lt;/last-update&gt; &lt;/attribute&gt;</v>
      </c>
    </row>
    <row r="68" spans="1:10" ht="15" customHeight="1" x14ac:dyDescent="0.25">
      <c r="A68">
        <v>53</v>
      </c>
      <c r="B68" s="7" t="s">
        <v>519</v>
      </c>
      <c r="C68">
        <v>459</v>
      </c>
      <c r="D68" s="7" t="s">
        <v>518</v>
      </c>
      <c r="E68" s="8" t="str">
        <f t="shared" si="2"/>
        <v>Storage Controller (2nd) - RAID Level</v>
      </c>
      <c r="F68" t="s">
        <v>452</v>
      </c>
      <c r="G68" s="7" t="s">
        <v>6454</v>
      </c>
      <c r="H68" t="s">
        <v>459</v>
      </c>
      <c r="I68" s="4">
        <v>42805</v>
      </c>
      <c r="J68" s="3" t="str">
        <f t="shared" si="3"/>
        <v>&lt;attribute&gt; &lt;id&gt;459&lt;/id&gt; &lt;type&gt;Multi-valued&lt;/type&gt;  &lt;name&gt;RAID Level&lt;/name&gt; &lt;deactivated&gt;false&lt;/deactivated&gt; &lt;group-id&gt;53&lt;/group-id&gt; &lt;group-name&gt;Storage Controller (2nd)&lt;/group-name&gt; &lt;last-update&gt;11/03/2017&lt;/last-update&gt; &lt;/attribute&gt;</v>
      </c>
    </row>
    <row r="69" spans="1:10" ht="15" customHeight="1" x14ac:dyDescent="0.25">
      <c r="A69">
        <v>12</v>
      </c>
      <c r="B69" s="7" t="s">
        <v>521</v>
      </c>
      <c r="C69">
        <v>6201</v>
      </c>
      <c r="D69" s="7" t="s">
        <v>456</v>
      </c>
      <c r="E69" s="8" t="str">
        <f t="shared" si="2"/>
        <v>Hard Drive - Type</v>
      </c>
      <c r="F69" t="s">
        <v>450</v>
      </c>
      <c r="G69" s="7" t="s">
        <v>6454</v>
      </c>
      <c r="H69" t="s">
        <v>459</v>
      </c>
      <c r="I69" s="4">
        <v>42805</v>
      </c>
      <c r="J69" s="3" t="str">
        <f t="shared" si="3"/>
        <v>&lt;attribute&gt; &lt;id&gt;6201&lt;/id&gt; &lt;type&gt;Simple&lt;/type&gt;  &lt;name&gt;Type&lt;/name&gt; &lt;deactivated&gt;false&lt;/deactivated&gt; &lt;group-id&gt;12&lt;/group-id&gt; &lt;group-name&gt;Hard Drive&lt;/group-name&gt; &lt;last-update&gt;11/03/2017&lt;/last-update&gt; &lt;/attribute&gt;</v>
      </c>
    </row>
    <row r="70" spans="1:10" ht="15" customHeight="1" x14ac:dyDescent="0.25">
      <c r="A70">
        <v>12</v>
      </c>
      <c r="B70" s="7" t="s">
        <v>521</v>
      </c>
      <c r="C70">
        <v>6202</v>
      </c>
      <c r="D70" s="7" t="s">
        <v>522</v>
      </c>
      <c r="E70" s="8" t="str">
        <f t="shared" si="2"/>
        <v>Hard Drive - Removable</v>
      </c>
      <c r="F70" t="s">
        <v>450</v>
      </c>
      <c r="G70" s="7" t="s">
        <v>6454</v>
      </c>
      <c r="H70" t="s">
        <v>459</v>
      </c>
      <c r="I70" s="4">
        <v>42805</v>
      </c>
      <c r="J70" s="3" t="str">
        <f t="shared" si="3"/>
        <v>&lt;attribute&gt; &lt;id&gt;6202&lt;/id&gt; &lt;type&gt;Simple&lt;/type&gt;  &lt;name&gt;Removable&lt;/name&gt; &lt;deactivated&gt;false&lt;/deactivated&gt; &lt;group-id&gt;12&lt;/group-id&gt; &lt;group-name&gt;Hard Drive&lt;/group-name&gt; &lt;last-update&gt;11/03/2017&lt;/last-update&gt; &lt;/attribute&gt;</v>
      </c>
    </row>
    <row r="71" spans="1:10" ht="15" customHeight="1" x14ac:dyDescent="0.25">
      <c r="A71">
        <v>12</v>
      </c>
      <c r="B71" s="7" t="s">
        <v>521</v>
      </c>
      <c r="C71">
        <v>7063</v>
      </c>
      <c r="D71" s="7" t="s">
        <v>523</v>
      </c>
      <c r="E71" s="8" t="str">
        <f t="shared" si="2"/>
        <v>Hard Drive - Interface Class</v>
      </c>
      <c r="F71" t="s">
        <v>450</v>
      </c>
      <c r="G71" s="7" t="s">
        <v>6454</v>
      </c>
      <c r="H71" t="s">
        <v>459</v>
      </c>
      <c r="I71" s="4">
        <v>42805</v>
      </c>
      <c r="J71" s="3" t="str">
        <f t="shared" si="3"/>
        <v>&lt;attribute&gt; &lt;id&gt;7063&lt;/id&gt; &lt;type&gt;Simple&lt;/type&gt;  &lt;name&gt;Interface Class&lt;/name&gt; &lt;deactivated&gt;false&lt;/deactivated&gt; &lt;group-id&gt;12&lt;/group-id&gt; &lt;group-name&gt;Hard Drive&lt;/group-name&gt; &lt;last-update&gt;11/03/2017&lt;/last-update&gt; &lt;/attribute&gt;</v>
      </c>
    </row>
    <row r="72" spans="1:10" ht="15" customHeight="1" x14ac:dyDescent="0.25">
      <c r="A72">
        <v>12</v>
      </c>
      <c r="B72" s="7" t="s">
        <v>521</v>
      </c>
      <c r="C72">
        <v>433</v>
      </c>
      <c r="D72" s="7" t="s">
        <v>514</v>
      </c>
      <c r="E72" s="8" t="str">
        <f t="shared" si="2"/>
        <v>Hard Drive - Interface Type</v>
      </c>
      <c r="F72" t="s">
        <v>450</v>
      </c>
      <c r="G72" s="7" t="s">
        <v>6454</v>
      </c>
      <c r="H72" t="s">
        <v>459</v>
      </c>
      <c r="I72" s="4">
        <v>42805</v>
      </c>
      <c r="J72" s="3" t="str">
        <f t="shared" si="3"/>
        <v>&lt;attribute&gt; &lt;id&gt;433&lt;/id&gt; &lt;type&gt;Simple&lt;/type&gt;  &lt;name&gt;Interface Type&lt;/name&gt; &lt;deactivated&gt;false&lt;/deactivated&gt; &lt;group-id&gt;12&lt;/group-id&gt; &lt;group-name&gt;Hard Drive&lt;/group-name&gt; &lt;last-update&gt;11/03/2017&lt;/last-update&gt; &lt;/attribute&gt;</v>
      </c>
    </row>
    <row r="73" spans="1:10" ht="15" customHeight="1" x14ac:dyDescent="0.25">
      <c r="A73">
        <v>12</v>
      </c>
      <c r="B73" s="7" t="s">
        <v>521</v>
      </c>
      <c r="C73">
        <v>73</v>
      </c>
      <c r="D73" s="7" t="s">
        <v>482</v>
      </c>
      <c r="E73" s="8" t="str">
        <f t="shared" si="2"/>
        <v>Hard Drive - Installed Qty</v>
      </c>
      <c r="F73" t="s">
        <v>451</v>
      </c>
      <c r="G73" s="7" t="s">
        <v>6454</v>
      </c>
      <c r="H73" t="s">
        <v>459</v>
      </c>
      <c r="I73" s="4">
        <v>42805</v>
      </c>
      <c r="J73" s="3" t="str">
        <f t="shared" si="3"/>
        <v>&lt;attribute&gt; &lt;id&gt;73&lt;/id&gt; &lt;type&gt;Simple numeric&lt;/type&gt;  &lt;name&gt;Installed Qty&lt;/name&gt; &lt;deactivated&gt;false&lt;/deactivated&gt; &lt;group-id&gt;12&lt;/group-id&gt; &lt;group-name&gt;Hard Drive&lt;/group-name&gt; &lt;last-update&gt;11/03/2017&lt;/last-update&gt; &lt;/attribute&gt;</v>
      </c>
    </row>
    <row r="74" spans="1:10" ht="15" customHeight="1" x14ac:dyDescent="0.25">
      <c r="A74">
        <v>12</v>
      </c>
      <c r="B74" s="7" t="s">
        <v>521</v>
      </c>
      <c r="C74">
        <v>76</v>
      </c>
      <c r="D74" s="7" t="s">
        <v>524</v>
      </c>
      <c r="E74" s="8" t="str">
        <f t="shared" si="2"/>
        <v>Hard Drive - Capacity</v>
      </c>
      <c r="F74" t="s">
        <v>451</v>
      </c>
      <c r="G74" s="7" t="s">
        <v>6454</v>
      </c>
      <c r="H74" t="s">
        <v>459</v>
      </c>
      <c r="I74" s="4">
        <v>42805</v>
      </c>
      <c r="J74" s="3" t="str">
        <f t="shared" si="3"/>
        <v>&lt;attribute&gt; &lt;id&gt;76&lt;/id&gt; &lt;type&gt;Simple numeric&lt;/type&gt;  &lt;name&gt;Capacity&lt;/name&gt; &lt;deactivated&gt;false&lt;/deactivated&gt; &lt;group-id&gt;12&lt;/group-id&gt; &lt;group-name&gt;Hard Drive&lt;/group-name&gt; &lt;last-update&gt;11/03/2017&lt;/last-update&gt; &lt;/attribute&gt;</v>
      </c>
    </row>
    <row r="75" spans="1:10" ht="15" customHeight="1" x14ac:dyDescent="0.25">
      <c r="A75">
        <v>12</v>
      </c>
      <c r="B75" s="7" t="s">
        <v>521</v>
      </c>
      <c r="C75">
        <v>4992</v>
      </c>
      <c r="D75" s="7" t="s">
        <v>525</v>
      </c>
      <c r="E75" s="8" t="str">
        <f t="shared" si="2"/>
        <v>Hard Drive - Hybrid Drive Cache</v>
      </c>
      <c r="F75" t="s">
        <v>451</v>
      </c>
      <c r="G75" s="7" t="s">
        <v>6454</v>
      </c>
      <c r="H75" t="s">
        <v>459</v>
      </c>
      <c r="I75" s="4">
        <v>42805</v>
      </c>
      <c r="J75" s="3" t="str">
        <f t="shared" si="3"/>
        <v>&lt;attribute&gt; &lt;id&gt;4992&lt;/id&gt; &lt;type&gt;Simple numeric&lt;/type&gt;  &lt;name&gt;Hybrid Drive Cache&lt;/name&gt; &lt;deactivated&gt;false&lt;/deactivated&gt; &lt;group-id&gt;12&lt;/group-id&gt; &lt;group-name&gt;Hard Drive&lt;/group-name&gt; &lt;last-update&gt;11/03/2017&lt;/last-update&gt; &lt;/attribute&gt;</v>
      </c>
    </row>
    <row r="76" spans="1:10" ht="15" customHeight="1" x14ac:dyDescent="0.25">
      <c r="A76">
        <v>12</v>
      </c>
      <c r="B76" s="7" t="s">
        <v>521</v>
      </c>
      <c r="C76">
        <v>84</v>
      </c>
      <c r="D76" s="7" t="s">
        <v>526</v>
      </c>
      <c r="E76" s="8" t="str">
        <f t="shared" si="2"/>
        <v>Hard Drive - Spindle Speed</v>
      </c>
      <c r="F76" t="s">
        <v>451</v>
      </c>
      <c r="G76" s="7" t="s">
        <v>6454</v>
      </c>
      <c r="H76" t="s">
        <v>459</v>
      </c>
      <c r="I76" s="4">
        <v>42805</v>
      </c>
      <c r="J76" s="3" t="str">
        <f t="shared" si="3"/>
        <v>&lt;attribute&gt; &lt;id&gt;84&lt;/id&gt; &lt;type&gt;Simple numeric&lt;/type&gt;  &lt;name&gt;Spindle Speed&lt;/name&gt; &lt;deactivated&gt;false&lt;/deactivated&gt; &lt;group-id&gt;12&lt;/group-id&gt; &lt;group-name&gt;Hard Drive&lt;/group-name&gt; &lt;last-update&gt;11/03/2017&lt;/last-update&gt; &lt;/attribute&gt;</v>
      </c>
    </row>
    <row r="77" spans="1:10" ht="15" customHeight="1" x14ac:dyDescent="0.25">
      <c r="A77">
        <v>12</v>
      </c>
      <c r="B77" s="7" t="s">
        <v>521</v>
      </c>
      <c r="C77">
        <v>1993</v>
      </c>
      <c r="D77" s="7" t="s">
        <v>507</v>
      </c>
      <c r="E77" s="8" t="str">
        <f t="shared" si="2"/>
        <v>Hard Drive - Features</v>
      </c>
      <c r="F77" t="s">
        <v>452</v>
      </c>
      <c r="G77" s="7" t="s">
        <v>6454</v>
      </c>
      <c r="H77" t="s">
        <v>459</v>
      </c>
      <c r="I77" s="4">
        <v>42805</v>
      </c>
      <c r="J77" s="3" t="str">
        <f t="shared" si="3"/>
        <v>&lt;attribute&gt; &lt;id&gt;1993&lt;/id&gt; &lt;type&gt;Multi-valued&lt;/type&gt;  &lt;name&gt;Features&lt;/name&gt; &lt;deactivated&gt;false&lt;/deactivated&gt; &lt;group-id&gt;12&lt;/group-id&gt; &lt;group-name&gt;Hard Drive&lt;/group-name&gt; &lt;last-update&gt;11/03/2017&lt;/last-update&gt; &lt;/attribute&gt;</v>
      </c>
    </row>
    <row r="78" spans="1:10" ht="15" customHeight="1" x14ac:dyDescent="0.25">
      <c r="A78">
        <v>75</v>
      </c>
      <c r="B78" s="7" t="s">
        <v>527</v>
      </c>
      <c r="C78">
        <v>6206</v>
      </c>
      <c r="D78" s="7" t="s">
        <v>456</v>
      </c>
      <c r="E78" s="8" t="str">
        <f t="shared" si="2"/>
        <v>Hard Drive (2nd) - Type</v>
      </c>
      <c r="F78" t="s">
        <v>450</v>
      </c>
      <c r="G78" s="7" t="s">
        <v>6454</v>
      </c>
      <c r="H78" t="s">
        <v>459</v>
      </c>
      <c r="I78" s="4">
        <v>42805</v>
      </c>
      <c r="J78" s="3" t="str">
        <f t="shared" si="3"/>
        <v>&lt;attribute&gt; &lt;id&gt;6206&lt;/id&gt; &lt;type&gt;Simple&lt;/type&gt;  &lt;name&gt;Type&lt;/name&gt; &lt;deactivated&gt;false&lt;/deactivated&gt; &lt;group-id&gt;75&lt;/group-id&gt; &lt;group-name&gt;Hard Drive (2nd)&lt;/group-name&gt; &lt;last-update&gt;11/03/2017&lt;/last-update&gt; &lt;/attribute&gt;</v>
      </c>
    </row>
    <row r="79" spans="1:10" ht="15" customHeight="1" x14ac:dyDescent="0.25">
      <c r="A79">
        <v>75</v>
      </c>
      <c r="B79" s="7" t="s">
        <v>527</v>
      </c>
      <c r="C79">
        <v>779</v>
      </c>
      <c r="D79" s="7" t="s">
        <v>514</v>
      </c>
      <c r="E79" s="8" t="str">
        <f t="shared" si="2"/>
        <v>Hard Drive (2nd) - Interface Type</v>
      </c>
      <c r="F79" t="s">
        <v>450</v>
      </c>
      <c r="G79" s="7" t="s">
        <v>6454</v>
      </c>
      <c r="H79" t="s">
        <v>459</v>
      </c>
      <c r="I79" s="4">
        <v>42805</v>
      </c>
      <c r="J79" s="3" t="str">
        <f t="shared" si="3"/>
        <v>&lt;attribute&gt; &lt;id&gt;779&lt;/id&gt; &lt;type&gt;Simple&lt;/type&gt;  &lt;name&gt;Interface Type&lt;/name&gt; &lt;deactivated&gt;false&lt;/deactivated&gt; &lt;group-id&gt;75&lt;/group-id&gt; &lt;group-name&gt;Hard Drive (2nd)&lt;/group-name&gt; &lt;last-update&gt;11/03/2017&lt;/last-update&gt; &lt;/attribute&gt;</v>
      </c>
    </row>
    <row r="80" spans="1:10" ht="15" customHeight="1" x14ac:dyDescent="0.25">
      <c r="A80">
        <v>75</v>
      </c>
      <c r="B80" s="7" t="s">
        <v>527</v>
      </c>
      <c r="C80">
        <v>8418</v>
      </c>
      <c r="D80" s="7" t="s">
        <v>523</v>
      </c>
      <c r="E80" s="8" t="str">
        <f t="shared" si="2"/>
        <v>Hard Drive (2nd) - Interface Class</v>
      </c>
      <c r="F80" t="s">
        <v>450</v>
      </c>
      <c r="G80" s="7" t="s">
        <v>6454</v>
      </c>
      <c r="H80" t="s">
        <v>459</v>
      </c>
      <c r="I80" s="4">
        <v>42805</v>
      </c>
      <c r="J80" s="3" t="str">
        <f t="shared" si="3"/>
        <v>&lt;attribute&gt; &lt;id&gt;8418&lt;/id&gt; &lt;type&gt;Simple&lt;/type&gt;  &lt;name&gt;Interface Class&lt;/name&gt; &lt;deactivated&gt;false&lt;/deactivated&gt; &lt;group-id&gt;75&lt;/group-id&gt; &lt;group-name&gt;Hard Drive (2nd)&lt;/group-name&gt; &lt;last-update&gt;11/03/2017&lt;/last-update&gt; &lt;/attribute&gt;</v>
      </c>
    </row>
    <row r="81" spans="1:10" ht="15" customHeight="1" x14ac:dyDescent="0.25">
      <c r="A81">
        <v>75</v>
      </c>
      <c r="B81" s="7" t="s">
        <v>527</v>
      </c>
      <c r="C81">
        <v>780</v>
      </c>
      <c r="D81" s="7" t="s">
        <v>482</v>
      </c>
      <c r="E81" s="8" t="str">
        <f t="shared" si="2"/>
        <v>Hard Drive (2nd) - Installed Qty</v>
      </c>
      <c r="F81" t="s">
        <v>451</v>
      </c>
      <c r="G81" s="7" t="s">
        <v>6454</v>
      </c>
      <c r="H81" t="s">
        <v>459</v>
      </c>
      <c r="I81" s="4">
        <v>42805</v>
      </c>
      <c r="J81" s="3" t="str">
        <f t="shared" si="3"/>
        <v>&lt;attribute&gt; &lt;id&gt;780&lt;/id&gt; &lt;type&gt;Simple numeric&lt;/type&gt;  &lt;name&gt;Installed Qty&lt;/name&gt; &lt;deactivated&gt;false&lt;/deactivated&gt; &lt;group-id&gt;75&lt;/group-id&gt; &lt;group-name&gt;Hard Drive (2nd)&lt;/group-name&gt; &lt;last-update&gt;11/03/2017&lt;/last-update&gt; &lt;/attribute&gt;</v>
      </c>
    </row>
    <row r="82" spans="1:10" ht="15" customHeight="1" x14ac:dyDescent="0.25">
      <c r="A82">
        <v>75</v>
      </c>
      <c r="B82" s="7" t="s">
        <v>527</v>
      </c>
      <c r="C82">
        <v>781</v>
      </c>
      <c r="D82" s="7" t="s">
        <v>524</v>
      </c>
      <c r="E82" s="8" t="str">
        <f t="shared" si="2"/>
        <v>Hard Drive (2nd) - Capacity</v>
      </c>
      <c r="F82" t="s">
        <v>451</v>
      </c>
      <c r="G82" s="7" t="s">
        <v>6454</v>
      </c>
      <c r="H82" t="s">
        <v>459</v>
      </c>
      <c r="I82" s="4">
        <v>42805</v>
      </c>
      <c r="J82" s="3" t="str">
        <f t="shared" si="3"/>
        <v>&lt;attribute&gt; &lt;id&gt;781&lt;/id&gt; &lt;type&gt;Simple numeric&lt;/type&gt;  &lt;name&gt;Capacity&lt;/name&gt; &lt;deactivated&gt;false&lt;/deactivated&gt; &lt;group-id&gt;75&lt;/group-id&gt; &lt;group-name&gt;Hard Drive (2nd)&lt;/group-name&gt; &lt;last-update&gt;11/03/2017&lt;/last-update&gt; &lt;/attribute&gt;</v>
      </c>
    </row>
    <row r="83" spans="1:10" ht="15" customHeight="1" x14ac:dyDescent="0.25">
      <c r="A83">
        <v>75</v>
      </c>
      <c r="B83" s="7" t="s">
        <v>527</v>
      </c>
      <c r="C83">
        <v>3515</v>
      </c>
      <c r="D83" s="7" t="s">
        <v>526</v>
      </c>
      <c r="E83" s="8" t="str">
        <f t="shared" si="2"/>
        <v>Hard Drive (2nd) - Spindle Speed</v>
      </c>
      <c r="F83" t="s">
        <v>451</v>
      </c>
      <c r="G83" s="7" t="s">
        <v>6454</v>
      </c>
      <c r="H83" t="s">
        <v>459</v>
      </c>
      <c r="I83" s="4">
        <v>42805</v>
      </c>
      <c r="J83" s="3" t="str">
        <f t="shared" si="3"/>
        <v>&lt;attribute&gt; &lt;id&gt;3515&lt;/id&gt; &lt;type&gt;Simple numeric&lt;/type&gt;  &lt;name&gt;Spindle Speed&lt;/name&gt; &lt;deactivated&gt;false&lt;/deactivated&gt; &lt;group-id&gt;75&lt;/group-id&gt; &lt;group-name&gt;Hard Drive (2nd)&lt;/group-name&gt; &lt;last-update&gt;11/03/2017&lt;/last-update&gt; &lt;/attribute&gt;</v>
      </c>
    </row>
    <row r="84" spans="1:10" ht="15" customHeight="1" x14ac:dyDescent="0.25">
      <c r="A84">
        <v>463</v>
      </c>
      <c r="B84" s="7" t="s">
        <v>528</v>
      </c>
      <c r="C84">
        <v>4627</v>
      </c>
      <c r="D84" s="7" t="s">
        <v>456</v>
      </c>
      <c r="E84" s="8" t="str">
        <f t="shared" si="2"/>
        <v>Hard Drive (3rd) - Type</v>
      </c>
      <c r="F84" t="s">
        <v>450</v>
      </c>
      <c r="G84" s="7" t="s">
        <v>6454</v>
      </c>
      <c r="H84" t="s">
        <v>459</v>
      </c>
      <c r="I84" s="4">
        <v>42805</v>
      </c>
      <c r="J84" s="3" t="str">
        <f t="shared" si="3"/>
        <v>&lt;attribute&gt; &lt;id&gt;4627&lt;/id&gt; &lt;type&gt;Simple&lt;/type&gt;  &lt;name&gt;Type&lt;/name&gt; &lt;deactivated&gt;false&lt;/deactivated&gt; &lt;group-id&gt;463&lt;/group-id&gt; &lt;group-name&gt;Hard Drive (3rd)&lt;/group-name&gt; &lt;last-update&gt;11/03/2017&lt;/last-update&gt; &lt;/attribute&gt;</v>
      </c>
    </row>
    <row r="85" spans="1:10" ht="15" customHeight="1" x14ac:dyDescent="0.25">
      <c r="A85">
        <v>662</v>
      </c>
      <c r="B85" s="7" t="s">
        <v>529</v>
      </c>
      <c r="C85">
        <v>8201</v>
      </c>
      <c r="D85" s="7" t="s">
        <v>456</v>
      </c>
      <c r="E85" s="8" t="str">
        <f t="shared" si="2"/>
        <v>Hard Drive (4th) - Type</v>
      </c>
      <c r="F85" t="s">
        <v>450</v>
      </c>
      <c r="G85" s="7" t="s">
        <v>6454</v>
      </c>
      <c r="H85" t="s">
        <v>459</v>
      </c>
      <c r="I85" s="4">
        <v>42805</v>
      </c>
      <c r="J85" s="3" t="str">
        <f t="shared" si="3"/>
        <v>&lt;attribute&gt; &lt;id&gt;8201&lt;/id&gt; &lt;type&gt;Simple&lt;/type&gt;  &lt;name&gt;Type&lt;/name&gt; &lt;deactivated&gt;false&lt;/deactivated&gt; &lt;group-id&gt;662&lt;/group-id&gt; &lt;group-name&gt;Hard Drive (4th)&lt;/group-name&gt; &lt;last-update&gt;11/03/2017&lt;/last-update&gt; &lt;/attribute&gt;</v>
      </c>
    </row>
    <row r="86" spans="1:10" ht="15" customHeight="1" x14ac:dyDescent="0.25">
      <c r="A86">
        <v>33</v>
      </c>
      <c r="B86" s="7" t="s">
        <v>530</v>
      </c>
      <c r="C86">
        <v>5796</v>
      </c>
      <c r="D86" s="7" t="s">
        <v>531</v>
      </c>
      <c r="E86" s="8" t="str">
        <f t="shared" si="2"/>
        <v>Optical Storage - Drive Type</v>
      </c>
      <c r="F86" t="s">
        <v>450</v>
      </c>
      <c r="G86" s="7" t="s">
        <v>6454</v>
      </c>
      <c r="H86" t="s">
        <v>459</v>
      </c>
      <c r="I86" s="4">
        <v>42805</v>
      </c>
      <c r="J86" s="3" t="str">
        <f t="shared" si="3"/>
        <v>&lt;attribute&gt; &lt;id&gt;5796&lt;/id&gt; &lt;type&gt;Simple&lt;/type&gt;  &lt;name&gt;Drive Type&lt;/name&gt; &lt;deactivated&gt;false&lt;/deactivated&gt; &lt;group-id&gt;33&lt;/group-id&gt; &lt;group-name&gt;Optical Storage&lt;/group-name&gt; &lt;last-update&gt;11/03/2017&lt;/last-update&gt; &lt;/attribute&gt;</v>
      </c>
    </row>
    <row r="87" spans="1:10" ht="15" customHeight="1" x14ac:dyDescent="0.25">
      <c r="A87">
        <v>33</v>
      </c>
      <c r="B87" s="7" t="s">
        <v>530</v>
      </c>
      <c r="C87">
        <v>109</v>
      </c>
      <c r="D87" s="7" t="s">
        <v>456</v>
      </c>
      <c r="E87" s="8" t="str">
        <f t="shared" si="2"/>
        <v>Optical Storage - Type</v>
      </c>
      <c r="F87" t="s">
        <v>450</v>
      </c>
      <c r="G87" s="7" t="s">
        <v>6454</v>
      </c>
      <c r="H87" t="s">
        <v>459</v>
      </c>
      <c r="I87" s="4">
        <v>42805</v>
      </c>
      <c r="J87" s="3" t="str">
        <f t="shared" si="3"/>
        <v>&lt;attribute&gt; &lt;id&gt;109&lt;/id&gt; &lt;type&gt;Simple&lt;/type&gt;  &lt;name&gt;Type&lt;/name&gt; &lt;deactivated&gt;false&lt;/deactivated&gt; &lt;group-id&gt;33&lt;/group-id&gt; &lt;group-name&gt;Optical Storage&lt;/group-name&gt; &lt;last-update&gt;11/03/2017&lt;/last-update&gt; &lt;/attribute&gt;</v>
      </c>
    </row>
    <row r="88" spans="1:10" ht="15" customHeight="1" x14ac:dyDescent="0.25">
      <c r="A88">
        <v>33</v>
      </c>
      <c r="B88" s="7" t="s">
        <v>530</v>
      </c>
      <c r="C88">
        <v>113</v>
      </c>
      <c r="D88" s="7" t="s">
        <v>514</v>
      </c>
      <c r="E88" s="8" t="str">
        <f t="shared" si="2"/>
        <v>Optical Storage - Interface Type</v>
      </c>
      <c r="F88" t="s">
        <v>450</v>
      </c>
      <c r="G88" s="7" t="s">
        <v>6454</v>
      </c>
      <c r="H88" t="s">
        <v>459</v>
      </c>
      <c r="I88" s="4">
        <v>42805</v>
      </c>
      <c r="J88" s="3" t="str">
        <f t="shared" si="3"/>
        <v>&lt;attribute&gt; &lt;id&gt;113&lt;/id&gt; &lt;type&gt;Simple&lt;/type&gt;  &lt;name&gt;Interface Type&lt;/name&gt; &lt;deactivated&gt;false&lt;/deactivated&gt; &lt;group-id&gt;33&lt;/group-id&gt; &lt;group-name&gt;Optical Storage&lt;/group-name&gt; &lt;last-update&gt;11/03/2017&lt;/last-update&gt; &lt;/attribute&gt;</v>
      </c>
    </row>
    <row r="89" spans="1:10" ht="15" customHeight="1" x14ac:dyDescent="0.25">
      <c r="A89">
        <v>33</v>
      </c>
      <c r="B89" s="7" t="s">
        <v>530</v>
      </c>
      <c r="C89">
        <v>4638</v>
      </c>
      <c r="D89" s="7" t="s">
        <v>532</v>
      </c>
      <c r="E89" s="8" t="str">
        <f t="shared" si="2"/>
        <v>Optical Storage - Disc Labeling Technology</v>
      </c>
      <c r="F89" t="s">
        <v>452</v>
      </c>
      <c r="G89" s="7" t="s">
        <v>6454</v>
      </c>
      <c r="H89" t="s">
        <v>459</v>
      </c>
      <c r="I89" s="4">
        <v>42805</v>
      </c>
      <c r="J89" s="3" t="str">
        <f t="shared" si="3"/>
        <v>&lt;attribute&gt; &lt;id&gt;4638&lt;/id&gt; &lt;type&gt;Multi-valued&lt;/type&gt;  &lt;name&gt;Disc Labeling Technology&lt;/name&gt; &lt;deactivated&gt;false&lt;/deactivated&gt; &lt;group-id&gt;33&lt;/group-id&gt; &lt;group-name&gt;Optical Storage&lt;/group-name&gt; &lt;last-update&gt;11/03/2017&lt;/last-update&gt; &lt;/attribute&gt;</v>
      </c>
    </row>
    <row r="90" spans="1:10" ht="15" customHeight="1" x14ac:dyDescent="0.25">
      <c r="A90">
        <v>66</v>
      </c>
      <c r="B90" s="7" t="s">
        <v>533</v>
      </c>
      <c r="C90">
        <v>6248</v>
      </c>
      <c r="D90" s="7" t="s">
        <v>531</v>
      </c>
      <c r="E90" s="8" t="str">
        <f t="shared" si="2"/>
        <v>Optical Storage (2nd) - Drive Type</v>
      </c>
      <c r="F90" t="s">
        <v>450</v>
      </c>
      <c r="G90" s="7" t="s">
        <v>6454</v>
      </c>
      <c r="H90" t="s">
        <v>459</v>
      </c>
      <c r="I90" s="4">
        <v>42805</v>
      </c>
      <c r="J90" s="3" t="str">
        <f t="shared" si="3"/>
        <v>&lt;attribute&gt; &lt;id&gt;6248&lt;/id&gt; &lt;type&gt;Simple&lt;/type&gt;  &lt;name&gt;Drive Type&lt;/name&gt; &lt;deactivated&gt;false&lt;/deactivated&gt; &lt;group-id&gt;66&lt;/group-id&gt; &lt;group-name&gt;Optical Storage (2nd)&lt;/group-name&gt; &lt;last-update&gt;11/03/2017&lt;/last-update&gt; &lt;/attribute&gt;</v>
      </c>
    </row>
    <row r="91" spans="1:10" ht="15" customHeight="1" x14ac:dyDescent="0.25">
      <c r="A91">
        <v>66</v>
      </c>
      <c r="B91" s="7" t="s">
        <v>533</v>
      </c>
      <c r="C91">
        <v>654</v>
      </c>
      <c r="D91" s="7" t="s">
        <v>456</v>
      </c>
      <c r="E91" s="8" t="str">
        <f t="shared" si="2"/>
        <v>Optical Storage (2nd) - Type</v>
      </c>
      <c r="F91" t="s">
        <v>450</v>
      </c>
      <c r="G91" s="7" t="s">
        <v>6454</v>
      </c>
      <c r="H91" t="s">
        <v>459</v>
      </c>
      <c r="I91" s="4">
        <v>42805</v>
      </c>
      <c r="J91" s="3" t="str">
        <f t="shared" si="3"/>
        <v>&lt;attribute&gt; &lt;id&gt;654&lt;/id&gt; &lt;type&gt;Simple&lt;/type&gt;  &lt;name&gt;Type&lt;/name&gt; &lt;deactivated&gt;false&lt;/deactivated&gt; &lt;group-id&gt;66&lt;/group-id&gt; &lt;group-name&gt;Optical Storage (2nd)&lt;/group-name&gt; &lt;last-update&gt;11/03/2017&lt;/last-update&gt; &lt;/attribute&gt;</v>
      </c>
    </row>
    <row r="92" spans="1:10" ht="15" customHeight="1" x14ac:dyDescent="0.25">
      <c r="A92">
        <v>290</v>
      </c>
      <c r="B92" s="7" t="s">
        <v>534</v>
      </c>
      <c r="C92">
        <v>3265</v>
      </c>
      <c r="D92" s="7" t="s">
        <v>456</v>
      </c>
      <c r="E92" s="8" t="str">
        <f t="shared" si="2"/>
        <v>Card Reader - Type</v>
      </c>
      <c r="F92" t="s">
        <v>450</v>
      </c>
      <c r="G92" s="7" t="s">
        <v>6454</v>
      </c>
      <c r="H92" t="s">
        <v>459</v>
      </c>
      <c r="I92" s="4">
        <v>42805</v>
      </c>
      <c r="J92" s="3" t="str">
        <f t="shared" si="3"/>
        <v>&lt;attribute&gt; &lt;id&gt;3265&lt;/id&gt; &lt;type&gt;Simple&lt;/type&gt;  &lt;name&gt;Type&lt;/name&gt; &lt;deactivated&gt;false&lt;/deactivated&gt; &lt;group-id&gt;290&lt;/group-id&gt; &lt;group-name&gt;Card Reader&lt;/group-name&gt; &lt;last-update&gt;11/03/2017&lt;/last-update&gt; &lt;/attribute&gt;</v>
      </c>
    </row>
    <row r="93" spans="1:10" ht="15" customHeight="1" x14ac:dyDescent="0.25">
      <c r="A93">
        <v>290</v>
      </c>
      <c r="B93" s="7" t="s">
        <v>534</v>
      </c>
      <c r="C93">
        <v>3174</v>
      </c>
      <c r="D93" s="7" t="s">
        <v>535</v>
      </c>
      <c r="E93" s="8" t="str">
        <f t="shared" si="2"/>
        <v>Card Reader - Supported Flash Memory Cards</v>
      </c>
      <c r="F93" t="s">
        <v>452</v>
      </c>
      <c r="G93" s="7" t="s">
        <v>6454</v>
      </c>
      <c r="H93" t="s">
        <v>459</v>
      </c>
      <c r="I93" s="4">
        <v>42805</v>
      </c>
      <c r="J93" s="3" t="str">
        <f t="shared" si="3"/>
        <v>&lt;attribute&gt; &lt;id&gt;3174&lt;/id&gt; &lt;type&gt;Multi-valued&lt;/type&gt;  &lt;name&gt;Supported Flash Memory Cards&lt;/name&gt; &lt;deactivated&gt;false&lt;/deactivated&gt; &lt;group-id&gt;290&lt;/group-id&gt; &lt;group-name&gt;Card Reader&lt;/group-name&gt; &lt;last-update&gt;11/03/2017&lt;/last-update&gt; &lt;/attribute&gt;</v>
      </c>
    </row>
    <row r="94" spans="1:10" ht="15" customHeight="1" x14ac:dyDescent="0.25">
      <c r="A94">
        <v>13</v>
      </c>
      <c r="B94" s="7" t="s">
        <v>536</v>
      </c>
      <c r="C94">
        <v>94</v>
      </c>
      <c r="D94" s="7" t="s">
        <v>456</v>
      </c>
      <c r="E94" s="8" t="str">
        <f t="shared" si="2"/>
        <v>Storage Removable - Type</v>
      </c>
      <c r="F94" t="s">
        <v>450</v>
      </c>
      <c r="G94" s="7" t="s">
        <v>6454</v>
      </c>
      <c r="H94" t="s">
        <v>459</v>
      </c>
      <c r="I94" s="4">
        <v>42805</v>
      </c>
      <c r="J94" s="3" t="str">
        <f t="shared" si="3"/>
        <v>&lt;attribute&gt; &lt;id&gt;94&lt;/id&gt; &lt;type&gt;Simple&lt;/type&gt;  &lt;name&gt;Type&lt;/name&gt; &lt;deactivated&gt;false&lt;/deactivated&gt; &lt;group-id&gt;13&lt;/group-id&gt; &lt;group-name&gt;Storage Removable&lt;/group-name&gt; &lt;last-update&gt;11/03/2017&lt;/last-update&gt; &lt;/attribute&gt;</v>
      </c>
    </row>
    <row r="95" spans="1:10" ht="15" customHeight="1" x14ac:dyDescent="0.25">
      <c r="A95">
        <v>13</v>
      </c>
      <c r="B95" s="7" t="s">
        <v>536</v>
      </c>
      <c r="C95">
        <v>98</v>
      </c>
      <c r="D95" s="7" t="s">
        <v>514</v>
      </c>
      <c r="E95" s="8" t="str">
        <f t="shared" si="2"/>
        <v>Storage Removable - Interface Type</v>
      </c>
      <c r="F95" t="s">
        <v>450</v>
      </c>
      <c r="G95" s="7" t="s">
        <v>6454</v>
      </c>
      <c r="H95" t="s">
        <v>459</v>
      </c>
      <c r="I95" s="4">
        <v>42805</v>
      </c>
      <c r="J95" s="3" t="str">
        <f t="shared" si="3"/>
        <v>&lt;attribute&gt; &lt;id&gt;98&lt;/id&gt; &lt;type&gt;Simple&lt;/type&gt;  &lt;name&gt;Interface Type&lt;/name&gt; &lt;deactivated&gt;false&lt;/deactivated&gt; &lt;group-id&gt;13&lt;/group-id&gt; &lt;group-name&gt;Storage Removable&lt;/group-name&gt; &lt;last-update&gt;11/03/2017&lt;/last-update&gt; &lt;/attribute&gt;</v>
      </c>
    </row>
    <row r="96" spans="1:10" ht="15" customHeight="1" x14ac:dyDescent="0.25">
      <c r="A96">
        <v>13</v>
      </c>
      <c r="B96" s="7" t="s">
        <v>536</v>
      </c>
      <c r="C96">
        <v>99</v>
      </c>
      <c r="D96" s="7" t="s">
        <v>537</v>
      </c>
      <c r="E96" s="8" t="str">
        <f t="shared" si="2"/>
        <v>Storage Removable - Native Capacity</v>
      </c>
      <c r="F96" t="s">
        <v>451</v>
      </c>
      <c r="G96" s="7" t="s">
        <v>6454</v>
      </c>
      <c r="H96" t="s">
        <v>459</v>
      </c>
      <c r="I96" s="4">
        <v>42805</v>
      </c>
      <c r="J96" s="3" t="str">
        <f t="shared" si="3"/>
        <v>&lt;attribute&gt; &lt;id&gt;99&lt;/id&gt; &lt;type&gt;Simple numeric&lt;/type&gt;  &lt;name&gt;Native Capacity&lt;/name&gt; &lt;deactivated&gt;false&lt;/deactivated&gt; &lt;group-id&gt;13&lt;/group-id&gt; &lt;group-name&gt;Storage Removable&lt;/group-name&gt; &lt;last-update&gt;11/03/2017&lt;/last-update&gt; &lt;/attribute&gt;</v>
      </c>
    </row>
    <row r="97" spans="1:10" ht="15" customHeight="1" x14ac:dyDescent="0.25">
      <c r="A97">
        <v>13</v>
      </c>
      <c r="B97" s="7" t="s">
        <v>536</v>
      </c>
      <c r="C97">
        <v>137</v>
      </c>
      <c r="D97" s="7" t="s">
        <v>538</v>
      </c>
      <c r="E97" s="8" t="str">
        <f t="shared" si="2"/>
        <v>Storage Removable - Recording Standard</v>
      </c>
      <c r="F97" t="s">
        <v>452</v>
      </c>
      <c r="G97" s="7" t="s">
        <v>6454</v>
      </c>
      <c r="H97" t="s">
        <v>459</v>
      </c>
      <c r="I97" s="4">
        <v>42805</v>
      </c>
      <c r="J97" s="3" t="str">
        <f t="shared" si="3"/>
        <v>&lt;attribute&gt; &lt;id&gt;137&lt;/id&gt; &lt;type&gt;Multi-valued&lt;/type&gt;  &lt;name&gt;Recording Standard&lt;/name&gt; &lt;deactivated&gt;false&lt;/deactivated&gt; &lt;group-id&gt;13&lt;/group-id&gt; &lt;group-name&gt;Storage Removable&lt;/group-name&gt; &lt;last-update&gt;11/03/2017&lt;/last-update&gt; &lt;/attribute&gt;</v>
      </c>
    </row>
    <row r="98" spans="1:10" ht="15" customHeight="1" x14ac:dyDescent="0.25">
      <c r="A98">
        <v>14</v>
      </c>
      <c r="B98" s="7" t="s">
        <v>539</v>
      </c>
      <c r="C98">
        <v>6209</v>
      </c>
      <c r="D98" s="7" t="s">
        <v>456</v>
      </c>
      <c r="E98" s="8" t="str">
        <f t="shared" si="2"/>
        <v>Display - Type</v>
      </c>
      <c r="F98" t="s">
        <v>450</v>
      </c>
      <c r="G98" s="7" t="s">
        <v>6454</v>
      </c>
      <c r="H98" t="s">
        <v>459</v>
      </c>
      <c r="I98" s="4">
        <v>42805</v>
      </c>
      <c r="J98" s="3" t="str">
        <f t="shared" si="3"/>
        <v>&lt;attribute&gt; &lt;id&gt;6209&lt;/id&gt; &lt;type&gt;Simple&lt;/type&gt;  &lt;name&gt;Type&lt;/name&gt; &lt;deactivated&gt;false&lt;/deactivated&gt; &lt;group-id&gt;14&lt;/group-id&gt; &lt;group-name&gt;Display&lt;/group-name&gt; &lt;last-update&gt;11/03/2017&lt;/last-update&gt; &lt;/attribute&gt;</v>
      </c>
    </row>
    <row r="99" spans="1:10" ht="15" customHeight="1" x14ac:dyDescent="0.25">
      <c r="A99">
        <v>14</v>
      </c>
      <c r="B99" s="7" t="s">
        <v>539</v>
      </c>
      <c r="C99">
        <v>4614</v>
      </c>
      <c r="D99" s="7" t="s">
        <v>540</v>
      </c>
      <c r="E99" s="8" t="str">
        <f t="shared" si="2"/>
        <v>Display - Display Name</v>
      </c>
      <c r="F99" t="s">
        <v>450</v>
      </c>
      <c r="G99" s="7" t="s">
        <v>6454</v>
      </c>
      <c r="H99" t="s">
        <v>459</v>
      </c>
      <c r="I99" s="4">
        <v>42805</v>
      </c>
      <c r="J99" s="3" t="str">
        <f t="shared" si="3"/>
        <v>&lt;attribute&gt; &lt;id&gt;4614&lt;/id&gt; &lt;type&gt;Simple&lt;/type&gt;  &lt;name&gt;Display Name&lt;/name&gt; &lt;deactivated&gt;false&lt;/deactivated&gt; &lt;group-id&gt;14&lt;/group-id&gt; &lt;group-name&gt;Display&lt;/group-name&gt; &lt;last-update&gt;11/03/2017&lt;/last-update&gt; &lt;/attribute&gt;</v>
      </c>
    </row>
    <row r="100" spans="1:10" ht="15" customHeight="1" x14ac:dyDescent="0.25">
      <c r="A100">
        <v>14</v>
      </c>
      <c r="B100" s="7" t="s">
        <v>539</v>
      </c>
      <c r="C100">
        <v>140</v>
      </c>
      <c r="D100" s="7" t="s">
        <v>541</v>
      </c>
      <c r="E100" s="8" t="str">
        <f t="shared" si="2"/>
        <v>Display - Diagonal Size</v>
      </c>
      <c r="F100" t="s">
        <v>451</v>
      </c>
      <c r="G100" s="7" t="s">
        <v>6454</v>
      </c>
      <c r="H100" t="s">
        <v>459</v>
      </c>
      <c r="I100" s="4">
        <v>42805</v>
      </c>
      <c r="J100" s="3" t="str">
        <f t="shared" si="3"/>
        <v>&lt;attribute&gt; &lt;id&gt;140&lt;/id&gt; &lt;type&gt;Simple numeric&lt;/type&gt;  &lt;name&gt;Diagonal Size&lt;/name&gt; &lt;deactivated&gt;false&lt;/deactivated&gt; &lt;group-id&gt;14&lt;/group-id&gt; &lt;group-name&gt;Display&lt;/group-name&gt; &lt;last-update&gt;11/03/2017&lt;/last-update&gt; &lt;/attribute&gt;</v>
      </c>
    </row>
    <row r="101" spans="1:10" ht="15" customHeight="1" x14ac:dyDescent="0.25">
      <c r="A101">
        <v>14</v>
      </c>
      <c r="B101" s="7" t="s">
        <v>539</v>
      </c>
      <c r="C101">
        <v>5371</v>
      </c>
      <c r="D101" s="7" t="s">
        <v>542</v>
      </c>
      <c r="E101" s="8" t="str">
        <f t="shared" si="2"/>
        <v>Display - Diagonal Size (metric)</v>
      </c>
      <c r="F101" t="s">
        <v>451</v>
      </c>
      <c r="G101" s="7" t="s">
        <v>6454</v>
      </c>
      <c r="H101" t="s">
        <v>459</v>
      </c>
      <c r="I101" s="4">
        <v>42805</v>
      </c>
      <c r="J101" s="3" t="str">
        <f t="shared" si="3"/>
        <v>&lt;attribute&gt; &lt;id&gt;5371&lt;/id&gt; &lt;type&gt;Simple numeric&lt;/type&gt;  &lt;name&gt;Diagonal Size (metric)&lt;/name&gt; &lt;deactivated&gt;false&lt;/deactivated&gt; &lt;group-id&gt;14&lt;/group-id&gt; &lt;group-name&gt;Display&lt;/group-name&gt; &lt;last-update&gt;11/03/2017&lt;/last-update&gt; &lt;/attribute&gt;</v>
      </c>
    </row>
    <row r="102" spans="1:10" ht="15" customHeight="1" x14ac:dyDescent="0.25">
      <c r="A102">
        <v>14</v>
      </c>
      <c r="B102" s="7" t="s">
        <v>539</v>
      </c>
      <c r="C102">
        <v>146</v>
      </c>
      <c r="D102" s="7" t="s">
        <v>543</v>
      </c>
      <c r="E102" s="8" t="str">
        <f t="shared" si="2"/>
        <v>Display - Pixel Pitch</v>
      </c>
      <c r="F102" t="s">
        <v>451</v>
      </c>
      <c r="G102" s="7" t="s">
        <v>6454</v>
      </c>
      <c r="H102" t="s">
        <v>459</v>
      </c>
      <c r="I102" s="4">
        <v>42805</v>
      </c>
      <c r="J102" s="3" t="str">
        <f t="shared" si="3"/>
        <v>&lt;attribute&gt; &lt;id&gt;146&lt;/id&gt; &lt;type&gt;Simple numeric&lt;/type&gt;  &lt;name&gt;Pixel Pitch&lt;/name&gt; &lt;deactivated&gt;false&lt;/deactivated&gt; &lt;group-id&gt;14&lt;/group-id&gt; &lt;group-name&gt;Display&lt;/group-name&gt; &lt;last-update&gt;11/03/2017&lt;/last-update&gt; &lt;/attribute&gt;</v>
      </c>
    </row>
    <row r="103" spans="1:10" ht="15" customHeight="1" x14ac:dyDescent="0.25">
      <c r="A103">
        <v>14</v>
      </c>
      <c r="B103" s="7" t="s">
        <v>539</v>
      </c>
      <c r="C103">
        <v>149</v>
      </c>
      <c r="D103" s="7" t="s">
        <v>544</v>
      </c>
      <c r="E103" s="8" t="str">
        <f t="shared" si="2"/>
        <v>Display - Native Resolution</v>
      </c>
      <c r="F103" t="s">
        <v>450</v>
      </c>
      <c r="G103" s="7" t="s">
        <v>6454</v>
      </c>
      <c r="H103" t="s">
        <v>459</v>
      </c>
      <c r="I103" s="4">
        <v>42805</v>
      </c>
      <c r="J103" s="3" t="str">
        <f t="shared" si="3"/>
        <v>&lt;attribute&gt; &lt;id&gt;149&lt;/id&gt; &lt;type&gt;Simple&lt;/type&gt;  &lt;name&gt;Native Resolution&lt;/name&gt; &lt;deactivated&gt;false&lt;/deactivated&gt; &lt;group-id&gt;14&lt;/group-id&gt; &lt;group-name&gt;Display&lt;/group-name&gt; &lt;last-update&gt;11/03/2017&lt;/last-update&gt; &lt;/attribute&gt;</v>
      </c>
    </row>
    <row r="104" spans="1:10" ht="15" customHeight="1" x14ac:dyDescent="0.25">
      <c r="A104">
        <v>14</v>
      </c>
      <c r="B104" s="7" t="s">
        <v>539</v>
      </c>
      <c r="C104">
        <v>4803</v>
      </c>
      <c r="D104" s="7" t="s">
        <v>545</v>
      </c>
      <c r="E104" s="8" t="str">
        <f t="shared" si="2"/>
        <v>Display - Display Resolution Abbreviation</v>
      </c>
      <c r="F104" t="s">
        <v>450</v>
      </c>
      <c r="G104" s="7" t="s">
        <v>6454</v>
      </c>
      <c r="H104" t="s">
        <v>459</v>
      </c>
      <c r="I104" s="4">
        <v>42805</v>
      </c>
      <c r="J104" s="3" t="str">
        <f t="shared" si="3"/>
        <v>&lt;attribute&gt; &lt;id&gt;4803&lt;/id&gt; &lt;type&gt;Simple&lt;/type&gt;  &lt;name&gt;Display Resolution Abbreviation&lt;/name&gt; &lt;deactivated&gt;false&lt;/deactivated&gt; &lt;group-id&gt;14&lt;/group-id&gt; &lt;group-name&gt;Display&lt;/group-name&gt; &lt;last-update&gt;11/03/2017&lt;/last-update&gt; &lt;/attribute&gt;</v>
      </c>
    </row>
    <row r="105" spans="1:10" ht="15" customHeight="1" x14ac:dyDescent="0.25">
      <c r="A105">
        <v>14</v>
      </c>
      <c r="B105" s="7" t="s">
        <v>539</v>
      </c>
      <c r="C105">
        <v>4804</v>
      </c>
      <c r="D105" s="7" t="s">
        <v>546</v>
      </c>
      <c r="E105" s="8" t="str">
        <f t="shared" si="2"/>
        <v>Display - Widescreen Display</v>
      </c>
      <c r="F105" t="s">
        <v>450</v>
      </c>
      <c r="G105" s="7" t="s">
        <v>6454</v>
      </c>
      <c r="H105" t="s">
        <v>459</v>
      </c>
      <c r="I105" s="4">
        <v>42805</v>
      </c>
      <c r="J105" s="3" t="str">
        <f t="shared" si="3"/>
        <v>&lt;attribute&gt; &lt;id&gt;4804&lt;/id&gt; &lt;type&gt;Simple&lt;/type&gt;  &lt;name&gt;Widescreen Display&lt;/name&gt; &lt;deactivated&gt;false&lt;/deactivated&gt; &lt;group-id&gt;14&lt;/group-id&gt; &lt;group-name&gt;Display&lt;/group-name&gt; &lt;last-update&gt;11/03/2017&lt;/last-update&gt; &lt;/attribute&gt;</v>
      </c>
    </row>
    <row r="106" spans="1:10" ht="15" customHeight="1" x14ac:dyDescent="0.25">
      <c r="A106">
        <v>14</v>
      </c>
      <c r="B106" s="7" t="s">
        <v>539</v>
      </c>
      <c r="C106">
        <v>166</v>
      </c>
      <c r="D106" s="7" t="s">
        <v>547</v>
      </c>
      <c r="E106" s="8" t="str">
        <f t="shared" si="2"/>
        <v>Display - Image Aspect Ratio</v>
      </c>
      <c r="F106" t="s">
        <v>452</v>
      </c>
      <c r="G106" s="7" t="s">
        <v>6454</v>
      </c>
      <c r="H106" t="s">
        <v>459</v>
      </c>
      <c r="I106" s="4">
        <v>42805</v>
      </c>
      <c r="J106" s="3" t="str">
        <f t="shared" si="3"/>
        <v>&lt;attribute&gt; &lt;id&gt;166&lt;/id&gt; &lt;type&gt;Multi-valued&lt;/type&gt;  &lt;name&gt;Image Aspect Ratio&lt;/name&gt; &lt;deactivated&gt;false&lt;/deactivated&gt; &lt;group-id&gt;14&lt;/group-id&gt; &lt;group-name&gt;Display&lt;/group-name&gt; &lt;last-update&gt;11/03/2017&lt;/last-update&gt; &lt;/attribute&gt;</v>
      </c>
    </row>
    <row r="107" spans="1:10" ht="15" customHeight="1" x14ac:dyDescent="0.25">
      <c r="A107">
        <v>14</v>
      </c>
      <c r="B107" s="7" t="s">
        <v>539</v>
      </c>
      <c r="C107">
        <v>160</v>
      </c>
      <c r="D107" s="7" t="s">
        <v>548</v>
      </c>
      <c r="E107" s="8" t="str">
        <f t="shared" si="2"/>
        <v>Display - Image Brightness</v>
      </c>
      <c r="F107" t="s">
        <v>451</v>
      </c>
      <c r="G107" s="7" t="s">
        <v>6454</v>
      </c>
      <c r="H107" t="s">
        <v>459</v>
      </c>
      <c r="I107" s="4">
        <v>42805</v>
      </c>
      <c r="J107" s="3" t="str">
        <f t="shared" si="3"/>
        <v>&lt;attribute&gt; &lt;id&gt;160&lt;/id&gt; &lt;type&gt;Simple numeric&lt;/type&gt;  &lt;name&gt;Image Brightness&lt;/name&gt; &lt;deactivated&gt;false&lt;/deactivated&gt; &lt;group-id&gt;14&lt;/group-id&gt; &lt;group-name&gt;Display&lt;/group-name&gt; &lt;last-update&gt;11/03/2017&lt;/last-update&gt; &lt;/attribute&gt;</v>
      </c>
    </row>
    <row r="108" spans="1:10" ht="15" customHeight="1" x14ac:dyDescent="0.25">
      <c r="A108">
        <v>14</v>
      </c>
      <c r="B108" s="7" t="s">
        <v>539</v>
      </c>
      <c r="C108">
        <v>161</v>
      </c>
      <c r="D108" s="7" t="s">
        <v>549</v>
      </c>
      <c r="E108" s="8" t="str">
        <f t="shared" si="2"/>
        <v>Display - Image Contrast Ratio</v>
      </c>
      <c r="F108" t="s">
        <v>450</v>
      </c>
      <c r="G108" s="7" t="s">
        <v>6454</v>
      </c>
      <c r="H108" t="s">
        <v>459</v>
      </c>
      <c r="I108" s="4">
        <v>42805</v>
      </c>
      <c r="J108" s="3" t="str">
        <f t="shared" si="3"/>
        <v>&lt;attribute&gt; &lt;id&gt;161&lt;/id&gt; &lt;type&gt;Simple&lt;/type&gt;  &lt;name&gt;Image Contrast Ratio&lt;/name&gt; &lt;deactivated&gt;false&lt;/deactivated&gt; &lt;group-id&gt;14&lt;/group-id&gt; &lt;group-name&gt;Display&lt;/group-name&gt; &lt;last-update&gt;11/03/2017&lt;/last-update&gt; &lt;/attribute&gt;</v>
      </c>
    </row>
    <row r="109" spans="1:10" ht="15" customHeight="1" x14ac:dyDescent="0.25">
      <c r="A109">
        <v>14</v>
      </c>
      <c r="B109" s="7" t="s">
        <v>539</v>
      </c>
      <c r="C109">
        <v>162</v>
      </c>
      <c r="D109" s="7" t="s">
        <v>550</v>
      </c>
      <c r="E109" s="8" t="str">
        <f t="shared" si="2"/>
        <v>Display - Horizontal Viewing Angle</v>
      </c>
      <c r="F109" t="s">
        <v>450</v>
      </c>
      <c r="G109" s="7" t="s">
        <v>6454</v>
      </c>
      <c r="H109" t="s">
        <v>459</v>
      </c>
      <c r="I109" s="4">
        <v>42805</v>
      </c>
      <c r="J109" s="3" t="str">
        <f t="shared" si="3"/>
        <v>&lt;attribute&gt; &lt;id&gt;162&lt;/id&gt; &lt;type&gt;Simple&lt;/type&gt;  &lt;name&gt;Horizontal Viewing Angle&lt;/name&gt; &lt;deactivated&gt;false&lt;/deactivated&gt; &lt;group-id&gt;14&lt;/group-id&gt; &lt;group-name&gt;Display&lt;/group-name&gt; &lt;last-update&gt;11/03/2017&lt;/last-update&gt; &lt;/attribute&gt;</v>
      </c>
    </row>
    <row r="110" spans="1:10" ht="15" customHeight="1" x14ac:dyDescent="0.25">
      <c r="A110">
        <v>14</v>
      </c>
      <c r="B110" s="7" t="s">
        <v>539</v>
      </c>
      <c r="C110">
        <v>163</v>
      </c>
      <c r="D110" s="7" t="s">
        <v>551</v>
      </c>
      <c r="E110" s="8" t="str">
        <f t="shared" si="2"/>
        <v>Display - Vertical Viewing Angle</v>
      </c>
      <c r="F110" t="s">
        <v>450</v>
      </c>
      <c r="G110" s="7" t="s">
        <v>6454</v>
      </c>
      <c r="H110" t="s">
        <v>459</v>
      </c>
      <c r="I110" s="4">
        <v>42805</v>
      </c>
      <c r="J110" s="3" t="str">
        <f t="shared" si="3"/>
        <v>&lt;attribute&gt; &lt;id&gt;163&lt;/id&gt; &lt;type&gt;Simple&lt;/type&gt;  &lt;name&gt;Vertical Viewing Angle&lt;/name&gt; &lt;deactivated&gt;false&lt;/deactivated&gt; &lt;group-id&gt;14&lt;/group-id&gt; &lt;group-name&gt;Display&lt;/group-name&gt; &lt;last-update&gt;11/03/2017&lt;/last-update&gt; &lt;/attribute&gt;</v>
      </c>
    </row>
    <row r="111" spans="1:10" ht="15" customHeight="1" x14ac:dyDescent="0.25">
      <c r="A111">
        <v>14</v>
      </c>
      <c r="B111" s="7" t="s">
        <v>539</v>
      </c>
      <c r="C111">
        <v>2318</v>
      </c>
      <c r="D111" s="7" t="s">
        <v>552</v>
      </c>
      <c r="E111" s="8" t="str">
        <f t="shared" si="2"/>
        <v>Display - Response Time</v>
      </c>
      <c r="F111" t="s">
        <v>451</v>
      </c>
      <c r="G111" s="7" t="s">
        <v>6454</v>
      </c>
      <c r="H111" t="s">
        <v>459</v>
      </c>
      <c r="I111" s="4">
        <v>42805</v>
      </c>
      <c r="J111" s="3" t="str">
        <f t="shared" si="3"/>
        <v>&lt;attribute&gt; &lt;id&gt;2318&lt;/id&gt; &lt;type&gt;Simple numeric&lt;/type&gt;  &lt;name&gt;Response Time&lt;/name&gt; &lt;deactivated&gt;false&lt;/deactivated&gt; &lt;group-id&gt;14&lt;/group-id&gt; &lt;group-name&gt;Display&lt;/group-name&gt; &lt;last-update&gt;11/03/2017&lt;/last-update&gt; &lt;/attribute&gt;</v>
      </c>
    </row>
    <row r="112" spans="1:10" ht="15" customHeight="1" x14ac:dyDescent="0.25">
      <c r="A112">
        <v>14</v>
      </c>
      <c r="B112" s="7" t="s">
        <v>539</v>
      </c>
      <c r="C112">
        <v>2337</v>
      </c>
      <c r="D112" s="7" t="s">
        <v>553</v>
      </c>
      <c r="E112" s="8" t="str">
        <f t="shared" si="2"/>
        <v>Display - Monitor Features</v>
      </c>
      <c r="F112" t="s">
        <v>452</v>
      </c>
      <c r="G112" s="7" t="s">
        <v>6454</v>
      </c>
      <c r="H112" t="s">
        <v>459</v>
      </c>
      <c r="I112" s="4">
        <v>42805</v>
      </c>
      <c r="J112" s="3" t="str">
        <f t="shared" si="3"/>
        <v>&lt;attribute&gt; &lt;id&gt;2337&lt;/id&gt; &lt;type&gt;Multi-valued&lt;/type&gt;  &lt;name&gt;Monitor Features&lt;/name&gt; &lt;deactivated&gt;false&lt;/deactivated&gt; &lt;group-id&gt;14&lt;/group-id&gt; &lt;group-name&gt;Display&lt;/group-name&gt; &lt;last-update&gt;11/03/2017&lt;/last-update&gt; &lt;/attribute&gt;</v>
      </c>
    </row>
    <row r="113" spans="1:10" ht="15" customHeight="1" x14ac:dyDescent="0.25">
      <c r="A113">
        <v>19</v>
      </c>
      <c r="B113" s="7" t="s">
        <v>554</v>
      </c>
      <c r="C113">
        <v>240</v>
      </c>
      <c r="D113" s="7" t="s">
        <v>514</v>
      </c>
      <c r="E113" s="8" t="str">
        <f t="shared" si="2"/>
        <v>Video Output - Interface Type</v>
      </c>
      <c r="F113" t="s">
        <v>450</v>
      </c>
      <c r="G113" s="7" t="s">
        <v>6454</v>
      </c>
      <c r="H113" t="s">
        <v>459</v>
      </c>
      <c r="I113" s="4">
        <v>42805</v>
      </c>
      <c r="J113" s="3" t="str">
        <f t="shared" si="3"/>
        <v>&lt;attribute&gt; &lt;id&gt;240&lt;/id&gt; &lt;type&gt;Simple&lt;/type&gt;  &lt;name&gt;Interface Type&lt;/name&gt; &lt;deactivated&gt;false&lt;/deactivated&gt; &lt;group-id&gt;19&lt;/group-id&gt; &lt;group-name&gt;Video Output&lt;/group-name&gt; &lt;last-update&gt;11/03/2017&lt;/last-update&gt; &lt;/attribute&gt;</v>
      </c>
    </row>
    <row r="114" spans="1:10" ht="15" customHeight="1" x14ac:dyDescent="0.25">
      <c r="A114">
        <v>19</v>
      </c>
      <c r="B114" s="7" t="s">
        <v>554</v>
      </c>
      <c r="C114">
        <v>2396</v>
      </c>
      <c r="D114" s="7" t="s">
        <v>555</v>
      </c>
      <c r="E114" s="8" t="str">
        <f t="shared" si="2"/>
        <v>Video Output - Graphics Card Name</v>
      </c>
      <c r="F114" t="s">
        <v>450</v>
      </c>
      <c r="G114" s="7" t="s">
        <v>6454</v>
      </c>
      <c r="H114" t="s">
        <v>459</v>
      </c>
      <c r="I114" s="4">
        <v>42805</v>
      </c>
      <c r="J114" s="3" t="str">
        <f t="shared" si="3"/>
        <v>&lt;attribute&gt; &lt;id&gt;2396&lt;/id&gt; &lt;type&gt;Simple&lt;/type&gt;  &lt;name&gt;Graphics Card Name&lt;/name&gt; &lt;deactivated&gt;false&lt;/deactivated&gt; &lt;group-id&gt;19&lt;/group-id&gt; &lt;group-name&gt;Video Output&lt;/group-name&gt; &lt;last-update&gt;11/03/2017&lt;/last-update&gt; &lt;/attribute&gt;</v>
      </c>
    </row>
    <row r="115" spans="1:10" ht="15" customHeight="1" x14ac:dyDescent="0.25">
      <c r="A115">
        <v>19</v>
      </c>
      <c r="B115" s="7" t="s">
        <v>554</v>
      </c>
      <c r="C115">
        <v>247</v>
      </c>
      <c r="D115" s="7" t="s">
        <v>556</v>
      </c>
      <c r="E115" s="8" t="str">
        <f t="shared" si="2"/>
        <v>Video Output - Graphics Processor</v>
      </c>
      <c r="F115" t="s">
        <v>450</v>
      </c>
      <c r="G115" s="7" t="s">
        <v>6454</v>
      </c>
      <c r="H115" t="s">
        <v>459</v>
      </c>
      <c r="I115" s="4">
        <v>42805</v>
      </c>
      <c r="J115" s="3" t="str">
        <f t="shared" si="3"/>
        <v>&lt;attribute&gt; &lt;id&gt;247&lt;/id&gt; &lt;type&gt;Simple&lt;/type&gt;  &lt;name&gt;Graphics Processor&lt;/name&gt; &lt;deactivated&gt;false&lt;/deactivated&gt; &lt;group-id&gt;19&lt;/group-id&gt; &lt;group-name&gt;Video Output&lt;/group-name&gt; &lt;last-update&gt;11/03/2017&lt;/last-update&gt; &lt;/attribute&gt;</v>
      </c>
    </row>
    <row r="116" spans="1:10" ht="15" customHeight="1" x14ac:dyDescent="0.25">
      <c r="A116">
        <v>19</v>
      </c>
      <c r="B116" s="7" t="s">
        <v>554</v>
      </c>
      <c r="C116">
        <v>7598</v>
      </c>
      <c r="D116" s="7" t="s">
        <v>557</v>
      </c>
      <c r="E116" s="8" t="str">
        <f t="shared" si="2"/>
        <v>Video Output - Graphics Processor Series</v>
      </c>
      <c r="F116" t="s">
        <v>452</v>
      </c>
      <c r="G116" s="7" t="s">
        <v>6454</v>
      </c>
      <c r="H116" t="s">
        <v>459</v>
      </c>
      <c r="I116" s="4">
        <v>42805</v>
      </c>
      <c r="J116" s="3" t="str">
        <f t="shared" si="3"/>
        <v>&lt;attribute&gt; &lt;id&gt;7598&lt;/id&gt; &lt;type&gt;Multi-valued&lt;/type&gt;  &lt;name&gt;Graphics Processor Series&lt;/name&gt; &lt;deactivated&gt;false&lt;/deactivated&gt; &lt;group-id&gt;19&lt;/group-id&gt; &lt;group-name&gt;Video Output&lt;/group-name&gt; &lt;last-update&gt;11/03/2017&lt;/last-update&gt; &lt;/attribute&gt;</v>
      </c>
    </row>
    <row r="117" spans="1:10" ht="15" customHeight="1" x14ac:dyDescent="0.25">
      <c r="A117">
        <v>19</v>
      </c>
      <c r="B117" s="7" t="s">
        <v>554</v>
      </c>
      <c r="C117">
        <v>665</v>
      </c>
      <c r="D117" s="7" t="s">
        <v>558</v>
      </c>
      <c r="E117" s="8" t="str">
        <f t="shared" si="2"/>
        <v>Video Output - Max Monitors Supported</v>
      </c>
      <c r="F117" t="s">
        <v>450</v>
      </c>
      <c r="G117" s="7" t="s">
        <v>6454</v>
      </c>
      <c r="H117" t="s">
        <v>459</v>
      </c>
      <c r="I117" s="4">
        <v>42805</v>
      </c>
      <c r="J117" s="3" t="str">
        <f t="shared" si="3"/>
        <v>&lt;attribute&gt; &lt;id&gt;665&lt;/id&gt; &lt;type&gt;Simple&lt;/type&gt;  &lt;name&gt;Max Monitors Supported&lt;/name&gt; &lt;deactivated&gt;false&lt;/deactivated&gt; &lt;group-id&gt;19&lt;/group-id&gt; &lt;group-name&gt;Video Output&lt;/group-name&gt; &lt;last-update&gt;11/03/2017&lt;/last-update&gt; &lt;/attribute&gt;</v>
      </c>
    </row>
    <row r="118" spans="1:10" ht="15" customHeight="1" x14ac:dyDescent="0.25">
      <c r="A118">
        <v>19</v>
      </c>
      <c r="B118" s="7" t="s">
        <v>554</v>
      </c>
      <c r="C118">
        <v>6212</v>
      </c>
      <c r="D118" s="7" t="s">
        <v>559</v>
      </c>
      <c r="E118" s="8" t="str">
        <f t="shared" si="2"/>
        <v>Video Output - Video Interfaces</v>
      </c>
      <c r="F118" t="s">
        <v>452</v>
      </c>
      <c r="G118" s="7" t="s">
        <v>6454</v>
      </c>
      <c r="H118" t="s">
        <v>459</v>
      </c>
      <c r="I118" s="4">
        <v>42805</v>
      </c>
      <c r="J118" s="3" t="str">
        <f t="shared" si="3"/>
        <v>&lt;attribute&gt; &lt;id&gt;6212&lt;/id&gt; &lt;type&gt;Multi-valued&lt;/type&gt;  &lt;name&gt;Video Interfaces&lt;/name&gt; &lt;deactivated&gt;false&lt;/deactivated&gt; &lt;group-id&gt;19&lt;/group-id&gt; &lt;group-name&gt;Video Output&lt;/group-name&gt; &lt;last-update&gt;11/03/2017&lt;/last-update&gt; &lt;/attribute&gt;</v>
      </c>
    </row>
    <row r="119" spans="1:10" ht="15" customHeight="1" x14ac:dyDescent="0.25">
      <c r="A119">
        <v>19</v>
      </c>
      <c r="B119" s="7" t="s">
        <v>554</v>
      </c>
      <c r="C119">
        <v>4661</v>
      </c>
      <c r="D119" s="7" t="s">
        <v>560</v>
      </c>
      <c r="E119" s="8" t="str">
        <f t="shared" si="2"/>
        <v>Video Output - HDCP compatible</v>
      </c>
      <c r="F119" t="s">
        <v>450</v>
      </c>
      <c r="G119" s="7" t="s">
        <v>6454</v>
      </c>
      <c r="H119" t="s">
        <v>459</v>
      </c>
      <c r="I119" s="4">
        <v>42805</v>
      </c>
      <c r="J119" s="3" t="str">
        <f t="shared" si="3"/>
        <v>&lt;attribute&gt; &lt;id&gt;4661&lt;/id&gt; &lt;type&gt;Simple&lt;/type&gt;  &lt;name&gt;HDCP compatible&lt;/name&gt; &lt;deactivated&gt;false&lt;/deactivated&gt; &lt;group-id&gt;19&lt;/group-id&gt; &lt;group-name&gt;Video Output&lt;/group-name&gt; &lt;last-update&gt;11/03/2017&lt;/last-update&gt; &lt;/attribute&gt;</v>
      </c>
    </row>
    <row r="120" spans="1:10" ht="15" customHeight="1" x14ac:dyDescent="0.25">
      <c r="A120">
        <v>38</v>
      </c>
      <c r="B120" s="7" t="s">
        <v>561</v>
      </c>
      <c r="C120">
        <v>244</v>
      </c>
      <c r="D120" s="7" t="s">
        <v>501</v>
      </c>
      <c r="E120" s="8" t="str">
        <f t="shared" si="2"/>
        <v>Video Memory - Technology</v>
      </c>
      <c r="F120" t="s">
        <v>450</v>
      </c>
      <c r="G120" s="7" t="s">
        <v>6454</v>
      </c>
      <c r="H120" t="s">
        <v>459</v>
      </c>
      <c r="I120" s="4">
        <v>42805</v>
      </c>
      <c r="J120" s="3" t="str">
        <f t="shared" si="3"/>
        <v>&lt;attribute&gt; &lt;id&gt;244&lt;/id&gt; &lt;type&gt;Simple&lt;/type&gt;  &lt;name&gt;Technology&lt;/name&gt; &lt;deactivated&gt;false&lt;/deactivated&gt; &lt;group-id&gt;38&lt;/group-id&gt; &lt;group-name&gt;Video Memory&lt;/group-name&gt; &lt;last-update&gt;11/03/2017&lt;/last-update&gt; &lt;/attribute&gt;</v>
      </c>
    </row>
    <row r="121" spans="1:10" ht="15" customHeight="1" x14ac:dyDescent="0.25">
      <c r="A121">
        <v>38</v>
      </c>
      <c r="B121" s="7" t="s">
        <v>561</v>
      </c>
      <c r="C121">
        <v>241</v>
      </c>
      <c r="D121" s="7" t="s">
        <v>499</v>
      </c>
      <c r="E121" s="8" t="str">
        <f t="shared" si="2"/>
        <v>Video Memory - Installed Size</v>
      </c>
      <c r="F121" t="s">
        <v>451</v>
      </c>
      <c r="G121" s="7" t="s">
        <v>6454</v>
      </c>
      <c r="H121" t="s">
        <v>459</v>
      </c>
      <c r="I121" s="4">
        <v>42805</v>
      </c>
      <c r="J121" s="3" t="str">
        <f t="shared" si="3"/>
        <v>&lt;attribute&gt; &lt;id&gt;241&lt;/id&gt; &lt;type&gt;Simple numeric&lt;/type&gt;  &lt;name&gt;Installed Size&lt;/name&gt; &lt;deactivated&gt;false&lt;/deactivated&gt; &lt;group-id&gt;38&lt;/group-id&gt; &lt;group-name&gt;Video Memory&lt;/group-name&gt; &lt;last-update&gt;11/03/2017&lt;/last-update&gt; &lt;/attribute&gt;</v>
      </c>
    </row>
    <row r="122" spans="1:10" ht="15" customHeight="1" x14ac:dyDescent="0.25">
      <c r="A122">
        <v>38</v>
      </c>
      <c r="B122" s="7" t="s">
        <v>561</v>
      </c>
      <c r="C122">
        <v>5184</v>
      </c>
      <c r="D122" s="7" t="s">
        <v>562</v>
      </c>
      <c r="E122" s="8" t="str">
        <f t="shared" si="2"/>
        <v>Video Memory - Memory Allocation Technology</v>
      </c>
      <c r="F122" t="s">
        <v>450</v>
      </c>
      <c r="G122" s="7" t="s">
        <v>6454</v>
      </c>
      <c r="H122" t="s">
        <v>459</v>
      </c>
      <c r="I122" s="4">
        <v>42805</v>
      </c>
      <c r="J122" s="3" t="str">
        <f t="shared" si="3"/>
        <v>&lt;attribute&gt; &lt;id&gt;5184&lt;/id&gt; &lt;type&gt;Simple&lt;/type&gt;  &lt;name&gt;Memory Allocation Technology&lt;/name&gt; &lt;deactivated&gt;false&lt;/deactivated&gt; &lt;group-id&gt;38&lt;/group-id&gt; &lt;group-name&gt;Video Memory&lt;/group-name&gt; &lt;last-update&gt;11/03/2017&lt;/last-update&gt; &lt;/attribute&gt;</v>
      </c>
    </row>
    <row r="123" spans="1:10" ht="15" customHeight="1" x14ac:dyDescent="0.25">
      <c r="A123">
        <v>38</v>
      </c>
      <c r="B123" s="7" t="s">
        <v>561</v>
      </c>
      <c r="C123">
        <v>4633</v>
      </c>
      <c r="D123" s="7" t="s">
        <v>563</v>
      </c>
      <c r="E123" s="8" t="str">
        <f t="shared" si="2"/>
        <v>Video Memory - Max Allocated RAM Size</v>
      </c>
      <c r="F123" t="s">
        <v>451</v>
      </c>
      <c r="G123" s="7" t="s">
        <v>6454</v>
      </c>
      <c r="H123" t="s">
        <v>459</v>
      </c>
      <c r="I123" s="4">
        <v>42805</v>
      </c>
      <c r="J123" s="3" t="str">
        <f t="shared" si="3"/>
        <v>&lt;attribute&gt; &lt;id&gt;4633&lt;/id&gt; &lt;type&gt;Simple numeric&lt;/type&gt;  &lt;name&gt;Max Allocated RAM Size&lt;/name&gt; &lt;deactivated&gt;false&lt;/deactivated&gt; &lt;group-id&gt;38&lt;/group-id&gt; &lt;group-name&gt;Video Memory&lt;/group-name&gt; &lt;last-update&gt;11/03/2017&lt;/last-update&gt; &lt;/attribute&gt;</v>
      </c>
    </row>
    <row r="124" spans="1:10" ht="15" customHeight="1" x14ac:dyDescent="0.25">
      <c r="A124">
        <v>38</v>
      </c>
      <c r="B124" s="7" t="s">
        <v>561</v>
      </c>
      <c r="C124">
        <v>4950</v>
      </c>
      <c r="D124" s="7" t="s">
        <v>564</v>
      </c>
      <c r="E124" s="8" t="str">
        <f t="shared" si="2"/>
        <v>Video Memory - Total Available Graphics Memory</v>
      </c>
      <c r="F124" t="s">
        <v>451</v>
      </c>
      <c r="G124" s="7" t="s">
        <v>6454</v>
      </c>
      <c r="H124" t="s">
        <v>459</v>
      </c>
      <c r="I124" s="4">
        <v>42805</v>
      </c>
      <c r="J124" s="3" t="str">
        <f t="shared" si="3"/>
        <v>&lt;attribute&gt; &lt;id&gt;4950&lt;/id&gt; &lt;type&gt;Simple numeric&lt;/type&gt;  &lt;name&gt;Total Available Graphics Memory&lt;/name&gt; &lt;deactivated&gt;false&lt;/deactivated&gt; &lt;group-id&gt;38&lt;/group-id&gt; &lt;group-name&gt;Video Memory&lt;/group-name&gt; &lt;last-update&gt;11/03/2017&lt;/last-update&gt; &lt;/attribute&gt;</v>
      </c>
    </row>
    <row r="125" spans="1:10" ht="15" customHeight="1" x14ac:dyDescent="0.25">
      <c r="A125">
        <v>443</v>
      </c>
      <c r="B125" s="7" t="s">
        <v>565</v>
      </c>
      <c r="C125">
        <v>4447</v>
      </c>
      <c r="D125" s="7" t="s">
        <v>566</v>
      </c>
      <c r="E125" s="8" t="str">
        <f t="shared" si="2"/>
        <v>Multimedia Functionality - Video Input</v>
      </c>
      <c r="F125" t="s">
        <v>450</v>
      </c>
      <c r="G125" s="7" t="s">
        <v>6454</v>
      </c>
      <c r="H125" t="s">
        <v>459</v>
      </c>
      <c r="I125" s="4">
        <v>42805</v>
      </c>
      <c r="J125" s="3" t="str">
        <f t="shared" si="3"/>
        <v>&lt;attribute&gt; &lt;id&gt;4447&lt;/id&gt; &lt;type&gt;Simple&lt;/type&gt;  &lt;name&gt;Video Input&lt;/name&gt; &lt;deactivated&gt;false&lt;/deactivated&gt; &lt;group-id&gt;443&lt;/group-id&gt; &lt;group-name&gt;Multimedia Functionality&lt;/group-name&gt; &lt;last-update&gt;11/03/2017&lt;/last-update&gt; &lt;/attribute&gt;</v>
      </c>
    </row>
    <row r="126" spans="1:10" ht="15" customHeight="1" x14ac:dyDescent="0.25">
      <c r="A126">
        <v>20</v>
      </c>
      <c r="B126" s="7" t="s">
        <v>566</v>
      </c>
      <c r="C126">
        <v>5529</v>
      </c>
      <c r="D126" s="7" t="s">
        <v>1448</v>
      </c>
      <c r="E126" s="8" t="str">
        <f t="shared" si="2"/>
        <v>Video Input - Sensor Resolution</v>
      </c>
      <c r="F126" t="s">
        <v>450</v>
      </c>
      <c r="G126" s="7" t="s">
        <v>6457</v>
      </c>
      <c r="H126" t="s">
        <v>459</v>
      </c>
      <c r="I126" s="4">
        <v>42805</v>
      </c>
      <c r="J126" s="3" t="str">
        <f t="shared" si="3"/>
        <v>&lt;attribute&gt; &lt;id&gt;5529&lt;/id&gt; &lt;type&gt;Simple&lt;/type&gt;  &lt;name&gt;Sensor Resolution&lt;/name&gt; &lt;deactivated&gt;true&lt;/deactivated&gt; &lt;group-id&gt;20&lt;/group-id&gt; &lt;group-name&gt;Video Input&lt;/group-name&gt; &lt;last-update&gt;11/03/2017&lt;/last-update&gt; &lt;/attribute&gt;</v>
      </c>
    </row>
    <row r="127" spans="1:10" ht="15" customHeight="1" x14ac:dyDescent="0.25">
      <c r="A127">
        <v>21</v>
      </c>
      <c r="B127" s="7" t="s">
        <v>567</v>
      </c>
      <c r="C127">
        <v>267</v>
      </c>
      <c r="D127" s="7" t="s">
        <v>568</v>
      </c>
      <c r="E127" s="8" t="str">
        <f t="shared" si="2"/>
        <v>Audio Output - Sound Output Mode</v>
      </c>
      <c r="F127" t="s">
        <v>450</v>
      </c>
      <c r="G127" s="7" t="s">
        <v>6454</v>
      </c>
      <c r="H127" t="s">
        <v>459</v>
      </c>
      <c r="I127" s="4">
        <v>42805</v>
      </c>
      <c r="J127" s="3" t="str">
        <f t="shared" si="3"/>
        <v>&lt;attribute&gt; &lt;id&gt;267&lt;/id&gt; &lt;type&gt;Simple&lt;/type&gt;  &lt;name&gt;Sound Output Mode&lt;/name&gt; &lt;deactivated&gt;false&lt;/deactivated&gt; &lt;group-id&gt;21&lt;/group-id&gt; &lt;group-name&gt;Audio Output&lt;/group-name&gt; &lt;last-update&gt;11/03/2017&lt;/last-update&gt; &lt;/attribute&gt;</v>
      </c>
    </row>
    <row r="128" spans="1:10" ht="15" customHeight="1" x14ac:dyDescent="0.25">
      <c r="A128">
        <v>21</v>
      </c>
      <c r="B128" s="7" t="s">
        <v>567</v>
      </c>
      <c r="C128">
        <v>274</v>
      </c>
      <c r="D128" s="7" t="s">
        <v>569</v>
      </c>
      <c r="E128" s="8" t="str">
        <f t="shared" si="2"/>
        <v>Audio Output - Max Sampling Rate</v>
      </c>
      <c r="F128" t="s">
        <v>451</v>
      </c>
      <c r="G128" s="7" t="s">
        <v>6454</v>
      </c>
      <c r="H128" t="s">
        <v>459</v>
      </c>
      <c r="I128" s="4">
        <v>42805</v>
      </c>
      <c r="J128" s="3" t="str">
        <f t="shared" si="3"/>
        <v>&lt;attribute&gt; &lt;id&gt;274&lt;/id&gt; &lt;type&gt;Simple numeric&lt;/type&gt;  &lt;name&gt;Max Sampling Rate&lt;/name&gt; &lt;deactivated&gt;false&lt;/deactivated&gt; &lt;group-id&gt;21&lt;/group-id&gt; &lt;group-name&gt;Audio Output&lt;/group-name&gt; &lt;last-update&gt;11/03/2017&lt;/last-update&gt; &lt;/attribute&gt;</v>
      </c>
    </row>
    <row r="129" spans="1:10" ht="15" customHeight="1" x14ac:dyDescent="0.25">
      <c r="A129">
        <v>21</v>
      </c>
      <c r="B129" s="7" t="s">
        <v>567</v>
      </c>
      <c r="C129">
        <v>268</v>
      </c>
      <c r="D129" s="7" t="s">
        <v>570</v>
      </c>
      <c r="E129" s="8" t="str">
        <f t="shared" si="2"/>
        <v>Audio Output - Compliant Standards</v>
      </c>
      <c r="F129" t="s">
        <v>452</v>
      </c>
      <c r="G129" s="7" t="s">
        <v>6454</v>
      </c>
      <c r="H129" t="s">
        <v>459</v>
      </c>
      <c r="I129" s="4">
        <v>42805</v>
      </c>
      <c r="J129" s="3" t="str">
        <f t="shared" si="3"/>
        <v>&lt;attribute&gt; &lt;id&gt;268&lt;/id&gt; &lt;type&gt;Multi-valued&lt;/type&gt;  &lt;name&gt;Compliant Standards&lt;/name&gt; &lt;deactivated&gt;false&lt;/deactivated&gt; &lt;group-id&gt;21&lt;/group-id&gt; &lt;group-name&gt;Audio Output&lt;/group-name&gt; &lt;last-update&gt;11/03/2017&lt;/last-update&gt; &lt;/attribute&gt;</v>
      </c>
    </row>
    <row r="130" spans="1:10" ht="15" customHeight="1" x14ac:dyDescent="0.25">
      <c r="A130">
        <v>59</v>
      </c>
      <c r="B130" s="7" t="s">
        <v>571</v>
      </c>
      <c r="C130">
        <v>514</v>
      </c>
      <c r="D130" s="7" t="s">
        <v>572</v>
      </c>
      <c r="E130" s="8" t="str">
        <f t="shared" ref="E130:E193" si="4">CONCATENATE(B130," - ",D130)</f>
        <v>Audio Output Details - Speaker Type</v>
      </c>
      <c r="F130" t="s">
        <v>454</v>
      </c>
      <c r="G130" s="7" t="s">
        <v>6454</v>
      </c>
      <c r="H130" t="s">
        <v>459</v>
      </c>
      <c r="I130" s="4">
        <v>42805</v>
      </c>
      <c r="J130" s="3" t="str">
        <f t="shared" si="3"/>
        <v>&lt;attribute&gt; &lt;id&gt;514&lt;/id&gt; &lt;type&gt;Repeating&lt;/type&gt;  &lt;name&gt;Speaker Type&lt;/name&gt; &lt;deactivated&gt;false&lt;/deactivated&gt; &lt;group-id&gt;59&lt;/group-id&gt; &lt;group-name&gt;Audio Output Details&lt;/group-name&gt; &lt;last-update&gt;11/03/2017&lt;/last-update&gt; &lt;/attribute&gt;</v>
      </c>
    </row>
    <row r="131" spans="1:10" ht="15" customHeight="1" x14ac:dyDescent="0.25">
      <c r="A131">
        <v>59</v>
      </c>
      <c r="B131" s="7" t="s">
        <v>571</v>
      </c>
      <c r="C131">
        <v>512</v>
      </c>
      <c r="D131" s="7" t="s">
        <v>573</v>
      </c>
      <c r="E131" s="8" t="str">
        <f t="shared" si="4"/>
        <v>Audio Output Details - Speakers Qty</v>
      </c>
      <c r="F131" t="s">
        <v>455</v>
      </c>
      <c r="G131" s="7" t="s">
        <v>6454</v>
      </c>
      <c r="H131" t="s">
        <v>459</v>
      </c>
      <c r="I131" s="4">
        <v>42805</v>
      </c>
      <c r="J131" s="3" t="str">
        <f t="shared" ref="J131:J194" si="5">SUBSTITUTE(CONCATENATE($M$15,$N$1,$M$1,C131,$M$2,$N$1,$M$3,F131,$M$4,$N$1,$N$1,$M$5,D131,$M$6,$N$1,$M$7,G131,$M$8,$N$1,$M$9,A131,$M$10,$N$1,$M$11,B131,$M$12,$N$1,$M$13,TEXT(I131,"DD/MM/YYYY"),$M$14,$N$1,$M$16),"&amp;","///")</f>
        <v>&lt;attribute&gt; &lt;id&gt;512&lt;/id&gt; &lt;type&gt;Repeating numeric&lt;/type&gt;  &lt;name&gt;Speakers Qty&lt;/name&gt; &lt;deactivated&gt;false&lt;/deactivated&gt; &lt;group-id&gt;59&lt;/group-id&gt; &lt;group-name&gt;Audio Output Details&lt;/group-name&gt; &lt;last-update&gt;11/03/2017&lt;/last-update&gt; &lt;/attribute&gt;</v>
      </c>
    </row>
    <row r="132" spans="1:10" ht="15" customHeight="1" x14ac:dyDescent="0.25">
      <c r="A132">
        <v>22</v>
      </c>
      <c r="B132" s="7" t="s">
        <v>574</v>
      </c>
      <c r="C132">
        <v>276</v>
      </c>
      <c r="D132" s="7" t="s">
        <v>456</v>
      </c>
      <c r="E132" s="8" t="str">
        <f t="shared" si="4"/>
        <v>Audio Input - Type</v>
      </c>
      <c r="F132" t="s">
        <v>450</v>
      </c>
      <c r="G132" s="7" t="s">
        <v>6454</v>
      </c>
      <c r="H132" t="s">
        <v>459</v>
      </c>
      <c r="I132" s="4">
        <v>42805</v>
      </c>
      <c r="J132" s="3" t="str">
        <f t="shared" si="5"/>
        <v>&lt;attribute&gt; &lt;id&gt;276&lt;/id&gt; &lt;type&gt;Simple&lt;/type&gt;  &lt;name&gt;Type&lt;/name&gt; &lt;deactivated&gt;false&lt;/deactivated&gt; &lt;group-id&gt;22&lt;/group-id&gt; &lt;group-name&gt;Audio Input&lt;/group-name&gt; &lt;last-update&gt;11/03/2017&lt;/last-update&gt; &lt;/attribute&gt;</v>
      </c>
    </row>
    <row r="133" spans="1:10" ht="15" customHeight="1" x14ac:dyDescent="0.25">
      <c r="A133">
        <v>15</v>
      </c>
      <c r="B133" s="7" t="s">
        <v>575</v>
      </c>
      <c r="C133">
        <v>170</v>
      </c>
      <c r="D133" s="7" t="s">
        <v>456</v>
      </c>
      <c r="E133" s="8" t="str">
        <f t="shared" si="4"/>
        <v>Printer - Type</v>
      </c>
      <c r="F133" t="s">
        <v>450</v>
      </c>
      <c r="G133" s="7" t="s">
        <v>6454</v>
      </c>
      <c r="H133" t="s">
        <v>459</v>
      </c>
      <c r="I133" s="4">
        <v>42805</v>
      </c>
      <c r="J133" s="3" t="str">
        <f t="shared" si="5"/>
        <v>&lt;attribute&gt; &lt;id&gt;170&lt;/id&gt; &lt;type&gt;Simple&lt;/type&gt;  &lt;name&gt;Type&lt;/name&gt; &lt;deactivated&gt;false&lt;/deactivated&gt; &lt;group-id&gt;15&lt;/group-id&gt; &lt;group-name&gt;Printer&lt;/group-name&gt; &lt;last-update&gt;11/03/2017&lt;/last-update&gt; &lt;/attribute&gt;</v>
      </c>
    </row>
    <row r="134" spans="1:10" ht="15" customHeight="1" x14ac:dyDescent="0.25">
      <c r="A134">
        <v>17</v>
      </c>
      <c r="B134" s="7" t="s">
        <v>576</v>
      </c>
      <c r="C134">
        <v>218</v>
      </c>
      <c r="D134" s="7" t="s">
        <v>456</v>
      </c>
      <c r="E134" s="8" t="str">
        <f t="shared" si="4"/>
        <v>Input Device - Type</v>
      </c>
      <c r="F134" t="s">
        <v>452</v>
      </c>
      <c r="G134" s="7" t="s">
        <v>6454</v>
      </c>
      <c r="H134" t="s">
        <v>459</v>
      </c>
      <c r="I134" s="4">
        <v>42805</v>
      </c>
      <c r="J134" s="3" t="str">
        <f t="shared" si="5"/>
        <v>&lt;attribute&gt; &lt;id&gt;218&lt;/id&gt; &lt;type&gt;Multi-valued&lt;/type&gt;  &lt;name&gt;Type&lt;/name&gt; &lt;deactivated&gt;false&lt;/deactivated&gt; &lt;group-id&gt;17&lt;/group-id&gt; &lt;group-name&gt;Input Device&lt;/group-name&gt; &lt;last-update&gt;11/03/2017&lt;/last-update&gt; &lt;/attribute&gt;</v>
      </c>
    </row>
    <row r="135" spans="1:10" ht="15" customHeight="1" x14ac:dyDescent="0.25">
      <c r="A135">
        <v>371</v>
      </c>
      <c r="B135" s="7" t="s">
        <v>577</v>
      </c>
      <c r="C135">
        <v>4631</v>
      </c>
      <c r="D135" s="7" t="s">
        <v>578</v>
      </c>
      <c r="E135" s="8" t="str">
        <f t="shared" si="4"/>
        <v>Keyboard - Keyboard Name</v>
      </c>
      <c r="F135" t="s">
        <v>450</v>
      </c>
      <c r="G135" s="7" t="s">
        <v>6454</v>
      </c>
      <c r="H135" t="s">
        <v>459</v>
      </c>
      <c r="I135" s="4">
        <v>42805</v>
      </c>
      <c r="J135" s="3" t="str">
        <f t="shared" si="5"/>
        <v>&lt;attribute&gt; &lt;id&gt;4631&lt;/id&gt; &lt;type&gt;Simple&lt;/type&gt;  &lt;name&gt;Keyboard Name&lt;/name&gt; &lt;deactivated&gt;false&lt;/deactivated&gt; &lt;group-id&gt;371&lt;/group-id&gt; &lt;group-name&gt;Keyboard&lt;/group-name&gt; &lt;last-update&gt;11/03/2017&lt;/last-update&gt; &lt;/attribute&gt;</v>
      </c>
    </row>
    <row r="136" spans="1:10" ht="15" customHeight="1" x14ac:dyDescent="0.25">
      <c r="A136">
        <v>371</v>
      </c>
      <c r="B136" s="7" t="s">
        <v>577</v>
      </c>
      <c r="C136">
        <v>3916</v>
      </c>
      <c r="D136" s="7" t="s">
        <v>579</v>
      </c>
      <c r="E136" s="8" t="str">
        <f t="shared" si="4"/>
        <v>Keyboard - Connectivity</v>
      </c>
      <c r="F136" t="s">
        <v>450</v>
      </c>
      <c r="G136" s="7" t="s">
        <v>6454</v>
      </c>
      <c r="H136" t="s">
        <v>459</v>
      </c>
      <c r="I136" s="4">
        <v>42805</v>
      </c>
      <c r="J136" s="3" t="str">
        <f t="shared" si="5"/>
        <v>&lt;attribute&gt; &lt;id&gt;3916&lt;/id&gt; &lt;type&gt;Simple&lt;/type&gt;  &lt;name&gt;Connectivity&lt;/name&gt; &lt;deactivated&gt;false&lt;/deactivated&gt; &lt;group-id&gt;371&lt;/group-id&gt; &lt;group-name&gt;Keyboard&lt;/group-name&gt; &lt;last-update&gt;11/03/2017&lt;/last-update&gt; &lt;/attribute&gt;</v>
      </c>
    </row>
    <row r="137" spans="1:10" ht="15" customHeight="1" x14ac:dyDescent="0.25">
      <c r="A137">
        <v>371</v>
      </c>
      <c r="B137" s="7" t="s">
        <v>577</v>
      </c>
      <c r="C137">
        <v>3917</v>
      </c>
      <c r="D137" s="7" t="s">
        <v>580</v>
      </c>
      <c r="E137" s="8" t="str">
        <f t="shared" si="4"/>
        <v>Keyboard - Interface</v>
      </c>
      <c r="F137" t="s">
        <v>450</v>
      </c>
      <c r="G137" s="7" t="s">
        <v>6454</v>
      </c>
      <c r="H137" t="s">
        <v>459</v>
      </c>
      <c r="I137" s="4">
        <v>42805</v>
      </c>
      <c r="J137" s="3" t="str">
        <f t="shared" si="5"/>
        <v>&lt;attribute&gt; &lt;id&gt;3917&lt;/id&gt; &lt;type&gt;Simple&lt;/type&gt;  &lt;name&gt;Interface&lt;/name&gt; &lt;deactivated&gt;false&lt;/deactivated&gt; &lt;group-id&gt;371&lt;/group-id&gt; &lt;group-name&gt;Keyboard&lt;/group-name&gt; &lt;last-update&gt;11/03/2017&lt;/last-update&gt; &lt;/attribute&gt;</v>
      </c>
    </row>
    <row r="138" spans="1:10" ht="15" customHeight="1" x14ac:dyDescent="0.25">
      <c r="A138">
        <v>371</v>
      </c>
      <c r="B138" s="7" t="s">
        <v>577</v>
      </c>
      <c r="C138">
        <v>4411</v>
      </c>
      <c r="D138" s="7" t="s">
        <v>581</v>
      </c>
      <c r="E138" s="8" t="str">
        <f t="shared" si="4"/>
        <v>Keyboard - Localization &amp; Layout</v>
      </c>
      <c r="F138" t="s">
        <v>450</v>
      </c>
      <c r="G138" s="7" t="s">
        <v>6454</v>
      </c>
      <c r="H138" t="s">
        <v>459</v>
      </c>
      <c r="I138" s="4">
        <v>42805</v>
      </c>
      <c r="J138" s="3" t="str">
        <f t="shared" si="5"/>
        <v>&lt;attribute&gt; &lt;id&gt;4411&lt;/id&gt; &lt;type&gt;Simple&lt;/type&gt;  &lt;name&gt;Localization /// Layout&lt;/name&gt; &lt;deactivated&gt;false&lt;/deactivated&gt; &lt;group-id&gt;371&lt;/group-id&gt; &lt;group-name&gt;Keyboard&lt;/group-name&gt; &lt;last-update&gt;11/03/2017&lt;/last-update&gt; &lt;/attribute&gt;</v>
      </c>
    </row>
    <row r="139" spans="1:10" ht="15" customHeight="1" x14ac:dyDescent="0.25">
      <c r="A139">
        <v>372</v>
      </c>
      <c r="B139" s="7" t="s">
        <v>582</v>
      </c>
      <c r="C139">
        <v>3919</v>
      </c>
      <c r="D139" s="7" t="s">
        <v>579</v>
      </c>
      <c r="E139" s="8" t="str">
        <f t="shared" si="4"/>
        <v>Mouse - Connectivity</v>
      </c>
      <c r="F139" t="s">
        <v>450</v>
      </c>
      <c r="G139" s="7" t="s">
        <v>6454</v>
      </c>
      <c r="H139" t="s">
        <v>459</v>
      </c>
      <c r="I139" s="4">
        <v>42805</v>
      </c>
      <c r="J139" s="3" t="str">
        <f t="shared" si="5"/>
        <v>&lt;attribute&gt; &lt;id&gt;3919&lt;/id&gt; &lt;type&gt;Simple&lt;/type&gt;  &lt;name&gt;Connectivity&lt;/name&gt; &lt;deactivated&gt;false&lt;/deactivated&gt; &lt;group-id&gt;372&lt;/group-id&gt; &lt;group-name&gt;Mouse&lt;/group-name&gt; &lt;last-update&gt;11/03/2017&lt;/last-update&gt; &lt;/attribute&gt;</v>
      </c>
    </row>
    <row r="140" spans="1:10" ht="15" customHeight="1" x14ac:dyDescent="0.25">
      <c r="A140">
        <v>372</v>
      </c>
      <c r="B140" s="7" t="s">
        <v>582</v>
      </c>
      <c r="C140">
        <v>3920</v>
      </c>
      <c r="D140" s="7" t="s">
        <v>501</v>
      </c>
      <c r="E140" s="8" t="str">
        <f t="shared" si="4"/>
        <v>Mouse - Technology</v>
      </c>
      <c r="F140" t="s">
        <v>450</v>
      </c>
      <c r="G140" s="7" t="s">
        <v>6454</v>
      </c>
      <c r="H140" t="s">
        <v>459</v>
      </c>
      <c r="I140" s="4">
        <v>42805</v>
      </c>
      <c r="J140" s="3" t="str">
        <f t="shared" si="5"/>
        <v>&lt;attribute&gt; &lt;id&gt;3920&lt;/id&gt; &lt;type&gt;Simple&lt;/type&gt;  &lt;name&gt;Technology&lt;/name&gt; &lt;deactivated&gt;false&lt;/deactivated&gt; &lt;group-id&gt;372&lt;/group-id&gt; &lt;group-name&gt;Mouse&lt;/group-name&gt; &lt;last-update&gt;11/03/2017&lt;/last-update&gt; &lt;/attribute&gt;</v>
      </c>
    </row>
    <row r="141" spans="1:10" ht="15" customHeight="1" x14ac:dyDescent="0.25">
      <c r="A141">
        <v>372</v>
      </c>
      <c r="B141" s="7" t="s">
        <v>582</v>
      </c>
      <c r="C141">
        <v>3921</v>
      </c>
      <c r="D141" s="7" t="s">
        <v>580</v>
      </c>
      <c r="E141" s="8" t="str">
        <f t="shared" si="4"/>
        <v>Mouse - Interface</v>
      </c>
      <c r="F141" t="s">
        <v>450</v>
      </c>
      <c r="G141" s="7" t="s">
        <v>6454</v>
      </c>
      <c r="H141" t="s">
        <v>459</v>
      </c>
      <c r="I141" s="4">
        <v>42805</v>
      </c>
      <c r="J141" s="3" t="str">
        <f t="shared" si="5"/>
        <v>&lt;attribute&gt; &lt;id&gt;3921&lt;/id&gt; &lt;type&gt;Simple&lt;/type&gt;  &lt;name&gt;Interface&lt;/name&gt; &lt;deactivated&gt;false&lt;/deactivated&gt; &lt;group-id&gt;372&lt;/group-id&gt; &lt;group-name&gt;Mouse&lt;/group-name&gt; &lt;last-update&gt;11/03/2017&lt;/last-update&gt; &lt;/attribute&gt;</v>
      </c>
    </row>
    <row r="142" spans="1:10" ht="15" customHeight="1" x14ac:dyDescent="0.25">
      <c r="A142">
        <v>372</v>
      </c>
      <c r="B142" s="7" t="s">
        <v>582</v>
      </c>
      <c r="C142">
        <v>3922</v>
      </c>
      <c r="D142" s="7" t="s">
        <v>507</v>
      </c>
      <c r="E142" s="8" t="str">
        <f t="shared" si="4"/>
        <v>Mouse - Features</v>
      </c>
      <c r="F142" t="s">
        <v>452</v>
      </c>
      <c r="G142" s="7" t="s">
        <v>6454</v>
      </c>
      <c r="H142" t="s">
        <v>459</v>
      </c>
      <c r="I142" s="4">
        <v>42805</v>
      </c>
      <c r="J142" s="3" t="str">
        <f t="shared" si="5"/>
        <v>&lt;attribute&gt; &lt;id&gt;3922&lt;/id&gt; &lt;type&gt;Multi-valued&lt;/type&gt;  &lt;name&gt;Features&lt;/name&gt; &lt;deactivated&gt;false&lt;/deactivated&gt; &lt;group-id&gt;372&lt;/group-id&gt; &lt;group-name&gt;Mouse&lt;/group-name&gt; &lt;last-update&gt;11/03/2017&lt;/last-update&gt; &lt;/attribute&gt;</v>
      </c>
    </row>
    <row r="143" spans="1:10" ht="15" customHeight="1" x14ac:dyDescent="0.25">
      <c r="A143">
        <v>24</v>
      </c>
      <c r="B143" s="7" t="s">
        <v>583</v>
      </c>
      <c r="C143">
        <v>4905</v>
      </c>
      <c r="D143" s="7" t="s">
        <v>584</v>
      </c>
      <c r="E143" s="8" t="str">
        <f t="shared" si="4"/>
        <v>Networking - Wireless LAN Supported</v>
      </c>
      <c r="F143" t="s">
        <v>450</v>
      </c>
      <c r="G143" s="7" t="s">
        <v>6454</v>
      </c>
      <c r="H143" t="s">
        <v>459</v>
      </c>
      <c r="I143" s="4">
        <v>42805</v>
      </c>
      <c r="J143" s="3" t="str">
        <f t="shared" si="5"/>
        <v>&lt;attribute&gt; &lt;id&gt;4905&lt;/id&gt; &lt;type&gt;Simple&lt;/type&gt;  &lt;name&gt;Wireless LAN Supported&lt;/name&gt; &lt;deactivated&gt;false&lt;/deactivated&gt; &lt;group-id&gt;24&lt;/group-id&gt; &lt;group-name&gt;Networking&lt;/group-name&gt; &lt;last-update&gt;11/03/2017&lt;/last-update&gt; &lt;/attribute&gt;</v>
      </c>
    </row>
    <row r="144" spans="1:10" ht="15" customHeight="1" x14ac:dyDescent="0.25">
      <c r="A144">
        <v>24</v>
      </c>
      <c r="B144" s="7" t="s">
        <v>583</v>
      </c>
      <c r="C144">
        <v>4640</v>
      </c>
      <c r="D144" s="7" t="s">
        <v>585</v>
      </c>
      <c r="E144" s="8" t="str">
        <f t="shared" si="4"/>
        <v>Networking - Ethernet Controller(s)</v>
      </c>
      <c r="F144" t="s">
        <v>450</v>
      </c>
      <c r="G144" s="7" t="s">
        <v>6454</v>
      </c>
      <c r="H144" t="s">
        <v>459</v>
      </c>
      <c r="I144" s="4">
        <v>42805</v>
      </c>
      <c r="J144" s="3" t="str">
        <f t="shared" si="5"/>
        <v>&lt;attribute&gt; &lt;id&gt;4640&lt;/id&gt; &lt;type&gt;Simple&lt;/type&gt;  &lt;name&gt;Ethernet Controller(s)&lt;/name&gt; &lt;deactivated&gt;false&lt;/deactivated&gt; &lt;group-id&gt;24&lt;/group-id&gt; &lt;group-name&gt;Networking&lt;/group-name&gt; &lt;last-update&gt;11/03/2017&lt;/last-update&gt; &lt;/attribute&gt;</v>
      </c>
    </row>
    <row r="145" spans="1:10" ht="15" customHeight="1" x14ac:dyDescent="0.25">
      <c r="A145">
        <v>24</v>
      </c>
      <c r="B145" s="7" t="s">
        <v>583</v>
      </c>
      <c r="C145">
        <v>4758</v>
      </c>
      <c r="D145" s="7" t="s">
        <v>586</v>
      </c>
      <c r="E145" s="8" t="str">
        <f t="shared" si="4"/>
        <v>Networking - Remote Management Controller</v>
      </c>
      <c r="F145" t="s">
        <v>452</v>
      </c>
      <c r="G145" s="7" t="s">
        <v>6454</v>
      </c>
      <c r="H145" t="s">
        <v>459</v>
      </c>
      <c r="I145" s="4">
        <v>42805</v>
      </c>
      <c r="J145" s="3" t="str">
        <f t="shared" si="5"/>
        <v>&lt;attribute&gt; &lt;id&gt;4758&lt;/id&gt; &lt;type&gt;Multi-valued&lt;/type&gt;  &lt;name&gt;Remote Management Controller&lt;/name&gt; &lt;deactivated&gt;false&lt;/deactivated&gt; &lt;group-id&gt;24&lt;/group-id&gt; &lt;group-name&gt;Networking&lt;/group-name&gt; &lt;last-update&gt;11/03/2017&lt;/last-update&gt; &lt;/attribute&gt;</v>
      </c>
    </row>
    <row r="146" spans="1:10" ht="15" customHeight="1" x14ac:dyDescent="0.25">
      <c r="A146">
        <v>24</v>
      </c>
      <c r="B146" s="7" t="s">
        <v>583</v>
      </c>
      <c r="C146">
        <v>302</v>
      </c>
      <c r="D146" s="7" t="s">
        <v>587</v>
      </c>
      <c r="E146" s="8" t="str">
        <f t="shared" si="4"/>
        <v>Networking - Interface (Bus) Type</v>
      </c>
      <c r="F146" t="s">
        <v>450</v>
      </c>
      <c r="G146" s="7" t="s">
        <v>6454</v>
      </c>
      <c r="H146" t="s">
        <v>459</v>
      </c>
      <c r="I146" s="4">
        <v>42805</v>
      </c>
      <c r="J146" s="3" t="str">
        <f t="shared" si="5"/>
        <v>&lt;attribute&gt; &lt;id&gt;302&lt;/id&gt; &lt;type&gt;Simple&lt;/type&gt;  &lt;name&gt;Interface (Bus) Type&lt;/name&gt; &lt;deactivated&gt;false&lt;/deactivated&gt; &lt;group-id&gt;24&lt;/group-id&gt; &lt;group-name&gt;Networking&lt;/group-name&gt; &lt;last-update&gt;11/03/2017&lt;/last-update&gt; &lt;/attribute&gt;</v>
      </c>
    </row>
    <row r="147" spans="1:10" ht="15" customHeight="1" x14ac:dyDescent="0.25">
      <c r="A147">
        <v>24</v>
      </c>
      <c r="B147" s="7" t="s">
        <v>583</v>
      </c>
      <c r="C147">
        <v>306</v>
      </c>
      <c r="D147" s="7" t="s">
        <v>588</v>
      </c>
      <c r="E147" s="8" t="str">
        <f t="shared" si="4"/>
        <v>Networking - Data Link Protocol</v>
      </c>
      <c r="F147" t="s">
        <v>452</v>
      </c>
      <c r="G147" s="7" t="s">
        <v>6454</v>
      </c>
      <c r="H147" t="s">
        <v>459</v>
      </c>
      <c r="I147" s="4">
        <v>42805</v>
      </c>
      <c r="J147" s="3" t="str">
        <f t="shared" si="5"/>
        <v>&lt;attribute&gt; &lt;id&gt;306&lt;/id&gt; &lt;type&gt;Multi-valued&lt;/type&gt;  &lt;name&gt;Data Link Protocol&lt;/name&gt; &lt;deactivated&gt;false&lt;/deactivated&gt; &lt;group-id&gt;24&lt;/group-id&gt; &lt;group-name&gt;Networking&lt;/group-name&gt; &lt;last-update&gt;11/03/2017&lt;/last-update&gt; &lt;/attribute&gt;</v>
      </c>
    </row>
    <row r="148" spans="1:10" ht="15" customHeight="1" x14ac:dyDescent="0.25">
      <c r="A148">
        <v>24</v>
      </c>
      <c r="B148" s="7" t="s">
        <v>583</v>
      </c>
      <c r="C148">
        <v>4645</v>
      </c>
      <c r="D148" s="7" t="s">
        <v>589</v>
      </c>
      <c r="E148" s="8" t="str">
        <f t="shared" si="4"/>
        <v>Networking - Wireless Protocol</v>
      </c>
      <c r="F148" t="s">
        <v>452</v>
      </c>
      <c r="G148" s="7" t="s">
        <v>6454</v>
      </c>
      <c r="H148" t="s">
        <v>459</v>
      </c>
      <c r="I148" s="4">
        <v>42805</v>
      </c>
      <c r="J148" s="3" t="str">
        <f t="shared" si="5"/>
        <v>&lt;attribute&gt; &lt;id&gt;4645&lt;/id&gt; &lt;type&gt;Multi-valued&lt;/type&gt;  &lt;name&gt;Wireless Protocol&lt;/name&gt; &lt;deactivated&gt;false&lt;/deactivated&gt; &lt;group-id&gt;24&lt;/group-id&gt; &lt;group-name&gt;Networking&lt;/group-name&gt; &lt;last-update&gt;11/03/2017&lt;/last-update&gt; &lt;/attribute&gt;</v>
      </c>
    </row>
    <row r="149" spans="1:10" ht="15" customHeight="1" x14ac:dyDescent="0.25">
      <c r="A149">
        <v>24</v>
      </c>
      <c r="B149" s="7" t="s">
        <v>583</v>
      </c>
      <c r="C149">
        <v>4641</v>
      </c>
      <c r="D149" s="7" t="s">
        <v>590</v>
      </c>
      <c r="E149" s="8" t="str">
        <f t="shared" si="4"/>
        <v>Networking - Ethernet Ports</v>
      </c>
      <c r="F149" t="s">
        <v>450</v>
      </c>
      <c r="G149" s="7" t="s">
        <v>6454</v>
      </c>
      <c r="H149" t="s">
        <v>459</v>
      </c>
      <c r="I149" s="4">
        <v>42805</v>
      </c>
      <c r="J149" s="3" t="str">
        <f t="shared" si="5"/>
        <v>&lt;attribute&gt; &lt;id&gt;4641&lt;/id&gt; &lt;type&gt;Simple&lt;/type&gt;  &lt;name&gt;Ethernet Ports&lt;/name&gt; &lt;deactivated&gt;false&lt;/deactivated&gt; &lt;group-id&gt;24&lt;/group-id&gt; &lt;group-name&gt;Networking&lt;/group-name&gt; &lt;last-update&gt;11/03/2017&lt;/last-update&gt; &lt;/attribute&gt;</v>
      </c>
    </row>
    <row r="150" spans="1:10" ht="15" customHeight="1" x14ac:dyDescent="0.25">
      <c r="A150">
        <v>24</v>
      </c>
      <c r="B150" s="7" t="s">
        <v>583</v>
      </c>
      <c r="C150">
        <v>313</v>
      </c>
      <c r="D150" s="7" t="s">
        <v>591</v>
      </c>
      <c r="E150" s="8" t="str">
        <f t="shared" si="4"/>
        <v>Networking - Remote Management Protocol</v>
      </c>
      <c r="F150" t="s">
        <v>452</v>
      </c>
      <c r="G150" s="7" t="s">
        <v>6454</v>
      </c>
      <c r="H150" t="s">
        <v>459</v>
      </c>
      <c r="I150" s="4">
        <v>42805</v>
      </c>
      <c r="J150" s="3" t="str">
        <f t="shared" si="5"/>
        <v>&lt;attribute&gt; &lt;id&gt;313&lt;/id&gt; &lt;type&gt;Multi-valued&lt;/type&gt;  &lt;name&gt;Remote Management Protocol&lt;/name&gt; &lt;deactivated&gt;false&lt;/deactivated&gt; &lt;group-id&gt;24&lt;/group-id&gt; &lt;group-name&gt;Networking&lt;/group-name&gt; &lt;last-update&gt;11/03/2017&lt;/last-update&gt; &lt;/attribute&gt;</v>
      </c>
    </row>
    <row r="151" spans="1:10" ht="15" customHeight="1" x14ac:dyDescent="0.25">
      <c r="A151">
        <v>24</v>
      </c>
      <c r="B151" s="7" t="s">
        <v>583</v>
      </c>
      <c r="C151">
        <v>2872</v>
      </c>
      <c r="D151" s="7" t="s">
        <v>507</v>
      </c>
      <c r="E151" s="8" t="str">
        <f t="shared" si="4"/>
        <v>Networking - Features</v>
      </c>
      <c r="F151" t="s">
        <v>452</v>
      </c>
      <c r="G151" s="7" t="s">
        <v>6454</v>
      </c>
      <c r="H151" t="s">
        <v>459</v>
      </c>
      <c r="I151" s="4">
        <v>42805</v>
      </c>
      <c r="J151" s="3" t="str">
        <f t="shared" si="5"/>
        <v>&lt;attribute&gt; &lt;id&gt;2872&lt;/id&gt; &lt;type&gt;Multi-valued&lt;/type&gt;  &lt;name&gt;Features&lt;/name&gt; &lt;deactivated&gt;false&lt;/deactivated&gt; &lt;group-id&gt;24&lt;/group-id&gt; &lt;group-name&gt;Networking&lt;/group-name&gt; &lt;last-update&gt;11/03/2017&lt;/last-update&gt; &lt;/attribute&gt;</v>
      </c>
    </row>
    <row r="152" spans="1:10" ht="15" customHeight="1" x14ac:dyDescent="0.25">
      <c r="A152">
        <v>24</v>
      </c>
      <c r="B152" s="7" t="s">
        <v>583</v>
      </c>
      <c r="C152">
        <v>314</v>
      </c>
      <c r="D152" s="7" t="s">
        <v>570</v>
      </c>
      <c r="E152" s="8" t="str">
        <f t="shared" si="4"/>
        <v>Networking - Compliant Standards</v>
      </c>
      <c r="F152" t="s">
        <v>452</v>
      </c>
      <c r="G152" s="7" t="s">
        <v>6454</v>
      </c>
      <c r="H152" t="s">
        <v>459</v>
      </c>
      <c r="I152" s="4">
        <v>42805</v>
      </c>
      <c r="J152" s="3" t="str">
        <f t="shared" si="5"/>
        <v>&lt;attribute&gt; &lt;id&gt;314&lt;/id&gt; &lt;type&gt;Multi-valued&lt;/type&gt;  &lt;name&gt;Compliant Standards&lt;/name&gt; &lt;deactivated&gt;false&lt;/deactivated&gt; &lt;group-id&gt;24&lt;/group-id&gt; &lt;group-name&gt;Networking&lt;/group-name&gt; &lt;last-update&gt;11/03/2017&lt;/last-update&gt; &lt;/attribute&gt;</v>
      </c>
    </row>
    <row r="153" spans="1:10" ht="15" customHeight="1" x14ac:dyDescent="0.25">
      <c r="A153">
        <v>175</v>
      </c>
      <c r="B153" s="7" t="s">
        <v>592</v>
      </c>
      <c r="C153">
        <v>2031</v>
      </c>
      <c r="D153" s="7" t="s">
        <v>593</v>
      </c>
      <c r="E153" s="8" t="str">
        <f t="shared" si="4"/>
        <v>Cluster - Cluster Storage Controller</v>
      </c>
      <c r="F153" t="s">
        <v>450</v>
      </c>
      <c r="G153" s="7" t="s">
        <v>6454</v>
      </c>
      <c r="H153" t="s">
        <v>459</v>
      </c>
      <c r="I153" s="4">
        <v>42805</v>
      </c>
      <c r="J153" s="3" t="str">
        <f t="shared" si="5"/>
        <v>&lt;attribute&gt; &lt;id&gt;2031&lt;/id&gt; &lt;type&gt;Simple&lt;/type&gt;  &lt;name&gt;Cluster Storage Controller&lt;/name&gt; &lt;deactivated&gt;false&lt;/deactivated&gt; &lt;group-id&gt;175&lt;/group-id&gt; &lt;group-name&gt;Cluster&lt;/group-name&gt; &lt;last-update&gt;11/03/2017&lt;/last-update&gt; &lt;/attribute&gt;</v>
      </c>
    </row>
    <row r="154" spans="1:10" ht="15" customHeight="1" x14ac:dyDescent="0.25">
      <c r="A154">
        <v>175</v>
      </c>
      <c r="B154" s="7" t="s">
        <v>592</v>
      </c>
      <c r="C154">
        <v>2035</v>
      </c>
      <c r="D154" s="7" t="s">
        <v>594</v>
      </c>
      <c r="E154" s="8" t="str">
        <f t="shared" si="4"/>
        <v>Cluster - Cluster Hard Drive</v>
      </c>
      <c r="F154" t="s">
        <v>450</v>
      </c>
      <c r="G154" s="7" t="s">
        <v>6454</v>
      </c>
      <c r="H154" t="s">
        <v>459</v>
      </c>
      <c r="I154" s="4">
        <v>42805</v>
      </c>
      <c r="J154" s="3" t="str">
        <f t="shared" si="5"/>
        <v>&lt;attribute&gt; &lt;id&gt;2035&lt;/id&gt; &lt;type&gt;Simple&lt;/type&gt;  &lt;name&gt;Cluster Hard Drive&lt;/name&gt; &lt;deactivated&gt;false&lt;/deactivated&gt; &lt;group-id&gt;175&lt;/group-id&gt; &lt;group-name&gt;Cluster&lt;/group-name&gt; &lt;last-update&gt;11/03/2017&lt;/last-update&gt; &lt;/attribute&gt;</v>
      </c>
    </row>
    <row r="155" spans="1:10" ht="15" customHeight="1" x14ac:dyDescent="0.25">
      <c r="A155">
        <v>1</v>
      </c>
      <c r="B155" s="7" t="s">
        <v>595</v>
      </c>
      <c r="C155">
        <v>4903</v>
      </c>
      <c r="D155" s="7" t="s">
        <v>596</v>
      </c>
      <c r="E155" s="8" t="str">
        <f t="shared" si="4"/>
        <v>Expansion Bays - Specific Bay Type</v>
      </c>
      <c r="F155" t="s">
        <v>454</v>
      </c>
      <c r="G155" s="7" t="s">
        <v>6454</v>
      </c>
      <c r="H155" t="s">
        <v>459</v>
      </c>
      <c r="I155" s="4">
        <v>42805</v>
      </c>
      <c r="J155" s="3" t="str">
        <f t="shared" si="5"/>
        <v>&lt;attribute&gt; &lt;id&gt;4903&lt;/id&gt; &lt;type&gt;Repeating&lt;/type&gt;  &lt;name&gt;Specific Bay Type&lt;/name&gt; &lt;deactivated&gt;false&lt;/deactivated&gt; &lt;group-id&gt;1&lt;/group-id&gt; &lt;group-name&gt;Expansion Bays&lt;/group-name&gt; &lt;last-update&gt;11/03/2017&lt;/last-update&gt; &lt;/attribute&gt;</v>
      </c>
    </row>
    <row r="156" spans="1:10" ht="15" customHeight="1" x14ac:dyDescent="0.25">
      <c r="A156">
        <v>1</v>
      </c>
      <c r="B156" s="7" t="s">
        <v>595</v>
      </c>
      <c r="C156">
        <v>6214</v>
      </c>
      <c r="D156" s="7" t="s">
        <v>456</v>
      </c>
      <c r="E156" s="8" t="str">
        <f t="shared" si="4"/>
        <v>Expansion Bays - Type</v>
      </c>
      <c r="F156" t="s">
        <v>454</v>
      </c>
      <c r="G156" s="7" t="s">
        <v>6454</v>
      </c>
      <c r="H156" t="s">
        <v>459</v>
      </c>
      <c r="I156" s="4">
        <v>42805</v>
      </c>
      <c r="J156" s="3" t="str">
        <f t="shared" si="5"/>
        <v>&lt;attribute&gt; &lt;id&gt;6214&lt;/id&gt; &lt;type&gt;Repeating&lt;/type&gt;  &lt;name&gt;Type&lt;/name&gt; &lt;deactivated&gt;false&lt;/deactivated&gt; &lt;group-id&gt;1&lt;/group-id&gt; &lt;group-name&gt;Expansion Bays&lt;/group-name&gt; &lt;last-update&gt;11/03/2017&lt;/last-update&gt; &lt;/attribute&gt;</v>
      </c>
    </row>
    <row r="157" spans="1:10" ht="15" customHeight="1" x14ac:dyDescent="0.25">
      <c r="A157">
        <v>1</v>
      </c>
      <c r="B157" s="7" t="s">
        <v>595</v>
      </c>
      <c r="C157">
        <v>5</v>
      </c>
      <c r="D157" s="7" t="s">
        <v>473</v>
      </c>
      <c r="E157" s="8" t="str">
        <f t="shared" si="4"/>
        <v>Expansion Bays - Form Factor</v>
      </c>
      <c r="F157" t="s">
        <v>454</v>
      </c>
      <c r="G157" s="7" t="s">
        <v>6454</v>
      </c>
      <c r="H157" t="s">
        <v>459</v>
      </c>
      <c r="I157" s="4">
        <v>42805</v>
      </c>
      <c r="J157" s="3" t="str">
        <f t="shared" si="5"/>
        <v>&lt;attribute&gt; &lt;id&gt;5&lt;/id&gt; &lt;type&gt;Repeating&lt;/type&gt;  &lt;name&gt;Form Factor&lt;/name&gt; &lt;deactivated&gt;false&lt;/deactivated&gt; &lt;group-id&gt;1&lt;/group-id&gt; &lt;group-name&gt;Expansion Bays&lt;/group-name&gt; &lt;last-update&gt;11/03/2017&lt;/last-update&gt; &lt;/attribute&gt;</v>
      </c>
    </row>
    <row r="158" spans="1:10" ht="15" customHeight="1" x14ac:dyDescent="0.25">
      <c r="A158">
        <v>1</v>
      </c>
      <c r="B158" s="7" t="s">
        <v>595</v>
      </c>
      <c r="C158">
        <v>5394</v>
      </c>
      <c r="D158" s="7" t="s">
        <v>597</v>
      </c>
      <c r="E158" s="8" t="str">
        <f t="shared" si="4"/>
        <v>Expansion Bays - Form Factor (metric)</v>
      </c>
      <c r="F158" t="s">
        <v>454</v>
      </c>
      <c r="G158" s="7" t="s">
        <v>6454</v>
      </c>
      <c r="H158" t="s">
        <v>459</v>
      </c>
      <c r="I158" s="4">
        <v>42805</v>
      </c>
      <c r="J158" s="3" t="str">
        <f t="shared" si="5"/>
        <v>&lt;attribute&gt; &lt;id&gt;5394&lt;/id&gt; &lt;type&gt;Repeating&lt;/type&gt;  &lt;name&gt;Form Factor (metric)&lt;/name&gt; &lt;deactivated&gt;false&lt;/deactivated&gt; &lt;group-id&gt;1&lt;/group-id&gt; &lt;group-name&gt;Expansion Bays&lt;/group-name&gt; &lt;last-update&gt;11/03/2017&lt;/last-update&gt; &lt;/attribute&gt;</v>
      </c>
    </row>
    <row r="159" spans="1:10" ht="15" customHeight="1" x14ac:dyDescent="0.25">
      <c r="A159">
        <v>1</v>
      </c>
      <c r="B159" s="7" t="s">
        <v>595</v>
      </c>
      <c r="C159">
        <v>6</v>
      </c>
      <c r="D159" s="7" t="s">
        <v>598</v>
      </c>
      <c r="E159" s="8" t="str">
        <f t="shared" si="4"/>
        <v>Expansion Bays - Total Qty</v>
      </c>
      <c r="F159" t="s">
        <v>455</v>
      </c>
      <c r="G159" s="7" t="s">
        <v>6454</v>
      </c>
      <c r="H159" t="s">
        <v>459</v>
      </c>
      <c r="I159" s="4">
        <v>42805</v>
      </c>
      <c r="J159" s="3" t="str">
        <f t="shared" si="5"/>
        <v>&lt;attribute&gt; &lt;id&gt;6&lt;/id&gt; &lt;type&gt;Repeating numeric&lt;/type&gt;  &lt;name&gt;Total Qty&lt;/name&gt; &lt;deactivated&gt;false&lt;/deactivated&gt; &lt;group-id&gt;1&lt;/group-id&gt; &lt;group-name&gt;Expansion Bays&lt;/group-name&gt; &lt;last-update&gt;11/03/2017&lt;/last-update&gt; &lt;/attribute&gt;</v>
      </c>
    </row>
    <row r="160" spans="1:10" ht="15" customHeight="1" x14ac:dyDescent="0.25">
      <c r="A160">
        <v>1</v>
      </c>
      <c r="B160" s="7" t="s">
        <v>595</v>
      </c>
      <c r="C160">
        <v>7</v>
      </c>
      <c r="D160" s="7" t="s">
        <v>599</v>
      </c>
      <c r="E160" s="8" t="str">
        <f t="shared" si="4"/>
        <v>Expansion Bays - Free Qty</v>
      </c>
      <c r="F160" t="s">
        <v>455</v>
      </c>
      <c r="G160" s="7" t="s">
        <v>6454</v>
      </c>
      <c r="H160" t="s">
        <v>459</v>
      </c>
      <c r="I160" s="4">
        <v>42805</v>
      </c>
      <c r="J160" s="3" t="str">
        <f t="shared" si="5"/>
        <v>&lt;attribute&gt; &lt;id&gt;7&lt;/id&gt; &lt;type&gt;Repeating numeric&lt;/type&gt;  &lt;name&gt;Free Qty&lt;/name&gt; &lt;deactivated&gt;false&lt;/deactivated&gt; &lt;group-id&gt;1&lt;/group-id&gt; &lt;group-name&gt;Expansion Bays&lt;/group-name&gt; &lt;last-update&gt;11/03/2017&lt;/last-update&gt; &lt;/attribute&gt;</v>
      </c>
    </row>
    <row r="161" spans="1:10" ht="15" customHeight="1" x14ac:dyDescent="0.25">
      <c r="A161">
        <v>35</v>
      </c>
      <c r="B161" s="7" t="s">
        <v>600</v>
      </c>
      <c r="C161">
        <v>6215</v>
      </c>
      <c r="D161" s="7" t="s">
        <v>456</v>
      </c>
      <c r="E161" s="8" t="str">
        <f t="shared" si="4"/>
        <v>Expansion Slots - Type</v>
      </c>
      <c r="F161" t="s">
        <v>454</v>
      </c>
      <c r="G161" s="7" t="s">
        <v>6454</v>
      </c>
      <c r="H161" t="s">
        <v>459</v>
      </c>
      <c r="I161" s="4">
        <v>42805</v>
      </c>
      <c r="J161" s="3" t="str">
        <f t="shared" si="5"/>
        <v>&lt;attribute&gt; &lt;id&gt;6215&lt;/id&gt;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62" spans="1:10" ht="15" customHeight="1" x14ac:dyDescent="0.25">
      <c r="A162">
        <v>35</v>
      </c>
      <c r="B162" s="7" t="s">
        <v>600</v>
      </c>
      <c r="C162">
        <v>116</v>
      </c>
      <c r="D162" s="7" t="s">
        <v>598</v>
      </c>
      <c r="E162" s="8" t="str">
        <f t="shared" si="4"/>
        <v>Expansion Slots - Total Qty</v>
      </c>
      <c r="F162" t="s">
        <v>455</v>
      </c>
      <c r="G162" s="7" t="s">
        <v>6454</v>
      </c>
      <c r="H162" t="s">
        <v>459</v>
      </c>
      <c r="I162" s="4">
        <v>42805</v>
      </c>
      <c r="J162" s="3" t="str">
        <f t="shared" si="5"/>
        <v>&lt;attribute&gt; &lt;id&gt;116&lt;/id&gt; &lt;type&gt;Repeating numeric&lt;/type&gt;  &lt;name&gt;Total Qty&lt;/name&gt; &lt;deactivated&gt;false&lt;/deactivated&gt; &lt;group-id&gt;35&lt;/group-id&gt; &lt;group-name&gt;Expansion Slots&lt;/group-name&gt; &lt;last-update&gt;11/03/2017&lt;/last-update&gt; &lt;/attribute&gt;</v>
      </c>
    </row>
    <row r="163" spans="1:10" ht="15" customHeight="1" x14ac:dyDescent="0.25">
      <c r="A163">
        <v>35</v>
      </c>
      <c r="B163" s="7" t="s">
        <v>600</v>
      </c>
      <c r="C163">
        <v>117</v>
      </c>
      <c r="D163" s="7" t="s">
        <v>599</v>
      </c>
      <c r="E163" s="8" t="str">
        <f t="shared" si="4"/>
        <v>Expansion Slots - Free Qty</v>
      </c>
      <c r="F163" t="s">
        <v>455</v>
      </c>
      <c r="G163" s="7" t="s">
        <v>6454</v>
      </c>
      <c r="H163" t="s">
        <v>459</v>
      </c>
      <c r="I163" s="4">
        <v>42805</v>
      </c>
      <c r="J163" s="3" t="str">
        <f t="shared" si="5"/>
        <v>&lt;attribute&gt; &lt;id&gt;117&lt;/id&gt; &lt;type&gt;Repeating numeric&lt;/type&gt;  &lt;name&gt;Free Qty&lt;/name&gt; &lt;deactivated&gt;false&lt;/deactivated&gt; &lt;group-id&gt;35&lt;/group-id&gt; &lt;group-name&gt;Expansion Slots&lt;/group-name&gt; &lt;last-update&gt;11/03/2017&lt;/last-update&gt; &lt;/attribute&gt;</v>
      </c>
    </row>
    <row r="164" spans="1:10" ht="15" customHeight="1" x14ac:dyDescent="0.25">
      <c r="A164">
        <v>35</v>
      </c>
      <c r="B164" s="7" t="s">
        <v>600</v>
      </c>
      <c r="C164">
        <v>6249</v>
      </c>
      <c r="D164" s="7" t="s">
        <v>601</v>
      </c>
      <c r="E164" s="8" t="str">
        <f t="shared" si="4"/>
        <v>Expansion Slots - Size</v>
      </c>
      <c r="F164" t="s">
        <v>454</v>
      </c>
      <c r="G164" s="7" t="s">
        <v>6454</v>
      </c>
      <c r="H164" t="s">
        <v>459</v>
      </c>
      <c r="I164" s="4">
        <v>42805</v>
      </c>
      <c r="J164" s="3" t="str">
        <f t="shared" si="5"/>
        <v>&lt;attribute&gt; &lt;id&gt;6249&lt;/id&gt; &lt;type&gt;Repeating&lt;/type&gt;  &lt;name&gt;Size&lt;/name&gt; &lt;deactivated&gt;false&lt;/deactivated&gt; &lt;group-id&gt;35&lt;/group-id&gt; &lt;group-name&gt;Expansion Slots&lt;/group-name&gt; &lt;last-update&gt;11/03/2017&lt;/last-update&gt; &lt;/attribute&gt;</v>
      </c>
    </row>
    <row r="165" spans="1:10" ht="15" customHeight="1" x14ac:dyDescent="0.25">
      <c r="A165">
        <v>35</v>
      </c>
      <c r="B165" s="7" t="s">
        <v>600</v>
      </c>
      <c r="C165">
        <v>4655</v>
      </c>
      <c r="D165" s="7" t="s">
        <v>602</v>
      </c>
      <c r="E165" s="8" t="str">
        <f t="shared" si="4"/>
        <v>Expansion Slots - Slot Comments</v>
      </c>
      <c r="F165" t="s">
        <v>454</v>
      </c>
      <c r="G165" s="7" t="s">
        <v>6454</v>
      </c>
      <c r="H165" t="s">
        <v>459</v>
      </c>
      <c r="I165" s="4">
        <v>42805</v>
      </c>
      <c r="J165" s="3" t="str">
        <f t="shared" si="5"/>
        <v>&lt;attribute&gt; &lt;id&gt;4655&lt;/id&gt; &lt;type&gt;Repeating&lt;/type&gt;  &lt;name&gt;Slot Comments&lt;/name&gt; &lt;deactivated&gt;false&lt;/deactivated&gt; &lt;group-id&gt;35&lt;/group-id&gt; &lt;group-name&gt;Expansion Slots&lt;/group-name&gt; &lt;last-update&gt;11/03/2017&lt;/last-update&gt; &lt;/attribute&gt;</v>
      </c>
    </row>
    <row r="166" spans="1:10" ht="15" customHeight="1" x14ac:dyDescent="0.25">
      <c r="A166">
        <v>2</v>
      </c>
      <c r="B166" s="7" t="s">
        <v>603</v>
      </c>
      <c r="C166">
        <v>6216</v>
      </c>
      <c r="D166" s="7" t="s">
        <v>456</v>
      </c>
      <c r="E166" s="8" t="str">
        <f t="shared" si="4"/>
        <v>Interface Provided - Type</v>
      </c>
      <c r="F166" t="s">
        <v>454</v>
      </c>
      <c r="G166" s="7" t="s">
        <v>6454</v>
      </c>
      <c r="H166" t="s">
        <v>459</v>
      </c>
      <c r="I166" s="4">
        <v>42805</v>
      </c>
      <c r="J166" s="3" t="str">
        <f t="shared" si="5"/>
        <v>&lt;attribute&gt; &lt;id&gt;6216&lt;/id&gt;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167" spans="1:10" ht="15" customHeight="1" x14ac:dyDescent="0.25">
      <c r="A167">
        <v>2</v>
      </c>
      <c r="B167" s="7" t="s">
        <v>603</v>
      </c>
      <c r="C167">
        <v>10</v>
      </c>
      <c r="D167" s="7" t="s">
        <v>604</v>
      </c>
      <c r="E167" s="8" t="str">
        <f t="shared" si="4"/>
        <v>Interface Provided - Qty</v>
      </c>
      <c r="F167" t="s">
        <v>455</v>
      </c>
      <c r="G167" s="7" t="s">
        <v>6454</v>
      </c>
      <c r="H167" t="s">
        <v>459</v>
      </c>
      <c r="I167" s="4">
        <v>42805</v>
      </c>
      <c r="J167" s="3" t="str">
        <f t="shared" si="5"/>
        <v>&lt;attribute&gt; &lt;id&gt;10&lt;/id&gt; &lt;type&gt;Repeating numeric&lt;/type&gt;  &lt;name&gt;Qty&lt;/name&gt; &lt;deactivated&gt;false&lt;/deactivated&gt; &lt;group-id&gt;2&lt;/group-id&gt; &lt;group-name&gt;Interface Provided&lt;/group-name&gt; &lt;last-update&gt;11/03/2017&lt;/last-update&gt; &lt;/attribute&gt;</v>
      </c>
    </row>
    <row r="168" spans="1:10" ht="15" customHeight="1" x14ac:dyDescent="0.25">
      <c r="A168">
        <v>2</v>
      </c>
      <c r="B168" s="7" t="s">
        <v>603</v>
      </c>
      <c r="C168">
        <v>6217</v>
      </c>
      <c r="D168" s="7" t="s">
        <v>605</v>
      </c>
      <c r="E168" s="8" t="str">
        <f t="shared" si="4"/>
        <v>Interface Provided - Connector Type</v>
      </c>
      <c r="F168" t="s">
        <v>454</v>
      </c>
      <c r="G168" s="7" t="s">
        <v>6454</v>
      </c>
      <c r="H168" t="s">
        <v>459</v>
      </c>
      <c r="I168" s="4">
        <v>42805</v>
      </c>
      <c r="J168" s="3" t="str">
        <f t="shared" si="5"/>
        <v>&lt;attribute&gt; &lt;id&gt;6217&lt;/id&gt;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169" spans="1:10" ht="15" customHeight="1" x14ac:dyDescent="0.25">
      <c r="A169">
        <v>2</v>
      </c>
      <c r="B169" s="7" t="s">
        <v>603</v>
      </c>
      <c r="C169">
        <v>4423</v>
      </c>
      <c r="D169" s="7" t="s">
        <v>606</v>
      </c>
      <c r="E169" s="8" t="str">
        <f t="shared" si="4"/>
        <v>Interface Provided - Location</v>
      </c>
      <c r="F169" t="s">
        <v>454</v>
      </c>
      <c r="G169" s="7" t="s">
        <v>6454</v>
      </c>
      <c r="H169" t="s">
        <v>459</v>
      </c>
      <c r="I169" s="4">
        <v>42805</v>
      </c>
      <c r="J169" s="3" t="str">
        <f t="shared" si="5"/>
        <v>&lt;attribute&gt; &lt;id&gt;4423&lt;/id&gt; &lt;type&gt;Repeating&lt;/type&gt;  &lt;name&gt;Location&lt;/name&gt; &lt;deactivated&gt;false&lt;/deactivated&gt; &lt;group-id&gt;2&lt;/group-id&gt; &lt;group-name&gt;Interface Provided&lt;/group-name&gt; &lt;last-update&gt;11/03/2017&lt;/last-update&gt; &lt;/attribute&gt;</v>
      </c>
    </row>
    <row r="170" spans="1:10" ht="15" customHeight="1" x14ac:dyDescent="0.25">
      <c r="A170">
        <v>3</v>
      </c>
      <c r="B170" s="7" t="s">
        <v>607</v>
      </c>
      <c r="C170">
        <v>5470</v>
      </c>
      <c r="D170" s="7" t="s">
        <v>608</v>
      </c>
      <c r="E170" s="8" t="str">
        <f t="shared" si="4"/>
        <v>OS Provided - Family</v>
      </c>
      <c r="F170" t="s">
        <v>452</v>
      </c>
      <c r="G170" s="7" t="s">
        <v>6454</v>
      </c>
      <c r="H170" t="s">
        <v>459</v>
      </c>
      <c r="I170" s="4">
        <v>42805</v>
      </c>
      <c r="J170" s="3" t="str">
        <f t="shared" si="5"/>
        <v>&lt;attribute&gt; &lt;id&gt;5470&lt;/id&gt; &lt;type&gt;Multi-valued&lt;/type&gt;  &lt;name&gt;Family&lt;/name&gt; &lt;deactivated&gt;false&lt;/deactivated&gt; &lt;group-id&gt;3&lt;/group-id&gt; &lt;group-name&gt;OS Provided&lt;/group-name&gt; &lt;last-update&gt;11/03/2017&lt;/last-update&gt; &lt;/attribute&gt;</v>
      </c>
    </row>
    <row r="171" spans="1:10" ht="15" customHeight="1" x14ac:dyDescent="0.25">
      <c r="A171">
        <v>3</v>
      </c>
      <c r="B171" s="7" t="s">
        <v>607</v>
      </c>
      <c r="C171">
        <v>5471</v>
      </c>
      <c r="D171" s="7" t="s">
        <v>462</v>
      </c>
      <c r="E171" s="8" t="str">
        <f t="shared" si="4"/>
        <v>OS Provided - Edition</v>
      </c>
      <c r="F171" t="s">
        <v>452</v>
      </c>
      <c r="G171" s="7" t="s">
        <v>6454</v>
      </c>
      <c r="H171" t="s">
        <v>459</v>
      </c>
      <c r="I171" s="4">
        <v>42805</v>
      </c>
      <c r="J171" s="3" t="str">
        <f t="shared" si="5"/>
        <v>&lt;attribute&gt; &lt;id&gt;5471&lt;/id&gt; &lt;type&gt;Multi-valued&lt;/type&gt;  &lt;name&gt;Edition&lt;/name&gt; &lt;deactivated&gt;false&lt;/deactivated&gt; &lt;group-id&gt;3&lt;/group-id&gt; &lt;group-name&gt;OS Provided&lt;/group-name&gt; &lt;last-update&gt;11/03/2017&lt;/last-update&gt; &lt;/attribute&gt;</v>
      </c>
    </row>
    <row r="172" spans="1:10" ht="15" customHeight="1" x14ac:dyDescent="0.25">
      <c r="A172">
        <v>3</v>
      </c>
      <c r="B172" s="7" t="s">
        <v>607</v>
      </c>
      <c r="C172">
        <v>16</v>
      </c>
      <c r="D172" s="7" t="s">
        <v>456</v>
      </c>
      <c r="E172" s="8" t="str">
        <f t="shared" si="4"/>
        <v>OS Provided - Type</v>
      </c>
      <c r="F172" t="s">
        <v>450</v>
      </c>
      <c r="G172" s="7" t="s">
        <v>6454</v>
      </c>
      <c r="H172" t="s">
        <v>459</v>
      </c>
      <c r="I172" s="4">
        <v>42805</v>
      </c>
      <c r="J172" s="3" t="str">
        <f t="shared" si="5"/>
        <v>&lt;attribute&gt; &lt;id&gt;16&lt;/id&gt; &lt;type&gt;Simple&lt;/type&gt;  &lt;name&gt;Type&lt;/name&gt; &lt;deactivated&gt;false&lt;/deactivated&gt; &lt;group-id&gt;3&lt;/group-id&gt; &lt;group-name&gt;OS Provided&lt;/group-name&gt; &lt;last-update&gt;11/03/2017&lt;/last-update&gt; &lt;/attribute&gt;</v>
      </c>
    </row>
    <row r="173" spans="1:10" ht="15" customHeight="1" x14ac:dyDescent="0.25">
      <c r="A173">
        <v>3</v>
      </c>
      <c r="B173" s="7" t="s">
        <v>607</v>
      </c>
      <c r="C173">
        <v>4412</v>
      </c>
      <c r="D173" s="7" t="s">
        <v>609</v>
      </c>
      <c r="E173" s="8" t="str">
        <f t="shared" si="4"/>
        <v>OS Provided - Language</v>
      </c>
      <c r="F173" t="s">
        <v>450</v>
      </c>
      <c r="G173" s="7" t="s">
        <v>6454</v>
      </c>
      <c r="H173" t="s">
        <v>459</v>
      </c>
      <c r="I173" s="4">
        <v>42805</v>
      </c>
      <c r="J173" s="3" t="str">
        <f t="shared" si="5"/>
        <v>&lt;attribute&gt; &lt;id&gt;4412&lt;/id&gt; &lt;type&gt;Simple&lt;/type&gt;  &lt;name&gt;Language&lt;/name&gt; &lt;deactivated&gt;false&lt;/deactivated&gt; &lt;group-id&gt;3&lt;/group-id&gt; &lt;group-name&gt;OS Provided&lt;/group-name&gt; &lt;last-update&gt;11/03/2017&lt;/last-update&gt; &lt;/attribute&gt;</v>
      </c>
    </row>
    <row r="174" spans="1:10" ht="15" customHeight="1" x14ac:dyDescent="0.25">
      <c r="A174">
        <v>3</v>
      </c>
      <c r="B174" s="7" t="s">
        <v>607</v>
      </c>
      <c r="C174">
        <v>4801</v>
      </c>
      <c r="D174" s="7" t="s">
        <v>610</v>
      </c>
      <c r="E174" s="8" t="str">
        <f t="shared" si="4"/>
        <v>OS Provided - Delivery Type</v>
      </c>
      <c r="F174" t="s">
        <v>450</v>
      </c>
      <c r="G174" s="7" t="s">
        <v>6454</v>
      </c>
      <c r="H174" t="s">
        <v>459</v>
      </c>
      <c r="I174" s="4">
        <v>42805</v>
      </c>
      <c r="J174" s="3" t="str">
        <f t="shared" si="5"/>
        <v>&lt;attribute&gt; &lt;id&gt;4801&lt;/id&gt; &lt;type&gt;Simple&lt;/type&gt;  &lt;name&gt;Delivery Type&lt;/name&gt; &lt;deactivated&gt;false&lt;/deactivated&gt; &lt;group-id&gt;3&lt;/group-id&gt; &lt;group-name&gt;OS Provided&lt;/group-name&gt; &lt;last-update&gt;11/03/2017&lt;/last-update&gt; &lt;/attribute&gt;</v>
      </c>
    </row>
    <row r="175" spans="1:10" ht="15" customHeight="1" x14ac:dyDescent="0.25">
      <c r="A175">
        <v>25</v>
      </c>
      <c r="B175" s="7" t="s">
        <v>611</v>
      </c>
      <c r="C175">
        <v>315</v>
      </c>
      <c r="D175" s="7" t="s">
        <v>456</v>
      </c>
      <c r="E175" s="8" t="str">
        <f t="shared" si="4"/>
        <v>Cable Details - Type</v>
      </c>
      <c r="F175" t="s">
        <v>454</v>
      </c>
      <c r="G175" s="7" t="s">
        <v>6454</v>
      </c>
      <c r="H175" t="s">
        <v>459</v>
      </c>
      <c r="I175" s="4">
        <v>42805</v>
      </c>
      <c r="J175" s="3" t="str">
        <f t="shared" si="5"/>
        <v>&lt;attribute&gt; &lt;id&gt;315&lt;/id&gt; &lt;type&gt;Repeating&lt;/type&gt;  &lt;name&gt;Type&lt;/name&gt; &lt;deactivated&gt;false&lt;/deactivated&gt; &lt;group-id&gt;25&lt;/group-id&gt; &lt;group-name&gt;Cable Details&lt;/group-name&gt; &lt;last-update&gt;11/03/2017&lt;/last-update&gt; &lt;/attribute&gt;</v>
      </c>
    </row>
    <row r="176" spans="1:10" ht="15" customHeight="1" x14ac:dyDescent="0.25">
      <c r="A176">
        <v>25</v>
      </c>
      <c r="B176" s="7" t="s">
        <v>611</v>
      </c>
      <c r="C176">
        <v>2270</v>
      </c>
      <c r="D176" s="7" t="s">
        <v>604</v>
      </c>
      <c r="E176" s="8" t="str">
        <f t="shared" si="4"/>
        <v>Cable Details - Qty</v>
      </c>
      <c r="F176" t="s">
        <v>454</v>
      </c>
      <c r="G176" s="7" t="s">
        <v>6454</v>
      </c>
      <c r="H176" t="s">
        <v>459</v>
      </c>
      <c r="I176" s="4">
        <v>42805</v>
      </c>
      <c r="J176" s="3" t="str">
        <f t="shared" si="5"/>
        <v>&lt;attribute&gt; &lt;id&gt;2270&lt;/id&gt; &lt;type&gt;Repeating&lt;/type&gt;  &lt;name&gt;Qty&lt;/name&gt; &lt;deactivated&gt;false&lt;/deactivated&gt; &lt;group-id&gt;25&lt;/group-id&gt; &lt;group-name&gt;Cable Details&lt;/group-name&gt; &lt;last-update&gt;11/03/2017&lt;/last-update&gt; &lt;/attribute&gt;</v>
      </c>
    </row>
    <row r="177" spans="1:10" ht="15" customHeight="1" x14ac:dyDescent="0.25">
      <c r="A177">
        <v>27</v>
      </c>
      <c r="B177" s="7" t="s">
        <v>612</v>
      </c>
      <c r="C177">
        <v>5190</v>
      </c>
      <c r="D177" s="7" t="s">
        <v>613</v>
      </c>
      <c r="E177" s="8" t="str">
        <f t="shared" si="4"/>
        <v>Software - Microsoft Office Preloaded</v>
      </c>
      <c r="F177" t="s">
        <v>450</v>
      </c>
      <c r="G177" s="7" t="s">
        <v>6454</v>
      </c>
      <c r="H177" t="s">
        <v>459</v>
      </c>
      <c r="I177" s="4">
        <v>42805</v>
      </c>
      <c r="J177" s="3" t="str">
        <f t="shared" si="5"/>
        <v>&lt;attribute&gt; &lt;id&gt;5190&lt;/id&gt; &lt;type&gt;Simple&lt;/type&gt;  &lt;name&gt;Microsoft Office Preloaded&lt;/name&gt; &lt;deactivated&gt;false&lt;/deactivated&gt; &lt;group-id&gt;27&lt;/group-id&gt; &lt;group-name&gt;Software&lt;/group-name&gt; &lt;last-update&gt;11/03/2017&lt;/last-update&gt; &lt;/attribute&gt;</v>
      </c>
    </row>
    <row r="178" spans="1:10" ht="15" customHeight="1" x14ac:dyDescent="0.25">
      <c r="A178">
        <v>27</v>
      </c>
      <c r="B178" s="7" t="s">
        <v>612</v>
      </c>
      <c r="C178">
        <v>344</v>
      </c>
      <c r="D178" s="7" t="s">
        <v>456</v>
      </c>
      <c r="E178" s="8" t="str">
        <f t="shared" si="4"/>
        <v>Software - Type</v>
      </c>
      <c r="F178" t="s">
        <v>452</v>
      </c>
      <c r="G178" s="7" t="s">
        <v>6454</v>
      </c>
      <c r="H178" t="s">
        <v>459</v>
      </c>
      <c r="I178" s="4">
        <v>42805</v>
      </c>
      <c r="J178" s="3" t="str">
        <f t="shared" si="5"/>
        <v>&lt;attribute&gt; &lt;id&gt;344&lt;/id&gt; &lt;type&gt;Multi-valued&lt;/type&gt;  &lt;name&gt;Type&lt;/name&gt; &lt;deactivated&gt;false&lt;/deactivated&gt; &lt;group-id&gt;27&lt;/group-id&gt; &lt;group-name&gt;Software&lt;/group-name&gt; &lt;last-update&gt;11/03/2017&lt;/last-update&gt; &lt;/attribute&gt;</v>
      </c>
    </row>
    <row r="179" spans="1:10" ht="15" customHeight="1" x14ac:dyDescent="0.25">
      <c r="A179">
        <v>26</v>
      </c>
      <c r="B179" s="7" t="s">
        <v>614</v>
      </c>
      <c r="C179">
        <v>321</v>
      </c>
      <c r="D179" s="7" t="s">
        <v>456</v>
      </c>
      <c r="E179" s="8" t="str">
        <f t="shared" si="4"/>
        <v>Power Device - Type</v>
      </c>
      <c r="F179" t="s">
        <v>450</v>
      </c>
      <c r="G179" s="7" t="s">
        <v>6454</v>
      </c>
      <c r="H179" t="s">
        <v>459</v>
      </c>
      <c r="I179" s="4">
        <v>42805</v>
      </c>
      <c r="J179" s="3" t="str">
        <f t="shared" si="5"/>
        <v>&lt;attribute&gt; &lt;id&gt;321&lt;/id&gt; &lt;type&gt;Simple&lt;/type&gt;  &lt;name&gt;Type&lt;/name&gt; &lt;deactivated&gt;false&lt;/deactivated&gt; &lt;group-id&gt;26&lt;/group-id&gt; &lt;group-name&gt;Power Device&lt;/group-name&gt; &lt;last-update&gt;11/03/2017&lt;/last-update&gt; &lt;/attribute&gt;</v>
      </c>
    </row>
    <row r="180" spans="1:10" ht="15" customHeight="1" x14ac:dyDescent="0.25">
      <c r="A180">
        <v>26</v>
      </c>
      <c r="B180" s="7" t="s">
        <v>614</v>
      </c>
      <c r="C180">
        <v>4647</v>
      </c>
      <c r="D180" s="7" t="s">
        <v>615</v>
      </c>
      <c r="E180" s="8" t="str">
        <f t="shared" si="4"/>
        <v>Power Device - Power Redundancy</v>
      </c>
      <c r="F180" t="s">
        <v>450</v>
      </c>
      <c r="G180" s="7" t="s">
        <v>6454</v>
      </c>
      <c r="H180" t="s">
        <v>459</v>
      </c>
      <c r="I180" s="4">
        <v>42805</v>
      </c>
      <c r="J180" s="3" t="str">
        <f t="shared" si="5"/>
        <v>&lt;attribute&gt; &lt;id&gt;4647&lt;/id&gt; &lt;type&gt;Simple&lt;/type&gt;  &lt;name&gt;Power Redundancy&lt;/name&gt; &lt;deactivated&gt;false&lt;/deactivated&gt; &lt;group-id&gt;26&lt;/group-id&gt; &lt;group-name&gt;Power Device&lt;/group-name&gt; &lt;last-update&gt;11/03/2017&lt;/last-update&gt; &lt;/attribute&gt;</v>
      </c>
    </row>
    <row r="181" spans="1:10" ht="15" customHeight="1" x14ac:dyDescent="0.25">
      <c r="A181">
        <v>26</v>
      </c>
      <c r="B181" s="7" t="s">
        <v>614</v>
      </c>
      <c r="C181">
        <v>4648</v>
      </c>
      <c r="D181" s="7" t="s">
        <v>616</v>
      </c>
      <c r="E181" s="8" t="str">
        <f t="shared" si="4"/>
        <v>Power Device - Power Redundancy Scheme</v>
      </c>
      <c r="F181" t="s">
        <v>452</v>
      </c>
      <c r="G181" s="7" t="s">
        <v>6454</v>
      </c>
      <c r="H181" t="s">
        <v>459</v>
      </c>
      <c r="I181" s="4">
        <v>42805</v>
      </c>
      <c r="J181" s="3" t="str">
        <f t="shared" si="5"/>
        <v>&lt;attribute&gt; &lt;id&gt;4648&lt;/id&gt; &lt;type&gt;Multi-valued&lt;/type&gt;  &lt;name&gt;Power Redundancy Scheme&lt;/name&gt; &lt;deactivated&gt;false&lt;/deactivated&gt; &lt;group-id&gt;26&lt;/group-id&gt; &lt;group-name&gt;Power Device&lt;/group-name&gt; &lt;last-update&gt;11/03/2017&lt;/last-update&gt; &lt;/attribute&gt;</v>
      </c>
    </row>
    <row r="182" spans="1:10" ht="15" customHeight="1" x14ac:dyDescent="0.25">
      <c r="A182">
        <v>26</v>
      </c>
      <c r="B182" s="7" t="s">
        <v>614</v>
      </c>
      <c r="C182">
        <v>583</v>
      </c>
      <c r="D182" s="7" t="s">
        <v>482</v>
      </c>
      <c r="E182" s="8" t="str">
        <f t="shared" si="4"/>
        <v>Power Device - Installed Qty</v>
      </c>
      <c r="F182" t="s">
        <v>451</v>
      </c>
      <c r="G182" s="7" t="s">
        <v>6454</v>
      </c>
      <c r="H182" t="s">
        <v>459</v>
      </c>
      <c r="I182" s="4">
        <v>42805</v>
      </c>
      <c r="J182" s="3" t="str">
        <f t="shared" si="5"/>
        <v>&lt;attribute&gt; &lt;id&gt;583&lt;/id&gt; &lt;type&gt;Simple numeric&lt;/type&gt;  &lt;name&gt;Installed Qty&lt;/name&gt; &lt;deactivated&gt;false&lt;/deactivated&gt; &lt;group-id&gt;26&lt;/group-id&gt; &lt;group-name&gt;Power Device&lt;/group-name&gt; &lt;last-update&gt;11/03/2017&lt;/last-update&gt; &lt;/attribute&gt;</v>
      </c>
    </row>
    <row r="183" spans="1:10" ht="15" customHeight="1" x14ac:dyDescent="0.25">
      <c r="A183">
        <v>26</v>
      </c>
      <c r="B183" s="7" t="s">
        <v>614</v>
      </c>
      <c r="C183">
        <v>584</v>
      </c>
      <c r="D183" s="7" t="s">
        <v>483</v>
      </c>
      <c r="E183" s="8" t="str">
        <f t="shared" si="4"/>
        <v>Power Device - Max Supported Qty</v>
      </c>
      <c r="F183" t="s">
        <v>451</v>
      </c>
      <c r="G183" s="7" t="s">
        <v>6454</v>
      </c>
      <c r="H183" t="s">
        <v>459</v>
      </c>
      <c r="I183" s="4">
        <v>42805</v>
      </c>
      <c r="J183" s="3" t="str">
        <f t="shared" si="5"/>
        <v>&lt;attribute&gt; &lt;id&gt;584&lt;/id&gt; &lt;type&gt;Simple numeric&lt;/type&gt;  &lt;name&gt;Max Supported Qty&lt;/name&gt; &lt;deactivated&gt;false&lt;/deactivated&gt; &lt;group-id&gt;26&lt;/group-id&gt; &lt;group-name&gt;Power Device&lt;/group-name&gt; &lt;last-update&gt;11/03/2017&lt;/last-update&gt; &lt;/attribute&gt;</v>
      </c>
    </row>
    <row r="184" spans="1:10" ht="15" customHeight="1" x14ac:dyDescent="0.25">
      <c r="A184">
        <v>26</v>
      </c>
      <c r="B184" s="7" t="s">
        <v>614</v>
      </c>
      <c r="C184">
        <v>526</v>
      </c>
      <c r="D184" s="7" t="s">
        <v>617</v>
      </c>
      <c r="E184" s="8" t="str">
        <f t="shared" si="4"/>
        <v>Power Device - Power Provided</v>
      </c>
      <c r="F184" t="s">
        <v>451</v>
      </c>
      <c r="G184" s="7" t="s">
        <v>6454</v>
      </c>
      <c r="H184" t="s">
        <v>459</v>
      </c>
      <c r="I184" s="4">
        <v>42805</v>
      </c>
      <c r="J184" s="3" t="str">
        <f t="shared" si="5"/>
        <v>&lt;attribute&gt; &lt;id&gt;526&lt;/id&gt; &lt;type&gt;Simple numeric&lt;/type&gt;  &lt;name&gt;Power Provided&lt;/name&gt; &lt;deactivated&gt;false&lt;/deactivated&gt; &lt;group-id&gt;26&lt;/group-id&gt; &lt;group-name&gt;Power Device&lt;/group-name&gt; &lt;last-update&gt;11/03/2017&lt;/last-update&gt; &lt;/attribute&gt;</v>
      </c>
    </row>
    <row r="185" spans="1:10" ht="15" customHeight="1" x14ac:dyDescent="0.25">
      <c r="A185">
        <v>26</v>
      </c>
      <c r="B185" s="7" t="s">
        <v>614</v>
      </c>
      <c r="C185">
        <v>2887</v>
      </c>
      <c r="D185" s="7" t="s">
        <v>618</v>
      </c>
      <c r="E185" s="8" t="str">
        <f t="shared" si="4"/>
        <v>Power Device - Nominal Voltage</v>
      </c>
      <c r="F185" t="s">
        <v>450</v>
      </c>
      <c r="G185" s="7" t="s">
        <v>6454</v>
      </c>
      <c r="H185" t="s">
        <v>459</v>
      </c>
      <c r="I185" s="4">
        <v>42805</v>
      </c>
      <c r="J185" s="3" t="str">
        <f t="shared" si="5"/>
        <v>&lt;attribute&gt; &lt;id&gt;2887&lt;/id&gt; &lt;type&gt;Simple&lt;/type&gt;  &lt;name&gt;Nominal Voltage&lt;/name&gt; &lt;deactivated&gt;false&lt;/deactivated&gt; &lt;group-id&gt;26&lt;/group-id&gt; &lt;group-name&gt;Power Device&lt;/group-name&gt; &lt;last-update&gt;11/03/2017&lt;/last-update&gt; &lt;/attribute&gt;</v>
      </c>
    </row>
    <row r="186" spans="1:10" ht="15" customHeight="1" x14ac:dyDescent="0.25">
      <c r="A186">
        <v>26</v>
      </c>
      <c r="B186" s="7" t="s">
        <v>614</v>
      </c>
      <c r="C186">
        <v>328</v>
      </c>
      <c r="D186" s="7" t="s">
        <v>619</v>
      </c>
      <c r="E186" s="8" t="str">
        <f t="shared" si="4"/>
        <v>Power Device - Frequency Required</v>
      </c>
      <c r="F186" t="s">
        <v>450</v>
      </c>
      <c r="G186" s="7" t="s">
        <v>6454</v>
      </c>
      <c r="H186" t="s">
        <v>459</v>
      </c>
      <c r="I186" s="4">
        <v>42805</v>
      </c>
      <c r="J186" s="3" t="str">
        <f t="shared" si="5"/>
        <v>&lt;attribute&gt; &lt;id&gt;328&lt;/id&gt; &lt;type&gt;Simple&lt;/type&gt;  &lt;name&gt;Frequency Required&lt;/name&gt; &lt;deactivated&gt;false&lt;/deactivated&gt; &lt;group-id&gt;26&lt;/group-id&gt; &lt;group-name&gt;Power Device&lt;/group-name&gt; &lt;last-update&gt;11/03/2017&lt;/last-update&gt; &lt;/attribute&gt;</v>
      </c>
    </row>
    <row r="187" spans="1:10" ht="15" customHeight="1" x14ac:dyDescent="0.25">
      <c r="A187">
        <v>26</v>
      </c>
      <c r="B187" s="7" t="s">
        <v>614</v>
      </c>
      <c r="C187">
        <v>324</v>
      </c>
      <c r="D187" s="7" t="s">
        <v>620</v>
      </c>
      <c r="E187" s="8" t="str">
        <f t="shared" si="4"/>
        <v>Power Device - Power Consumption Operational</v>
      </c>
      <c r="F187" t="s">
        <v>451</v>
      </c>
      <c r="G187" s="7" t="s">
        <v>6454</v>
      </c>
      <c r="H187" t="s">
        <v>459</v>
      </c>
      <c r="I187" s="4">
        <v>42805</v>
      </c>
      <c r="J187" s="3" t="str">
        <f t="shared" si="5"/>
        <v>&lt;attribute&gt; &lt;id&gt;324&lt;/id&gt; &lt;type&gt;Simple numeric&lt;/type&gt;  &lt;name&gt;Power Consumption Operational&lt;/name&gt; &lt;deactivated&gt;false&lt;/deactivated&gt; &lt;group-id&gt;26&lt;/group-id&gt; &lt;group-name&gt;Power Device&lt;/group-name&gt; &lt;last-update&gt;11/03/2017&lt;/last-update&gt; &lt;/attribute&gt;</v>
      </c>
    </row>
    <row r="188" spans="1:10" ht="15" customHeight="1" x14ac:dyDescent="0.25">
      <c r="A188">
        <v>26</v>
      </c>
      <c r="B188" s="7" t="s">
        <v>614</v>
      </c>
      <c r="C188">
        <v>5803</v>
      </c>
      <c r="D188" s="7" t="s">
        <v>621</v>
      </c>
      <c r="E188" s="8" t="str">
        <f t="shared" si="4"/>
        <v>Power Device - 80 PLUS Certification</v>
      </c>
      <c r="F188" t="s">
        <v>450</v>
      </c>
      <c r="G188" s="7" t="s">
        <v>6454</v>
      </c>
      <c r="H188" t="s">
        <v>459</v>
      </c>
      <c r="I188" s="4">
        <v>42805</v>
      </c>
      <c r="J188" s="3" t="str">
        <f t="shared" si="5"/>
        <v>&lt;attribute&gt; &lt;id&gt;5803&lt;/id&gt; &lt;type&gt;Simple&lt;/type&gt;  &lt;name&gt;80 PLUS Certification&lt;/name&gt; &lt;deactivated&gt;false&lt;/deactivated&gt; &lt;group-id&gt;26&lt;/group-id&gt; &lt;group-name&gt;Power Device&lt;/group-name&gt; &lt;last-update&gt;11/03/2017&lt;/last-update&gt; &lt;/attribute&gt;</v>
      </c>
    </row>
    <row r="189" spans="1:10" x14ac:dyDescent="0.25">
      <c r="A189">
        <v>31</v>
      </c>
      <c r="B189" s="7" t="s">
        <v>622</v>
      </c>
      <c r="C189">
        <v>373</v>
      </c>
      <c r="D189" s="7" t="s">
        <v>623</v>
      </c>
      <c r="E189" s="8" t="str">
        <f t="shared" si="4"/>
        <v>Miscellaneous - Color</v>
      </c>
      <c r="F189" t="s">
        <v>452</v>
      </c>
      <c r="G189" s="7" t="s">
        <v>6454</v>
      </c>
      <c r="H189" t="s">
        <v>459</v>
      </c>
      <c r="I189" s="4">
        <v>42805</v>
      </c>
      <c r="J189" s="3" t="str">
        <f t="shared" si="5"/>
        <v>&lt;attribute&gt; &lt;id&gt;373&lt;/id&gt; &lt;type&gt;Multi-valued&lt;/type&gt;  &lt;name&gt;Color&lt;/name&gt; &lt;deactivated&gt;false&lt;/deactivated&gt; &lt;group-id&gt;31&lt;/group-id&gt; &lt;group-name&gt;Miscellaneous&lt;/group-name&gt; &lt;last-update&gt;11/03/2017&lt;/last-update&gt; &lt;/attribute&gt;</v>
      </c>
    </row>
    <row r="190" spans="1:10" x14ac:dyDescent="0.25">
      <c r="A190">
        <v>31</v>
      </c>
      <c r="B190" s="7" t="s">
        <v>622</v>
      </c>
      <c r="C190">
        <v>5795</v>
      </c>
      <c r="D190" s="7" t="s">
        <v>624</v>
      </c>
      <c r="E190" s="8" t="str">
        <f t="shared" si="4"/>
        <v>Miscellaneous - Color Category</v>
      </c>
      <c r="F190" t="s">
        <v>452</v>
      </c>
      <c r="G190" s="7" t="s">
        <v>6454</v>
      </c>
      <c r="H190" t="s">
        <v>459</v>
      </c>
      <c r="I190" s="4">
        <v>42805</v>
      </c>
      <c r="J190" s="3" t="str">
        <f t="shared" si="5"/>
        <v>&lt;attribute&gt; &lt;id&gt;5795&lt;/id&gt; &lt;type&gt;Multi-valued&lt;/type&gt;  &lt;name&gt;Color Category&lt;/name&gt; &lt;deactivated&gt;false&lt;/deactivated&gt; &lt;group-id&gt;31&lt;/group-id&gt; &lt;group-name&gt;Miscellaneous&lt;/group-name&gt; &lt;last-update&gt;11/03/2017&lt;/last-update&gt; &lt;/attribute&gt;</v>
      </c>
    </row>
    <row r="191" spans="1:10" x14ac:dyDescent="0.25">
      <c r="A191">
        <v>31</v>
      </c>
      <c r="B191" s="7" t="s">
        <v>622</v>
      </c>
      <c r="C191">
        <v>3235</v>
      </c>
      <c r="D191" s="7" t="s">
        <v>625</v>
      </c>
      <c r="E191" s="8" t="str">
        <f t="shared" si="4"/>
        <v>Miscellaneous - Image Color Disclaimer</v>
      </c>
      <c r="F191" t="s">
        <v>450</v>
      </c>
      <c r="G191" s="7" t="s">
        <v>6454</v>
      </c>
      <c r="H191" t="s">
        <v>459</v>
      </c>
      <c r="I191" s="4">
        <v>42805</v>
      </c>
      <c r="J191" s="3" t="str">
        <f t="shared" si="5"/>
        <v>&lt;attribute&gt; &lt;id&gt;3235&lt;/id&gt; &lt;type&gt;Simple&lt;/type&gt;  &lt;name&gt;Image Color Disclaimer&lt;/name&gt; &lt;deactivated&gt;false&lt;/deactivated&gt; &lt;group-id&gt;31&lt;/group-id&gt; &lt;group-name&gt;Miscellaneous&lt;/group-name&gt; &lt;last-update&gt;11/03/2017&lt;/last-update&gt; &lt;/attribute&gt;</v>
      </c>
    </row>
    <row r="192" spans="1:10" x14ac:dyDescent="0.25">
      <c r="A192">
        <v>31</v>
      </c>
      <c r="B192" s="7" t="s">
        <v>622</v>
      </c>
      <c r="C192">
        <v>2920</v>
      </c>
      <c r="D192" s="7" t="s">
        <v>626</v>
      </c>
      <c r="E192" s="8" t="str">
        <f t="shared" si="4"/>
        <v>Miscellaneous - Included Accessories</v>
      </c>
      <c r="F192" t="s">
        <v>452</v>
      </c>
      <c r="G192" s="7" t="s">
        <v>6454</v>
      </c>
      <c r="H192" t="s">
        <v>459</v>
      </c>
      <c r="I192" s="4">
        <v>42805</v>
      </c>
      <c r="J192" s="3" t="str">
        <f t="shared" si="5"/>
        <v>&lt;attribute&gt; &lt;id&gt;2920&lt;/id&gt;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93" spans="1:10" x14ac:dyDescent="0.25">
      <c r="A193">
        <v>31</v>
      </c>
      <c r="B193" s="7" t="s">
        <v>622</v>
      </c>
      <c r="C193">
        <v>1825</v>
      </c>
      <c r="D193" s="7" t="s">
        <v>627</v>
      </c>
      <c r="E193" s="8" t="str">
        <f t="shared" si="4"/>
        <v>Miscellaneous - Pricing Type</v>
      </c>
      <c r="F193" t="s">
        <v>452</v>
      </c>
      <c r="G193" s="7" t="s">
        <v>6454</v>
      </c>
      <c r="H193" t="s">
        <v>459</v>
      </c>
      <c r="I193" s="4">
        <v>42805</v>
      </c>
      <c r="J193" s="3" t="str">
        <f t="shared" si="5"/>
        <v>&lt;attribute&gt; &lt;id&gt;1825&lt;/id&gt; &lt;type&gt;Multi-valued&lt;/type&gt;  &lt;name&gt;Pricing Type&lt;/name&gt; &lt;deactivated&gt;false&lt;/deactivated&gt; &lt;group-id&gt;31&lt;/group-id&gt; &lt;group-name&gt;Miscellaneous&lt;/group-name&gt; &lt;last-update&gt;11/03/2017&lt;/last-update&gt; &lt;/attribute&gt;</v>
      </c>
    </row>
    <row r="194" spans="1:10" x14ac:dyDescent="0.25">
      <c r="A194">
        <v>31</v>
      </c>
      <c r="B194" s="7" t="s">
        <v>622</v>
      </c>
      <c r="C194">
        <v>4851</v>
      </c>
      <c r="D194" s="7" t="s">
        <v>628</v>
      </c>
      <c r="E194" s="8" t="str">
        <f t="shared" ref="E194:E257" si="6">CONCATENATE(B194," - ",D194)</f>
        <v>Miscellaneous - Manufacturer Selling Program</v>
      </c>
      <c r="F194" t="s">
        <v>452</v>
      </c>
      <c r="G194" s="7" t="s">
        <v>6454</v>
      </c>
      <c r="H194" t="s">
        <v>459</v>
      </c>
      <c r="I194" s="4">
        <v>42805</v>
      </c>
      <c r="J194" s="3" t="str">
        <f t="shared" si="5"/>
        <v>&lt;attribute&gt; &lt;id&gt;4851&lt;/id&gt; &lt;type&gt;Multi-valued&lt;/type&gt;  &lt;name&gt;Manufacturer Selling Program&lt;/name&gt; &lt;deactivated&gt;false&lt;/deactivated&gt; &lt;group-id&gt;31&lt;/group-id&gt; &lt;group-name&gt;Miscellaneous&lt;/group-name&gt; &lt;last-update&gt;11/03/2017&lt;/last-update&gt; &lt;/attribute&gt;</v>
      </c>
    </row>
    <row r="195" spans="1:10" x14ac:dyDescent="0.25">
      <c r="A195">
        <v>31</v>
      </c>
      <c r="B195" s="7" t="s">
        <v>622</v>
      </c>
      <c r="C195">
        <v>5312</v>
      </c>
      <c r="D195" s="7" t="s">
        <v>629</v>
      </c>
      <c r="E195" s="8" t="str">
        <f t="shared" si="6"/>
        <v>Miscellaneous - Refurbished</v>
      </c>
      <c r="F195" t="s">
        <v>450</v>
      </c>
      <c r="G195" s="7" t="s">
        <v>6454</v>
      </c>
      <c r="H195" t="s">
        <v>459</v>
      </c>
      <c r="I195" s="4">
        <v>42805</v>
      </c>
      <c r="J195" s="3" t="str">
        <f t="shared" ref="J195:J258" si="7">SUBSTITUTE(CONCATENATE($M$15,$N$1,$M$1,C195,$M$2,$N$1,$M$3,F195,$M$4,$N$1,$N$1,$M$5,D195,$M$6,$N$1,$M$7,G195,$M$8,$N$1,$M$9,A195,$M$10,$N$1,$M$11,B195,$M$12,$N$1,$M$13,TEXT(I195,"DD/MM/YYYY"),$M$14,$N$1,$M$16),"&amp;","///")</f>
        <v>&lt;attribute&gt; &lt;id&gt;5312&lt;/id&gt; &lt;type&gt;Simple&lt;/type&gt;  &lt;name&gt;Refurbished&lt;/name&gt; &lt;deactivated&gt;false&lt;/deactivated&gt; &lt;group-id&gt;31&lt;/group-id&gt; &lt;group-name&gt;Miscellaneous&lt;/group-name&gt; &lt;last-update&gt;11/03/2017&lt;/last-update&gt; &lt;/attribute&gt;</v>
      </c>
    </row>
    <row r="196" spans="1:10" x14ac:dyDescent="0.25">
      <c r="A196">
        <v>31</v>
      </c>
      <c r="B196" s="7" t="s">
        <v>622</v>
      </c>
      <c r="C196">
        <v>5579</v>
      </c>
      <c r="D196" s="7" t="s">
        <v>630</v>
      </c>
      <c r="E196" s="8" t="str">
        <f t="shared" si="6"/>
        <v>Miscellaneous - TAA Compliant</v>
      </c>
      <c r="F196" t="s">
        <v>450</v>
      </c>
      <c r="G196" s="7" t="s">
        <v>6454</v>
      </c>
      <c r="H196" t="s">
        <v>459</v>
      </c>
      <c r="I196" s="4">
        <v>42805</v>
      </c>
      <c r="J196" s="3" t="str">
        <f t="shared" si="7"/>
        <v>&lt;attribute&gt; &lt;id&gt;5579&lt;/id&gt; &lt;type&gt;Simple&lt;/type&gt;  &lt;name&gt;TAA Compliant&lt;/name&gt; &lt;deactivated&gt;false&lt;/deactivated&gt; &lt;group-id&gt;31&lt;/group-id&gt; &lt;group-name&gt;Miscellaneous&lt;/group-name&gt; &lt;last-update&gt;11/03/2017&lt;/last-update&gt; &lt;/attribute&gt;</v>
      </c>
    </row>
    <row r="197" spans="1:10" x14ac:dyDescent="0.25">
      <c r="A197">
        <v>31</v>
      </c>
      <c r="B197" s="7" t="s">
        <v>622</v>
      </c>
      <c r="C197">
        <v>2368</v>
      </c>
      <c r="D197" s="7" t="s">
        <v>631</v>
      </c>
      <c r="E197" s="8" t="str">
        <f t="shared" si="6"/>
        <v>Miscellaneous - Flat Panel Mount Interface</v>
      </c>
      <c r="F197" t="s">
        <v>452</v>
      </c>
      <c r="G197" s="7" t="s">
        <v>6454</v>
      </c>
      <c r="H197" t="s">
        <v>459</v>
      </c>
      <c r="I197" s="4">
        <v>42805</v>
      </c>
      <c r="J197" s="3" t="str">
        <f t="shared" si="7"/>
        <v>&lt;attribute&gt; &lt;id&gt;2368&lt;/id&gt; &lt;type&gt;Multi-valued&lt;/type&gt;  &lt;name&gt;Flat Panel Mount Interface&lt;/name&gt; &lt;deactivated&gt;false&lt;/deactivated&gt; &lt;group-id&gt;31&lt;/group-id&gt; &lt;group-name&gt;Miscellaneous&lt;/group-name&gt; &lt;last-update&gt;11/03/2017&lt;/last-update&gt; &lt;/attribute&gt;</v>
      </c>
    </row>
    <row r="198" spans="1:10" x14ac:dyDescent="0.25">
      <c r="A198">
        <v>31</v>
      </c>
      <c r="B198" s="7" t="s">
        <v>622</v>
      </c>
      <c r="C198">
        <v>582</v>
      </c>
      <c r="D198" s="7" t="s">
        <v>632</v>
      </c>
      <c r="E198" s="8" t="str">
        <f t="shared" si="6"/>
        <v>Miscellaneous - Height (Rack Units)</v>
      </c>
      <c r="F198" t="s">
        <v>451</v>
      </c>
      <c r="G198" s="7" t="s">
        <v>6454</v>
      </c>
      <c r="H198" t="s">
        <v>459</v>
      </c>
      <c r="I198" s="4">
        <v>42805</v>
      </c>
      <c r="J198" s="3" t="str">
        <f t="shared" si="7"/>
        <v>&lt;attribute&gt; &lt;id&gt;582&lt;/id&gt; &lt;type&gt;Simple numeric&lt;/type&gt;  &lt;name&gt;Height (Rack Units)&lt;/name&gt; &lt;deactivated&gt;false&lt;/deactivated&gt; &lt;group-id&gt;31&lt;/group-id&gt; &lt;group-name&gt;Miscellaneous&lt;/group-name&gt; &lt;last-update&gt;11/03/2017&lt;/last-update&gt; &lt;/attribute&gt;</v>
      </c>
    </row>
    <row r="199" spans="1:10" x14ac:dyDescent="0.25">
      <c r="A199">
        <v>31</v>
      </c>
      <c r="B199" s="7" t="s">
        <v>622</v>
      </c>
      <c r="C199">
        <v>380</v>
      </c>
      <c r="D199" s="7" t="s">
        <v>570</v>
      </c>
      <c r="E199" s="8" t="str">
        <f t="shared" si="6"/>
        <v>Miscellaneous - Compliant Standards</v>
      </c>
      <c r="F199" t="s">
        <v>452</v>
      </c>
      <c r="G199" s="7" t="s">
        <v>6454</v>
      </c>
      <c r="H199" t="s">
        <v>459</v>
      </c>
      <c r="I199" s="4">
        <v>42805</v>
      </c>
      <c r="J199" s="3" t="str">
        <f t="shared" si="7"/>
        <v>&lt;attribute&gt; &lt;id&gt;380&lt;/id&gt; &lt;type&gt;Multi-valued&lt;/type&gt;  &lt;name&gt;Compliant Standards&lt;/name&gt; &lt;deactivated&gt;false&lt;/deactivated&gt; &lt;group-id&gt;31&lt;/group-id&gt; &lt;group-name&gt;Miscellaneous&lt;/group-name&gt; &lt;last-update&gt;11/03/2017&lt;/last-update&gt; &lt;/attribute&gt;</v>
      </c>
    </row>
    <row r="200" spans="1:10" x14ac:dyDescent="0.25">
      <c r="A200">
        <v>31</v>
      </c>
      <c r="B200" s="7" t="s">
        <v>622</v>
      </c>
      <c r="C200">
        <v>374</v>
      </c>
      <c r="D200" s="7" t="s">
        <v>507</v>
      </c>
      <c r="E200" s="8" t="str">
        <f t="shared" si="6"/>
        <v>Miscellaneous - Features</v>
      </c>
      <c r="F200" t="s">
        <v>452</v>
      </c>
      <c r="G200" s="7" t="s">
        <v>6454</v>
      </c>
      <c r="H200" t="s">
        <v>459</v>
      </c>
      <c r="I200" s="4">
        <v>42805</v>
      </c>
      <c r="J200" s="3" t="str">
        <f t="shared" si="7"/>
        <v>&lt;attribute&gt; &lt;id&gt;374&lt;/id&gt; &lt;type&gt;Multi-valued&lt;/type&gt;  &lt;name&gt;Features&lt;/name&gt; &lt;deactivated&gt;false&lt;/deactivated&gt; &lt;group-id&gt;31&lt;/group-id&gt; &lt;group-name&gt;Miscellaneous&lt;/group-name&gt; &lt;last-update&gt;11/03/2017&lt;/last-update&gt; &lt;/attribute&gt;</v>
      </c>
    </row>
    <row r="201" spans="1:10" ht="15" customHeight="1" x14ac:dyDescent="0.25">
      <c r="A201">
        <v>509</v>
      </c>
      <c r="B201" s="7" t="s">
        <v>633</v>
      </c>
      <c r="C201">
        <v>5294</v>
      </c>
      <c r="D201" s="7" t="s">
        <v>634</v>
      </c>
      <c r="E201" s="8" t="str">
        <f t="shared" si="6"/>
        <v>Environmental Standards - EPEAT Compliant</v>
      </c>
      <c r="F201" t="s">
        <v>450</v>
      </c>
      <c r="G201" s="7" t="s">
        <v>6454</v>
      </c>
      <c r="H201" t="s">
        <v>459</v>
      </c>
      <c r="I201" s="4">
        <v>42805</v>
      </c>
      <c r="J201" s="3" t="str">
        <f t="shared" si="7"/>
        <v>&lt;attribute&gt; &lt;id&gt;5294&lt;/id&gt; &lt;type&gt;Simple&lt;/type&gt;  &lt;name&gt;EPEAT Compliant&lt;/name&gt; &lt;deactivated&gt;false&lt;/deactivated&gt; &lt;group-id&gt;509&lt;/group-id&gt; &lt;group-name&gt;Environmental Standards&lt;/group-name&gt; &lt;last-update&gt;11/03/2017&lt;/last-update&gt; &lt;/attribute&gt;</v>
      </c>
    </row>
    <row r="202" spans="1:10" ht="15" customHeight="1" x14ac:dyDescent="0.25">
      <c r="A202">
        <v>509</v>
      </c>
      <c r="B202" s="7" t="s">
        <v>633</v>
      </c>
      <c r="C202">
        <v>5295</v>
      </c>
      <c r="D202" s="7" t="s">
        <v>635</v>
      </c>
      <c r="E202" s="8" t="str">
        <f t="shared" si="6"/>
        <v>Environmental Standards - EPEAT Level</v>
      </c>
      <c r="F202" t="s">
        <v>450</v>
      </c>
      <c r="G202" s="7" t="s">
        <v>6454</v>
      </c>
      <c r="H202" t="s">
        <v>459</v>
      </c>
      <c r="I202" s="4">
        <v>42805</v>
      </c>
      <c r="J202" s="3" t="str">
        <f t="shared" si="7"/>
        <v>&lt;attribute&gt; &lt;id&gt;5295&lt;/id&gt; &lt;type&gt;Simple&lt;/type&gt;  &lt;name&gt;EPEAT Level&lt;/name&gt; &lt;deactivated&gt;false&lt;/deactivated&gt; &lt;group-id&gt;509&lt;/group-id&gt; &lt;group-name&gt;Environmental Standards&lt;/group-name&gt; &lt;last-update&gt;11/03/2017&lt;/last-update&gt; &lt;/attribute&gt;</v>
      </c>
    </row>
    <row r="203" spans="1:10" ht="15" customHeight="1" x14ac:dyDescent="0.25">
      <c r="A203">
        <v>509</v>
      </c>
      <c r="B203" s="7" t="s">
        <v>633</v>
      </c>
      <c r="C203">
        <v>5296</v>
      </c>
      <c r="D203" s="7" t="s">
        <v>636</v>
      </c>
      <c r="E203" s="8" t="str">
        <f t="shared" si="6"/>
        <v>Environmental Standards - ENERGY STAR Qualified</v>
      </c>
      <c r="F203" t="s">
        <v>450</v>
      </c>
      <c r="G203" s="7" t="s">
        <v>6454</v>
      </c>
      <c r="H203" t="s">
        <v>459</v>
      </c>
      <c r="I203" s="4">
        <v>42805</v>
      </c>
      <c r="J203" s="3" t="str">
        <f t="shared" si="7"/>
        <v>&lt;attribute&gt; &lt;id&gt;5296&lt;/id&gt; &lt;type&gt;Simple&lt;/type&gt;  &lt;name&gt;ENERGY STAR Qualified&lt;/name&gt; &lt;deactivated&gt;false&lt;/deactivated&gt; &lt;group-id&gt;509&lt;/group-id&gt; &lt;group-name&gt;Environmental Standards&lt;/group-name&gt; &lt;last-update&gt;11/03/2017&lt;/last-update&gt; &lt;/attribute&gt;</v>
      </c>
    </row>
    <row r="204" spans="1:10" ht="15" customHeight="1" x14ac:dyDescent="0.25">
      <c r="A204">
        <v>509</v>
      </c>
      <c r="B204" s="7" t="s">
        <v>633</v>
      </c>
      <c r="C204">
        <v>5297</v>
      </c>
      <c r="D204" s="7" t="s">
        <v>637</v>
      </c>
      <c r="E204" s="8" t="str">
        <f t="shared" si="6"/>
        <v>Environmental Standards - Blue Angel Compliant</v>
      </c>
      <c r="F204" t="s">
        <v>450</v>
      </c>
      <c r="G204" s="7" t="s">
        <v>6454</v>
      </c>
      <c r="H204" t="s">
        <v>459</v>
      </c>
      <c r="I204" s="4">
        <v>42805</v>
      </c>
      <c r="J204" s="3" t="str">
        <f t="shared" si="7"/>
        <v>&lt;attribute&gt; &lt;id&gt;5297&lt;/id&gt; &lt;type&gt;Simple&lt;/type&gt;  &lt;name&gt;Blue Angel Compliant&lt;/name&gt; &lt;deactivated&gt;false&lt;/deactivated&gt; &lt;group-id&gt;509&lt;/group-id&gt; &lt;group-name&gt;Environmental Standards&lt;/group-name&gt; &lt;last-update&gt;11/03/2017&lt;/last-update&gt; &lt;/attribute&gt;</v>
      </c>
    </row>
    <row r="205" spans="1:10" ht="15" customHeight="1" x14ac:dyDescent="0.25">
      <c r="A205">
        <v>29</v>
      </c>
      <c r="B205" s="7" t="s">
        <v>638</v>
      </c>
      <c r="C205">
        <v>354</v>
      </c>
      <c r="D205" s="7" t="s">
        <v>639</v>
      </c>
      <c r="E205" s="8" t="str">
        <f t="shared" si="6"/>
        <v>Dimensions &amp; Weight - Width</v>
      </c>
      <c r="F205" t="s">
        <v>451</v>
      </c>
      <c r="G205" s="7" t="s">
        <v>6454</v>
      </c>
      <c r="H205" t="s">
        <v>459</v>
      </c>
      <c r="I205" s="4">
        <v>42805</v>
      </c>
      <c r="J205" s="3" t="str">
        <f t="shared" si="7"/>
        <v>&lt;attribute&gt; &lt;id&gt;354&lt;/id&gt; &lt;type&gt;Simple numeric&lt;/type&gt;  &lt;name&gt;Width&lt;/name&gt; &lt;deactivated&gt;false&lt;/deactivated&gt; &lt;group-id&gt;29&lt;/group-id&gt; &lt;group-name&gt;Dimensions /// Weight&lt;/group-name&gt; &lt;last-update&gt;11/03/2017&lt;/last-update&gt; &lt;/attribute&gt;</v>
      </c>
    </row>
    <row r="206" spans="1:10" ht="15" customHeight="1" x14ac:dyDescent="0.25">
      <c r="A206">
        <v>29</v>
      </c>
      <c r="B206" s="7" t="s">
        <v>638</v>
      </c>
      <c r="C206">
        <v>355</v>
      </c>
      <c r="D206" s="7" t="s">
        <v>640</v>
      </c>
      <c r="E206" s="8" t="str">
        <f t="shared" si="6"/>
        <v>Dimensions &amp; Weight - Depth</v>
      </c>
      <c r="F206" t="s">
        <v>451</v>
      </c>
      <c r="G206" s="7" t="s">
        <v>6454</v>
      </c>
      <c r="H206" t="s">
        <v>459</v>
      </c>
      <c r="I206" s="4">
        <v>42805</v>
      </c>
      <c r="J206" s="3" t="str">
        <f t="shared" si="7"/>
        <v>&lt;attribute&gt; &lt;id&gt;355&lt;/id&gt; &lt;type&gt;Simple numeric&lt;/type&gt;  &lt;name&gt;Depth&lt;/name&gt; &lt;deactivated&gt;false&lt;/deactivated&gt; &lt;group-id&gt;29&lt;/group-id&gt; &lt;group-name&gt;Dimensions /// Weight&lt;/group-name&gt; &lt;last-update&gt;11/03/2017&lt;/last-update&gt; &lt;/attribute&gt;</v>
      </c>
    </row>
    <row r="207" spans="1:10" ht="15" customHeight="1" x14ac:dyDescent="0.25">
      <c r="A207">
        <v>29</v>
      </c>
      <c r="B207" s="7" t="s">
        <v>638</v>
      </c>
      <c r="C207">
        <v>356</v>
      </c>
      <c r="D207" s="7" t="s">
        <v>641</v>
      </c>
      <c r="E207" s="8" t="str">
        <f t="shared" si="6"/>
        <v>Dimensions &amp; Weight - Height</v>
      </c>
      <c r="F207" t="s">
        <v>451</v>
      </c>
      <c r="G207" s="7" t="s">
        <v>6454</v>
      </c>
      <c r="H207" t="s">
        <v>459</v>
      </c>
      <c r="I207" s="4">
        <v>42805</v>
      </c>
      <c r="J207" s="3" t="str">
        <f t="shared" si="7"/>
        <v>&lt;attribute&gt; &lt;id&gt;356&lt;/id&gt; &lt;type&gt;Simple numeric&lt;/type&gt;  &lt;name&gt;Height&lt;/name&gt; &lt;deactivated&gt;false&lt;/deactivated&gt; &lt;group-id&gt;29&lt;/group-id&gt; &lt;group-name&gt;Dimensions /// Weight&lt;/group-name&gt; &lt;last-update&gt;11/03/2017&lt;/last-update&gt; &lt;/attribute&gt;</v>
      </c>
    </row>
    <row r="208" spans="1:10" ht="15" customHeight="1" x14ac:dyDescent="0.25">
      <c r="A208">
        <v>29</v>
      </c>
      <c r="B208" s="7" t="s">
        <v>638</v>
      </c>
      <c r="C208">
        <v>357</v>
      </c>
      <c r="D208" s="7" t="s">
        <v>642</v>
      </c>
      <c r="E208" s="8" t="str">
        <f t="shared" si="6"/>
        <v>Dimensions &amp; Weight - Weight</v>
      </c>
      <c r="F208" t="s">
        <v>451</v>
      </c>
      <c r="G208" s="7" t="s">
        <v>6454</v>
      </c>
      <c r="H208" t="s">
        <v>459</v>
      </c>
      <c r="I208" s="4">
        <v>42805</v>
      </c>
      <c r="J208" s="3" t="str">
        <f t="shared" si="7"/>
        <v>&lt;attribute&gt; &lt;id&gt;357&lt;/id&gt; &lt;type&gt;Simple numeric&lt;/type&gt;  &lt;name&gt;Weight&lt;/name&gt; &lt;deactivated&gt;false&lt;/deactivated&gt; &lt;group-id&gt;29&lt;/group-id&gt; &lt;group-name&gt;Dimensions /// Weight&lt;/group-name&gt; &lt;last-update&gt;11/03/2017&lt;/last-update&gt; &lt;/attribute&gt;</v>
      </c>
    </row>
    <row r="209" spans="1:10" ht="15" customHeight="1" x14ac:dyDescent="0.25">
      <c r="A209">
        <v>48</v>
      </c>
      <c r="B209" s="7" t="s">
        <v>643</v>
      </c>
      <c r="C209">
        <v>430</v>
      </c>
      <c r="D209" s="7" t="s">
        <v>456</v>
      </c>
      <c r="E209" s="8" t="str">
        <f t="shared" si="6"/>
        <v>Service &amp; Support - Type</v>
      </c>
      <c r="F209" t="s">
        <v>450</v>
      </c>
      <c r="G209" s="7" t="s">
        <v>6454</v>
      </c>
      <c r="H209" t="s">
        <v>459</v>
      </c>
      <c r="I209" s="4">
        <v>42805</v>
      </c>
      <c r="J209" s="3" t="str">
        <f t="shared" si="7"/>
        <v>&lt;attribute&gt; &lt;id&gt;430&lt;/id&gt; &lt;type&gt;Simple&lt;/type&gt;  &lt;name&gt;Type&lt;/name&gt; &lt;deactivated&gt;false&lt;/deactivated&gt; &lt;group-id&gt;48&lt;/group-id&gt; &lt;group-name&gt;Service /// Support&lt;/group-name&gt; &lt;last-update&gt;11/03/2017&lt;/last-update&gt; &lt;/attribute&gt;</v>
      </c>
    </row>
    <row r="210" spans="1:10" ht="15" customHeight="1" x14ac:dyDescent="0.25">
      <c r="A210">
        <v>48</v>
      </c>
      <c r="B210" s="7" t="s">
        <v>643</v>
      </c>
      <c r="C210">
        <v>4969</v>
      </c>
      <c r="D210" s="7" t="s">
        <v>644</v>
      </c>
      <c r="E210" s="8" t="str">
        <f t="shared" si="6"/>
        <v>Service &amp; Support - On-Site Warranty</v>
      </c>
      <c r="F210" t="s">
        <v>450</v>
      </c>
      <c r="G210" s="7" t="s">
        <v>6454</v>
      </c>
      <c r="H210" t="s">
        <v>459</v>
      </c>
      <c r="I210" s="4">
        <v>42805</v>
      </c>
      <c r="J210" s="3" t="str">
        <f t="shared" si="7"/>
        <v>&lt;attribute&gt; &lt;id&gt;4969&lt;/id&gt; &lt;type&gt;Simple&lt;/type&gt;  &lt;name&gt;On-Site Warranty&lt;/name&gt; &lt;deactivated&gt;false&lt;/deactivated&gt; &lt;group-id&gt;48&lt;/group-id&gt; &lt;group-name&gt;Service /// Support&lt;/group-name&gt; &lt;last-update&gt;11/03/2017&lt;/last-update&gt; &lt;/attribute&gt;</v>
      </c>
    </row>
    <row r="211" spans="1:10" ht="15" customHeight="1" x14ac:dyDescent="0.25">
      <c r="A211">
        <v>32</v>
      </c>
      <c r="B211" s="7" t="s">
        <v>645</v>
      </c>
      <c r="C211">
        <v>381</v>
      </c>
      <c r="D211" s="7" t="s">
        <v>456</v>
      </c>
      <c r="E211" s="8" t="str">
        <f t="shared" si="6"/>
        <v>Service &amp; Support Details - Type</v>
      </c>
      <c r="F211" t="s">
        <v>454</v>
      </c>
      <c r="G211" s="7" t="s">
        <v>6454</v>
      </c>
      <c r="H211" t="s">
        <v>459</v>
      </c>
      <c r="I211" s="4">
        <v>42805</v>
      </c>
      <c r="J211" s="3" t="str">
        <f t="shared" si="7"/>
        <v>&lt;attribute&gt; &lt;id&gt;381&lt;/id&gt; &lt;type&gt;Repeating&lt;/type&gt;  &lt;name&gt;Type&lt;/name&gt; &lt;deactivated&gt;false&lt;/deactivated&gt; &lt;group-id&gt;32&lt;/group-id&gt; &lt;group-name&gt;Service /// Support Details&lt;/group-name&gt; &lt;last-update&gt;11/03/2017&lt;/last-update&gt; &lt;/attribute&gt;</v>
      </c>
    </row>
    <row r="212" spans="1:10" ht="15" customHeight="1" x14ac:dyDescent="0.25">
      <c r="A212">
        <v>32</v>
      </c>
      <c r="B212" s="7" t="s">
        <v>645</v>
      </c>
      <c r="C212">
        <v>382</v>
      </c>
      <c r="D212" s="7" t="s">
        <v>646</v>
      </c>
      <c r="E212" s="8" t="str">
        <f t="shared" si="6"/>
        <v>Service &amp; Support Details - Service Included</v>
      </c>
      <c r="F212" t="s">
        <v>454</v>
      </c>
      <c r="G212" s="7" t="s">
        <v>6454</v>
      </c>
      <c r="H212" t="s">
        <v>459</v>
      </c>
      <c r="I212" s="4">
        <v>42805</v>
      </c>
      <c r="J212" s="3" t="str">
        <f t="shared" si="7"/>
        <v>&lt;attribute&gt; &lt;id&gt;382&lt;/id&gt; &lt;type&gt;Repeating&lt;/type&gt;  &lt;name&gt;Service Included&lt;/name&gt; &lt;deactivated&gt;false&lt;/deactivated&gt; &lt;group-id&gt;32&lt;/group-id&gt; &lt;group-name&gt;Service /// Support Details&lt;/group-name&gt; &lt;last-update&gt;11/03/2017&lt;/last-update&gt; &lt;/attribute&gt;</v>
      </c>
    </row>
    <row r="213" spans="1:10" ht="15" customHeight="1" x14ac:dyDescent="0.25">
      <c r="A213">
        <v>32</v>
      </c>
      <c r="B213" s="7" t="s">
        <v>645</v>
      </c>
      <c r="C213">
        <v>5043</v>
      </c>
      <c r="D213" s="7" t="s">
        <v>647</v>
      </c>
      <c r="E213" s="8" t="str">
        <f t="shared" si="6"/>
        <v>Service &amp; Support Details - Component</v>
      </c>
      <c r="F213" t="s">
        <v>454</v>
      </c>
      <c r="G213" s="7" t="s">
        <v>6454</v>
      </c>
      <c r="H213" t="s">
        <v>459</v>
      </c>
      <c r="I213" s="4">
        <v>42805</v>
      </c>
      <c r="J213" s="3" t="str">
        <f t="shared" si="7"/>
        <v>&lt;attribute&gt; &lt;id&gt;5043&lt;/id&gt;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214" spans="1:10" ht="15" customHeight="1" x14ac:dyDescent="0.25">
      <c r="A214">
        <v>32</v>
      </c>
      <c r="B214" s="7" t="s">
        <v>645</v>
      </c>
      <c r="C214">
        <v>383</v>
      </c>
      <c r="D214" s="7" t="s">
        <v>606</v>
      </c>
      <c r="E214" s="8" t="str">
        <f t="shared" si="6"/>
        <v>Service &amp; Support Details - Location</v>
      </c>
      <c r="F214" t="s">
        <v>454</v>
      </c>
      <c r="G214" s="7" t="s">
        <v>6454</v>
      </c>
      <c r="H214" t="s">
        <v>459</v>
      </c>
      <c r="I214" s="4">
        <v>42805</v>
      </c>
      <c r="J214" s="3" t="str">
        <f t="shared" si="7"/>
        <v>&lt;attribute&gt; &lt;id&gt;383&lt;/id&gt; &lt;type&gt;Repeating&lt;/type&gt;  &lt;name&gt;Location&lt;/name&gt; &lt;deactivated&gt;false&lt;/deactivated&gt; &lt;group-id&gt;32&lt;/group-id&gt; &lt;group-name&gt;Service /// Support Details&lt;/group-name&gt; &lt;last-update&gt;11/03/2017&lt;/last-update&gt; &lt;/attribute&gt;</v>
      </c>
    </row>
    <row r="215" spans="1:10" ht="15" customHeight="1" x14ac:dyDescent="0.25">
      <c r="A215">
        <v>32</v>
      </c>
      <c r="B215" s="7" t="s">
        <v>645</v>
      </c>
      <c r="C215">
        <v>384</v>
      </c>
      <c r="D215" s="7" t="s">
        <v>648</v>
      </c>
      <c r="E215" s="8" t="str">
        <f t="shared" si="6"/>
        <v>Service &amp; Support Details - Full Contract Period</v>
      </c>
      <c r="F215" t="s">
        <v>454</v>
      </c>
      <c r="G215" s="7" t="s">
        <v>6454</v>
      </c>
      <c r="H215" t="s">
        <v>459</v>
      </c>
      <c r="I215" s="4">
        <v>42805</v>
      </c>
      <c r="J215" s="3" t="str">
        <f t="shared" si="7"/>
        <v>&lt;attribute&gt; &lt;id&gt;384&lt;/id&gt; &lt;type&gt;Repeating&lt;/type&gt;  &lt;name&gt;Full Contract Period&lt;/name&gt; &lt;deactivated&gt;false&lt;/deactivated&gt; &lt;group-id&gt;32&lt;/group-id&gt; &lt;group-name&gt;Service /// Support Details&lt;/group-name&gt; &lt;last-update&gt;11/03/2017&lt;/last-update&gt; &lt;/attribute&gt;</v>
      </c>
    </row>
    <row r="216" spans="1:10" ht="15" customHeight="1" x14ac:dyDescent="0.25">
      <c r="A216">
        <v>32</v>
      </c>
      <c r="B216" s="7" t="s">
        <v>645</v>
      </c>
      <c r="C216">
        <v>2918</v>
      </c>
      <c r="D216" s="7" t="s">
        <v>552</v>
      </c>
      <c r="E216" s="8" t="str">
        <f t="shared" si="6"/>
        <v>Service &amp; Support Details - Response Time</v>
      </c>
      <c r="F216" t="s">
        <v>454</v>
      </c>
      <c r="G216" s="7" t="s">
        <v>6454</v>
      </c>
      <c r="H216" t="s">
        <v>459</v>
      </c>
      <c r="I216" s="4">
        <v>42805</v>
      </c>
      <c r="J216" s="3" t="str">
        <f t="shared" si="7"/>
        <v>&lt;attribute&gt; &lt;id&gt;2918&lt;/id&gt; &lt;type&gt;Repeating&lt;/type&gt;  &lt;name&gt;Response Time&lt;/name&gt; &lt;deactivated&gt;false&lt;/deactivated&gt; &lt;group-id&gt;32&lt;/group-id&gt; &lt;group-name&gt;Service /// Support Details&lt;/group-name&gt; &lt;last-update&gt;11/03/2017&lt;/last-update&gt; &lt;/attribute&gt;</v>
      </c>
    </row>
    <row r="217" spans="1:10" ht="15" customHeight="1" x14ac:dyDescent="0.25">
      <c r="A217">
        <v>30</v>
      </c>
      <c r="B217" s="7" t="s">
        <v>649</v>
      </c>
      <c r="C217">
        <v>358</v>
      </c>
      <c r="D217" s="7" t="s">
        <v>650</v>
      </c>
      <c r="E217" s="8" t="str">
        <f t="shared" si="6"/>
        <v>Environmental Parameters - Min Operating Temperature</v>
      </c>
      <c r="F217" t="s">
        <v>451</v>
      </c>
      <c r="G217" s="7" t="s">
        <v>6454</v>
      </c>
      <c r="H217" t="s">
        <v>459</v>
      </c>
      <c r="I217" s="4">
        <v>42805</v>
      </c>
      <c r="J217" s="3" t="str">
        <f t="shared" si="7"/>
        <v>&lt;attribute&gt; &lt;id&gt;358&lt;/id&gt; &lt;type&gt;Simple numeric&lt;/type&gt;  &lt;name&gt;Min Operating Temperature&lt;/name&gt; &lt;deactivated&gt;false&lt;/deactivated&gt; &lt;group-id&gt;30&lt;/group-id&gt; &lt;group-name&gt;Environmental Parameters&lt;/group-name&gt; &lt;last-update&gt;11/03/2017&lt;/last-update&gt; &lt;/attribute&gt;</v>
      </c>
    </row>
    <row r="218" spans="1:10" ht="15" customHeight="1" x14ac:dyDescent="0.25">
      <c r="A218">
        <v>30</v>
      </c>
      <c r="B218" s="7" t="s">
        <v>649</v>
      </c>
      <c r="C218">
        <v>359</v>
      </c>
      <c r="D218" s="7" t="s">
        <v>651</v>
      </c>
      <c r="E218" s="8" t="str">
        <f t="shared" si="6"/>
        <v>Environmental Parameters - Max Operating Temperature</v>
      </c>
      <c r="F218" t="s">
        <v>451</v>
      </c>
      <c r="G218" s="7" t="s">
        <v>6454</v>
      </c>
      <c r="H218" t="s">
        <v>459</v>
      </c>
      <c r="I218" s="4">
        <v>42805</v>
      </c>
      <c r="J218" s="3" t="str">
        <f t="shared" si="7"/>
        <v>&lt;attribute&gt; &lt;id&gt;359&lt;/id&gt; &lt;type&gt;Simple numeric&lt;/type&gt;  &lt;name&gt;Max Operating Temperature&lt;/name&gt; &lt;deactivated&gt;false&lt;/deactivated&gt; &lt;group-id&gt;30&lt;/group-id&gt; &lt;group-name&gt;Environmental Parameters&lt;/group-name&gt; &lt;last-update&gt;11/03/2017&lt;/last-update&gt; &lt;/attribute&gt;</v>
      </c>
    </row>
    <row r="219" spans="1:10" ht="15" customHeight="1" x14ac:dyDescent="0.25">
      <c r="A219">
        <v>30</v>
      </c>
      <c r="B219" s="7" t="s">
        <v>649</v>
      </c>
      <c r="C219">
        <v>362</v>
      </c>
      <c r="D219" s="7" t="s">
        <v>652</v>
      </c>
      <c r="E219" s="8" t="str">
        <f t="shared" si="6"/>
        <v>Environmental Parameters - Humidity Range Operating</v>
      </c>
      <c r="F219" t="s">
        <v>450</v>
      </c>
      <c r="G219" s="7" t="s">
        <v>6454</v>
      </c>
      <c r="H219" t="s">
        <v>459</v>
      </c>
      <c r="I219" s="4">
        <v>42805</v>
      </c>
      <c r="J219" s="3" t="str">
        <f t="shared" si="7"/>
        <v>&lt;attribute&gt; &lt;id&gt;362&lt;/id&gt; &lt;type&gt;Simple&lt;/type&gt;  &lt;name&gt;Humidity Range Operating&lt;/name&gt; &lt;deactivated&gt;false&lt;/deactivated&gt; &lt;group-id&gt;30&lt;/group-id&gt; &lt;group-name&gt;Environmental Parameters&lt;/group-name&gt; &lt;last-update&gt;11/03/2017&lt;/last-update&gt; &lt;/attribute&gt;</v>
      </c>
    </row>
    <row r="220" spans="1:10" ht="15" customHeight="1" x14ac:dyDescent="0.25">
      <c r="A220">
        <v>30</v>
      </c>
      <c r="B220" s="7" t="s">
        <v>649</v>
      </c>
      <c r="C220">
        <v>370</v>
      </c>
      <c r="D220" s="7" t="s">
        <v>653</v>
      </c>
      <c r="E220" s="8" t="str">
        <f t="shared" si="6"/>
        <v>Environmental Parameters - Sound Emission</v>
      </c>
      <c r="F220" t="s">
        <v>451</v>
      </c>
      <c r="G220" s="7" t="s">
        <v>6454</v>
      </c>
      <c r="H220" t="s">
        <v>459</v>
      </c>
      <c r="I220" s="4">
        <v>42805</v>
      </c>
      <c r="J220" s="3" t="str">
        <f t="shared" si="7"/>
        <v>&lt;attribute&gt; &lt;id&gt;370&lt;/id&gt; &lt;type&gt;Simple numeric&lt;/type&gt;  &lt;name&gt;Sound Emission&lt;/name&gt; &lt;deactivated&gt;false&lt;/deactivated&gt; &lt;group-id&gt;30&lt;/group-id&gt; &lt;group-name&gt;Environmental Parameters&lt;/group-name&gt; &lt;last-update&gt;11/03/2017&lt;/last-update&gt; &lt;/attribute&gt;</v>
      </c>
    </row>
    <row r="221" spans="1:10" ht="15" customHeight="1" x14ac:dyDescent="0.25">
      <c r="A221">
        <v>63</v>
      </c>
      <c r="B221" s="7" t="s">
        <v>460</v>
      </c>
      <c r="C221">
        <v>2985</v>
      </c>
      <c r="D221" s="7" t="s">
        <v>654</v>
      </c>
      <c r="E221" s="8" t="str">
        <f t="shared" si="6"/>
        <v>Header - Bundled with</v>
      </c>
      <c r="F221" t="s">
        <v>450</v>
      </c>
      <c r="G221" s="7" t="s">
        <v>6454</v>
      </c>
      <c r="H221" t="s">
        <v>459</v>
      </c>
      <c r="I221" s="4">
        <v>42805</v>
      </c>
      <c r="J221" s="3" t="str">
        <f t="shared" si="7"/>
        <v>&lt;attribute&gt; &lt;id&gt;2985&lt;/id&gt;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22" spans="1:10" ht="15" customHeight="1" x14ac:dyDescent="0.25">
      <c r="A222">
        <v>12</v>
      </c>
      <c r="B222" s="7" t="s">
        <v>521</v>
      </c>
      <c r="C222">
        <v>7705</v>
      </c>
      <c r="D222" s="7" t="s">
        <v>655</v>
      </c>
      <c r="E222" s="8" t="str">
        <f t="shared" si="6"/>
        <v>Hard Drive - SSD Form Factor</v>
      </c>
      <c r="F222" t="s">
        <v>450</v>
      </c>
      <c r="G222" s="7" t="s">
        <v>6454</v>
      </c>
      <c r="H222" t="s">
        <v>459</v>
      </c>
      <c r="I222" s="4">
        <v>42805</v>
      </c>
      <c r="J222" s="3" t="str">
        <f t="shared" si="7"/>
        <v>&lt;attribute&gt; &lt;id&gt;7705&lt;/id&gt; &lt;type&gt;Simple&lt;/type&gt;  &lt;name&gt;SSD Form Factor&lt;/name&gt; &lt;deactivated&gt;false&lt;/deactivated&gt; &lt;group-id&gt;12&lt;/group-id&gt; &lt;group-name&gt;Hard Drive&lt;/group-name&gt; &lt;last-update&gt;11/03/2017&lt;/last-update&gt; &lt;/attribute&gt;</v>
      </c>
    </row>
    <row r="223" spans="1:10" ht="15" customHeight="1" x14ac:dyDescent="0.25">
      <c r="A223">
        <v>12</v>
      </c>
      <c r="B223" s="7" t="s">
        <v>521</v>
      </c>
      <c r="C223">
        <v>4654</v>
      </c>
      <c r="D223" s="7" t="s">
        <v>656</v>
      </c>
      <c r="E223" s="8" t="str">
        <f t="shared" si="6"/>
        <v>Hard Drive - Hard Drive Features</v>
      </c>
      <c r="F223" t="s">
        <v>450</v>
      </c>
      <c r="G223" s="7" t="s">
        <v>6454</v>
      </c>
      <c r="H223" t="s">
        <v>459</v>
      </c>
      <c r="I223" s="4">
        <v>42805</v>
      </c>
      <c r="J223" s="3" t="str">
        <f t="shared" si="7"/>
        <v>&lt;attribute&gt; &lt;id&gt;4654&lt;/id&gt; &lt;type&gt;Simple&lt;/type&gt;  &lt;name&gt;Hard Drive Features&lt;/name&gt; &lt;deactivated&gt;false&lt;/deactivated&gt; &lt;group-id&gt;12&lt;/group-id&gt; &lt;group-name&gt;Hard Drive&lt;/group-name&gt; &lt;last-update&gt;11/03/2017&lt;/last-update&gt; &lt;/attribute&gt;</v>
      </c>
    </row>
    <row r="224" spans="1:10" ht="15" customHeight="1" x14ac:dyDescent="0.25">
      <c r="A224">
        <v>631</v>
      </c>
      <c r="B224" s="7" t="s">
        <v>657</v>
      </c>
      <c r="C224">
        <v>7431</v>
      </c>
      <c r="D224" s="7" t="s">
        <v>524</v>
      </c>
      <c r="E224" s="8" t="str">
        <f t="shared" si="6"/>
        <v>SSD Cache - Capacity</v>
      </c>
      <c r="F224" t="s">
        <v>451</v>
      </c>
      <c r="G224" s="7" t="s">
        <v>6454</v>
      </c>
      <c r="H224" t="s">
        <v>459</v>
      </c>
      <c r="I224" s="4">
        <v>42805</v>
      </c>
      <c r="J224" s="3" t="str">
        <f t="shared" si="7"/>
        <v>&lt;attribute&gt; &lt;id&gt;7431&lt;/id&gt; &lt;type&gt;Simple numeric&lt;/type&gt;  &lt;name&gt;Capacity&lt;/name&gt; &lt;deactivated&gt;false&lt;/deactivated&gt; &lt;group-id&gt;631&lt;/group-id&gt; &lt;group-name&gt;SSD Cache&lt;/group-name&gt; &lt;last-update&gt;11/03/2017&lt;/last-update&gt; &lt;/attribute&gt;</v>
      </c>
    </row>
    <row r="225" spans="1:10" ht="15" customHeight="1" x14ac:dyDescent="0.25">
      <c r="A225">
        <v>14</v>
      </c>
      <c r="B225" s="7" t="s">
        <v>539</v>
      </c>
      <c r="C225">
        <v>3315</v>
      </c>
      <c r="D225" s="7" t="s">
        <v>658</v>
      </c>
      <c r="E225" s="8" t="str">
        <f t="shared" si="6"/>
        <v>Display - TFT Technology</v>
      </c>
      <c r="F225" t="s">
        <v>450</v>
      </c>
      <c r="G225" s="7" t="s">
        <v>6454</v>
      </c>
      <c r="H225" t="s">
        <v>459</v>
      </c>
      <c r="I225" s="4">
        <v>42805</v>
      </c>
      <c r="J225" s="3" t="str">
        <f t="shared" si="7"/>
        <v>&lt;attribute&gt; &lt;id&gt;3315&lt;/id&gt; &lt;type&gt;Simple&lt;/type&gt;  &lt;name&gt;TFT Technology&lt;/name&gt; &lt;deactivated&gt;false&lt;/deactivated&gt; &lt;group-id&gt;14&lt;/group-id&gt; &lt;group-name&gt;Display&lt;/group-name&gt; &lt;last-update&gt;11/03/2017&lt;/last-update&gt; &lt;/attribute&gt;</v>
      </c>
    </row>
    <row r="226" spans="1:10" ht="15" customHeight="1" x14ac:dyDescent="0.25">
      <c r="A226">
        <v>19</v>
      </c>
      <c r="B226" s="7" t="s">
        <v>554</v>
      </c>
      <c r="C226">
        <v>4634</v>
      </c>
      <c r="D226" s="7" t="s">
        <v>659</v>
      </c>
      <c r="E226" s="8" t="str">
        <f t="shared" si="6"/>
        <v>Video Output - Multi-GPU Configuration</v>
      </c>
      <c r="F226" t="s">
        <v>450</v>
      </c>
      <c r="G226" s="7" t="s">
        <v>6454</v>
      </c>
      <c r="H226" t="s">
        <v>459</v>
      </c>
      <c r="I226" s="4">
        <v>42805</v>
      </c>
      <c r="J226" s="3" t="str">
        <f t="shared" si="7"/>
        <v>&lt;attribute&gt; &lt;id&gt;4634&lt;/id&gt; &lt;type&gt;Simple&lt;/type&gt;  &lt;name&gt;Multi-GPU Configuration&lt;/name&gt; &lt;deactivated&gt;false&lt;/deactivated&gt; &lt;group-id&gt;19&lt;/group-id&gt; &lt;group-name&gt;Video Output&lt;/group-name&gt; &lt;last-update&gt;11/03/2017&lt;/last-update&gt; &lt;/attribute&gt;</v>
      </c>
    </row>
    <row r="227" spans="1:10" ht="15" customHeight="1" x14ac:dyDescent="0.25">
      <c r="A227">
        <v>371</v>
      </c>
      <c r="B227" s="7" t="s">
        <v>577</v>
      </c>
      <c r="C227">
        <v>3918</v>
      </c>
      <c r="D227" s="7" t="s">
        <v>507</v>
      </c>
      <c r="E227" s="8" t="str">
        <f t="shared" si="6"/>
        <v>Keyboard - Features</v>
      </c>
      <c r="F227" t="s">
        <v>452</v>
      </c>
      <c r="G227" s="7" t="s">
        <v>6454</v>
      </c>
      <c r="H227" t="s">
        <v>459</v>
      </c>
      <c r="I227" s="4">
        <v>42805</v>
      </c>
      <c r="J227" s="3" t="str">
        <f t="shared" si="7"/>
        <v>&lt;attribute&gt; &lt;id&gt;3918&lt;/id&gt; &lt;type&gt;Multi-valued&lt;/type&gt;  &lt;name&gt;Features&lt;/name&gt; &lt;deactivated&gt;false&lt;/deactivated&gt; &lt;group-id&gt;371&lt;/group-id&gt; &lt;group-name&gt;Keyboard&lt;/group-name&gt; &lt;last-update&gt;11/03/2017&lt;/last-update&gt; &lt;/attribute&gt;</v>
      </c>
    </row>
    <row r="228" spans="1:10" ht="15" customHeight="1" x14ac:dyDescent="0.25">
      <c r="A228">
        <v>372</v>
      </c>
      <c r="B228" s="7" t="s">
        <v>582</v>
      </c>
      <c r="C228">
        <v>7139</v>
      </c>
      <c r="D228" s="7" t="s">
        <v>660</v>
      </c>
      <c r="E228" s="8" t="str">
        <f t="shared" si="6"/>
        <v>Mouse - Mouse Name</v>
      </c>
      <c r="F228" t="s">
        <v>450</v>
      </c>
      <c r="G228" s="7" t="s">
        <v>6454</v>
      </c>
      <c r="H228" t="s">
        <v>459</v>
      </c>
      <c r="I228" s="4">
        <v>42805</v>
      </c>
      <c r="J228" s="3" t="str">
        <f t="shared" si="7"/>
        <v>&lt;attribute&gt; &lt;id&gt;7139&lt;/id&gt; &lt;type&gt;Simple&lt;/type&gt;  &lt;name&gt;Mouse Name&lt;/name&gt; &lt;deactivated&gt;false&lt;/deactivated&gt; &lt;group-id&gt;372&lt;/group-id&gt; &lt;group-name&gt;Mouse&lt;/group-name&gt; &lt;last-update&gt;11/03/2017&lt;/last-update&gt; &lt;/attribute&gt;</v>
      </c>
    </row>
    <row r="229" spans="1:10" ht="15" customHeight="1" x14ac:dyDescent="0.25">
      <c r="A229">
        <v>24</v>
      </c>
      <c r="B229" s="7" t="s">
        <v>583</v>
      </c>
      <c r="C229">
        <v>3266</v>
      </c>
      <c r="D229" s="7" t="s">
        <v>661</v>
      </c>
      <c r="E229" s="8" t="str">
        <f t="shared" si="6"/>
        <v>Networking - Wireless NIC</v>
      </c>
      <c r="F229" t="s">
        <v>450</v>
      </c>
      <c r="G229" s="7" t="s">
        <v>6454</v>
      </c>
      <c r="H229" t="s">
        <v>459</v>
      </c>
      <c r="I229" s="4">
        <v>42805</v>
      </c>
      <c r="J229" s="3" t="str">
        <f t="shared" si="7"/>
        <v>&lt;attribute&gt; &lt;id&gt;3266&lt;/id&gt; &lt;type&gt;Simple&lt;/type&gt;  &lt;name&gt;Wireless NIC&lt;/name&gt; &lt;deactivated&gt;false&lt;/deactivated&gt; &lt;group-id&gt;24&lt;/group-id&gt; &lt;group-name&gt;Networking&lt;/group-name&gt; &lt;last-update&gt;11/03/2017&lt;/last-update&gt; &lt;/attribute&gt;</v>
      </c>
    </row>
    <row r="230" spans="1:10" ht="15" customHeight="1" x14ac:dyDescent="0.25">
      <c r="A230">
        <v>3</v>
      </c>
      <c r="B230" s="7" t="s">
        <v>607</v>
      </c>
      <c r="C230">
        <v>5289</v>
      </c>
      <c r="D230" s="7" t="s">
        <v>5075</v>
      </c>
      <c r="E230" s="8" t="str">
        <f t="shared" si="6"/>
        <v>OS Provided - Preinstalled OS</v>
      </c>
      <c r="F230" t="s">
        <v>450</v>
      </c>
      <c r="G230" s="7" t="s">
        <v>6457</v>
      </c>
      <c r="H230" t="s">
        <v>459</v>
      </c>
      <c r="I230" s="4">
        <v>42805</v>
      </c>
      <c r="J230" s="3" t="str">
        <f t="shared" si="7"/>
        <v>&lt;attribute&gt; &lt;id&gt;5289&lt;/id&gt; &lt;type&gt;Simple&lt;/type&gt;  &lt;name&gt;Preinstalled OS&lt;/name&gt; &lt;deactivated&gt;true&lt;/deactivated&gt; &lt;group-id&gt;3&lt;/group-id&gt; &lt;group-name&gt;OS Provided&lt;/group-name&gt; &lt;last-update&gt;11/03/2017&lt;/last-update&gt; &lt;/attribute&gt;</v>
      </c>
    </row>
    <row r="231" spans="1:10" ht="15" customHeight="1" x14ac:dyDescent="0.25">
      <c r="A231">
        <v>26</v>
      </c>
      <c r="B231" s="7" t="s">
        <v>614</v>
      </c>
      <c r="C231">
        <v>7103</v>
      </c>
      <c r="D231" s="7" t="s">
        <v>662</v>
      </c>
      <c r="E231" s="8" t="str">
        <f t="shared" si="6"/>
        <v>Power Device - Power Consumption Stand by</v>
      </c>
      <c r="F231" t="s">
        <v>451</v>
      </c>
      <c r="G231" s="7" t="s">
        <v>6454</v>
      </c>
      <c r="H231" t="s">
        <v>459</v>
      </c>
      <c r="I231" s="4">
        <v>42805</v>
      </c>
      <c r="J231" s="3" t="str">
        <f t="shared" si="7"/>
        <v>&lt;attribute&gt; &lt;id&gt;7103&lt;/id&gt; &lt;type&gt;Simple numeric&lt;/type&gt;  &lt;name&gt;Power Consumption Stand by&lt;/name&gt; &lt;deactivated&gt;false&lt;/deactivated&gt; &lt;group-id&gt;26&lt;/group-id&gt; &lt;group-name&gt;Power Device&lt;/group-name&gt; &lt;last-update&gt;11/03/2017&lt;/last-update&gt; &lt;/attribute&gt;</v>
      </c>
    </row>
    <row r="232" spans="1:10" x14ac:dyDescent="0.25">
      <c r="A232">
        <v>31</v>
      </c>
      <c r="B232" s="7" t="s">
        <v>622</v>
      </c>
      <c r="C232">
        <v>4898</v>
      </c>
      <c r="D232" s="7" t="s">
        <v>663</v>
      </c>
      <c r="E232" s="8" t="str">
        <f t="shared" si="6"/>
        <v>Miscellaneous - Target Company</v>
      </c>
      <c r="F232" t="s">
        <v>450</v>
      </c>
      <c r="G232" s="7" t="s">
        <v>6454</v>
      </c>
      <c r="H232" t="s">
        <v>459</v>
      </c>
      <c r="I232" s="4">
        <v>42805</v>
      </c>
      <c r="J232" s="3" t="str">
        <f t="shared" si="7"/>
        <v>&lt;attribute&gt; &lt;id&gt;4898&lt;/id&gt; &lt;type&gt;Simple&lt;/type&gt;  &lt;name&gt;Target Company&lt;/name&gt; &lt;deactivated&gt;false&lt;/deactivated&gt; &lt;group-id&gt;31&lt;/group-id&gt; &lt;group-name&gt;Miscellaneous&lt;/group-name&gt; &lt;last-update&gt;11/03/2017&lt;/last-update&gt; &lt;/attribute&gt;</v>
      </c>
    </row>
    <row r="233" spans="1:10" ht="15" customHeight="1" x14ac:dyDescent="0.25">
      <c r="A233">
        <v>509</v>
      </c>
      <c r="B233" s="7" t="s">
        <v>633</v>
      </c>
      <c r="C233">
        <v>5521</v>
      </c>
      <c r="D233" s="7" t="s">
        <v>664</v>
      </c>
      <c r="E233" s="8" t="str">
        <f t="shared" si="6"/>
        <v>Environmental Standards - ENERGY STAR Version</v>
      </c>
      <c r="F233" t="s">
        <v>450</v>
      </c>
      <c r="G233" s="7" t="s">
        <v>6454</v>
      </c>
      <c r="H233" t="s">
        <v>459</v>
      </c>
      <c r="I233" s="4">
        <v>42805</v>
      </c>
      <c r="J233" s="3" t="str">
        <f t="shared" si="7"/>
        <v>&lt;attribute&gt; &lt;id&gt;5521&lt;/id&gt; &lt;type&gt;Simple&lt;/type&gt;  &lt;name&gt;ENERGY STAR Version&lt;/name&gt; &lt;deactivated&gt;false&lt;/deactivated&gt; &lt;group-id&gt;509&lt;/group-id&gt; &lt;group-name&gt;Environmental Standards&lt;/group-name&gt; &lt;last-update&gt;11/03/2017&lt;/last-update&gt; &lt;/attribute&gt;</v>
      </c>
    </row>
    <row r="234" spans="1:10" ht="15" customHeight="1" x14ac:dyDescent="0.25">
      <c r="A234">
        <v>48</v>
      </c>
      <c r="B234" s="7" t="s">
        <v>643</v>
      </c>
      <c r="C234">
        <v>5451</v>
      </c>
      <c r="D234" s="7" t="s">
        <v>665</v>
      </c>
      <c r="E234" s="8" t="str">
        <f t="shared" si="6"/>
        <v>Service &amp; Support - Bundled Services</v>
      </c>
      <c r="F234" t="s">
        <v>450</v>
      </c>
      <c r="G234" s="7" t="s">
        <v>6454</v>
      </c>
      <c r="H234" t="s">
        <v>459</v>
      </c>
      <c r="I234" s="4">
        <v>42805</v>
      </c>
      <c r="J234" s="3" t="str">
        <f t="shared" si="7"/>
        <v>&lt;attribute&gt; &lt;id&gt;5451&lt;/id&gt; &lt;type&gt;Simple&lt;/type&gt;  &lt;name&gt;Bundled Services&lt;/name&gt; &lt;deactivated&gt;false&lt;/deactivated&gt; &lt;group-id&gt;48&lt;/group-id&gt; &lt;group-name&gt;Service /// Support&lt;/group-name&gt; &lt;last-update&gt;11/03/2017&lt;/last-update&gt; &lt;/attribute&gt;</v>
      </c>
    </row>
    <row r="235" spans="1:10" ht="15" customHeight="1" x14ac:dyDescent="0.25">
      <c r="A235">
        <v>21</v>
      </c>
      <c r="B235" s="7" t="s">
        <v>567</v>
      </c>
      <c r="C235">
        <v>4632</v>
      </c>
      <c r="D235" s="7" t="s">
        <v>666</v>
      </c>
      <c r="E235" s="8" t="str">
        <f t="shared" si="6"/>
        <v>Audio Output - Speaker Name</v>
      </c>
      <c r="F235" t="s">
        <v>450</v>
      </c>
      <c r="G235" s="7" t="s">
        <v>6454</v>
      </c>
      <c r="H235" t="s">
        <v>459</v>
      </c>
      <c r="I235" s="4">
        <v>42805</v>
      </c>
      <c r="J235" s="3" t="str">
        <f t="shared" si="7"/>
        <v>&lt;attribute&gt; &lt;id&gt;4632&lt;/id&gt; &lt;type&gt;Simple&lt;/type&gt;  &lt;name&gt;Speaker Name&lt;/name&gt; &lt;deactivated&gt;false&lt;/deactivated&gt; &lt;group-id&gt;21&lt;/group-id&gt; &lt;group-name&gt;Audio Output&lt;/group-name&gt; &lt;last-update&gt;11/03/2017&lt;/last-update&gt; &lt;/attribute&gt;</v>
      </c>
    </row>
    <row r="236" spans="1:10" ht="15" customHeight="1" x14ac:dyDescent="0.25">
      <c r="A236">
        <v>50</v>
      </c>
      <c r="B236" s="7" t="s">
        <v>467</v>
      </c>
      <c r="C236">
        <v>5645</v>
      </c>
      <c r="D236" s="7" t="s">
        <v>667</v>
      </c>
      <c r="E236" s="8" t="str">
        <f t="shared" si="6"/>
        <v>System - Introduced</v>
      </c>
      <c r="F236" t="s">
        <v>450</v>
      </c>
      <c r="G236" s="7" t="s">
        <v>6454</v>
      </c>
      <c r="H236" t="s">
        <v>459</v>
      </c>
      <c r="I236" s="4">
        <v>42805</v>
      </c>
      <c r="J236" s="3" t="str">
        <f t="shared" si="7"/>
        <v>&lt;attribute&gt; &lt;id&gt;5645&lt;/id&gt; &lt;type&gt;Simple&lt;/type&gt;  &lt;name&gt;Introduced&lt;/name&gt; &lt;deactivated&gt;false&lt;/deactivated&gt; &lt;group-id&gt;50&lt;/group-id&gt; &lt;group-name&gt;System&lt;/group-name&gt; &lt;last-update&gt;11/03/2017&lt;/last-update&gt; &lt;/attribute&gt;</v>
      </c>
    </row>
    <row r="237" spans="1:10" ht="15" customHeight="1" x14ac:dyDescent="0.25">
      <c r="A237">
        <v>26</v>
      </c>
      <c r="B237" s="7" t="s">
        <v>614</v>
      </c>
      <c r="C237">
        <v>7104</v>
      </c>
      <c r="D237" s="7" t="s">
        <v>668</v>
      </c>
      <c r="E237" s="8" t="str">
        <f t="shared" si="6"/>
        <v>Power Device - Power Consumption Sleep</v>
      </c>
      <c r="F237" t="s">
        <v>451</v>
      </c>
      <c r="G237" s="7" t="s">
        <v>6454</v>
      </c>
      <c r="H237" t="s">
        <v>459</v>
      </c>
      <c r="I237" s="4">
        <v>42805</v>
      </c>
      <c r="J237" s="3" t="str">
        <f t="shared" si="7"/>
        <v>&lt;attribute&gt; &lt;id&gt;7104&lt;/id&gt; &lt;type&gt;Simple numeric&lt;/type&gt;  &lt;name&gt;Power Consumption Sleep&lt;/name&gt; &lt;deactivated&gt;false&lt;/deactivated&gt; &lt;group-id&gt;26&lt;/group-id&gt; &lt;group-name&gt;Power Device&lt;/group-name&gt; &lt;last-update&gt;11/03/2017&lt;/last-update&gt; &lt;/attribute&gt;</v>
      </c>
    </row>
    <row r="238" spans="1:10" ht="15" customHeight="1" x14ac:dyDescent="0.25">
      <c r="A238">
        <v>50</v>
      </c>
      <c r="B238" s="7" t="s">
        <v>467</v>
      </c>
      <c r="C238">
        <v>7115</v>
      </c>
      <c r="D238" s="7" t="s">
        <v>669</v>
      </c>
      <c r="E238" s="8" t="str">
        <f t="shared" si="6"/>
        <v>System - Tablet Capability</v>
      </c>
      <c r="F238" t="s">
        <v>450</v>
      </c>
      <c r="G238" s="7" t="s">
        <v>6454</v>
      </c>
      <c r="H238" t="s">
        <v>459</v>
      </c>
      <c r="I238" s="4">
        <v>42805</v>
      </c>
      <c r="J238" s="3" t="str">
        <f t="shared" si="7"/>
        <v>&lt;attribute&gt; &lt;id&gt;7115&lt;/id&gt; &lt;type&gt;Simple&lt;/type&gt;  &lt;name&gt;Tablet Capability&lt;/name&gt; &lt;deactivated&gt;false&lt;/deactivated&gt; &lt;group-id&gt;50&lt;/group-id&gt; &lt;group-name&gt;System&lt;/group-name&gt; &lt;last-update&gt;11/03/2017&lt;/last-update&gt; &lt;/attribute&gt;</v>
      </c>
    </row>
    <row r="239" spans="1:10" ht="15" customHeight="1" x14ac:dyDescent="0.25">
      <c r="A239">
        <v>14</v>
      </c>
      <c r="B239" s="7" t="s">
        <v>539</v>
      </c>
      <c r="C239">
        <v>7658</v>
      </c>
      <c r="D239" s="7" t="s">
        <v>670</v>
      </c>
      <c r="E239" s="8" t="str">
        <f t="shared" si="6"/>
        <v>Display - Touchscreen</v>
      </c>
      <c r="F239" t="s">
        <v>450</v>
      </c>
      <c r="G239" s="7" t="s">
        <v>6454</v>
      </c>
      <c r="H239" t="s">
        <v>459</v>
      </c>
      <c r="I239" s="4">
        <v>42805</v>
      </c>
      <c r="J239" s="3" t="str">
        <f t="shared" si="7"/>
        <v>&lt;attribute&gt; &lt;id&gt;7658&lt;/id&gt; &lt;type&gt;Simple&lt;/type&gt;  &lt;name&gt;Touchscreen&lt;/name&gt; &lt;deactivated&gt;false&lt;/deactivated&gt; &lt;group-id&gt;14&lt;/group-id&gt; &lt;group-name&gt;Display&lt;/group-name&gt; &lt;last-update&gt;11/03/2017&lt;/last-update&gt; &lt;/attribute&gt;</v>
      </c>
    </row>
    <row r="240" spans="1:10" ht="15" customHeight="1" x14ac:dyDescent="0.25">
      <c r="A240">
        <v>443</v>
      </c>
      <c r="B240" s="7" t="s">
        <v>565</v>
      </c>
      <c r="C240">
        <v>4446</v>
      </c>
      <c r="D240" s="7" t="s">
        <v>671</v>
      </c>
      <c r="E240" s="8" t="str">
        <f t="shared" si="6"/>
        <v>Multimedia Functionality - TV Tuner Type</v>
      </c>
      <c r="F240" t="s">
        <v>450</v>
      </c>
      <c r="G240" s="7" t="s">
        <v>6454</v>
      </c>
      <c r="H240" t="s">
        <v>459</v>
      </c>
      <c r="I240" s="4">
        <v>42805</v>
      </c>
      <c r="J240" s="3" t="str">
        <f t="shared" si="7"/>
        <v>&lt;attribute&gt; &lt;id&gt;4446&lt;/id&gt; &lt;type&gt;Simple&lt;/type&gt;  &lt;name&gt;TV Tuner Type&lt;/name&gt; &lt;deactivated&gt;false&lt;/deactivated&gt; &lt;group-id&gt;443&lt;/group-id&gt; &lt;group-name&gt;Multimedia Functionality&lt;/group-name&gt; &lt;last-update&gt;11/03/2017&lt;/last-update&gt; &lt;/attribute&gt;</v>
      </c>
    </row>
    <row r="241" spans="1:10" ht="15" customHeight="1" x14ac:dyDescent="0.25">
      <c r="A241">
        <v>443</v>
      </c>
      <c r="B241" s="7" t="s">
        <v>565</v>
      </c>
      <c r="C241">
        <v>4450</v>
      </c>
      <c r="D241" s="7" t="s">
        <v>672</v>
      </c>
      <c r="E241" s="8" t="str">
        <f t="shared" si="6"/>
        <v>Multimedia Functionality - Digital TV Reception</v>
      </c>
      <c r="F241" t="s">
        <v>452</v>
      </c>
      <c r="G241" s="7" t="s">
        <v>6454</v>
      </c>
      <c r="H241" t="s">
        <v>459</v>
      </c>
      <c r="I241" s="4">
        <v>42805</v>
      </c>
      <c r="J241" s="3" t="str">
        <f t="shared" si="7"/>
        <v>&lt;attribute&gt; &lt;id&gt;4450&lt;/id&gt; &lt;type&gt;Multi-valued&lt;/type&gt;  &lt;name&gt;Digital TV Reception&lt;/name&gt; &lt;deactivated&gt;false&lt;/deactivated&gt; &lt;group-id&gt;443&lt;/group-id&gt; &lt;group-name&gt;Multimedia Functionality&lt;/group-name&gt; &lt;last-update&gt;11/03/2017&lt;/last-update&gt; &lt;/attribute&gt;</v>
      </c>
    </row>
    <row r="242" spans="1:10" ht="15" customHeight="1" x14ac:dyDescent="0.25">
      <c r="A242">
        <v>443</v>
      </c>
      <c r="B242" s="7" t="s">
        <v>565</v>
      </c>
      <c r="C242">
        <v>4451</v>
      </c>
      <c r="D242" s="7" t="s">
        <v>673</v>
      </c>
      <c r="E242" s="8" t="str">
        <f t="shared" si="6"/>
        <v>Multimedia Functionality - High Definition TV</v>
      </c>
      <c r="F242" t="s">
        <v>450</v>
      </c>
      <c r="G242" s="7" t="s">
        <v>6454</v>
      </c>
      <c r="H242" t="s">
        <v>459</v>
      </c>
      <c r="I242" s="4">
        <v>42805</v>
      </c>
      <c r="J242" s="3" t="str">
        <f t="shared" si="7"/>
        <v>&lt;attribute&gt; &lt;id&gt;4451&lt;/id&gt; &lt;type&gt;Simple&lt;/type&gt;  &lt;name&gt;High Definition TV&lt;/name&gt; &lt;deactivated&gt;false&lt;/deactivated&gt; &lt;group-id&gt;443&lt;/group-id&gt; &lt;group-name&gt;Multimedia Functionality&lt;/group-name&gt; &lt;last-update&gt;11/03/2017&lt;/last-update&gt; &lt;/attribute&gt;</v>
      </c>
    </row>
    <row r="243" spans="1:10" ht="15" customHeight="1" x14ac:dyDescent="0.25">
      <c r="A243">
        <v>20</v>
      </c>
      <c r="B243" s="7" t="s">
        <v>566</v>
      </c>
      <c r="C243">
        <v>538</v>
      </c>
      <c r="D243" s="7" t="s">
        <v>507</v>
      </c>
      <c r="E243" s="8" t="str">
        <f t="shared" si="6"/>
        <v>Video Input - Features</v>
      </c>
      <c r="F243" t="s">
        <v>452</v>
      </c>
      <c r="G243" s="7" t="s">
        <v>6454</v>
      </c>
      <c r="H243" t="s">
        <v>459</v>
      </c>
      <c r="I243" s="4">
        <v>42805</v>
      </c>
      <c r="J243" s="3" t="str">
        <f t="shared" si="7"/>
        <v>&lt;attribute&gt; &lt;id&gt;538&lt;/id&gt; &lt;type&gt;Multi-valued&lt;/type&gt;  &lt;name&gt;Features&lt;/name&gt; &lt;deactivated&gt;false&lt;/deactivated&gt; &lt;group-id&gt;20&lt;/group-id&gt; &lt;group-name&gt;Video Input&lt;/group-name&gt; &lt;last-update&gt;11/03/2017&lt;/last-update&gt; &lt;/attribute&gt;</v>
      </c>
    </row>
    <row r="244" spans="1:10" ht="15" customHeight="1" x14ac:dyDescent="0.25">
      <c r="A244">
        <v>37</v>
      </c>
      <c r="B244" s="7" t="s">
        <v>674</v>
      </c>
      <c r="C244">
        <v>3426</v>
      </c>
      <c r="D244" s="7" t="s">
        <v>675</v>
      </c>
      <c r="E244" s="8" t="str">
        <f t="shared" si="6"/>
        <v>Battery - Cells</v>
      </c>
      <c r="F244" t="s">
        <v>450</v>
      </c>
      <c r="G244" s="7" t="s">
        <v>6454</v>
      </c>
      <c r="H244" t="s">
        <v>459</v>
      </c>
      <c r="I244" s="4">
        <v>42805</v>
      </c>
      <c r="J244" s="3" t="str">
        <f t="shared" si="7"/>
        <v>&lt;attribute&gt; &lt;id&gt;3426&lt;/id&gt; &lt;type&gt;Simple&lt;/type&gt;  &lt;name&gt;Cells&lt;/name&gt; &lt;deactivated&gt;false&lt;/deactivated&gt; &lt;group-id&gt;37&lt;/group-id&gt; &lt;group-name&gt;Battery&lt;/group-name&gt; &lt;last-update&gt;11/03/2017&lt;/last-update&gt; &lt;/attribute&gt;</v>
      </c>
    </row>
    <row r="245" spans="1:10" ht="15" customHeight="1" x14ac:dyDescent="0.25">
      <c r="A245">
        <v>37</v>
      </c>
      <c r="B245" s="7" t="s">
        <v>674</v>
      </c>
      <c r="C245">
        <v>1844</v>
      </c>
      <c r="D245" s="7" t="s">
        <v>676</v>
      </c>
      <c r="E245" s="8" t="str">
        <f t="shared" si="6"/>
        <v>Battery - Battery Enclosure Type</v>
      </c>
      <c r="F245" t="s">
        <v>450</v>
      </c>
      <c r="G245" s="7" t="s">
        <v>6454</v>
      </c>
      <c r="H245" t="s">
        <v>459</v>
      </c>
      <c r="I245" s="4">
        <v>42805</v>
      </c>
      <c r="J245" s="3" t="str">
        <f t="shared" si="7"/>
        <v>&lt;attribute&gt; &lt;id&gt;1844&lt;/id&gt; &lt;type&gt;Simple&lt;/type&gt;  &lt;name&gt;Battery Enclosure Type&lt;/name&gt; &lt;deactivated&gt;false&lt;/deactivated&gt; &lt;group-id&gt;37&lt;/group-id&gt; &lt;group-name&gt;Battery&lt;/group-name&gt; &lt;last-update&gt;11/03/2017&lt;/last-update&gt; &lt;/attribute&gt;</v>
      </c>
    </row>
    <row r="246" spans="1:10" ht="15" customHeight="1" x14ac:dyDescent="0.25">
      <c r="A246">
        <v>37</v>
      </c>
      <c r="B246" s="7" t="s">
        <v>674</v>
      </c>
      <c r="C246">
        <v>332</v>
      </c>
      <c r="D246" s="7" t="s">
        <v>501</v>
      </c>
      <c r="E246" s="8" t="str">
        <f t="shared" si="6"/>
        <v>Battery - Technology</v>
      </c>
      <c r="F246" t="s">
        <v>450</v>
      </c>
      <c r="G246" s="7" t="s">
        <v>6454</v>
      </c>
      <c r="H246" t="s">
        <v>459</v>
      </c>
      <c r="I246" s="4">
        <v>42805</v>
      </c>
      <c r="J246" s="3" t="str">
        <f t="shared" si="7"/>
        <v>&lt;attribute&gt; &lt;id&gt;332&lt;/id&gt; &lt;type&gt;Simple&lt;/type&gt;  &lt;name&gt;Technology&lt;/name&gt; &lt;deactivated&gt;false&lt;/deactivated&gt; &lt;group-id&gt;37&lt;/group-id&gt; &lt;group-name&gt;Battery&lt;/group-name&gt; &lt;last-update&gt;11/03/2017&lt;/last-update&gt; &lt;/attribute&gt;</v>
      </c>
    </row>
    <row r="247" spans="1:10" ht="15" customHeight="1" x14ac:dyDescent="0.25">
      <c r="A247">
        <v>37</v>
      </c>
      <c r="B247" s="7" t="s">
        <v>674</v>
      </c>
      <c r="C247">
        <v>338</v>
      </c>
      <c r="D247" s="7" t="s">
        <v>524</v>
      </c>
      <c r="E247" s="8" t="str">
        <f t="shared" si="6"/>
        <v>Battery - Capacity</v>
      </c>
      <c r="F247" t="s">
        <v>451</v>
      </c>
      <c r="G247" s="7" t="s">
        <v>6454</v>
      </c>
      <c r="H247" t="s">
        <v>459</v>
      </c>
      <c r="I247" s="4">
        <v>42805</v>
      </c>
      <c r="J247" s="3" t="str">
        <f t="shared" si="7"/>
        <v>&lt;attribute&gt; &lt;id&gt;338&lt;/id&gt; &lt;type&gt;Simple numeric&lt;/type&gt;  &lt;name&gt;Capacity&lt;/name&gt; &lt;deactivated&gt;false&lt;/deactivated&gt; &lt;group-id&gt;37&lt;/group-id&gt; &lt;group-name&gt;Battery&lt;/group-name&gt; &lt;last-update&gt;11/03/2017&lt;/last-update&gt; &lt;/attribute&gt;</v>
      </c>
    </row>
    <row r="248" spans="1:10" ht="15" customHeight="1" x14ac:dyDescent="0.25">
      <c r="A248">
        <v>37</v>
      </c>
      <c r="B248" s="7" t="s">
        <v>674</v>
      </c>
      <c r="C248">
        <v>341</v>
      </c>
      <c r="D248" s="7" t="s">
        <v>677</v>
      </c>
      <c r="E248" s="8" t="str">
        <f t="shared" si="6"/>
        <v>Battery - Run Time (Up To)</v>
      </c>
      <c r="F248" t="s">
        <v>451</v>
      </c>
      <c r="G248" s="7" t="s">
        <v>6454</v>
      </c>
      <c r="H248" t="s">
        <v>459</v>
      </c>
      <c r="I248" s="4">
        <v>42805</v>
      </c>
      <c r="J248" s="3" t="str">
        <f t="shared" si="7"/>
        <v>&lt;attribute&gt; &lt;id&gt;341&lt;/id&gt; &lt;type&gt;Simple numeric&lt;/type&gt;  &lt;name&gt;Run Time (Up To)&lt;/name&gt; &lt;deactivated&gt;false&lt;/deactivated&gt; &lt;group-id&gt;37&lt;/group-id&gt; &lt;group-name&gt;Battery&lt;/group-name&gt; &lt;last-update&gt;11/03/2017&lt;/last-update&gt; &lt;/attribute&gt;</v>
      </c>
    </row>
    <row r="249" spans="1:10" ht="15" customHeight="1" x14ac:dyDescent="0.25">
      <c r="A249">
        <v>60</v>
      </c>
      <c r="B249" s="7" t="s">
        <v>678</v>
      </c>
      <c r="C249">
        <v>5883</v>
      </c>
      <c r="D249" s="7" t="s">
        <v>647</v>
      </c>
      <c r="E249" s="8" t="str">
        <f t="shared" si="6"/>
        <v>Dimensions &amp; Weight Details - Component</v>
      </c>
      <c r="F249" t="s">
        <v>454</v>
      </c>
      <c r="G249" s="7" t="s">
        <v>6454</v>
      </c>
      <c r="H249" t="s">
        <v>459</v>
      </c>
      <c r="I249" s="4">
        <v>42805</v>
      </c>
      <c r="J249" s="3" t="str">
        <f t="shared" si="7"/>
        <v>&lt;attribute&gt; &lt;id&gt;5883&lt;/id&gt;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250" spans="1:10" ht="15" customHeight="1" x14ac:dyDescent="0.25">
      <c r="A250">
        <v>60</v>
      </c>
      <c r="B250" s="7" t="s">
        <v>678</v>
      </c>
      <c r="C250">
        <v>516</v>
      </c>
      <c r="D250" s="7" t="s">
        <v>639</v>
      </c>
      <c r="E250" s="8" t="str">
        <f t="shared" si="6"/>
        <v>Dimensions &amp; Weight Details - Width</v>
      </c>
      <c r="F250" t="s">
        <v>455</v>
      </c>
      <c r="G250" s="7" t="s">
        <v>6454</v>
      </c>
      <c r="H250" t="s">
        <v>459</v>
      </c>
      <c r="I250" s="4">
        <v>42805</v>
      </c>
      <c r="J250" s="3" t="str">
        <f t="shared" si="7"/>
        <v>&lt;attribute&gt; &lt;id&gt;516&lt;/id&gt; &lt;type&gt;Repeating numeric&lt;/type&gt;  &lt;name&gt;Width&lt;/name&gt; &lt;deactivated&gt;false&lt;/deactivated&gt; &lt;group-id&gt;60&lt;/group-id&gt; &lt;group-name&gt;Dimensions /// Weight Details&lt;/group-name&gt; &lt;last-update&gt;11/03/2017&lt;/last-update&gt; &lt;/attribute&gt;</v>
      </c>
    </row>
    <row r="251" spans="1:10" ht="15" customHeight="1" x14ac:dyDescent="0.25">
      <c r="A251">
        <v>60</v>
      </c>
      <c r="B251" s="7" t="s">
        <v>678</v>
      </c>
      <c r="C251">
        <v>517</v>
      </c>
      <c r="D251" s="7" t="s">
        <v>640</v>
      </c>
      <c r="E251" s="8" t="str">
        <f t="shared" si="6"/>
        <v>Dimensions &amp; Weight Details - Depth</v>
      </c>
      <c r="F251" t="s">
        <v>455</v>
      </c>
      <c r="G251" s="7" t="s">
        <v>6454</v>
      </c>
      <c r="H251" t="s">
        <v>459</v>
      </c>
      <c r="I251" s="4">
        <v>42805</v>
      </c>
      <c r="J251" s="3" t="str">
        <f t="shared" si="7"/>
        <v>&lt;attribute&gt; &lt;id&gt;517&lt;/id&gt; &lt;type&gt;Repeating numeric&lt;/type&gt;  &lt;name&gt;Depth&lt;/name&gt; &lt;deactivated&gt;false&lt;/deactivated&gt; &lt;group-id&gt;60&lt;/group-id&gt; &lt;group-name&gt;Dimensions /// Weight Details&lt;/group-name&gt; &lt;last-update&gt;11/03/2017&lt;/last-update&gt; &lt;/attribute&gt;</v>
      </c>
    </row>
    <row r="252" spans="1:10" ht="15" customHeight="1" x14ac:dyDescent="0.25">
      <c r="A252">
        <v>60</v>
      </c>
      <c r="B252" s="7" t="s">
        <v>678</v>
      </c>
      <c r="C252">
        <v>518</v>
      </c>
      <c r="D252" s="7" t="s">
        <v>641</v>
      </c>
      <c r="E252" s="8" t="str">
        <f t="shared" si="6"/>
        <v>Dimensions &amp; Weight Details - Height</v>
      </c>
      <c r="F252" t="s">
        <v>455</v>
      </c>
      <c r="G252" s="7" t="s">
        <v>6454</v>
      </c>
      <c r="H252" t="s">
        <v>459</v>
      </c>
      <c r="I252" s="4">
        <v>42805</v>
      </c>
      <c r="J252" s="3" t="str">
        <f t="shared" si="7"/>
        <v>&lt;attribute&gt; &lt;id&gt;518&lt;/id&gt; &lt;type&gt;Repeating numeric&lt;/type&gt;  &lt;name&gt;Height&lt;/name&gt; &lt;deactivated&gt;false&lt;/deactivated&gt; &lt;group-id&gt;60&lt;/group-id&gt; &lt;group-name&gt;Dimensions /// Weight Details&lt;/group-name&gt; &lt;last-update&gt;11/03/2017&lt;/last-update&gt; &lt;/attribute&gt;</v>
      </c>
    </row>
    <row r="253" spans="1:10" ht="15" customHeight="1" x14ac:dyDescent="0.25">
      <c r="A253">
        <v>60</v>
      </c>
      <c r="B253" s="7" t="s">
        <v>678</v>
      </c>
      <c r="C253">
        <v>519</v>
      </c>
      <c r="D253" s="7" t="s">
        <v>642</v>
      </c>
      <c r="E253" s="8" t="str">
        <f t="shared" si="6"/>
        <v>Dimensions &amp; Weight Details - Weight</v>
      </c>
      <c r="F253" t="s">
        <v>455</v>
      </c>
      <c r="G253" s="7" t="s">
        <v>6454</v>
      </c>
      <c r="H253" t="s">
        <v>459</v>
      </c>
      <c r="I253" s="4">
        <v>42805</v>
      </c>
      <c r="J253" s="3" t="str">
        <f t="shared" si="7"/>
        <v>&lt;attribute&gt; &lt;id&gt;519&lt;/id&gt; &lt;type&gt;Repeating numeric&lt;/type&gt;  &lt;name&gt;Weight&lt;/name&gt; &lt;deactivated&gt;false&lt;/deactivated&gt; &lt;group-id&gt;60&lt;/group-id&gt; &lt;group-name&gt;Dimensions /// Weight Details&lt;/group-name&gt; &lt;last-update&gt;11/03/2017&lt;/last-update&gt; &lt;/attribute&gt;</v>
      </c>
    </row>
    <row r="254" spans="1:10" ht="15" customHeight="1" x14ac:dyDescent="0.25">
      <c r="A254">
        <v>75</v>
      </c>
      <c r="B254" s="7" t="s">
        <v>527</v>
      </c>
      <c r="C254">
        <v>6208</v>
      </c>
      <c r="D254" s="7" t="s">
        <v>522</v>
      </c>
      <c r="E254" s="8" t="str">
        <f t="shared" si="6"/>
        <v>Hard Drive (2nd) - Removable</v>
      </c>
      <c r="F254" t="s">
        <v>450</v>
      </c>
      <c r="G254" s="7" t="s">
        <v>6454</v>
      </c>
      <c r="H254" t="s">
        <v>459</v>
      </c>
      <c r="I254" s="4">
        <v>42805</v>
      </c>
      <c r="J254" s="3" t="str">
        <f t="shared" si="7"/>
        <v>&lt;attribute&gt; &lt;id&gt;6208&lt;/id&gt; &lt;type&gt;Simple&lt;/type&gt;  &lt;name&gt;Removable&lt;/name&gt; &lt;deactivated&gt;false&lt;/deactivated&gt; &lt;group-id&gt;75&lt;/group-id&gt; &lt;group-name&gt;Hard Drive (2nd)&lt;/group-name&gt; &lt;last-update&gt;11/03/2017&lt;/last-update&gt; &lt;/attribute&gt;</v>
      </c>
    </row>
    <row r="255" spans="1:10" ht="15" customHeight="1" x14ac:dyDescent="0.25">
      <c r="A255">
        <v>66</v>
      </c>
      <c r="B255" s="7" t="s">
        <v>533</v>
      </c>
      <c r="C255">
        <v>659</v>
      </c>
      <c r="D255" s="7" t="s">
        <v>679</v>
      </c>
      <c r="E255" s="8" t="str">
        <f t="shared" si="6"/>
        <v>Optical Storage (2nd) - Read Speed</v>
      </c>
      <c r="F255" t="s">
        <v>450</v>
      </c>
      <c r="G255" s="7" t="s">
        <v>6454</v>
      </c>
      <c r="H255" t="s">
        <v>459</v>
      </c>
      <c r="I255" s="4">
        <v>42805</v>
      </c>
      <c r="J255" s="3" t="str">
        <f t="shared" si="7"/>
        <v>&lt;attribute&gt; &lt;id&gt;659&lt;/id&gt; &lt;type&gt;Simple&lt;/type&gt;  &lt;name&gt;Read Speed&lt;/name&gt; &lt;deactivated&gt;false&lt;/deactivated&gt; &lt;group-id&gt;66&lt;/group-id&gt; &lt;group-name&gt;Optical Storage (2nd)&lt;/group-name&gt; &lt;last-update&gt;11/03/2017&lt;/last-update&gt; &lt;/attribute&gt;</v>
      </c>
    </row>
    <row r="256" spans="1:10" ht="15" customHeight="1" x14ac:dyDescent="0.25">
      <c r="A256">
        <v>66</v>
      </c>
      <c r="B256" s="7" t="s">
        <v>533</v>
      </c>
      <c r="C256">
        <v>660</v>
      </c>
      <c r="D256" s="7" t="s">
        <v>680</v>
      </c>
      <c r="E256" s="8" t="str">
        <f t="shared" si="6"/>
        <v>Optical Storage (2nd) - Write Speed</v>
      </c>
      <c r="F256" t="s">
        <v>450</v>
      </c>
      <c r="G256" s="7" t="s">
        <v>6454</v>
      </c>
      <c r="H256" t="s">
        <v>459</v>
      </c>
      <c r="I256" s="4">
        <v>42805</v>
      </c>
      <c r="J256" s="3" t="str">
        <f t="shared" si="7"/>
        <v>&lt;attribute&gt; &lt;id&gt;660&lt;/id&gt; &lt;type&gt;Simple&lt;/type&gt;  &lt;name&gt;Write Speed&lt;/name&gt; &lt;deactivated&gt;false&lt;/deactivated&gt; &lt;group-id&gt;66&lt;/group-id&gt; &lt;group-name&gt;Optical Storage (2nd)&lt;/group-name&gt; &lt;last-update&gt;11/03/2017&lt;/last-update&gt; &lt;/attribute&gt;</v>
      </c>
    </row>
    <row r="257" spans="1:10" ht="15" customHeight="1" x14ac:dyDescent="0.25">
      <c r="A257">
        <v>66</v>
      </c>
      <c r="B257" s="7" t="s">
        <v>533</v>
      </c>
      <c r="C257">
        <v>661</v>
      </c>
      <c r="D257" s="7" t="s">
        <v>681</v>
      </c>
      <c r="E257" s="8" t="str">
        <f t="shared" si="6"/>
        <v>Optical Storage (2nd) - Rewrite Speed</v>
      </c>
      <c r="F257" t="s">
        <v>450</v>
      </c>
      <c r="G257" s="7" t="s">
        <v>6454</v>
      </c>
      <c r="H257" t="s">
        <v>459</v>
      </c>
      <c r="I257" s="4">
        <v>42805</v>
      </c>
      <c r="J257" s="3" t="str">
        <f t="shared" si="7"/>
        <v>&lt;attribute&gt; &lt;id&gt;661&lt;/id&gt; &lt;type&gt;Simple&lt;/type&gt;  &lt;name&gt;Rewrite Speed&lt;/name&gt; &lt;deactivated&gt;false&lt;/deactivated&gt; &lt;group-id&gt;66&lt;/group-id&gt; &lt;group-name&gt;Optical Storage (2nd)&lt;/group-name&gt; &lt;last-update&gt;11/03/2017&lt;/last-update&gt; &lt;/attribute&gt;</v>
      </c>
    </row>
    <row r="258" spans="1:10" ht="15" customHeight="1" x14ac:dyDescent="0.25">
      <c r="A258">
        <v>443</v>
      </c>
      <c r="B258" s="7" t="s">
        <v>565</v>
      </c>
      <c r="C258">
        <v>4448</v>
      </c>
      <c r="D258" s="7" t="s">
        <v>682</v>
      </c>
      <c r="E258" s="8" t="str">
        <f t="shared" ref="E258:E321" si="8">CONCATENATE(B258," - ",D258)</f>
        <v>Multimedia Functionality - Analog TV System</v>
      </c>
      <c r="F258" t="s">
        <v>452</v>
      </c>
      <c r="G258" s="7" t="s">
        <v>6454</v>
      </c>
      <c r="H258" t="s">
        <v>459</v>
      </c>
      <c r="I258" s="4">
        <v>42805</v>
      </c>
      <c r="J258" s="3" t="str">
        <f t="shared" si="7"/>
        <v>&lt;attribute&gt; &lt;id&gt;4448&lt;/id&gt; &lt;type&gt;Multi-valued&lt;/type&gt;  &lt;name&gt;Analog TV System&lt;/name&gt; &lt;deactivated&gt;false&lt;/deactivated&gt; &lt;group-id&gt;443&lt;/group-id&gt; &lt;group-name&gt;Multimedia Functionality&lt;/group-name&gt; &lt;last-update&gt;11/03/2017&lt;/last-update&gt; &lt;/attribute&gt;</v>
      </c>
    </row>
    <row r="259" spans="1:10" ht="15" customHeight="1" x14ac:dyDescent="0.25">
      <c r="A259">
        <v>443</v>
      </c>
      <c r="B259" s="7" t="s">
        <v>565</v>
      </c>
      <c r="C259">
        <v>4452</v>
      </c>
      <c r="D259" s="7" t="s">
        <v>683</v>
      </c>
      <c r="E259" s="8" t="str">
        <f t="shared" si="8"/>
        <v>Multimedia Functionality - Digital TV Services</v>
      </c>
      <c r="F259" t="s">
        <v>452</v>
      </c>
      <c r="G259" s="7" t="s">
        <v>6454</v>
      </c>
      <c r="H259" t="s">
        <v>459</v>
      </c>
      <c r="I259" s="4">
        <v>42805</v>
      </c>
      <c r="J259" s="3" t="str">
        <f t="shared" ref="J259:J322" si="9">SUBSTITUTE(CONCATENATE($M$15,$N$1,$M$1,C259,$M$2,$N$1,$M$3,F259,$M$4,$N$1,$N$1,$M$5,D259,$M$6,$N$1,$M$7,G259,$M$8,$N$1,$M$9,A259,$M$10,$N$1,$M$11,B259,$M$12,$N$1,$M$13,TEXT(I259,"DD/MM/YYYY"),$M$14,$N$1,$M$16),"&amp;","///")</f>
        <v>&lt;attribute&gt; &lt;id&gt;4452&lt;/id&gt; &lt;type&gt;Multi-valued&lt;/type&gt;  &lt;name&gt;Digital TV Services&lt;/name&gt; &lt;deactivated&gt;false&lt;/deactivated&gt; &lt;group-id&gt;443&lt;/group-id&gt; &lt;group-name&gt;Multimedia Functionality&lt;/group-name&gt; &lt;last-update&gt;11/03/2017&lt;/last-update&gt; &lt;/attribute&gt;</v>
      </c>
    </row>
    <row r="260" spans="1:10" ht="15" customHeight="1" x14ac:dyDescent="0.25">
      <c r="A260">
        <v>443</v>
      </c>
      <c r="B260" s="7" t="s">
        <v>565</v>
      </c>
      <c r="C260">
        <v>4454</v>
      </c>
      <c r="D260" s="7" t="s">
        <v>684</v>
      </c>
      <c r="E260" s="8" t="str">
        <f t="shared" si="8"/>
        <v>Multimedia Functionality - Video Capture Interface</v>
      </c>
      <c r="F260" t="s">
        <v>452</v>
      </c>
      <c r="G260" s="7" t="s">
        <v>6454</v>
      </c>
      <c r="H260" t="s">
        <v>459</v>
      </c>
      <c r="I260" s="4">
        <v>42805</v>
      </c>
      <c r="J260" s="3" t="str">
        <f t="shared" si="9"/>
        <v>&lt;attribute&gt; &lt;id&gt;4454&lt;/id&gt; &lt;type&gt;Multi-valued&lt;/type&gt;  &lt;name&gt;Video Capture Interface&lt;/name&gt; &lt;deactivated&gt;false&lt;/deactivated&gt; &lt;group-id&gt;443&lt;/group-id&gt; &lt;group-name&gt;Multimedia Functionality&lt;/group-name&gt; &lt;last-update&gt;11/03/2017&lt;/last-update&gt; &lt;/attribute&gt;</v>
      </c>
    </row>
    <row r="261" spans="1:10" ht="15" customHeight="1" x14ac:dyDescent="0.25">
      <c r="A261">
        <v>21</v>
      </c>
      <c r="B261" s="7" t="s">
        <v>567</v>
      </c>
      <c r="C261">
        <v>2680</v>
      </c>
      <c r="D261" s="7" t="s">
        <v>685</v>
      </c>
      <c r="E261" s="8" t="str">
        <f t="shared" si="8"/>
        <v>Audio Output - Sound Card Name</v>
      </c>
      <c r="F261" t="s">
        <v>450</v>
      </c>
      <c r="G261" s="7" t="s">
        <v>6454</v>
      </c>
      <c r="H261" t="s">
        <v>459</v>
      </c>
      <c r="I261" s="4">
        <v>42805</v>
      </c>
      <c r="J261" s="3" t="str">
        <f t="shared" si="9"/>
        <v>&lt;attribute&gt; &lt;id&gt;2680&lt;/id&gt; &lt;type&gt;Simple&lt;/type&gt;  &lt;name&gt;Sound Card Name&lt;/name&gt; &lt;deactivated&gt;false&lt;/deactivated&gt; &lt;group-id&gt;21&lt;/group-id&gt; &lt;group-name&gt;Audio Output&lt;/group-name&gt; &lt;last-update&gt;11/03/2017&lt;/last-update&gt; &lt;/attribute&gt;</v>
      </c>
    </row>
    <row r="262" spans="1:10" ht="15" customHeight="1" x14ac:dyDescent="0.25">
      <c r="A262">
        <v>12</v>
      </c>
      <c r="B262" s="7" t="s">
        <v>521</v>
      </c>
      <c r="C262">
        <v>8459</v>
      </c>
      <c r="D262" s="7" t="s">
        <v>686</v>
      </c>
      <c r="E262" s="8" t="str">
        <f t="shared" si="8"/>
        <v>Hard Drive - Flash Max Supported Size</v>
      </c>
      <c r="F262" t="s">
        <v>451</v>
      </c>
      <c r="G262" s="7" t="s">
        <v>6454</v>
      </c>
      <c r="H262" t="s">
        <v>459</v>
      </c>
      <c r="I262" s="4">
        <v>42805</v>
      </c>
      <c r="J262" s="3" t="str">
        <f t="shared" si="9"/>
        <v>&lt;attribute&gt; &lt;id&gt;8459&lt;/id&gt; &lt;type&gt;Simple numeric&lt;/type&gt;  &lt;name&gt;Flash Max Supported Size&lt;/name&gt; &lt;deactivated&gt;false&lt;/deactivated&gt; &lt;group-id&gt;12&lt;/group-id&gt; &lt;group-name&gt;Hard Drive&lt;/group-name&gt; &lt;last-update&gt;11/03/2017&lt;/last-update&gt; &lt;/attribute&gt;</v>
      </c>
    </row>
    <row r="263" spans="1:10" ht="15" customHeight="1" x14ac:dyDescent="0.25">
      <c r="A263">
        <v>32</v>
      </c>
      <c r="B263" s="7" t="s">
        <v>645</v>
      </c>
      <c r="C263">
        <v>8107</v>
      </c>
      <c r="D263" s="7" t="s">
        <v>687</v>
      </c>
      <c r="E263" s="8" t="str">
        <f t="shared" si="8"/>
        <v>Service &amp; Support Details - Comment</v>
      </c>
      <c r="F263" t="s">
        <v>454</v>
      </c>
      <c r="G263" s="7" t="s">
        <v>6454</v>
      </c>
      <c r="H263" t="s">
        <v>459</v>
      </c>
      <c r="I263" s="4">
        <v>42805</v>
      </c>
      <c r="J263" s="3" t="str">
        <f t="shared" si="9"/>
        <v>&lt;attribute&gt; &lt;id&gt;8107&lt;/id&gt; &lt;type&gt;Repeating&lt;/type&gt;  &lt;name&gt;Comment&lt;/name&gt; &lt;deactivated&gt;false&lt;/deactivated&gt; &lt;group-id&gt;32&lt;/group-id&gt; &lt;group-name&gt;Service /// Support Details&lt;/group-name&gt; &lt;last-update&gt;11/03/2017&lt;/last-update&gt; &lt;/attribute&gt;</v>
      </c>
    </row>
    <row r="264" spans="1:10" ht="15" customHeight="1" x14ac:dyDescent="0.25">
      <c r="A264">
        <v>75</v>
      </c>
      <c r="B264" s="7" t="s">
        <v>527</v>
      </c>
      <c r="C264">
        <v>8015</v>
      </c>
      <c r="D264" s="7" t="s">
        <v>507</v>
      </c>
      <c r="E264" s="8" t="str">
        <f t="shared" si="8"/>
        <v>Hard Drive (2nd) - Features</v>
      </c>
      <c r="F264" t="s">
        <v>452</v>
      </c>
      <c r="G264" s="7" t="s">
        <v>6454</v>
      </c>
      <c r="H264" t="s">
        <v>459</v>
      </c>
      <c r="I264" s="4">
        <v>42805</v>
      </c>
      <c r="J264" s="3" t="str">
        <f t="shared" si="9"/>
        <v>&lt;attribute&gt; &lt;id&gt;8015&lt;/id&gt; &lt;type&gt;Multi-valued&lt;/type&gt;  &lt;name&gt;Features&lt;/name&gt; &lt;deactivated&gt;false&lt;/deactivated&gt; &lt;group-id&gt;75&lt;/group-id&gt; &lt;group-name&gt;Hard Drive (2nd)&lt;/group-name&gt; &lt;last-update&gt;11/03/2017&lt;/last-update&gt; &lt;/attribute&gt;</v>
      </c>
    </row>
    <row r="265" spans="1:10" ht="15" customHeight="1" x14ac:dyDescent="0.25">
      <c r="A265">
        <v>63</v>
      </c>
      <c r="B265" s="7" t="s">
        <v>460</v>
      </c>
      <c r="C265">
        <v>4815</v>
      </c>
      <c r="D265" s="7" t="s">
        <v>654</v>
      </c>
      <c r="E265" s="8" t="str">
        <f t="shared" si="8"/>
        <v>Header - Bundled with</v>
      </c>
      <c r="F265" t="s">
        <v>450</v>
      </c>
      <c r="G265" s="7" t="s">
        <v>6454</v>
      </c>
      <c r="H265" t="s">
        <v>459</v>
      </c>
      <c r="I265" s="4">
        <v>42805</v>
      </c>
      <c r="J265" s="3" t="str">
        <f t="shared" si="9"/>
        <v>&lt;attribute&gt; &lt;id&gt;4815&lt;/id&gt;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66" spans="1:10" ht="15" customHeight="1" x14ac:dyDescent="0.25">
      <c r="A266">
        <v>50</v>
      </c>
      <c r="B266" s="7" t="s">
        <v>467</v>
      </c>
      <c r="C266">
        <v>2797</v>
      </c>
      <c r="D266" s="7" t="s">
        <v>688</v>
      </c>
      <c r="E266" s="8" t="str">
        <f t="shared" si="8"/>
        <v>System - Notebook Type</v>
      </c>
      <c r="F266" t="s">
        <v>450</v>
      </c>
      <c r="G266" s="7" t="s">
        <v>6454</v>
      </c>
      <c r="H266" t="s">
        <v>459</v>
      </c>
      <c r="I266" s="4">
        <v>42805</v>
      </c>
      <c r="J266" s="3" t="str">
        <f t="shared" si="9"/>
        <v>&lt;attribute&gt; &lt;id&gt;2797&lt;/id&gt; &lt;type&gt;Simple&lt;/type&gt;  &lt;name&gt;Notebook Type&lt;/name&gt; &lt;deactivated&gt;false&lt;/deactivated&gt; &lt;group-id&gt;50&lt;/group-id&gt; &lt;group-name&gt;System&lt;/group-name&gt; &lt;last-update&gt;11/03/2017&lt;/last-update&gt; &lt;/attribute&gt;</v>
      </c>
    </row>
    <row r="267" spans="1:10" ht="15" customHeight="1" x14ac:dyDescent="0.25">
      <c r="A267">
        <v>50</v>
      </c>
      <c r="B267" s="7" t="s">
        <v>467</v>
      </c>
      <c r="C267">
        <v>6751</v>
      </c>
      <c r="D267" s="7" t="s">
        <v>689</v>
      </c>
      <c r="E267" s="8" t="str">
        <f t="shared" si="8"/>
        <v>System - Platform</v>
      </c>
      <c r="F267" t="s">
        <v>452</v>
      </c>
      <c r="G267" s="7" t="s">
        <v>6454</v>
      </c>
      <c r="H267" t="s">
        <v>459</v>
      </c>
      <c r="I267" s="4">
        <v>42805</v>
      </c>
      <c r="J267" s="3" t="str">
        <f t="shared" si="9"/>
        <v>&lt;attribute&gt; &lt;id&gt;6751&lt;/id&gt; &lt;type&gt;Multi-valued&lt;/type&gt;  &lt;name&gt;Platform&lt;/name&gt; &lt;deactivated&gt;false&lt;/deactivated&gt; &lt;group-id&gt;50&lt;/group-id&gt; &lt;group-name&gt;System&lt;/group-name&gt; &lt;last-update&gt;11/03/2017&lt;/last-update&gt; &lt;/attribute&gt;</v>
      </c>
    </row>
    <row r="268" spans="1:10" ht="15" customHeight="1" x14ac:dyDescent="0.25">
      <c r="A268">
        <v>50</v>
      </c>
      <c r="B268" s="7" t="s">
        <v>467</v>
      </c>
      <c r="C268">
        <v>7883</v>
      </c>
      <c r="D268" s="7" t="s">
        <v>690</v>
      </c>
      <c r="E268" s="8" t="str">
        <f t="shared" si="8"/>
        <v>System - Dockable</v>
      </c>
      <c r="F268" t="s">
        <v>450</v>
      </c>
      <c r="G268" s="7" t="s">
        <v>6454</v>
      </c>
      <c r="H268" t="s">
        <v>459</v>
      </c>
      <c r="I268" s="4">
        <v>42805</v>
      </c>
      <c r="J268" s="3" t="str">
        <f t="shared" si="9"/>
        <v>&lt;attribute&gt; &lt;id&gt;7883&lt;/id&gt; &lt;type&gt;Simple&lt;/type&gt;  &lt;name&gt;Dockable&lt;/name&gt; &lt;deactivated&gt;false&lt;/deactivated&gt; &lt;group-id&gt;50&lt;/group-id&gt; &lt;group-name&gt;System&lt;/group-name&gt; &lt;last-update&gt;11/03/2017&lt;/last-update&gt; &lt;/attribute&gt;</v>
      </c>
    </row>
    <row r="269" spans="1:10" ht="15" customHeight="1" x14ac:dyDescent="0.25">
      <c r="A269">
        <v>50</v>
      </c>
      <c r="B269" s="7" t="s">
        <v>467</v>
      </c>
      <c r="C269">
        <v>4732</v>
      </c>
      <c r="D269" s="7" t="s">
        <v>691</v>
      </c>
      <c r="E269" s="8" t="str">
        <f t="shared" si="8"/>
        <v>System - Security Devices</v>
      </c>
      <c r="F269" t="s">
        <v>452</v>
      </c>
      <c r="G269" s="7" t="s">
        <v>6454</v>
      </c>
      <c r="H269" t="s">
        <v>459</v>
      </c>
      <c r="I269" s="4">
        <v>42805</v>
      </c>
      <c r="J269" s="3" t="str">
        <f t="shared" si="9"/>
        <v>&lt;attribute&gt; &lt;id&gt;4732&lt;/id&gt; &lt;type&gt;Multi-valued&lt;/type&gt;  &lt;name&gt;Security Devices&lt;/name&gt; &lt;deactivated&gt;false&lt;/deactivated&gt; &lt;group-id&gt;50&lt;/group-id&gt; &lt;group-name&gt;System&lt;/group-name&gt; &lt;last-update&gt;11/03/2017&lt;/last-update&gt; &lt;/attribute&gt;</v>
      </c>
    </row>
    <row r="270" spans="1:10" ht="15" customHeight="1" x14ac:dyDescent="0.25">
      <c r="A270">
        <v>7</v>
      </c>
      <c r="B270" s="7" t="s">
        <v>472</v>
      </c>
      <c r="C270">
        <v>2881</v>
      </c>
      <c r="D270" s="7" t="s">
        <v>477</v>
      </c>
      <c r="E270" s="8" t="str">
        <f t="shared" si="8"/>
        <v>Chassis - Built-in Devices</v>
      </c>
      <c r="F270" t="s">
        <v>452</v>
      </c>
      <c r="G270" s="7" t="s">
        <v>6457</v>
      </c>
      <c r="H270" t="s">
        <v>459</v>
      </c>
      <c r="I270" s="4">
        <v>42805</v>
      </c>
      <c r="J270" s="3" t="str">
        <f t="shared" si="9"/>
        <v>&lt;attribute&gt; &lt;id&gt;2881&lt;/id&gt; &lt;type&gt;Multi-valued&lt;/type&gt;  &lt;name&gt;Built-in Devices&lt;/name&gt; &lt;deactivated&gt;true&lt;/deactivated&gt; &lt;group-id&gt;7&lt;/group-id&gt; &lt;group-name&gt;Chassis&lt;/group-name&gt; &lt;last-update&gt;11/03/2017&lt;/last-update&gt; &lt;/attribute&gt;</v>
      </c>
    </row>
    <row r="271" spans="1:10" ht="15" customHeight="1" x14ac:dyDescent="0.25">
      <c r="A271">
        <v>8</v>
      </c>
      <c r="B271" s="7" t="s">
        <v>478</v>
      </c>
      <c r="C271">
        <v>3816</v>
      </c>
      <c r="D271" s="7" t="s">
        <v>692</v>
      </c>
      <c r="E271" s="8" t="str">
        <f t="shared" si="8"/>
        <v>Processor - 64-bit Computing</v>
      </c>
      <c r="F271" t="s">
        <v>450</v>
      </c>
      <c r="G271" s="7" t="s">
        <v>6454</v>
      </c>
      <c r="H271" t="s">
        <v>459</v>
      </c>
      <c r="I271" s="4">
        <v>42805</v>
      </c>
      <c r="J271" s="3" t="str">
        <f t="shared" si="9"/>
        <v>&lt;attribute&gt; &lt;id&gt;3816&lt;/id&gt; &lt;type&gt;Simple&lt;/type&gt;  &lt;name&gt;64-bit Computing&lt;/name&gt; &lt;deactivated&gt;false&lt;/deactivated&gt; &lt;group-id&gt;8&lt;/group-id&gt; &lt;group-name&gt;Processor&lt;/group-name&gt; &lt;last-update&gt;11/03/2017&lt;/last-update&gt; &lt;/attribute&gt;</v>
      </c>
    </row>
    <row r="272" spans="1:10" ht="15" customHeight="1" x14ac:dyDescent="0.25">
      <c r="A272">
        <v>8</v>
      </c>
      <c r="B272" s="7" t="s">
        <v>478</v>
      </c>
      <c r="C272">
        <v>2440</v>
      </c>
      <c r="D272" s="7" t="s">
        <v>507</v>
      </c>
      <c r="E272" s="8" t="str">
        <f t="shared" si="8"/>
        <v>Processor - Features</v>
      </c>
      <c r="F272" t="s">
        <v>452</v>
      </c>
      <c r="G272" s="7" t="s">
        <v>6454</v>
      </c>
      <c r="H272" t="s">
        <v>459</v>
      </c>
      <c r="I272" s="4">
        <v>42805</v>
      </c>
      <c r="J272" s="3" t="str">
        <f t="shared" si="9"/>
        <v>&lt;attribute&gt; &lt;id&gt;2440&lt;/id&gt; &lt;type&gt;Multi-valued&lt;/type&gt;  &lt;name&gt;Features&lt;/name&gt; &lt;deactivated&gt;false&lt;/deactivated&gt; &lt;group-id&gt;8&lt;/group-id&gt; &lt;group-name&gt;Processor&lt;/group-name&gt; &lt;last-update&gt;11/03/2017&lt;/last-update&gt; &lt;/attribute&gt;</v>
      </c>
    </row>
    <row r="273" spans="1:10" ht="15" customHeight="1" x14ac:dyDescent="0.25">
      <c r="A273">
        <v>10</v>
      </c>
      <c r="B273" s="7" t="s">
        <v>500</v>
      </c>
      <c r="C273">
        <v>5823</v>
      </c>
      <c r="D273" s="7" t="s">
        <v>693</v>
      </c>
      <c r="E273" s="8" t="str">
        <f t="shared" si="8"/>
        <v>RAM - Slots Qty</v>
      </c>
      <c r="F273" t="s">
        <v>450</v>
      </c>
      <c r="G273" s="7" t="s">
        <v>6454</v>
      </c>
      <c r="H273" t="s">
        <v>459</v>
      </c>
      <c r="I273" s="4">
        <v>42805</v>
      </c>
      <c r="J273" s="3" t="str">
        <f t="shared" si="9"/>
        <v>&lt;attribute&gt; &lt;id&gt;5823&lt;/id&gt; &lt;type&gt;Simple&lt;/type&gt;  &lt;name&gt;Slots Qty&lt;/name&gt; &lt;deactivated&gt;false&lt;/deactivated&gt; &lt;group-id&gt;10&lt;/group-id&gt; &lt;group-name&gt;RAM&lt;/group-name&gt; &lt;last-update&gt;11/03/2017&lt;/last-update&gt; &lt;/attribute&gt;</v>
      </c>
    </row>
    <row r="274" spans="1:10" ht="15" customHeight="1" x14ac:dyDescent="0.25">
      <c r="A274">
        <v>10</v>
      </c>
      <c r="B274" s="7" t="s">
        <v>500</v>
      </c>
      <c r="C274">
        <v>5779</v>
      </c>
      <c r="D274" s="7" t="s">
        <v>694</v>
      </c>
      <c r="E274" s="8" t="str">
        <f t="shared" si="8"/>
        <v>RAM - Empty Slots</v>
      </c>
      <c r="F274" t="s">
        <v>451</v>
      </c>
      <c r="G274" s="7" t="s">
        <v>6454</v>
      </c>
      <c r="H274" t="s">
        <v>459</v>
      </c>
      <c r="I274" s="4">
        <v>42805</v>
      </c>
      <c r="J274" s="3" t="str">
        <f t="shared" si="9"/>
        <v>&lt;attribute&gt; &lt;id&gt;5779&lt;/id&gt; &lt;type&gt;Simple numeric&lt;/type&gt;  &lt;name&gt;Empty Slots&lt;/name&gt; &lt;deactivated&gt;false&lt;/deactivated&gt; &lt;group-id&gt;10&lt;/group-id&gt; &lt;group-name&gt;RAM&lt;/group-name&gt; &lt;last-update&gt;11/03/2017&lt;/last-update&gt; &lt;/attribute&gt;</v>
      </c>
    </row>
    <row r="275" spans="1:10" ht="15" customHeight="1" x14ac:dyDescent="0.25">
      <c r="A275">
        <v>12</v>
      </c>
      <c r="B275" s="7" t="s">
        <v>521</v>
      </c>
      <c r="C275">
        <v>5780</v>
      </c>
      <c r="D275" s="7" t="s">
        <v>456</v>
      </c>
      <c r="E275" s="8" t="str">
        <f t="shared" si="8"/>
        <v>Hard Drive - Type</v>
      </c>
      <c r="F275" t="s">
        <v>450</v>
      </c>
      <c r="G275" s="7" t="s">
        <v>6454</v>
      </c>
      <c r="H275" t="s">
        <v>459</v>
      </c>
      <c r="I275" s="4">
        <v>42805</v>
      </c>
      <c r="J275" s="3" t="str">
        <f t="shared" si="9"/>
        <v>&lt;attribute&gt; &lt;id&gt;5780&lt;/id&gt; &lt;type&gt;Simple&lt;/type&gt;  &lt;name&gt;Type&lt;/name&gt; &lt;deactivated&gt;false&lt;/deactivated&gt; &lt;group-id&gt;12&lt;/group-id&gt; &lt;group-name&gt;Hard Drive&lt;/group-name&gt; &lt;last-update&gt;11/03/2017&lt;/last-update&gt; &lt;/attribute&gt;</v>
      </c>
    </row>
    <row r="276" spans="1:10" ht="15" customHeight="1" x14ac:dyDescent="0.25">
      <c r="A276">
        <v>12</v>
      </c>
      <c r="B276" s="7" t="s">
        <v>521</v>
      </c>
      <c r="C276">
        <v>3512</v>
      </c>
      <c r="D276" s="7" t="s">
        <v>580</v>
      </c>
      <c r="E276" s="8" t="str">
        <f t="shared" si="8"/>
        <v>Hard Drive - Interface</v>
      </c>
      <c r="F276" t="s">
        <v>450</v>
      </c>
      <c r="G276" s="7" t="s">
        <v>6454</v>
      </c>
      <c r="H276" t="s">
        <v>459</v>
      </c>
      <c r="I276" s="4">
        <v>42805</v>
      </c>
      <c r="J276" s="3" t="str">
        <f t="shared" si="9"/>
        <v>&lt;attribute&gt; &lt;id&gt;3512&lt;/id&gt; &lt;type&gt;Simple&lt;/type&gt;  &lt;name&gt;Interface&lt;/name&gt; &lt;deactivated&gt;false&lt;/deactivated&gt; &lt;group-id&gt;12&lt;/group-id&gt; &lt;group-name&gt;Hard Drive&lt;/group-name&gt; &lt;last-update&gt;11/03/2017&lt;/last-update&gt; &lt;/attribute&gt;</v>
      </c>
    </row>
    <row r="277" spans="1:10" ht="15" customHeight="1" x14ac:dyDescent="0.25">
      <c r="A277">
        <v>33</v>
      </c>
      <c r="B277" s="7" t="s">
        <v>530</v>
      </c>
      <c r="C277">
        <v>5782</v>
      </c>
      <c r="D277" s="7" t="s">
        <v>473</v>
      </c>
      <c r="E277" s="8" t="str">
        <f t="shared" si="8"/>
        <v>Optical Storage - Form Factor</v>
      </c>
      <c r="F277" t="s">
        <v>450</v>
      </c>
      <c r="G277" s="7" t="s">
        <v>6454</v>
      </c>
      <c r="H277" t="s">
        <v>459</v>
      </c>
      <c r="I277" s="4">
        <v>42805</v>
      </c>
      <c r="J277" s="3" t="str">
        <f t="shared" si="9"/>
        <v>&lt;attribute&gt; &lt;id&gt;5782&lt;/id&gt; &lt;type&gt;Simple&lt;/type&gt;  &lt;name&gt;Form Factor&lt;/name&gt; &lt;deactivated&gt;false&lt;/deactivated&gt; &lt;group-id&gt;33&lt;/group-id&gt; &lt;group-name&gt;Optical Storage&lt;/group-name&gt; &lt;last-update&gt;11/03/2017&lt;/last-update&gt; &lt;/attribute&gt;</v>
      </c>
    </row>
    <row r="278" spans="1:10" ht="15" customHeight="1" x14ac:dyDescent="0.25">
      <c r="A278">
        <v>290</v>
      </c>
      <c r="B278" s="7" t="s">
        <v>534</v>
      </c>
      <c r="C278">
        <v>3241</v>
      </c>
      <c r="D278" s="7" t="s">
        <v>695</v>
      </c>
      <c r="E278" s="8" t="str">
        <f t="shared" si="8"/>
        <v>Card Reader - Supported Flash Memory</v>
      </c>
      <c r="F278" t="s">
        <v>452</v>
      </c>
      <c r="G278" s="7" t="s">
        <v>6454</v>
      </c>
      <c r="H278" t="s">
        <v>459</v>
      </c>
      <c r="I278" s="4">
        <v>42805</v>
      </c>
      <c r="J278" s="3" t="str">
        <f t="shared" si="9"/>
        <v>&lt;attribute&gt; &lt;id&gt;3241&lt;/id&gt; &lt;type&gt;Multi-valued&lt;/type&gt;  &lt;name&gt;Supported Flash Memory&lt;/name&gt; &lt;deactivated&gt;false&lt;/deactivated&gt; &lt;group-id&gt;290&lt;/group-id&gt; &lt;group-name&gt;Card Reader&lt;/group-name&gt; &lt;last-update&gt;11/03/2017&lt;/last-update&gt; &lt;/attribute&gt;</v>
      </c>
    </row>
    <row r="279" spans="1:10" ht="15" customHeight="1" x14ac:dyDescent="0.25">
      <c r="A279">
        <v>14</v>
      </c>
      <c r="B279" s="7" t="s">
        <v>539</v>
      </c>
      <c r="C279">
        <v>5784</v>
      </c>
      <c r="D279" s="7" t="s">
        <v>456</v>
      </c>
      <c r="E279" s="8" t="str">
        <f t="shared" si="8"/>
        <v>Display - Type</v>
      </c>
      <c r="F279" t="s">
        <v>450</v>
      </c>
      <c r="G279" s="7" t="s">
        <v>6454</v>
      </c>
      <c r="H279" t="s">
        <v>459</v>
      </c>
      <c r="I279" s="4">
        <v>42805</v>
      </c>
      <c r="J279" s="3" t="str">
        <f t="shared" si="9"/>
        <v>&lt;attribute&gt; &lt;id&gt;5784&lt;/id&gt; &lt;type&gt;Simple&lt;/type&gt;  &lt;name&gt;Type&lt;/name&gt; &lt;deactivated&gt;false&lt;/deactivated&gt; &lt;group-id&gt;14&lt;/group-id&gt; &lt;group-name&gt;Display&lt;/group-name&gt; &lt;last-update&gt;11/03/2017&lt;/last-update&gt; &lt;/attribute&gt;</v>
      </c>
    </row>
    <row r="280" spans="1:10" ht="15" customHeight="1" x14ac:dyDescent="0.25">
      <c r="A280">
        <v>14</v>
      </c>
      <c r="B280" s="7" t="s">
        <v>539</v>
      </c>
      <c r="C280">
        <v>5374</v>
      </c>
      <c r="D280" s="7" t="s">
        <v>696</v>
      </c>
      <c r="E280" s="8" t="str">
        <f t="shared" si="8"/>
        <v>Display - LCD Backlight Technology</v>
      </c>
      <c r="F280" t="s">
        <v>450</v>
      </c>
      <c r="G280" s="7" t="s">
        <v>6454</v>
      </c>
      <c r="H280" t="s">
        <v>459</v>
      </c>
      <c r="I280" s="4">
        <v>42805</v>
      </c>
      <c r="J280" s="3" t="str">
        <f t="shared" si="9"/>
        <v>&lt;attribute&gt; &lt;id&gt;5374&lt;/id&gt; &lt;type&gt;Simple&lt;/type&gt;  &lt;name&gt;LCD Backlight Technology&lt;/name&gt; &lt;deactivated&gt;false&lt;/deactivated&gt; &lt;group-id&gt;14&lt;/group-id&gt; &lt;group-name&gt;Display&lt;/group-name&gt; &lt;last-update&gt;11/03/2017&lt;/last-update&gt; &lt;/attribute&gt;</v>
      </c>
    </row>
    <row r="281" spans="1:10" ht="15" customHeight="1" x14ac:dyDescent="0.25">
      <c r="A281">
        <v>313</v>
      </c>
      <c r="B281" s="7" t="s">
        <v>697</v>
      </c>
      <c r="C281">
        <v>3487</v>
      </c>
      <c r="D281" s="7" t="s">
        <v>698</v>
      </c>
      <c r="E281" s="8" t="str">
        <f t="shared" si="8"/>
        <v>Notebook Camera - Integrated Webcam</v>
      </c>
      <c r="F281" t="s">
        <v>450</v>
      </c>
      <c r="G281" s="7" t="s">
        <v>6457</v>
      </c>
      <c r="H281" t="s">
        <v>459</v>
      </c>
      <c r="I281" s="4">
        <v>42805</v>
      </c>
      <c r="J281" s="3" t="str">
        <f t="shared" si="9"/>
        <v>&lt;attribute&gt; &lt;id&gt;3487&lt;/id&gt; &lt;type&gt;Simple&lt;/type&gt;  &lt;name&gt;Integrated Webcam&lt;/name&gt; &lt;deactivated&gt;true&lt;/deactivated&gt; &lt;group-id&gt;313&lt;/group-id&gt; &lt;group-name&gt;Notebook Camera&lt;/group-name&gt; &lt;last-update&gt;11/03/2017&lt;/last-update&gt; &lt;/attribute&gt;</v>
      </c>
    </row>
    <row r="282" spans="1:10" ht="15" customHeight="1" x14ac:dyDescent="0.25">
      <c r="A282">
        <v>313</v>
      </c>
      <c r="B282" s="7" t="s">
        <v>697</v>
      </c>
      <c r="C282">
        <v>3488</v>
      </c>
      <c r="D282" s="7" t="s">
        <v>5079</v>
      </c>
      <c r="E282" s="8" t="str">
        <f t="shared" si="8"/>
        <v>Notebook Camera - Image Sensor Type</v>
      </c>
      <c r="F282" t="s">
        <v>450</v>
      </c>
      <c r="G282" s="7" t="s">
        <v>6457</v>
      </c>
      <c r="H282" t="s">
        <v>459</v>
      </c>
      <c r="I282" s="4">
        <v>42805</v>
      </c>
      <c r="J282" s="3" t="str">
        <f t="shared" si="9"/>
        <v>&lt;attribute&gt; &lt;id&gt;3488&lt;/id&gt; &lt;type&gt;Simple&lt;/type&gt;  &lt;name&gt;Image Sensor Type&lt;/name&gt; &lt;deactivated&gt;true&lt;/deactivated&gt; &lt;group-id&gt;313&lt;/group-id&gt; &lt;group-name&gt;Notebook Camera&lt;/group-name&gt; &lt;last-update&gt;11/03/2017&lt;/last-update&gt; &lt;/attribute&gt;</v>
      </c>
    </row>
    <row r="283" spans="1:10" ht="15" customHeight="1" x14ac:dyDescent="0.25">
      <c r="A283">
        <v>313</v>
      </c>
      <c r="B283" s="7" t="s">
        <v>697</v>
      </c>
      <c r="C283">
        <v>3489</v>
      </c>
      <c r="D283" s="7" t="s">
        <v>5072</v>
      </c>
      <c r="E283" s="8" t="str">
        <f t="shared" si="8"/>
        <v>Notebook Camera - Resolution (MP)</v>
      </c>
      <c r="F283" t="s">
        <v>450</v>
      </c>
      <c r="G283" s="7" t="s">
        <v>6457</v>
      </c>
      <c r="H283" t="s">
        <v>459</v>
      </c>
      <c r="I283" s="4">
        <v>42805</v>
      </c>
      <c r="J283" s="3" t="str">
        <f t="shared" si="9"/>
        <v>&lt;attribute&gt; &lt;id&gt;3489&lt;/id&gt; &lt;type&gt;Simple&lt;/type&gt;  &lt;name&gt;Resolution (MP)&lt;/name&gt; &lt;deactivated&gt;true&lt;/deactivated&gt; &lt;group-id&gt;313&lt;/group-id&gt; &lt;group-name&gt;Notebook Camera&lt;/group-name&gt; &lt;last-update&gt;11/03/2017&lt;/last-update&gt; &lt;/attribute&gt;</v>
      </c>
    </row>
    <row r="284" spans="1:10" ht="15" customHeight="1" x14ac:dyDescent="0.25">
      <c r="A284">
        <v>21</v>
      </c>
      <c r="B284" s="7" t="s">
        <v>567</v>
      </c>
      <c r="C284">
        <v>5785</v>
      </c>
      <c r="D284" s="7" t="s">
        <v>456</v>
      </c>
      <c r="E284" s="8" t="str">
        <f t="shared" si="8"/>
        <v>Audio Output - Type</v>
      </c>
      <c r="F284" t="s">
        <v>452</v>
      </c>
      <c r="G284" s="7" t="s">
        <v>6454</v>
      </c>
      <c r="H284" t="s">
        <v>459</v>
      </c>
      <c r="I284" s="4">
        <v>42805</v>
      </c>
      <c r="J284" s="3" t="str">
        <f t="shared" si="9"/>
        <v>&lt;attribute&gt; &lt;id&gt;5785&lt;/id&gt; &lt;type&gt;Multi-valued&lt;/type&gt;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285" spans="1:10" ht="15" customHeight="1" x14ac:dyDescent="0.25">
      <c r="A285">
        <v>21</v>
      </c>
      <c r="B285" s="7" t="s">
        <v>567</v>
      </c>
      <c r="C285">
        <v>3130</v>
      </c>
      <c r="D285" s="7" t="s">
        <v>699</v>
      </c>
      <c r="E285" s="8" t="str">
        <f t="shared" si="8"/>
        <v>Audio Output - Audio Codec</v>
      </c>
      <c r="F285" t="s">
        <v>450</v>
      </c>
      <c r="G285" s="7" t="s">
        <v>6454</v>
      </c>
      <c r="H285" t="s">
        <v>459</v>
      </c>
      <c r="I285" s="4">
        <v>42805</v>
      </c>
      <c r="J285" s="3" t="str">
        <f t="shared" si="9"/>
        <v>&lt;attribute&gt; &lt;id&gt;3130&lt;/id&gt; &lt;type&gt;Simple&lt;/type&gt;  &lt;name&gt;Audio Codec&lt;/name&gt; &lt;deactivated&gt;false&lt;/deactivated&gt; &lt;group-id&gt;21&lt;/group-id&gt; &lt;group-name&gt;Audio Output&lt;/group-name&gt; &lt;last-update&gt;11/03/2017&lt;/last-update&gt; &lt;/attribute&gt;</v>
      </c>
    </row>
    <row r="286" spans="1:10" ht="15" customHeight="1" x14ac:dyDescent="0.25">
      <c r="A286">
        <v>21</v>
      </c>
      <c r="B286" s="7" t="s">
        <v>567</v>
      </c>
      <c r="C286">
        <v>3945</v>
      </c>
      <c r="D286" s="7" t="s">
        <v>507</v>
      </c>
      <c r="E286" s="8" t="str">
        <f t="shared" si="8"/>
        <v>Audio Output - Features</v>
      </c>
      <c r="F286" t="s">
        <v>452</v>
      </c>
      <c r="G286" s="7" t="s">
        <v>6454</v>
      </c>
      <c r="H286" t="s">
        <v>459</v>
      </c>
      <c r="I286" s="4">
        <v>42805</v>
      </c>
      <c r="J286" s="3" t="str">
        <f t="shared" si="9"/>
        <v>&lt;attribute&gt; &lt;id&gt;3945&lt;/id&gt; &lt;type&gt;Multi-valued&lt;/type&gt;  &lt;name&gt;Features&lt;/name&gt; &lt;deactivated&gt;false&lt;/deactivated&gt; &lt;group-id&gt;21&lt;/group-id&gt; &lt;group-name&gt;Audio Output&lt;/group-name&gt; &lt;last-update&gt;11/03/2017&lt;/last-update&gt; &lt;/attribute&gt;</v>
      </c>
    </row>
    <row r="287" spans="1:10" ht="15" customHeight="1" x14ac:dyDescent="0.25">
      <c r="A287">
        <v>17</v>
      </c>
      <c r="B287" s="7" t="s">
        <v>576</v>
      </c>
      <c r="C287">
        <v>587</v>
      </c>
      <c r="D287" s="7" t="s">
        <v>507</v>
      </c>
      <c r="E287" s="8" t="str">
        <f t="shared" si="8"/>
        <v>Input Device - Features</v>
      </c>
      <c r="F287" t="s">
        <v>452</v>
      </c>
      <c r="G287" s="7" t="s">
        <v>6454</v>
      </c>
      <c r="H287" t="s">
        <v>459</v>
      </c>
      <c r="I287" s="4">
        <v>42805</v>
      </c>
      <c r="J287" s="3" t="str">
        <f t="shared" si="9"/>
        <v>&lt;attribute&gt; &lt;id&gt;587&lt;/id&gt; &lt;type&gt;Multi-valued&lt;/type&gt;  &lt;name&gt;Features&lt;/name&gt; &lt;deactivated&gt;false&lt;/deactivated&gt; &lt;group-id&gt;17&lt;/group-id&gt; &lt;group-name&gt;Input Device&lt;/group-name&gt; &lt;last-update&gt;11/03/2017&lt;/last-update&gt; &lt;/attribute&gt;</v>
      </c>
    </row>
    <row r="288" spans="1:10" ht="15" customHeight="1" x14ac:dyDescent="0.25">
      <c r="A288">
        <v>23</v>
      </c>
      <c r="B288" s="7" t="s">
        <v>700</v>
      </c>
      <c r="C288">
        <v>282</v>
      </c>
      <c r="D288" s="7" t="s">
        <v>456</v>
      </c>
      <c r="E288" s="8" t="str">
        <f t="shared" si="8"/>
        <v>Modem - Type</v>
      </c>
      <c r="F288" t="s">
        <v>450</v>
      </c>
      <c r="G288" s="7" t="s">
        <v>6454</v>
      </c>
      <c r="H288" t="s">
        <v>459</v>
      </c>
      <c r="I288" s="4">
        <v>42805</v>
      </c>
      <c r="J288" s="3" t="str">
        <f t="shared" si="9"/>
        <v>&lt;attribute&gt; &lt;id&gt;282&lt;/id&gt; &lt;type&gt;Simple&lt;/type&gt;  &lt;name&gt;Type&lt;/name&gt; &lt;deactivated&gt;false&lt;/deactivated&gt; &lt;group-id&gt;23&lt;/group-id&gt; &lt;group-name&gt;Modem&lt;/group-name&gt; &lt;last-update&gt;11/03/2017&lt;/last-update&gt; &lt;/attribute&gt;</v>
      </c>
    </row>
    <row r="289" spans="1:10" ht="15" customHeight="1" x14ac:dyDescent="0.25">
      <c r="A289">
        <v>546</v>
      </c>
      <c r="B289" s="7" t="s">
        <v>701</v>
      </c>
      <c r="C289">
        <v>5506</v>
      </c>
      <c r="D289" s="7" t="s">
        <v>481</v>
      </c>
      <c r="E289" s="8" t="str">
        <f t="shared" si="8"/>
        <v>Mobile Broadband - Generation</v>
      </c>
      <c r="F289" t="s">
        <v>450</v>
      </c>
      <c r="G289" s="7" t="s">
        <v>6454</v>
      </c>
      <c r="H289" t="s">
        <v>459</v>
      </c>
      <c r="I289" s="4">
        <v>42805</v>
      </c>
      <c r="J289" s="3" t="str">
        <f t="shared" si="9"/>
        <v>&lt;attribute&gt; &lt;id&gt;5506&lt;/id&gt; &lt;type&gt;Simple&lt;/type&gt;  &lt;name&gt;Generation&lt;/name&gt; &lt;deactivated&gt;false&lt;/deactivated&gt; &lt;group-id&gt;546&lt;/group-id&gt; &lt;group-name&gt;Mobile Broadband&lt;/group-name&gt; &lt;last-update&gt;11/03/2017&lt;/last-update&gt; &lt;/attribute&gt;</v>
      </c>
    </row>
    <row r="290" spans="1:10" ht="15" customHeight="1" x14ac:dyDescent="0.25">
      <c r="A290">
        <v>546</v>
      </c>
      <c r="B290" s="7" t="s">
        <v>701</v>
      </c>
      <c r="C290">
        <v>5730</v>
      </c>
      <c r="D290" s="7" t="s">
        <v>702</v>
      </c>
      <c r="E290" s="8" t="str">
        <f t="shared" si="8"/>
        <v>Mobile Broadband - Service Activation</v>
      </c>
      <c r="F290" t="s">
        <v>450</v>
      </c>
      <c r="G290" s="7" t="s">
        <v>6454</v>
      </c>
      <c r="H290" t="s">
        <v>459</v>
      </c>
      <c r="I290" s="4">
        <v>42805</v>
      </c>
      <c r="J290" s="3" t="str">
        <f t="shared" si="9"/>
        <v>&lt;attribute&gt; &lt;id&gt;5730&lt;/id&gt; &lt;type&gt;Simple&lt;/type&gt;  &lt;name&gt;Service Activation&lt;/name&gt; &lt;deactivated&gt;false&lt;/deactivated&gt; &lt;group-id&gt;546&lt;/group-id&gt; &lt;group-name&gt;Mobile Broadband&lt;/group-name&gt; &lt;last-update&gt;11/03/2017&lt;/last-update&gt; &lt;/attribute&gt;</v>
      </c>
    </row>
    <row r="291" spans="1:10" ht="15" customHeight="1" x14ac:dyDescent="0.25">
      <c r="A291">
        <v>546</v>
      </c>
      <c r="B291" s="7" t="s">
        <v>701</v>
      </c>
      <c r="C291">
        <v>296</v>
      </c>
      <c r="D291" s="7" t="s">
        <v>703</v>
      </c>
      <c r="E291" s="8" t="str">
        <f t="shared" si="8"/>
        <v>Mobile Broadband - Cellular Protocol</v>
      </c>
      <c r="F291" t="s">
        <v>452</v>
      </c>
      <c r="G291" s="7" t="s">
        <v>6454</v>
      </c>
      <c r="H291" t="s">
        <v>459</v>
      </c>
      <c r="I291" s="4">
        <v>42805</v>
      </c>
      <c r="J291" s="3" t="str">
        <f t="shared" si="9"/>
        <v>&lt;attribute&gt; &lt;id&gt;296&lt;/id&gt; &lt;type&gt;Multi-valued&lt;/type&gt;  &lt;name&gt;Cellular Protocol&lt;/name&gt; &lt;deactivated&gt;false&lt;/deactivated&gt; &lt;group-id&gt;546&lt;/group-id&gt; &lt;group-name&gt;Mobile Broadband&lt;/group-name&gt; &lt;last-update&gt;11/03/2017&lt;/last-update&gt; &lt;/attribute&gt;</v>
      </c>
    </row>
    <row r="292" spans="1:10" ht="15" customHeight="1" x14ac:dyDescent="0.25">
      <c r="A292">
        <v>24</v>
      </c>
      <c r="B292" s="7" t="s">
        <v>583</v>
      </c>
      <c r="C292">
        <v>5789</v>
      </c>
      <c r="D292" s="7" t="s">
        <v>6336</v>
      </c>
      <c r="E292" s="8" t="str">
        <f t="shared" si="8"/>
        <v>Networking - Wired NIC</v>
      </c>
      <c r="F292" t="s">
        <v>450</v>
      </c>
      <c r="G292" s="7" t="s">
        <v>6457</v>
      </c>
      <c r="H292" t="s">
        <v>459</v>
      </c>
      <c r="I292" s="4">
        <v>42805</v>
      </c>
      <c r="J292" s="3" t="str">
        <f t="shared" si="9"/>
        <v>&lt;attribute&gt; &lt;id&gt;5789&lt;/id&gt; &lt;type&gt;Simple&lt;/type&gt;  &lt;name&gt;Wired NIC&lt;/name&gt; &lt;deactivated&gt;true&lt;/deactivated&gt; &lt;group-id&gt;24&lt;/group-id&gt; &lt;group-name&gt;Networking&lt;/group-name&gt; &lt;last-update&gt;11/03/2017&lt;/last-update&gt; &lt;/attribute&gt;</v>
      </c>
    </row>
    <row r="293" spans="1:10" ht="15" customHeight="1" x14ac:dyDescent="0.25">
      <c r="A293">
        <v>24</v>
      </c>
      <c r="B293" s="7" t="s">
        <v>583</v>
      </c>
      <c r="C293">
        <v>5790</v>
      </c>
      <c r="D293" s="7" t="s">
        <v>704</v>
      </c>
      <c r="E293" s="8" t="str">
        <f t="shared" si="8"/>
        <v>Networking - Wired Protocol</v>
      </c>
      <c r="F293" t="s">
        <v>450</v>
      </c>
      <c r="G293" s="7" t="s">
        <v>6454</v>
      </c>
      <c r="H293" t="s">
        <v>459</v>
      </c>
      <c r="I293" s="4">
        <v>42805</v>
      </c>
      <c r="J293" s="3" t="str">
        <f t="shared" si="9"/>
        <v>&lt;attribute&gt; &lt;id&gt;5790&lt;/id&gt; &lt;type&gt;Simple&lt;/type&gt;  &lt;name&gt;Wired Protocol&lt;/name&gt; &lt;deactivated&gt;false&lt;/deactivated&gt; &lt;group-id&gt;24&lt;/group-id&gt; &lt;group-name&gt;Networking&lt;/group-name&gt; &lt;last-update&gt;11/03/2017&lt;/last-update&gt; &lt;/attribute&gt;</v>
      </c>
    </row>
    <row r="294" spans="1:10" ht="15" customHeight="1" x14ac:dyDescent="0.25">
      <c r="A294">
        <v>24</v>
      </c>
      <c r="B294" s="7" t="s">
        <v>583</v>
      </c>
      <c r="C294">
        <v>2873</v>
      </c>
      <c r="D294" s="7" t="s">
        <v>507</v>
      </c>
      <c r="E294" s="8" t="str">
        <f t="shared" si="8"/>
        <v>Networking - Features</v>
      </c>
      <c r="F294" t="s">
        <v>452</v>
      </c>
      <c r="G294" s="7" t="s">
        <v>6454</v>
      </c>
      <c r="H294" t="s">
        <v>459</v>
      </c>
      <c r="I294" s="4">
        <v>42805</v>
      </c>
      <c r="J294" s="3" t="str">
        <f t="shared" si="9"/>
        <v>&lt;attribute&gt; &lt;id&gt;2873&lt;/id&gt; &lt;type&gt;Multi-valued&lt;/type&gt;  &lt;name&gt;Features&lt;/name&gt; &lt;deactivated&gt;false&lt;/deactivated&gt; &lt;group-id&gt;24&lt;/group-id&gt; &lt;group-name&gt;Networking&lt;/group-name&gt; &lt;last-update&gt;11/03/2017&lt;/last-update&gt; &lt;/attribute&gt;</v>
      </c>
    </row>
    <row r="295" spans="1:10" ht="15" customHeight="1" x14ac:dyDescent="0.25">
      <c r="A295">
        <v>1</v>
      </c>
      <c r="B295" s="7" t="s">
        <v>595</v>
      </c>
      <c r="C295">
        <v>4</v>
      </c>
      <c r="D295" s="7" t="s">
        <v>456</v>
      </c>
      <c r="E295" s="8" t="str">
        <f t="shared" si="8"/>
        <v>Expansion Bays - Type</v>
      </c>
      <c r="F295" t="s">
        <v>454</v>
      </c>
      <c r="G295" s="7" t="s">
        <v>6454</v>
      </c>
      <c r="H295" t="s">
        <v>459</v>
      </c>
      <c r="I295" s="4">
        <v>42805</v>
      </c>
      <c r="J295" s="3" t="str">
        <f t="shared" si="9"/>
        <v>&lt;attribute&gt; &lt;id&gt;4&lt;/id&gt; &lt;type&gt;Repeating&lt;/type&gt;  &lt;name&gt;Type&lt;/name&gt; &lt;deactivated&gt;false&lt;/deactivated&gt; &lt;group-id&gt;1&lt;/group-id&gt; &lt;group-name&gt;Expansion Bays&lt;/group-name&gt; &lt;last-update&gt;11/03/2017&lt;/last-update&gt; &lt;/attribute&gt;</v>
      </c>
    </row>
    <row r="296" spans="1:10" ht="15" customHeight="1" x14ac:dyDescent="0.25">
      <c r="A296">
        <v>35</v>
      </c>
      <c r="B296" s="7" t="s">
        <v>600</v>
      </c>
      <c r="C296">
        <v>114</v>
      </c>
      <c r="D296" s="7" t="s">
        <v>456</v>
      </c>
      <c r="E296" s="8" t="str">
        <f t="shared" si="8"/>
        <v>Expansion Slots - Type</v>
      </c>
      <c r="F296" t="s">
        <v>454</v>
      </c>
      <c r="G296" s="7" t="s">
        <v>6454</v>
      </c>
      <c r="H296" t="s">
        <v>459</v>
      </c>
      <c r="I296" s="4">
        <v>42805</v>
      </c>
      <c r="J296" s="3" t="str">
        <f t="shared" si="9"/>
        <v>&lt;attribute&gt; &lt;id&gt;114&lt;/id&gt;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297" spans="1:10" ht="15" customHeight="1" x14ac:dyDescent="0.25">
      <c r="A297">
        <v>35</v>
      </c>
      <c r="B297" s="7" t="s">
        <v>600</v>
      </c>
      <c r="C297">
        <v>115</v>
      </c>
      <c r="D297" s="7" t="s">
        <v>473</v>
      </c>
      <c r="E297" s="8" t="str">
        <f t="shared" si="8"/>
        <v>Expansion Slots - Form Factor</v>
      </c>
      <c r="F297" t="s">
        <v>454</v>
      </c>
      <c r="G297" s="7" t="s">
        <v>6454</v>
      </c>
      <c r="H297" t="s">
        <v>459</v>
      </c>
      <c r="I297" s="4">
        <v>42805</v>
      </c>
      <c r="J297" s="3" t="str">
        <f t="shared" si="9"/>
        <v>&lt;attribute&gt; &lt;id&gt;115&lt;/id&gt; &lt;type&gt;Repeating&lt;/type&gt;  &lt;name&gt;Form Factor&lt;/name&gt; &lt;deactivated&gt;false&lt;/deactivated&gt; &lt;group-id&gt;35&lt;/group-id&gt; &lt;group-name&gt;Expansion Slots&lt;/group-name&gt; &lt;last-update&gt;11/03/2017&lt;/last-update&gt; &lt;/attribute&gt;</v>
      </c>
    </row>
    <row r="298" spans="1:10" ht="15" customHeight="1" x14ac:dyDescent="0.25">
      <c r="A298">
        <v>654</v>
      </c>
      <c r="B298" s="7" t="s">
        <v>705</v>
      </c>
      <c r="C298">
        <v>8059</v>
      </c>
      <c r="D298" s="7" t="s">
        <v>706</v>
      </c>
      <c r="E298" s="8" t="str">
        <f t="shared" si="8"/>
        <v>Interfaces - USB 2.0 Ports Qty</v>
      </c>
      <c r="F298" t="s">
        <v>451</v>
      </c>
      <c r="G298" s="7" t="s">
        <v>6454</v>
      </c>
      <c r="H298" t="s">
        <v>459</v>
      </c>
      <c r="I298" s="4">
        <v>42805</v>
      </c>
      <c r="J298" s="3" t="str">
        <f t="shared" si="9"/>
        <v>&lt;attribute&gt; &lt;id&gt;8059&lt;/id&gt; &lt;type&gt;Simple numeric&lt;/type&gt;  &lt;name&gt;USB 2.0 Ports Qty&lt;/name&gt; &lt;deactivated&gt;false&lt;/deactivated&gt; &lt;group-id&gt;654&lt;/group-id&gt; &lt;group-name&gt;Interfaces&lt;/group-name&gt; &lt;last-update&gt;11/03/2017&lt;/last-update&gt; &lt;/attribute&gt;</v>
      </c>
    </row>
    <row r="299" spans="1:10" ht="15" customHeight="1" x14ac:dyDescent="0.25">
      <c r="A299">
        <v>654</v>
      </c>
      <c r="B299" s="7" t="s">
        <v>705</v>
      </c>
      <c r="C299">
        <v>8060</v>
      </c>
      <c r="D299" s="7" t="s">
        <v>707</v>
      </c>
      <c r="E299" s="8" t="str">
        <f t="shared" si="8"/>
        <v>Interfaces - USB 3.0 Ports Qty</v>
      </c>
      <c r="F299" t="s">
        <v>451</v>
      </c>
      <c r="G299" s="7" t="s">
        <v>6454</v>
      </c>
      <c r="H299" t="s">
        <v>459</v>
      </c>
      <c r="I299" s="4">
        <v>42805</v>
      </c>
      <c r="J299" s="3" t="str">
        <f t="shared" si="9"/>
        <v>&lt;attribute&gt; &lt;id&gt;8060&lt;/id&gt; &lt;type&gt;Simple numeric&lt;/type&gt;  &lt;name&gt;USB 3.0 Ports Qty&lt;/name&gt; &lt;deactivated&gt;false&lt;/deactivated&gt; &lt;group-id&gt;654&lt;/group-id&gt; &lt;group-name&gt;Interfaces&lt;/group-name&gt; &lt;last-update&gt;11/03/2017&lt;/last-update&gt; &lt;/attribute&gt;</v>
      </c>
    </row>
    <row r="300" spans="1:10" ht="15" customHeight="1" x14ac:dyDescent="0.25">
      <c r="A300">
        <v>654</v>
      </c>
      <c r="B300" s="7" t="s">
        <v>705</v>
      </c>
      <c r="C300">
        <v>8061</v>
      </c>
      <c r="D300" s="7" t="s">
        <v>708</v>
      </c>
      <c r="E300" s="8" t="str">
        <f t="shared" si="8"/>
        <v>Interfaces - HDMI Ports Qty</v>
      </c>
      <c r="F300" t="s">
        <v>451</v>
      </c>
      <c r="G300" s="7" t="s">
        <v>6454</v>
      </c>
      <c r="H300" t="s">
        <v>459</v>
      </c>
      <c r="I300" s="4">
        <v>42805</v>
      </c>
      <c r="J300" s="3" t="str">
        <f t="shared" si="9"/>
        <v>&lt;attribute&gt; &lt;id&gt;8061&lt;/id&gt; &lt;type&gt;Simple numeric&lt;/type&gt;  &lt;name&gt;HDMI Ports Qty&lt;/name&gt; &lt;deactivated&gt;false&lt;/deactivated&gt; &lt;group-id&gt;654&lt;/group-id&gt; &lt;group-name&gt;Interfaces&lt;/group-name&gt; &lt;last-update&gt;11/03/2017&lt;/last-update&gt; &lt;/attribute&gt;</v>
      </c>
    </row>
    <row r="301" spans="1:10" ht="15" customHeight="1" x14ac:dyDescent="0.25">
      <c r="A301">
        <v>547</v>
      </c>
      <c r="B301" s="7" t="s">
        <v>705</v>
      </c>
      <c r="C301">
        <v>5791</v>
      </c>
      <c r="D301" s="7" t="s">
        <v>580</v>
      </c>
      <c r="E301" s="8" t="str">
        <f t="shared" si="8"/>
        <v>Interfaces - Interface</v>
      </c>
      <c r="F301" t="s">
        <v>454</v>
      </c>
      <c r="G301" s="7" t="s">
        <v>6454</v>
      </c>
      <c r="H301" t="s">
        <v>459</v>
      </c>
      <c r="I301" s="4">
        <v>42805</v>
      </c>
      <c r="J301" s="3" t="str">
        <f t="shared" si="9"/>
        <v>&lt;attribute&gt; &lt;id&gt;5791&lt;/id&gt; &lt;type&gt;Repeating&lt;/type&gt;  &lt;name&gt;Interface&lt;/name&gt; &lt;deactivated&gt;false&lt;/deactivated&gt; &lt;group-id&gt;547&lt;/group-id&gt; &lt;group-name&gt;Interfaces&lt;/group-name&gt; &lt;last-update&gt;11/03/2017&lt;/last-update&gt; &lt;/attribute&gt;</v>
      </c>
    </row>
    <row r="302" spans="1:10" ht="15" customHeight="1" x14ac:dyDescent="0.25">
      <c r="A302">
        <v>547</v>
      </c>
      <c r="B302" s="7" t="s">
        <v>705</v>
      </c>
      <c r="C302">
        <v>5792</v>
      </c>
      <c r="D302" s="7" t="s">
        <v>604</v>
      </c>
      <c r="E302" s="8" t="str">
        <f t="shared" si="8"/>
        <v>Interfaces - Qty</v>
      </c>
      <c r="F302" t="s">
        <v>454</v>
      </c>
      <c r="G302" s="7" t="s">
        <v>6454</v>
      </c>
      <c r="H302" t="s">
        <v>459</v>
      </c>
      <c r="I302" s="4">
        <v>42805</v>
      </c>
      <c r="J302" s="3" t="str">
        <f t="shared" si="9"/>
        <v>&lt;attribute&gt; &lt;id&gt;5792&lt;/id&gt; &lt;type&gt;Repeating&lt;/type&gt;  &lt;name&gt;Qty&lt;/name&gt; &lt;deactivated&gt;false&lt;/deactivated&gt; &lt;group-id&gt;547&lt;/group-id&gt; &lt;group-name&gt;Interfaces&lt;/group-name&gt; &lt;last-update&gt;11/03/2017&lt;/last-update&gt; &lt;/attribute&gt;</v>
      </c>
    </row>
    <row r="303" spans="1:10" ht="15" customHeight="1" x14ac:dyDescent="0.25">
      <c r="A303">
        <v>26</v>
      </c>
      <c r="B303" s="7" t="s">
        <v>614</v>
      </c>
      <c r="C303">
        <v>387</v>
      </c>
      <c r="D303" s="7" t="s">
        <v>709</v>
      </c>
      <c r="E303" s="8" t="str">
        <f t="shared" si="8"/>
        <v>Power Device - Voltage Provided</v>
      </c>
      <c r="F303" t="s">
        <v>450</v>
      </c>
      <c r="G303" s="7" t="s">
        <v>6454</v>
      </c>
      <c r="H303" t="s">
        <v>459</v>
      </c>
      <c r="I303" s="4">
        <v>42805</v>
      </c>
      <c r="J303" s="3" t="str">
        <f t="shared" si="9"/>
        <v>&lt;attribute&gt; &lt;id&gt;387&lt;/id&gt; &lt;type&gt;Simple&lt;/type&gt;  &lt;name&gt;Voltage Provided&lt;/name&gt; &lt;deactivated&gt;false&lt;/deactivated&gt; &lt;group-id&gt;26&lt;/group-id&gt; &lt;group-name&gt;Power Device&lt;/group-name&gt; &lt;last-update&gt;11/03/2017&lt;/last-update&gt; &lt;/attribute&gt;</v>
      </c>
    </row>
    <row r="304" spans="1:10" ht="15" customHeight="1" x14ac:dyDescent="0.25">
      <c r="A304">
        <v>26</v>
      </c>
      <c r="B304" s="7" t="s">
        <v>614</v>
      </c>
      <c r="C304">
        <v>5627</v>
      </c>
      <c r="D304" s="7" t="s">
        <v>710</v>
      </c>
      <c r="E304" s="8" t="str">
        <f t="shared" si="8"/>
        <v>Power Device - Output Current</v>
      </c>
      <c r="F304" t="s">
        <v>451</v>
      </c>
      <c r="G304" s="7" t="s">
        <v>6454</v>
      </c>
      <c r="H304" t="s">
        <v>459</v>
      </c>
      <c r="I304" s="4">
        <v>42805</v>
      </c>
      <c r="J304" s="3" t="str">
        <f t="shared" si="9"/>
        <v>&lt;attribute&gt; &lt;id&gt;5627&lt;/id&gt; &lt;type&gt;Simple numeric&lt;/type&gt;  &lt;name&gt;Output Current&lt;/name&gt; &lt;deactivated&gt;false&lt;/deactivated&gt; &lt;group-id&gt;26&lt;/group-id&gt; &lt;group-name&gt;Power Device&lt;/group-name&gt; &lt;last-update&gt;11/03/2017&lt;/last-update&gt; &lt;/attribute&gt;</v>
      </c>
    </row>
    <row r="305" spans="1:10" ht="15" customHeight="1" x14ac:dyDescent="0.25">
      <c r="A305">
        <v>37</v>
      </c>
      <c r="B305" s="7" t="s">
        <v>674</v>
      </c>
      <c r="C305">
        <v>333</v>
      </c>
      <c r="D305" s="7" t="s">
        <v>482</v>
      </c>
      <c r="E305" s="8" t="str">
        <f t="shared" si="8"/>
        <v>Battery - Installed Qty</v>
      </c>
      <c r="F305" t="s">
        <v>451</v>
      </c>
      <c r="G305" s="7" t="s">
        <v>6454</v>
      </c>
      <c r="H305" t="s">
        <v>459</v>
      </c>
      <c r="I305" s="4">
        <v>42805</v>
      </c>
      <c r="J305" s="3" t="str">
        <f t="shared" si="9"/>
        <v>&lt;attribute&gt; &lt;id&gt;333&lt;/id&gt; &lt;type&gt;Simple numeric&lt;/type&gt;  &lt;name&gt;Installed Qty&lt;/name&gt; &lt;deactivated&gt;false&lt;/deactivated&gt; &lt;group-id&gt;37&lt;/group-id&gt; &lt;group-name&gt;Battery&lt;/group-name&gt; &lt;last-update&gt;11/03/2017&lt;/last-update&gt; &lt;/attribute&gt;</v>
      </c>
    </row>
    <row r="306" spans="1:10" ht="15" customHeight="1" x14ac:dyDescent="0.25">
      <c r="A306">
        <v>470</v>
      </c>
      <c r="B306" s="7" t="s">
        <v>711</v>
      </c>
      <c r="C306">
        <v>334</v>
      </c>
      <c r="D306" s="7" t="s">
        <v>483</v>
      </c>
      <c r="E306" s="8" t="str">
        <f t="shared" si="8"/>
        <v>Supported Battery - Max Supported Qty</v>
      </c>
      <c r="F306" t="s">
        <v>451</v>
      </c>
      <c r="G306" s="7" t="s">
        <v>6454</v>
      </c>
      <c r="H306" t="s">
        <v>459</v>
      </c>
      <c r="I306" s="4">
        <v>42805</v>
      </c>
      <c r="J306" s="3" t="str">
        <f t="shared" si="9"/>
        <v>&lt;attribute&gt; &lt;id&gt;334&lt;/id&gt; &lt;type&gt;Simple numeric&lt;/type&gt;  &lt;name&gt;Max Supported Qty&lt;/name&gt; &lt;deactivated&gt;false&lt;/deactivated&gt; &lt;group-id&gt;470&lt;/group-id&gt; &lt;group-name&gt;Supported Battery&lt;/group-name&gt; &lt;last-update&gt;11/03/2017&lt;/last-update&gt; &lt;/attribute&gt;</v>
      </c>
    </row>
    <row r="307" spans="1:10" x14ac:dyDescent="0.25">
      <c r="A307">
        <v>31</v>
      </c>
      <c r="B307" s="7" t="s">
        <v>622</v>
      </c>
      <c r="C307">
        <v>5794</v>
      </c>
      <c r="D307" s="7" t="s">
        <v>712</v>
      </c>
      <c r="E307" s="8" t="str">
        <f t="shared" si="8"/>
        <v>Miscellaneous - Case Material</v>
      </c>
      <c r="F307" t="s">
        <v>452</v>
      </c>
      <c r="G307" s="7" t="s">
        <v>6454</v>
      </c>
      <c r="H307" t="s">
        <v>459</v>
      </c>
      <c r="I307" s="4">
        <v>42805</v>
      </c>
      <c r="J307" s="3" t="str">
        <f t="shared" si="9"/>
        <v>&lt;attribute&gt; &lt;id&gt;5794&lt;/id&gt; &lt;type&gt;Multi-valued&lt;/type&gt;  &lt;name&gt;Case Material&lt;/name&gt; &lt;deactivated&gt;false&lt;/deactivated&gt; &lt;group-id&gt;31&lt;/group-id&gt; &lt;group-name&gt;Miscellaneous&lt;/group-name&gt; &lt;last-update&gt;11/03/2017&lt;/last-update&gt; &lt;/attribute&gt;</v>
      </c>
    </row>
    <row r="308" spans="1:10" x14ac:dyDescent="0.25">
      <c r="A308">
        <v>31</v>
      </c>
      <c r="B308" s="7" t="s">
        <v>622</v>
      </c>
      <c r="C308">
        <v>2237</v>
      </c>
      <c r="D308" s="7" t="s">
        <v>6337</v>
      </c>
      <c r="E308" s="8" t="str">
        <f t="shared" si="8"/>
        <v>Miscellaneous - Included Laptop Accessories</v>
      </c>
      <c r="F308" t="s">
        <v>452</v>
      </c>
      <c r="G308" s="7" t="s">
        <v>6457</v>
      </c>
      <c r="H308" t="s">
        <v>459</v>
      </c>
      <c r="I308" s="4">
        <v>42805</v>
      </c>
      <c r="J308" s="3" t="str">
        <f t="shared" si="9"/>
        <v>&lt;attribute&gt; &lt;id&gt;2237&lt;/id&gt; &lt;type&gt;Multi-valued&lt;/type&gt;  &lt;name&gt;Included Laptop Accessories&lt;/name&gt; &lt;deactivated&gt;true&lt;/deactivated&gt; &lt;group-id&gt;31&lt;/group-id&gt; &lt;group-name&gt;Miscellaneous&lt;/group-name&gt; &lt;last-update&gt;11/03/2017&lt;/last-update&gt; &lt;/attribute&gt;</v>
      </c>
    </row>
    <row r="309" spans="1:10" ht="15" customHeight="1" x14ac:dyDescent="0.25">
      <c r="A309">
        <v>50</v>
      </c>
      <c r="B309" s="7" t="s">
        <v>467</v>
      </c>
      <c r="C309">
        <v>6438</v>
      </c>
      <c r="D309" s="7" t="s">
        <v>713</v>
      </c>
      <c r="E309" s="8" t="str">
        <f t="shared" si="8"/>
        <v>System - Mechanical Design</v>
      </c>
      <c r="F309" t="s">
        <v>450</v>
      </c>
      <c r="G309" s="7" t="s">
        <v>6454</v>
      </c>
      <c r="H309" t="s">
        <v>459</v>
      </c>
      <c r="I309" s="4">
        <v>42805</v>
      </c>
      <c r="J309" s="3" t="str">
        <f t="shared" si="9"/>
        <v>&lt;attribute&gt; &lt;id&gt;6438&lt;/id&gt; &lt;type&gt;Simple&lt;/type&gt;  &lt;name&gt;Mechanical Design&lt;/name&gt; &lt;deactivated&gt;false&lt;/deactivated&gt; &lt;group-id&gt;50&lt;/group-id&gt; &lt;group-name&gt;System&lt;/group-name&gt; &lt;last-update&gt;11/03/2017&lt;/last-update&gt; &lt;/attribute&gt;</v>
      </c>
    </row>
    <row r="310" spans="1:10" ht="15" customHeight="1" x14ac:dyDescent="0.25">
      <c r="A310">
        <v>50</v>
      </c>
      <c r="B310" s="7" t="s">
        <v>467</v>
      </c>
      <c r="C310">
        <v>3498</v>
      </c>
      <c r="D310" s="7" t="s">
        <v>714</v>
      </c>
      <c r="E310" s="8" t="str">
        <f t="shared" si="8"/>
        <v>System - Rugged Design</v>
      </c>
      <c r="F310" t="s">
        <v>450</v>
      </c>
      <c r="G310" s="7" t="s">
        <v>6454</v>
      </c>
      <c r="H310" t="s">
        <v>459</v>
      </c>
      <c r="I310" s="4">
        <v>42805</v>
      </c>
      <c r="J310" s="3" t="str">
        <f t="shared" si="9"/>
        <v>&lt;attribute&gt; &lt;id&gt;3498&lt;/id&gt; &lt;type&gt;Simple&lt;/type&gt;  &lt;name&gt;Rugged Design&lt;/name&gt; &lt;deactivated&gt;false&lt;/deactivated&gt; &lt;group-id&gt;50&lt;/group-id&gt; &lt;group-name&gt;System&lt;/group-name&gt; &lt;last-update&gt;11/03/2017&lt;/last-update&gt; &lt;/attribute&gt;</v>
      </c>
    </row>
    <row r="311" spans="1:10" ht="15" customHeight="1" x14ac:dyDescent="0.25">
      <c r="A311">
        <v>631</v>
      </c>
      <c r="B311" s="7" t="s">
        <v>657</v>
      </c>
      <c r="C311">
        <v>7434</v>
      </c>
      <c r="D311" s="7" t="s">
        <v>715</v>
      </c>
      <c r="E311" s="8" t="str">
        <f t="shared" si="8"/>
        <v>SSD Cache - Optional</v>
      </c>
      <c r="F311" t="s">
        <v>450</v>
      </c>
      <c r="G311" s="7" t="s">
        <v>6454</v>
      </c>
      <c r="H311" t="s">
        <v>459</v>
      </c>
      <c r="I311" s="4">
        <v>42805</v>
      </c>
      <c r="J311" s="3" t="str">
        <f t="shared" si="9"/>
        <v>&lt;attribute&gt; &lt;id&gt;7434&lt;/id&gt; &lt;type&gt;Simple&lt;/type&gt;  &lt;name&gt;Optional&lt;/name&gt; &lt;deactivated&gt;false&lt;/deactivated&gt; &lt;group-id&gt;631&lt;/group-id&gt; &lt;group-name&gt;SSD Cache&lt;/group-name&gt; &lt;last-update&gt;11/03/2017&lt;/last-update&gt; &lt;/attribute&gt;</v>
      </c>
    </row>
    <row r="312" spans="1:10" ht="15" customHeight="1" x14ac:dyDescent="0.25">
      <c r="A312">
        <v>631</v>
      </c>
      <c r="B312" s="7" t="s">
        <v>657</v>
      </c>
      <c r="C312">
        <v>7432</v>
      </c>
      <c r="D312" s="7" t="s">
        <v>580</v>
      </c>
      <c r="E312" s="8" t="str">
        <f t="shared" si="8"/>
        <v>SSD Cache - Interface</v>
      </c>
      <c r="F312" t="s">
        <v>450</v>
      </c>
      <c r="G312" s="7" t="s">
        <v>6454</v>
      </c>
      <c r="H312" t="s">
        <v>459</v>
      </c>
      <c r="I312" s="4">
        <v>42805</v>
      </c>
      <c r="J312" s="3" t="str">
        <f t="shared" si="9"/>
        <v>&lt;attribute&gt; &lt;id&gt;7432&lt;/id&gt; &lt;type&gt;Simple&lt;/type&gt;  &lt;name&gt;Interface&lt;/name&gt; &lt;deactivated&gt;false&lt;/deactivated&gt; &lt;group-id&gt;631&lt;/group-id&gt; &lt;group-name&gt;SSD Cache&lt;/group-name&gt; &lt;last-update&gt;11/03/2017&lt;/last-update&gt; &lt;/attribute&gt;</v>
      </c>
    </row>
    <row r="313" spans="1:10" ht="15" customHeight="1" x14ac:dyDescent="0.25">
      <c r="A313">
        <v>75</v>
      </c>
      <c r="B313" s="7" t="s">
        <v>527</v>
      </c>
      <c r="C313">
        <v>5781</v>
      </c>
      <c r="D313" s="7" t="s">
        <v>456</v>
      </c>
      <c r="E313" s="8" t="str">
        <f t="shared" si="8"/>
        <v>Hard Drive (2nd) - Type</v>
      </c>
      <c r="F313" t="s">
        <v>450</v>
      </c>
      <c r="G313" s="7" t="s">
        <v>6454</v>
      </c>
      <c r="H313" t="s">
        <v>459</v>
      </c>
      <c r="I313" s="4">
        <v>42805</v>
      </c>
      <c r="J313" s="3" t="str">
        <f t="shared" si="9"/>
        <v>&lt;attribute&gt; &lt;id&gt;5781&lt;/id&gt; &lt;type&gt;Simple&lt;/type&gt;  &lt;name&gt;Type&lt;/name&gt; &lt;deactivated&gt;false&lt;/deactivated&gt; &lt;group-id&gt;75&lt;/group-id&gt; &lt;group-name&gt;Hard Drive (2nd)&lt;/group-name&gt; &lt;last-update&gt;11/03/2017&lt;/last-update&gt; &lt;/attribute&gt;</v>
      </c>
    </row>
    <row r="314" spans="1:10" ht="15" customHeight="1" x14ac:dyDescent="0.25">
      <c r="A314">
        <v>75</v>
      </c>
      <c r="B314" s="7" t="s">
        <v>527</v>
      </c>
      <c r="C314">
        <v>3513</v>
      </c>
      <c r="D314" s="7" t="s">
        <v>580</v>
      </c>
      <c r="E314" s="8" t="str">
        <f t="shared" si="8"/>
        <v>Hard Drive (2nd) - Interface</v>
      </c>
      <c r="F314" t="s">
        <v>450</v>
      </c>
      <c r="G314" s="7" t="s">
        <v>6454</v>
      </c>
      <c r="H314" t="s">
        <v>459</v>
      </c>
      <c r="I314" s="4">
        <v>42805</v>
      </c>
      <c r="J314" s="3" t="str">
        <f t="shared" si="9"/>
        <v>&lt;attribute&gt; &lt;id&gt;3513&lt;/id&gt; &lt;type&gt;Simple&lt;/type&gt;  &lt;name&gt;Interface&lt;/name&gt; &lt;deactivated&gt;false&lt;/deactivated&gt; &lt;group-id&gt;75&lt;/group-id&gt; &lt;group-name&gt;Hard Drive (2nd)&lt;/group-name&gt; &lt;last-update&gt;11/03/2017&lt;/last-update&gt; &lt;/attribute&gt;</v>
      </c>
    </row>
    <row r="315" spans="1:10" ht="15" customHeight="1" x14ac:dyDescent="0.25">
      <c r="A315">
        <v>75</v>
      </c>
      <c r="B315" s="7" t="s">
        <v>527</v>
      </c>
      <c r="C315">
        <v>5818</v>
      </c>
      <c r="D315" s="7" t="s">
        <v>525</v>
      </c>
      <c r="E315" s="8" t="str">
        <f t="shared" si="8"/>
        <v>Hard Drive (2nd) - Hybrid Drive Cache</v>
      </c>
      <c r="F315" t="s">
        <v>451</v>
      </c>
      <c r="G315" s="7" t="s">
        <v>6454</v>
      </c>
      <c r="H315" t="s">
        <v>459</v>
      </c>
      <c r="I315" s="4">
        <v>42805</v>
      </c>
      <c r="J315" s="3" t="str">
        <f t="shared" si="9"/>
        <v>&lt;attribute&gt; &lt;id&gt;5818&lt;/id&gt; &lt;type&gt;Simple numeric&lt;/type&gt;  &lt;name&gt;Hybrid Drive Cache&lt;/name&gt; &lt;deactivated&gt;false&lt;/deactivated&gt; &lt;group-id&gt;75&lt;/group-id&gt; &lt;group-name&gt;Hard Drive (2nd)&lt;/group-name&gt; &lt;last-update&gt;11/03/2017&lt;/last-update&gt; &lt;/attribute&gt;</v>
      </c>
    </row>
    <row r="316" spans="1:10" ht="15" customHeight="1" x14ac:dyDescent="0.25">
      <c r="A316">
        <v>33</v>
      </c>
      <c r="B316" s="7" t="s">
        <v>530</v>
      </c>
      <c r="C316">
        <v>5783</v>
      </c>
      <c r="D316" s="7" t="s">
        <v>716</v>
      </c>
      <c r="E316" s="8" t="str">
        <f t="shared" si="8"/>
        <v>Optical Storage - Load Type</v>
      </c>
      <c r="F316" t="s">
        <v>450</v>
      </c>
      <c r="G316" s="7" t="s">
        <v>6454</v>
      </c>
      <c r="H316" t="s">
        <v>459</v>
      </c>
      <c r="I316" s="4">
        <v>42805</v>
      </c>
      <c r="J316" s="3" t="str">
        <f t="shared" si="9"/>
        <v>&lt;attribute&gt; &lt;id&gt;5783&lt;/id&gt; &lt;type&gt;Simple&lt;/type&gt;  &lt;name&gt;Load Type&lt;/name&gt; &lt;deactivated&gt;false&lt;/deactivated&gt; &lt;group-id&gt;33&lt;/group-id&gt; &lt;group-name&gt;Optical Storage&lt;/group-name&gt; &lt;last-update&gt;11/03/2017&lt;/last-update&gt; &lt;/attribute&gt;</v>
      </c>
    </row>
    <row r="317" spans="1:10" ht="15" customHeight="1" x14ac:dyDescent="0.25">
      <c r="A317">
        <v>14</v>
      </c>
      <c r="B317" s="7" t="s">
        <v>539</v>
      </c>
      <c r="C317">
        <v>5610</v>
      </c>
      <c r="D317" s="7" t="s">
        <v>717</v>
      </c>
      <c r="E317" s="8" t="str">
        <f t="shared" si="8"/>
        <v>Display - Color Support</v>
      </c>
      <c r="F317" t="s">
        <v>450</v>
      </c>
      <c r="G317" s="7" t="s">
        <v>6454</v>
      </c>
      <c r="H317" t="s">
        <v>459</v>
      </c>
      <c r="I317" s="4">
        <v>42805</v>
      </c>
      <c r="J317" s="3" t="str">
        <f t="shared" si="9"/>
        <v>&lt;attribute&gt; &lt;id&gt;5610&lt;/id&gt; &lt;type&gt;Simple&lt;/type&gt;  &lt;name&gt;Color Support&lt;/name&gt; &lt;deactivated&gt;false&lt;/deactivated&gt; &lt;group-id&gt;14&lt;/group-id&gt; &lt;group-name&gt;Display&lt;/group-name&gt; &lt;last-update&gt;11/03/2017&lt;/last-update&gt; &lt;/attribute&gt;</v>
      </c>
    </row>
    <row r="318" spans="1:10" ht="15" customHeight="1" x14ac:dyDescent="0.25">
      <c r="A318">
        <v>19</v>
      </c>
      <c r="B318" s="7" t="s">
        <v>554</v>
      </c>
      <c r="C318">
        <v>5642</v>
      </c>
      <c r="D318" s="7" t="s">
        <v>718</v>
      </c>
      <c r="E318" s="8" t="str">
        <f t="shared" si="8"/>
        <v>Video Output - Discrete Graphics Processor</v>
      </c>
      <c r="F318" t="s">
        <v>450</v>
      </c>
      <c r="G318" s="7" t="s">
        <v>6454</v>
      </c>
      <c r="H318" t="s">
        <v>459</v>
      </c>
      <c r="I318" s="4">
        <v>42805</v>
      </c>
      <c r="J318" s="3" t="str">
        <f t="shared" si="9"/>
        <v>&lt;attribute&gt; &lt;id&gt;5642&lt;/id&gt; &lt;type&gt;Simple&lt;/type&gt;  &lt;name&gt;Discrete Graphics Processor&lt;/name&gt; &lt;deactivated&gt;false&lt;/deactivated&gt; &lt;group-id&gt;19&lt;/group-id&gt; &lt;group-name&gt;Video Output&lt;/group-name&gt; &lt;last-update&gt;11/03/2017&lt;/last-update&gt; &lt;/attribute&gt;</v>
      </c>
    </row>
    <row r="319" spans="1:10" ht="15" customHeight="1" x14ac:dyDescent="0.25">
      <c r="A319">
        <v>19</v>
      </c>
      <c r="B319" s="7" t="s">
        <v>554</v>
      </c>
      <c r="C319">
        <v>4730</v>
      </c>
      <c r="D319" s="7" t="s">
        <v>719</v>
      </c>
      <c r="E319" s="8" t="str">
        <f t="shared" si="8"/>
        <v>Video Output - Video System Features</v>
      </c>
      <c r="F319" t="s">
        <v>452</v>
      </c>
      <c r="G319" s="7" t="s">
        <v>6454</v>
      </c>
      <c r="H319" t="s">
        <v>459</v>
      </c>
      <c r="I319" s="4">
        <v>42805</v>
      </c>
      <c r="J319" s="3" t="str">
        <f t="shared" si="9"/>
        <v>&lt;attribute&gt; &lt;id&gt;4730&lt;/id&gt; &lt;type&gt;Multi-valued&lt;/type&gt;  &lt;name&gt;Video System Features&lt;/name&gt; &lt;deactivated&gt;false&lt;/deactivated&gt; &lt;group-id&gt;19&lt;/group-id&gt; &lt;group-name&gt;Video Output&lt;/group-name&gt; &lt;last-update&gt;11/03/2017&lt;/last-update&gt; &lt;/attribute&gt;</v>
      </c>
    </row>
    <row r="320" spans="1:10" ht="15" customHeight="1" x14ac:dyDescent="0.25">
      <c r="A320">
        <v>313</v>
      </c>
      <c r="B320" s="7" t="s">
        <v>697</v>
      </c>
      <c r="C320">
        <v>7929</v>
      </c>
      <c r="D320" s="7" t="s">
        <v>1084</v>
      </c>
      <c r="E320" s="8" t="str">
        <f t="shared" si="8"/>
        <v>Notebook Camera - Resolution</v>
      </c>
      <c r="F320" t="s">
        <v>450</v>
      </c>
      <c r="G320" s="7" t="s">
        <v>6457</v>
      </c>
      <c r="H320" t="s">
        <v>459</v>
      </c>
      <c r="I320" s="4">
        <v>42805</v>
      </c>
      <c r="J320" s="3" t="str">
        <f t="shared" si="9"/>
        <v>&lt;attribute&gt; &lt;id&gt;7929&lt;/id&gt; &lt;type&gt;Simple&lt;/type&gt;  &lt;name&gt;Resolution&lt;/name&gt; &lt;deactivated&gt;true&lt;/deactivated&gt; &lt;group-id&gt;313&lt;/group-id&gt; &lt;group-name&gt;Notebook Camera&lt;/group-name&gt; &lt;last-update&gt;11/03/2017&lt;/last-update&gt; &lt;/attribute&gt;</v>
      </c>
    </row>
    <row r="321" spans="1:10" ht="15" customHeight="1" x14ac:dyDescent="0.25">
      <c r="A321">
        <v>313</v>
      </c>
      <c r="B321" s="7" t="s">
        <v>697</v>
      </c>
      <c r="C321">
        <v>3491</v>
      </c>
      <c r="D321" s="7" t="s">
        <v>2757</v>
      </c>
      <c r="E321" s="8" t="str">
        <f t="shared" si="8"/>
        <v>Notebook Camera - Camera Features</v>
      </c>
      <c r="F321" t="s">
        <v>452</v>
      </c>
      <c r="G321" s="7" t="s">
        <v>6457</v>
      </c>
      <c r="H321" t="s">
        <v>459</v>
      </c>
      <c r="I321" s="4">
        <v>42805</v>
      </c>
      <c r="J321" s="3" t="str">
        <f t="shared" si="9"/>
        <v>&lt;attribute&gt; &lt;id&gt;3491&lt;/id&gt; &lt;type&gt;Multi-valued&lt;/type&gt;  &lt;name&gt;Camera Features&lt;/name&gt; &lt;deactivated&gt;true&lt;/deactivated&gt; &lt;group-id&gt;313&lt;/group-id&gt; &lt;group-name&gt;Notebook Camera&lt;/group-name&gt; &lt;last-update&gt;11/03/2017&lt;/last-update&gt; &lt;/attribute&gt;</v>
      </c>
    </row>
    <row r="322" spans="1:10" ht="15" customHeight="1" x14ac:dyDescent="0.25">
      <c r="A322">
        <v>546</v>
      </c>
      <c r="B322" s="7" t="s">
        <v>701</v>
      </c>
      <c r="C322">
        <v>5786</v>
      </c>
      <c r="D322" s="7" t="s">
        <v>720</v>
      </c>
      <c r="E322" s="8" t="str">
        <f t="shared" ref="E322:E385" si="10">CONCATENATE(B322," - ",D322)</f>
        <v>Mobile Broadband - Controller</v>
      </c>
      <c r="F322" t="s">
        <v>450</v>
      </c>
      <c r="G322" s="7" t="s">
        <v>6454</v>
      </c>
      <c r="H322" t="s">
        <v>459</v>
      </c>
      <c r="I322" s="4">
        <v>42805</v>
      </c>
      <c r="J322" s="3" t="str">
        <f t="shared" si="9"/>
        <v>&lt;attribute&gt; &lt;id&gt;5786&lt;/id&gt; &lt;type&gt;Simple&lt;/type&gt;  &lt;name&gt;Controller&lt;/name&gt; &lt;deactivated&gt;false&lt;/deactivated&gt; &lt;group-id&gt;546&lt;/group-id&gt; &lt;group-name&gt;Mobile Broadband&lt;/group-name&gt; &lt;last-update&gt;11/03/2017&lt;/last-update&gt; &lt;/attribute&gt;</v>
      </c>
    </row>
    <row r="323" spans="1:10" ht="15" customHeight="1" x14ac:dyDescent="0.25">
      <c r="A323">
        <v>546</v>
      </c>
      <c r="B323" s="7" t="s">
        <v>701</v>
      </c>
      <c r="C323">
        <v>5787</v>
      </c>
      <c r="D323" s="7" t="s">
        <v>514</v>
      </c>
      <c r="E323" s="8" t="str">
        <f t="shared" si="10"/>
        <v>Mobile Broadband - Interface Type</v>
      </c>
      <c r="F323" t="s">
        <v>450</v>
      </c>
      <c r="G323" s="7" t="s">
        <v>6454</v>
      </c>
      <c r="H323" t="s">
        <v>459</v>
      </c>
      <c r="I323" s="4">
        <v>42805</v>
      </c>
      <c r="J323" s="3" t="str">
        <f t="shared" ref="J323:J386" si="11">SUBSTITUTE(CONCATENATE($M$15,$N$1,$M$1,C323,$M$2,$N$1,$M$3,F323,$M$4,$N$1,$N$1,$M$5,D323,$M$6,$N$1,$M$7,G323,$M$8,$N$1,$M$9,A323,$M$10,$N$1,$M$11,B323,$M$12,$N$1,$M$13,TEXT(I323,"DD/MM/YYYY"),$M$14,$N$1,$M$16),"&amp;","///")</f>
        <v>&lt;attribute&gt; &lt;id&gt;5787&lt;/id&gt; &lt;type&gt;Simple&lt;/type&gt;  &lt;name&gt;Interface Type&lt;/name&gt; &lt;deactivated&gt;false&lt;/deactivated&gt; &lt;group-id&gt;546&lt;/group-id&gt; &lt;group-name&gt;Mobile Broadband&lt;/group-name&gt; &lt;last-update&gt;11/03/2017&lt;/last-update&gt; &lt;/attribute&gt;</v>
      </c>
    </row>
    <row r="324" spans="1:10" ht="15" customHeight="1" x14ac:dyDescent="0.25">
      <c r="A324">
        <v>546</v>
      </c>
      <c r="B324" s="7" t="s">
        <v>701</v>
      </c>
      <c r="C324">
        <v>5788</v>
      </c>
      <c r="D324" s="7" t="s">
        <v>721</v>
      </c>
      <c r="E324" s="8" t="str">
        <f t="shared" si="10"/>
        <v>Mobile Broadband - Max Transfer Rate</v>
      </c>
      <c r="F324" t="s">
        <v>451</v>
      </c>
      <c r="G324" s="7" t="s">
        <v>6454</v>
      </c>
      <c r="H324" t="s">
        <v>459</v>
      </c>
      <c r="I324" s="4">
        <v>42805</v>
      </c>
      <c r="J324" s="3" t="str">
        <f t="shared" si="11"/>
        <v>&lt;attribute&gt; &lt;id&gt;5788&lt;/id&gt; &lt;type&gt;Simple numeric&lt;/type&gt;  &lt;name&gt;Max Transfer Rate&lt;/name&gt; &lt;deactivated&gt;false&lt;/deactivated&gt; &lt;group-id&gt;546&lt;/group-id&gt; &lt;group-name&gt;Mobile Broadband&lt;/group-name&gt; &lt;last-update&gt;11/03/2017&lt;/last-update&gt; &lt;/attribute&gt;</v>
      </c>
    </row>
    <row r="325" spans="1:10" ht="15" customHeight="1" x14ac:dyDescent="0.25">
      <c r="A325">
        <v>546</v>
      </c>
      <c r="B325" s="7" t="s">
        <v>701</v>
      </c>
      <c r="C325">
        <v>2994</v>
      </c>
      <c r="D325" s="7" t="s">
        <v>722</v>
      </c>
      <c r="E325" s="8" t="str">
        <f t="shared" si="10"/>
        <v>Mobile Broadband - Service Provider</v>
      </c>
      <c r="F325" t="s">
        <v>452</v>
      </c>
      <c r="G325" s="7" t="s">
        <v>6454</v>
      </c>
      <c r="H325" t="s">
        <v>459</v>
      </c>
      <c r="I325" s="4">
        <v>42805</v>
      </c>
      <c r="J325" s="3" t="str">
        <f t="shared" si="11"/>
        <v>&lt;attribute&gt; &lt;id&gt;2994&lt;/id&gt; &lt;type&gt;Multi-valued&lt;/type&gt;  &lt;name&gt;Service Provider&lt;/name&gt; &lt;deactivated&gt;false&lt;/deactivated&gt; &lt;group-id&gt;546&lt;/group-id&gt; &lt;group-name&gt;Mobile Broadband&lt;/group-name&gt; &lt;last-update&gt;11/03/2017&lt;/last-update&gt; &lt;/attribute&gt;</v>
      </c>
    </row>
    <row r="326" spans="1:10" ht="15" customHeight="1" x14ac:dyDescent="0.25">
      <c r="A326">
        <v>24</v>
      </c>
      <c r="B326" s="7" t="s">
        <v>583</v>
      </c>
      <c r="C326">
        <v>4520</v>
      </c>
      <c r="D326" s="7" t="s">
        <v>723</v>
      </c>
      <c r="E326" s="8" t="str">
        <f t="shared" si="10"/>
        <v>Networking - Bluetooth Class</v>
      </c>
      <c r="F326" t="s">
        <v>450</v>
      </c>
      <c r="G326" s="7" t="s">
        <v>6454</v>
      </c>
      <c r="H326" t="s">
        <v>459</v>
      </c>
      <c r="I326" s="4">
        <v>42805</v>
      </c>
      <c r="J326" s="3" t="str">
        <f t="shared" si="11"/>
        <v>&lt;attribute&gt; &lt;id&gt;4520&lt;/id&gt; &lt;type&gt;Simple&lt;/type&gt;  &lt;name&gt;Bluetooth Class&lt;/name&gt; &lt;deactivated&gt;false&lt;/deactivated&gt; &lt;group-id&gt;24&lt;/group-id&gt; &lt;group-name&gt;Networking&lt;/group-name&gt; &lt;last-update&gt;11/03/2017&lt;/last-update&gt; &lt;/attribute&gt;</v>
      </c>
    </row>
    <row r="327" spans="1:10" ht="15" customHeight="1" x14ac:dyDescent="0.25">
      <c r="A327">
        <v>253</v>
      </c>
      <c r="B327" s="7" t="s">
        <v>724</v>
      </c>
      <c r="C327">
        <v>2874</v>
      </c>
      <c r="D327" s="7" t="s">
        <v>725</v>
      </c>
      <c r="E327" s="8" t="str">
        <f t="shared" si="10"/>
        <v>GPS System - Navigation</v>
      </c>
      <c r="F327" t="s">
        <v>450</v>
      </c>
      <c r="G327" s="7" t="s">
        <v>6454</v>
      </c>
      <c r="H327" t="s">
        <v>459</v>
      </c>
      <c r="I327" s="4">
        <v>42805</v>
      </c>
      <c r="J327" s="3" t="str">
        <f t="shared" si="11"/>
        <v>&lt;attribute&gt; &lt;id&gt;2874&lt;/id&gt; &lt;type&gt;Simple&lt;/type&gt;  &lt;name&gt;Navigation&lt;/name&gt; &lt;deactivated&gt;false&lt;/deactivated&gt; &lt;group-id&gt;253&lt;/group-id&gt; &lt;group-name&gt;GPS System&lt;/group-name&gt; &lt;last-update&gt;11/03/2017&lt;/last-update&gt; &lt;/attribute&gt;</v>
      </c>
    </row>
    <row r="328" spans="1:10" ht="15" customHeight="1" x14ac:dyDescent="0.25">
      <c r="A328">
        <v>547</v>
      </c>
      <c r="B328" s="7" t="s">
        <v>705</v>
      </c>
      <c r="C328">
        <v>5793</v>
      </c>
      <c r="D328" s="7" t="s">
        <v>606</v>
      </c>
      <c r="E328" s="8" t="str">
        <f t="shared" si="10"/>
        <v>Interfaces - Location</v>
      </c>
      <c r="F328" t="s">
        <v>454</v>
      </c>
      <c r="G328" s="7" t="s">
        <v>6454</v>
      </c>
      <c r="H328" t="s">
        <v>459</v>
      </c>
      <c r="I328" s="4">
        <v>42805</v>
      </c>
      <c r="J328" s="3" t="str">
        <f t="shared" si="11"/>
        <v>&lt;attribute&gt; &lt;id&gt;5793&lt;/id&gt; &lt;type&gt;Repeating&lt;/type&gt;  &lt;name&gt;Location&lt;/name&gt; &lt;deactivated&gt;false&lt;/deactivated&gt; &lt;group-id&gt;547&lt;/group-id&gt; &lt;group-name&gt;Interfaces&lt;/group-name&gt; &lt;last-update&gt;11/03/2017&lt;/last-update&gt; &lt;/attribute&gt;</v>
      </c>
    </row>
    <row r="329" spans="1:10" ht="15" customHeight="1" x14ac:dyDescent="0.25">
      <c r="A329">
        <v>37</v>
      </c>
      <c r="B329" s="7" t="s">
        <v>674</v>
      </c>
      <c r="C329">
        <v>3509</v>
      </c>
      <c r="D329" s="7" t="s">
        <v>726</v>
      </c>
      <c r="E329" s="8" t="str">
        <f t="shared" si="10"/>
        <v>Battery - Run Time with included additional battery (Up To)</v>
      </c>
      <c r="F329" t="s">
        <v>451</v>
      </c>
      <c r="G329" s="7" t="s">
        <v>6454</v>
      </c>
      <c r="H329" t="s">
        <v>459</v>
      </c>
      <c r="I329" s="4">
        <v>42805</v>
      </c>
      <c r="J329" s="3" t="str">
        <f t="shared" si="11"/>
        <v>&lt;attribute&gt; &lt;id&gt;3509&lt;/id&gt; &lt;type&gt;Simple numeric&lt;/type&gt;  &lt;name&gt;Run Time with included additional battery (Up To)&lt;/name&gt; &lt;deactivated&gt;false&lt;/deactivated&gt; &lt;group-id&gt;37&lt;/group-id&gt; &lt;group-name&gt;Battery&lt;/group-name&gt; &lt;last-update&gt;11/03/2017&lt;/last-update&gt; &lt;/attribute&gt;</v>
      </c>
    </row>
    <row r="330" spans="1:10" ht="15" customHeight="1" x14ac:dyDescent="0.25">
      <c r="A330">
        <v>29</v>
      </c>
      <c r="B330" s="7" t="s">
        <v>638</v>
      </c>
      <c r="C330">
        <v>8106</v>
      </c>
      <c r="D330" s="7" t="s">
        <v>727</v>
      </c>
      <c r="E330" s="8" t="str">
        <f t="shared" si="10"/>
        <v>Dimensions &amp; Weight - Comments</v>
      </c>
      <c r="F330" t="s">
        <v>450</v>
      </c>
      <c r="G330" s="7" t="s">
        <v>6454</v>
      </c>
      <c r="H330" t="s">
        <v>459</v>
      </c>
      <c r="I330" s="4">
        <v>42805</v>
      </c>
      <c r="J330" s="3" t="str">
        <f t="shared" si="11"/>
        <v>&lt;attribute&gt; &lt;id&gt;8106&lt;/id&gt;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331" spans="1:10" ht="15" customHeight="1" x14ac:dyDescent="0.25">
      <c r="A331">
        <v>48</v>
      </c>
      <c r="B331" s="7" t="s">
        <v>643</v>
      </c>
      <c r="C331">
        <v>5342</v>
      </c>
      <c r="D331" s="7" t="s">
        <v>665</v>
      </c>
      <c r="E331" s="8" t="str">
        <f t="shared" si="10"/>
        <v>Service &amp; Support - Bundled Services</v>
      </c>
      <c r="F331" t="s">
        <v>450</v>
      </c>
      <c r="G331" s="7" t="s">
        <v>6454</v>
      </c>
      <c r="H331" t="s">
        <v>459</v>
      </c>
      <c r="I331" s="4">
        <v>42805</v>
      </c>
      <c r="J331" s="3" t="str">
        <f t="shared" si="11"/>
        <v>&lt;attribute&gt; &lt;id&gt;5342&lt;/id&gt; &lt;type&gt;Simple&lt;/type&gt;  &lt;name&gt;Bundled Services&lt;/name&gt; &lt;deactivated&gt;false&lt;/deactivated&gt; &lt;group-id&gt;48&lt;/group-id&gt; &lt;group-name&gt;Service /// Support&lt;/group-name&gt; &lt;last-update&gt;11/03/2017&lt;/last-update&gt; &lt;/attribute&gt;</v>
      </c>
    </row>
    <row r="332" spans="1:10" ht="15" customHeight="1" x14ac:dyDescent="0.25">
      <c r="A332">
        <v>32</v>
      </c>
      <c r="B332" s="7" t="s">
        <v>645</v>
      </c>
      <c r="C332">
        <v>2642</v>
      </c>
      <c r="D332" s="7" t="s">
        <v>647</v>
      </c>
      <c r="E332" s="8" t="str">
        <f t="shared" si="10"/>
        <v>Service &amp; Support Details - Component</v>
      </c>
      <c r="F332" t="s">
        <v>454</v>
      </c>
      <c r="G332" s="7" t="s">
        <v>6457</v>
      </c>
      <c r="H332" t="s">
        <v>459</v>
      </c>
      <c r="I332" s="4">
        <v>42805</v>
      </c>
      <c r="J332" s="3" t="str">
        <f t="shared" si="11"/>
        <v>&lt;attribute&gt; &lt;id&gt;2642&lt;/id&gt; &lt;type&gt;Repeating&lt;/type&gt;  &lt;name&gt;Component&lt;/name&gt; &lt;deactivated&gt;true&lt;/deactivated&gt; &lt;group-id&gt;32&lt;/group-id&gt; &lt;group-name&gt;Service /// Support Details&lt;/group-name&gt; &lt;last-update&gt;11/03/2017&lt;/last-update&gt; &lt;/attribute&gt;</v>
      </c>
    </row>
    <row r="333" spans="1:10" ht="15" customHeight="1" x14ac:dyDescent="0.25">
      <c r="A333">
        <v>32</v>
      </c>
      <c r="B333" s="7" t="s">
        <v>645</v>
      </c>
      <c r="C333">
        <v>4841</v>
      </c>
      <c r="D333" s="7" t="s">
        <v>728</v>
      </c>
      <c r="E333" s="8" t="str">
        <f t="shared" si="10"/>
        <v>Service &amp; Support Details - Delivery &amp; Returns Charges</v>
      </c>
      <c r="F333" t="s">
        <v>454</v>
      </c>
      <c r="G333" s="7" t="s">
        <v>6454</v>
      </c>
      <c r="H333" t="s">
        <v>459</v>
      </c>
      <c r="I333" s="4">
        <v>42805</v>
      </c>
      <c r="J333" s="3" t="str">
        <f t="shared" si="11"/>
        <v>&lt;attribute&gt; &lt;id&gt;4841&lt;/id&gt; &lt;type&gt;Repeating&lt;/type&gt;  &lt;name&gt;Delivery /// Returns Charges&lt;/name&gt; &lt;deactivated&gt;false&lt;/deactivated&gt; &lt;group-id&gt;32&lt;/group-id&gt; &lt;group-name&gt;Service /// Support Details&lt;/group-name&gt; &lt;last-update&gt;11/03/2017&lt;/last-update&gt; &lt;/attribute&gt;</v>
      </c>
    </row>
    <row r="334" spans="1:10" ht="15" customHeight="1" x14ac:dyDescent="0.25">
      <c r="A334">
        <v>32</v>
      </c>
      <c r="B334" s="7" t="s">
        <v>645</v>
      </c>
      <c r="C334">
        <v>2916</v>
      </c>
      <c r="D334" s="7" t="s">
        <v>729</v>
      </c>
      <c r="E334" s="8" t="str">
        <f t="shared" si="10"/>
        <v>Service &amp; Support Details - Service Availability (Hours a Day)</v>
      </c>
      <c r="F334" t="s">
        <v>454</v>
      </c>
      <c r="G334" s="7" t="s">
        <v>6454</v>
      </c>
      <c r="H334" t="s">
        <v>459</v>
      </c>
      <c r="I334" s="4">
        <v>42805</v>
      </c>
      <c r="J334" s="3" t="str">
        <f t="shared" si="11"/>
        <v>&lt;attribute&gt; &lt;id&gt;2916&lt;/id&gt; &lt;type&gt;Repeating&lt;/type&gt;  &lt;name&gt;Service Availability (Hours a Day)&lt;/name&gt; &lt;deactivated&gt;false&lt;/deactivated&gt; &lt;group-id&gt;32&lt;/group-id&gt; &lt;group-name&gt;Service /// Support Details&lt;/group-name&gt; &lt;last-update&gt;11/03/2017&lt;/last-update&gt; &lt;/attribute&gt;</v>
      </c>
    </row>
    <row r="335" spans="1:10" ht="15" customHeight="1" x14ac:dyDescent="0.25">
      <c r="A335">
        <v>32</v>
      </c>
      <c r="B335" s="7" t="s">
        <v>645</v>
      </c>
      <c r="C335">
        <v>2917</v>
      </c>
      <c r="D335" s="7" t="s">
        <v>730</v>
      </c>
      <c r="E335" s="8" t="str">
        <f t="shared" si="10"/>
        <v>Service &amp; Support Details - Service Availability (Days a Week)</v>
      </c>
      <c r="F335" t="s">
        <v>454</v>
      </c>
      <c r="G335" s="7" t="s">
        <v>6454</v>
      </c>
      <c r="H335" t="s">
        <v>459</v>
      </c>
      <c r="I335" s="4">
        <v>42805</v>
      </c>
      <c r="J335" s="3" t="str">
        <f t="shared" si="11"/>
        <v>&lt;attribute&gt; &lt;id&gt;2917&lt;/id&gt; &lt;type&gt;Repeating&lt;/type&gt;  &lt;name&gt;Service Availability (Days a Week)&lt;/name&gt; &lt;deactivated&gt;false&lt;/deactivated&gt; &lt;group-id&gt;32&lt;/group-id&gt; &lt;group-name&gt;Service /// Support Details&lt;/group-name&gt; &lt;last-update&gt;11/03/2017&lt;/last-update&gt; &lt;/attribute&gt;</v>
      </c>
    </row>
    <row r="336" spans="1:10" ht="15" customHeight="1" x14ac:dyDescent="0.25">
      <c r="A336">
        <v>649</v>
      </c>
      <c r="B336" s="7" t="s">
        <v>731</v>
      </c>
      <c r="C336">
        <v>7935</v>
      </c>
      <c r="D336" s="7" t="s">
        <v>732</v>
      </c>
      <c r="E336" s="8" t="str">
        <f t="shared" si="10"/>
        <v>Shock &amp; Vibration Tolerance - Shock Acceleration (Operating)</v>
      </c>
      <c r="F336" t="s">
        <v>451</v>
      </c>
      <c r="G336" s="7" t="s">
        <v>6454</v>
      </c>
      <c r="H336" t="s">
        <v>459</v>
      </c>
      <c r="I336" s="4">
        <v>42805</v>
      </c>
      <c r="J336" s="3" t="str">
        <f t="shared" si="11"/>
        <v>&lt;attribute&gt; &lt;id&gt;7935&lt;/id&gt; &lt;type&gt;Simple numeric&lt;/type&gt;  &lt;name&gt;Shock Acceleration (Operating)&lt;/name&gt;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37" spans="1:10" ht="15" customHeight="1" x14ac:dyDescent="0.25">
      <c r="A337">
        <v>649</v>
      </c>
      <c r="B337" s="7" t="s">
        <v>731</v>
      </c>
      <c r="C337">
        <v>7941</v>
      </c>
      <c r="D337" s="7" t="s">
        <v>733</v>
      </c>
      <c r="E337" s="8" t="str">
        <f t="shared" si="10"/>
        <v>Shock &amp; Vibration Tolerance - Shock Duration (Operating)</v>
      </c>
      <c r="F337" t="s">
        <v>450</v>
      </c>
      <c r="G337" s="7" t="s">
        <v>6454</v>
      </c>
      <c r="H337" t="s">
        <v>459</v>
      </c>
      <c r="I337" s="4">
        <v>42805</v>
      </c>
      <c r="J337" s="3" t="str">
        <f t="shared" si="11"/>
        <v>&lt;attribute&gt; &lt;id&gt;7941&lt;/id&gt; &lt;type&gt;Simple&lt;/type&gt;  &lt;name&gt;Shock Duration (Operating)&lt;/name&gt;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38" spans="1:10" ht="15" customHeight="1" x14ac:dyDescent="0.25">
      <c r="A338">
        <v>649</v>
      </c>
      <c r="B338" s="7" t="s">
        <v>731</v>
      </c>
      <c r="C338">
        <v>7937</v>
      </c>
      <c r="D338" s="7" t="s">
        <v>734</v>
      </c>
      <c r="E338" s="8" t="str">
        <f t="shared" si="10"/>
        <v>Shock &amp; Vibration Tolerance - Shock Acceleration (Non-operating)</v>
      </c>
      <c r="F338" t="s">
        <v>451</v>
      </c>
      <c r="G338" s="7" t="s">
        <v>6454</v>
      </c>
      <c r="H338" t="s">
        <v>459</v>
      </c>
      <c r="I338" s="4">
        <v>42805</v>
      </c>
      <c r="J338" s="3" t="str">
        <f t="shared" si="11"/>
        <v>&lt;attribute&gt; &lt;id&gt;7937&lt;/id&gt; &lt;type&gt;Simple numeric&lt;/type&gt;  &lt;name&gt;Shock Acceleration (Non-operating)&lt;/name&gt;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39" spans="1:10" ht="15" customHeight="1" x14ac:dyDescent="0.25">
      <c r="A339">
        <v>649</v>
      </c>
      <c r="B339" s="7" t="s">
        <v>731</v>
      </c>
      <c r="C339">
        <v>7942</v>
      </c>
      <c r="D339" s="7" t="s">
        <v>735</v>
      </c>
      <c r="E339" s="8" t="str">
        <f t="shared" si="10"/>
        <v>Shock &amp; Vibration Tolerance - Shock Duration (Non-operating)</v>
      </c>
      <c r="F339" t="s">
        <v>450</v>
      </c>
      <c r="G339" s="7" t="s">
        <v>6454</v>
      </c>
      <c r="H339" t="s">
        <v>459</v>
      </c>
      <c r="I339" s="4">
        <v>42805</v>
      </c>
      <c r="J339" s="3" t="str">
        <f t="shared" si="11"/>
        <v>&lt;attribute&gt; &lt;id&gt;7942&lt;/id&gt; &lt;type&gt;Simple&lt;/type&gt;  &lt;name&gt;Shock Duration (Non-operating)&lt;/name&gt;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40" spans="1:10" ht="15" customHeight="1" x14ac:dyDescent="0.25">
      <c r="A340">
        <v>649</v>
      </c>
      <c r="B340" s="7" t="s">
        <v>731</v>
      </c>
      <c r="C340">
        <v>7936</v>
      </c>
      <c r="D340" s="7" t="s">
        <v>736</v>
      </c>
      <c r="E340" s="8" t="str">
        <f t="shared" si="10"/>
        <v>Shock &amp; Vibration Tolerance - Vibration Acceleration (Operating)</v>
      </c>
      <c r="F340" t="s">
        <v>451</v>
      </c>
      <c r="G340" s="7" t="s">
        <v>6454</v>
      </c>
      <c r="H340" t="s">
        <v>459</v>
      </c>
      <c r="I340" s="4">
        <v>42805</v>
      </c>
      <c r="J340" s="3" t="str">
        <f t="shared" si="11"/>
        <v>&lt;attribute&gt; &lt;id&gt;7936&lt;/id&gt; &lt;type&gt;Simple numeric&lt;/type&gt;  &lt;name&gt;Vibration Acceleration (Operating)&lt;/name&gt;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41" spans="1:10" ht="15" customHeight="1" x14ac:dyDescent="0.25">
      <c r="A341">
        <v>649</v>
      </c>
      <c r="B341" s="7" t="s">
        <v>731</v>
      </c>
      <c r="C341">
        <v>7939</v>
      </c>
      <c r="D341" s="7" t="s">
        <v>737</v>
      </c>
      <c r="E341" s="8" t="str">
        <f t="shared" si="10"/>
        <v>Shock &amp; Vibration Tolerance - Vibration Frequency Range (Operating)</v>
      </c>
      <c r="F341" t="s">
        <v>450</v>
      </c>
      <c r="G341" s="7" t="s">
        <v>6454</v>
      </c>
      <c r="H341" t="s">
        <v>459</v>
      </c>
      <c r="I341" s="4">
        <v>42805</v>
      </c>
      <c r="J341" s="3" t="str">
        <f t="shared" si="11"/>
        <v>&lt;attribute&gt; &lt;id&gt;7939&lt;/id&gt; &lt;type&gt;Simple&lt;/type&gt;  &lt;name&gt;Vibration Frequency Range (Operating)&lt;/name&gt;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42" spans="1:10" ht="15" customHeight="1" x14ac:dyDescent="0.25">
      <c r="A342">
        <v>649</v>
      </c>
      <c r="B342" s="7" t="s">
        <v>731</v>
      </c>
      <c r="C342">
        <v>7938</v>
      </c>
      <c r="D342" s="7" t="s">
        <v>738</v>
      </c>
      <c r="E342" s="8" t="str">
        <f t="shared" si="10"/>
        <v>Shock &amp; Vibration Tolerance - Vibration Acceleration (Non-operating)</v>
      </c>
      <c r="F342" t="s">
        <v>451</v>
      </c>
      <c r="G342" s="7" t="s">
        <v>6454</v>
      </c>
      <c r="H342" t="s">
        <v>459</v>
      </c>
      <c r="I342" s="4">
        <v>42805</v>
      </c>
      <c r="J342" s="3" t="str">
        <f t="shared" si="11"/>
        <v>&lt;attribute&gt; &lt;id&gt;7938&lt;/id&gt; &lt;type&gt;Simple numeric&lt;/type&gt;  &lt;name&gt;Vibration Acceleration (Non-operating)&lt;/name&gt;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43" spans="1:10" ht="15" customHeight="1" x14ac:dyDescent="0.25">
      <c r="A343">
        <v>649</v>
      </c>
      <c r="B343" s="7" t="s">
        <v>731</v>
      </c>
      <c r="C343">
        <v>7940</v>
      </c>
      <c r="D343" s="7" t="s">
        <v>739</v>
      </c>
      <c r="E343" s="8" t="str">
        <f t="shared" si="10"/>
        <v>Shock &amp; Vibration Tolerance - Vibration Frequency Range (Non-operating)</v>
      </c>
      <c r="F343" t="s">
        <v>450</v>
      </c>
      <c r="G343" s="7" t="s">
        <v>6454</v>
      </c>
      <c r="H343" t="s">
        <v>459</v>
      </c>
      <c r="I343" s="4">
        <v>42805</v>
      </c>
      <c r="J343" s="3" t="str">
        <f t="shared" si="11"/>
        <v>&lt;attribute&gt; &lt;id&gt;7940&lt;/id&gt; &lt;type&gt;Simple&lt;/type&gt;  &lt;name&gt;Vibration Frequency Range (Non-operating)&lt;/name&gt;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44" spans="1:10" ht="15" customHeight="1" x14ac:dyDescent="0.25">
      <c r="A344">
        <v>80</v>
      </c>
      <c r="B344" s="7" t="s">
        <v>740</v>
      </c>
      <c r="C344">
        <v>5652</v>
      </c>
      <c r="D344" s="7" t="s">
        <v>741</v>
      </c>
      <c r="E344" s="8" t="str">
        <f t="shared" si="10"/>
        <v>Battery Life Details - Usage Mode</v>
      </c>
      <c r="F344" t="s">
        <v>454</v>
      </c>
      <c r="G344" s="7" t="s">
        <v>6454</v>
      </c>
      <c r="H344" t="s">
        <v>459</v>
      </c>
      <c r="I344" s="4">
        <v>42805</v>
      </c>
      <c r="J344" s="3" t="str">
        <f t="shared" si="11"/>
        <v>&lt;attribute&gt; &lt;id&gt;5652&lt;/id&gt; &lt;type&gt;Repeating&lt;/type&gt;  &lt;name&gt;Usage Mode&lt;/name&gt; &lt;deactivated&gt;false&lt;/deactivated&gt; &lt;group-id&gt;80&lt;/group-id&gt; &lt;group-name&gt;Battery Life Details&lt;/group-name&gt; &lt;last-update&gt;11/03/2017&lt;/last-update&gt; &lt;/attribute&gt;</v>
      </c>
    </row>
    <row r="345" spans="1:10" ht="15" customHeight="1" x14ac:dyDescent="0.25">
      <c r="A345">
        <v>80</v>
      </c>
      <c r="B345" s="7" t="s">
        <v>740</v>
      </c>
      <c r="C345">
        <v>800</v>
      </c>
      <c r="D345" s="7" t="s">
        <v>677</v>
      </c>
      <c r="E345" s="8" t="str">
        <f t="shared" si="10"/>
        <v>Battery Life Details - Run Time (Up To)</v>
      </c>
      <c r="F345" t="s">
        <v>455</v>
      </c>
      <c r="G345" s="7" t="s">
        <v>6454</v>
      </c>
      <c r="H345" t="s">
        <v>459</v>
      </c>
      <c r="I345" s="4">
        <v>42805</v>
      </c>
      <c r="J345" s="3" t="str">
        <f t="shared" si="11"/>
        <v>&lt;attribute&gt; &lt;id&gt;800&lt;/id&gt; &lt;type&gt;Repeating numeric&lt;/type&gt;  &lt;name&gt;Run Time (Up To)&lt;/name&gt; &lt;deactivated&gt;false&lt;/deactivated&gt; &lt;group-id&gt;80&lt;/group-id&gt; &lt;group-name&gt;Battery Life Details&lt;/group-name&gt; &lt;last-update&gt;11/03/2017&lt;/last-update&gt; &lt;/attribute&gt;</v>
      </c>
    </row>
    <row r="346" spans="1:10" ht="15" customHeight="1" x14ac:dyDescent="0.25">
      <c r="A346">
        <v>12</v>
      </c>
      <c r="B346" s="7" t="s">
        <v>521</v>
      </c>
      <c r="C346">
        <v>7532</v>
      </c>
      <c r="D346" s="7" t="s">
        <v>742</v>
      </c>
      <c r="E346" s="8" t="str">
        <f t="shared" si="10"/>
        <v>Hard Drive - Specific Type</v>
      </c>
      <c r="F346" t="s">
        <v>450</v>
      </c>
      <c r="G346" s="7" t="s">
        <v>6454</v>
      </c>
      <c r="H346" t="s">
        <v>459</v>
      </c>
      <c r="I346" s="4">
        <v>42805</v>
      </c>
      <c r="J346" s="3" t="str">
        <f t="shared" si="11"/>
        <v>&lt;attribute&gt; &lt;id&gt;7532&lt;/id&gt; &lt;type&gt;Simple&lt;/type&gt;  &lt;name&gt;Specific Type&lt;/name&gt; &lt;deactivated&gt;false&lt;/deactivated&gt; &lt;group-id&gt;12&lt;/group-id&gt; &lt;group-name&gt;Hard Drive&lt;/group-name&gt; &lt;last-update&gt;11/03/2017&lt;/last-update&gt; &lt;/attribute&gt;</v>
      </c>
    </row>
    <row r="347" spans="1:10" ht="15" customHeight="1" x14ac:dyDescent="0.25">
      <c r="A347">
        <v>60</v>
      </c>
      <c r="B347" s="7" t="s">
        <v>678</v>
      </c>
      <c r="C347">
        <v>6475</v>
      </c>
      <c r="D347" s="7" t="s">
        <v>743</v>
      </c>
      <c r="E347" s="8" t="str">
        <f t="shared" si="10"/>
        <v>Dimensions &amp; Weight Details - Details</v>
      </c>
      <c r="F347" t="s">
        <v>454</v>
      </c>
      <c r="G347" s="7" t="s">
        <v>6454</v>
      </c>
      <c r="H347" t="s">
        <v>459</v>
      </c>
      <c r="I347" s="4">
        <v>42805</v>
      </c>
      <c r="J347" s="3" t="str">
        <f t="shared" si="11"/>
        <v>&lt;attribute&gt; &lt;id&gt;6475&lt;/id&gt;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348" spans="1:10" ht="15" customHeight="1" x14ac:dyDescent="0.25">
      <c r="A348">
        <v>9</v>
      </c>
      <c r="B348" s="7" t="s">
        <v>492</v>
      </c>
      <c r="C348">
        <v>4981</v>
      </c>
      <c r="D348" s="7" t="s">
        <v>744</v>
      </c>
      <c r="E348" s="8" t="str">
        <f t="shared" si="10"/>
        <v>Mainboard - System Flash Memory</v>
      </c>
      <c r="F348" t="s">
        <v>450</v>
      </c>
      <c r="G348" s="7" t="s">
        <v>6454</v>
      </c>
      <c r="H348" t="s">
        <v>459</v>
      </c>
      <c r="I348" s="4">
        <v>42805</v>
      </c>
      <c r="J348" s="3" t="str">
        <f t="shared" si="11"/>
        <v>&lt;attribute&gt; &lt;id&gt;4981&lt;/id&gt; &lt;type&gt;Simple&lt;/type&gt;  &lt;name&gt;System Flash Memory&lt;/name&gt; &lt;deactivated&gt;false&lt;/deactivated&gt; &lt;group-id&gt;9&lt;/group-id&gt; &lt;group-name&gt;Mainboard&lt;/group-name&gt; &lt;last-update&gt;11/03/2017&lt;/last-update&gt; &lt;/attribute&gt;</v>
      </c>
    </row>
    <row r="349" spans="1:10" ht="15" customHeight="1" x14ac:dyDescent="0.25">
      <c r="A349">
        <v>7</v>
      </c>
      <c r="B349" s="7" t="s">
        <v>472</v>
      </c>
      <c r="C349">
        <v>4946</v>
      </c>
      <c r="D349" s="7" t="s">
        <v>745</v>
      </c>
      <c r="E349" s="8" t="str">
        <f t="shared" si="10"/>
        <v>Chassis - Bays and Drives</v>
      </c>
      <c r="F349" t="s">
        <v>450</v>
      </c>
      <c r="G349" s="7" t="s">
        <v>6454</v>
      </c>
      <c r="H349" t="s">
        <v>459</v>
      </c>
      <c r="I349" s="4">
        <v>42805</v>
      </c>
      <c r="J349" s="3" t="str">
        <f t="shared" si="11"/>
        <v>&lt;attribute&gt; &lt;id&gt;4946&lt;/id&gt; &lt;type&gt;Simple&lt;/type&gt;  &lt;name&gt;Bays and Drives&lt;/name&gt; &lt;deactivated&gt;false&lt;/deactivated&gt; &lt;group-id&gt;7&lt;/group-id&gt; &lt;group-name&gt;Chassis&lt;/group-name&gt; &lt;last-update&gt;11/03/2017&lt;/last-update&gt; &lt;/attribute&gt;</v>
      </c>
    </row>
    <row r="350" spans="1:10" ht="15" customHeight="1" x14ac:dyDescent="0.25">
      <c r="A350">
        <v>75</v>
      </c>
      <c r="B350" s="7" t="s">
        <v>527</v>
      </c>
      <c r="C350">
        <v>5426</v>
      </c>
      <c r="D350" s="7" t="s">
        <v>656</v>
      </c>
      <c r="E350" s="8" t="str">
        <f t="shared" si="10"/>
        <v>Hard Drive (2nd) - Hard Drive Features</v>
      </c>
      <c r="F350" t="s">
        <v>450</v>
      </c>
      <c r="G350" s="7" t="s">
        <v>6454</v>
      </c>
      <c r="H350" t="s">
        <v>459</v>
      </c>
      <c r="I350" s="4">
        <v>42805</v>
      </c>
      <c r="J350" s="3" t="str">
        <f t="shared" si="11"/>
        <v>&lt;attribute&gt; &lt;id&gt;5426&lt;/id&gt; &lt;type&gt;Simple&lt;/type&gt;  &lt;name&gt;Hard Drive Features&lt;/name&gt; &lt;deactivated&gt;false&lt;/deactivated&gt; &lt;group-id&gt;75&lt;/group-id&gt; &lt;group-name&gt;Hard Drive (2nd)&lt;/group-name&gt; &lt;last-update&gt;11/03/2017&lt;/last-update&gt; &lt;/attribute&gt;</v>
      </c>
    </row>
    <row r="351" spans="1:10" ht="15" customHeight="1" x14ac:dyDescent="0.25">
      <c r="A351">
        <v>509</v>
      </c>
      <c r="B351" s="7" t="s">
        <v>633</v>
      </c>
      <c r="C351">
        <v>5423</v>
      </c>
      <c r="D351" s="7" t="s">
        <v>746</v>
      </c>
      <c r="E351" s="8" t="str">
        <f t="shared" si="10"/>
        <v>Environmental Standards - Green Tick Certified</v>
      </c>
      <c r="F351" t="s">
        <v>450</v>
      </c>
      <c r="G351" s="7" t="s">
        <v>6454</v>
      </c>
      <c r="H351" t="s">
        <v>459</v>
      </c>
      <c r="I351" s="4">
        <v>42805</v>
      </c>
      <c r="J351" s="3" t="str">
        <f t="shared" si="11"/>
        <v>&lt;attribute&gt; &lt;id&gt;5423&lt;/id&gt; &lt;type&gt;Simple&lt;/type&gt;  &lt;name&gt;Green Tick Certified&lt;/name&gt; &lt;deactivated&gt;false&lt;/deactivated&gt; &lt;group-id&gt;509&lt;/group-id&gt; &lt;group-name&gt;Environmental Standards&lt;/group-name&gt; &lt;last-update&gt;11/03/2017&lt;/last-update&gt; &lt;/attribute&gt;</v>
      </c>
    </row>
    <row r="352" spans="1:10" ht="15" customHeight="1" x14ac:dyDescent="0.25">
      <c r="A352">
        <v>63</v>
      </c>
      <c r="B352" s="7" t="s">
        <v>460</v>
      </c>
      <c r="C352">
        <v>4864</v>
      </c>
      <c r="D352" s="7" t="s">
        <v>654</v>
      </c>
      <c r="E352" s="8" t="str">
        <f t="shared" si="10"/>
        <v>Header - Bundled with</v>
      </c>
      <c r="F352" t="s">
        <v>450</v>
      </c>
      <c r="G352" s="7" t="s">
        <v>6454</v>
      </c>
      <c r="H352" t="s">
        <v>459</v>
      </c>
      <c r="I352" s="4">
        <v>42805</v>
      </c>
      <c r="J352" s="3" t="str">
        <f t="shared" si="11"/>
        <v>&lt;attribute&gt; &lt;id&gt;4864&lt;/id&gt;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53" spans="1:10" ht="15" customHeight="1" x14ac:dyDescent="0.25">
      <c r="A353">
        <v>188</v>
      </c>
      <c r="B353" s="7" t="s">
        <v>747</v>
      </c>
      <c r="C353">
        <v>4430</v>
      </c>
      <c r="D353" s="7" t="s">
        <v>748</v>
      </c>
      <c r="E353" s="8" t="str">
        <f t="shared" si="10"/>
        <v>Notebook Compatibility Dimensions - Notebook Compatibility</v>
      </c>
      <c r="F353" t="s">
        <v>451</v>
      </c>
      <c r="G353" s="7" t="s">
        <v>6454</v>
      </c>
      <c r="H353" t="s">
        <v>459</v>
      </c>
      <c r="I353" s="4">
        <v>42805</v>
      </c>
      <c r="J353" s="3" t="str">
        <f t="shared" si="11"/>
        <v>&lt;attribute&gt; &lt;id&gt;4430&lt;/id&gt; &lt;type&gt;Simple numeric&lt;/type&gt;  &lt;name&gt;Notebook Compatibility&lt;/name&gt; &lt;deactivated&gt;false&lt;/deactivated&gt; &lt;group-id&gt;188&lt;/group-id&gt; &lt;group-name&gt;Notebook Compatibility Dimensions&lt;/group-name&gt; &lt;last-update&gt;11/03/2017&lt;/last-update&gt; &lt;/attribute&gt;</v>
      </c>
    </row>
    <row r="354" spans="1:10" ht="15" customHeight="1" x14ac:dyDescent="0.25">
      <c r="A354">
        <v>188</v>
      </c>
      <c r="B354" s="7" t="s">
        <v>747</v>
      </c>
      <c r="C354">
        <v>5384</v>
      </c>
      <c r="D354" s="7" t="s">
        <v>749</v>
      </c>
      <c r="E354" s="8" t="str">
        <f t="shared" si="10"/>
        <v>Notebook Compatibility Dimensions - Notebook Compatibility (metric)</v>
      </c>
      <c r="F354" t="s">
        <v>451</v>
      </c>
      <c r="G354" s="7" t="s">
        <v>6454</v>
      </c>
      <c r="H354" t="s">
        <v>459</v>
      </c>
      <c r="I354" s="4">
        <v>42805</v>
      </c>
      <c r="J354" s="3" t="str">
        <f t="shared" si="11"/>
        <v>&lt;attribute&gt; &lt;id&gt;5384&lt;/id&gt; &lt;type&gt;Simple numeric&lt;/type&gt;  &lt;name&gt;Notebook Compatibility (metric)&lt;/name&gt; &lt;deactivated&gt;false&lt;/deactivated&gt; &lt;group-id&gt;188&lt;/group-id&gt; &lt;group-name&gt;Notebook Compatibility Dimensions&lt;/group-name&gt; &lt;last-update&gt;11/03/2017&lt;/last-update&gt; &lt;/attribute&gt;</v>
      </c>
    </row>
    <row r="355" spans="1:10" ht="15" customHeight="1" x14ac:dyDescent="0.25">
      <c r="A355">
        <v>188</v>
      </c>
      <c r="B355" s="7" t="s">
        <v>747</v>
      </c>
      <c r="C355">
        <v>2160</v>
      </c>
      <c r="D355" s="7" t="s">
        <v>639</v>
      </c>
      <c r="E355" s="8" t="str">
        <f t="shared" si="10"/>
        <v>Notebook Compatibility Dimensions - Width</v>
      </c>
      <c r="F355" t="s">
        <v>451</v>
      </c>
      <c r="G355" s="7" t="s">
        <v>6454</v>
      </c>
      <c r="H355" t="s">
        <v>459</v>
      </c>
      <c r="I355" s="4">
        <v>42805</v>
      </c>
      <c r="J355" s="3" t="str">
        <f t="shared" si="11"/>
        <v>&lt;attribute&gt; &lt;id&gt;2160&lt;/id&gt; &lt;type&gt;Simple numeric&lt;/type&gt;  &lt;name&gt;Width&lt;/name&gt; &lt;deactivated&gt;false&lt;/deactivated&gt; &lt;group-id&gt;188&lt;/group-id&gt; &lt;group-name&gt;Notebook Compatibility Dimensions&lt;/group-name&gt; &lt;last-update&gt;11/03/2017&lt;/last-update&gt; &lt;/attribute&gt;</v>
      </c>
    </row>
    <row r="356" spans="1:10" ht="15" customHeight="1" x14ac:dyDescent="0.25">
      <c r="A356">
        <v>188</v>
      </c>
      <c r="B356" s="7" t="s">
        <v>747</v>
      </c>
      <c r="C356">
        <v>2161</v>
      </c>
      <c r="D356" s="7" t="s">
        <v>640</v>
      </c>
      <c r="E356" s="8" t="str">
        <f t="shared" si="10"/>
        <v>Notebook Compatibility Dimensions - Depth</v>
      </c>
      <c r="F356" t="s">
        <v>451</v>
      </c>
      <c r="G356" s="7" t="s">
        <v>6454</v>
      </c>
      <c r="H356" t="s">
        <v>459</v>
      </c>
      <c r="I356" s="4">
        <v>42805</v>
      </c>
      <c r="J356" s="3" t="str">
        <f t="shared" si="11"/>
        <v>&lt;attribute&gt; &lt;id&gt;2161&lt;/id&gt; &lt;type&gt;Simple numeric&lt;/type&gt;  &lt;name&gt;Depth&lt;/name&gt; &lt;deactivated&gt;false&lt;/deactivated&gt; &lt;group-id&gt;188&lt;/group-id&gt; &lt;group-name&gt;Notebook Compatibility Dimensions&lt;/group-name&gt; &lt;last-update&gt;11/03/2017&lt;/last-update&gt; &lt;/attribute&gt;</v>
      </c>
    </row>
    <row r="357" spans="1:10" ht="15" customHeight="1" x14ac:dyDescent="0.25">
      <c r="A357">
        <v>188</v>
      </c>
      <c r="B357" s="7" t="s">
        <v>747</v>
      </c>
      <c r="C357">
        <v>2162</v>
      </c>
      <c r="D357" s="7" t="s">
        <v>641</v>
      </c>
      <c r="E357" s="8" t="str">
        <f t="shared" si="10"/>
        <v>Notebook Compatibility Dimensions - Height</v>
      </c>
      <c r="F357" t="s">
        <v>451</v>
      </c>
      <c r="G357" s="7" t="s">
        <v>6454</v>
      </c>
      <c r="H357" t="s">
        <v>459</v>
      </c>
      <c r="I357" s="4">
        <v>42805</v>
      </c>
      <c r="J357" s="3" t="str">
        <f t="shared" si="11"/>
        <v>&lt;attribute&gt; &lt;id&gt;2162&lt;/id&gt; &lt;type&gt;Simple numeric&lt;/type&gt;  &lt;name&gt;Height&lt;/name&gt; &lt;deactivated&gt;false&lt;/deactivated&gt; &lt;group-id&gt;188&lt;/group-id&gt; &lt;group-name&gt;Notebook Compatibility Dimensions&lt;/group-name&gt; &lt;last-update&gt;11/03/2017&lt;/last-update&gt; &lt;/attribute&gt;</v>
      </c>
    </row>
    <row r="358" spans="1:10" ht="15" customHeight="1" x14ac:dyDescent="0.25">
      <c r="A358">
        <v>89</v>
      </c>
      <c r="B358" s="7" t="s">
        <v>750</v>
      </c>
      <c r="C358">
        <v>859</v>
      </c>
      <c r="D358" s="7" t="s">
        <v>751</v>
      </c>
      <c r="E358" s="8" t="str">
        <f t="shared" si="10"/>
        <v>Carrying Case - Carrying Strap</v>
      </c>
      <c r="F358" t="s">
        <v>452</v>
      </c>
      <c r="G358" s="7" t="s">
        <v>6454</v>
      </c>
      <c r="H358" t="s">
        <v>459</v>
      </c>
      <c r="I358" s="4">
        <v>42805</v>
      </c>
      <c r="J358" s="3" t="str">
        <f t="shared" si="11"/>
        <v>&lt;attribute&gt; &lt;id&gt;859&lt;/id&gt; &lt;type&gt;Multi-valued&lt;/type&gt;  &lt;name&gt;Carrying Strap&lt;/name&gt; &lt;deactivated&gt;false&lt;/deactivated&gt; &lt;group-id&gt;89&lt;/group-id&gt; &lt;group-name&gt;Carrying Case&lt;/group-name&gt; &lt;last-update&gt;11/03/2017&lt;/last-update&gt; &lt;/attribute&gt;</v>
      </c>
    </row>
    <row r="359" spans="1:10" ht="15" customHeight="1" x14ac:dyDescent="0.25">
      <c r="A359">
        <v>89</v>
      </c>
      <c r="B359" s="7" t="s">
        <v>750</v>
      </c>
      <c r="C359">
        <v>2527</v>
      </c>
      <c r="D359" s="7" t="s">
        <v>752</v>
      </c>
      <c r="E359" s="8" t="str">
        <f t="shared" si="10"/>
        <v>Carrying Case - Additional Compartments</v>
      </c>
      <c r="F359" t="s">
        <v>452</v>
      </c>
      <c r="G359" s="7" t="s">
        <v>6454</v>
      </c>
      <c r="H359" t="s">
        <v>459</v>
      </c>
      <c r="I359" s="4">
        <v>42805</v>
      </c>
      <c r="J359" s="3" t="str">
        <f t="shared" si="11"/>
        <v>&lt;attribute&gt; &lt;id&gt;2527&lt;/id&gt; &lt;type&gt;Multi-valued&lt;/type&gt;  &lt;name&gt;Additional Compartments&lt;/name&gt; &lt;deactivated&gt;false&lt;/deactivated&gt; &lt;group-id&gt;89&lt;/group-id&gt; &lt;group-name&gt;Carrying Case&lt;/group-name&gt; &lt;last-update&gt;11/03/2017&lt;/last-update&gt; &lt;/attribute&gt;</v>
      </c>
    </row>
    <row r="360" spans="1:10" ht="15" customHeight="1" x14ac:dyDescent="0.25">
      <c r="A360">
        <v>89</v>
      </c>
      <c r="B360" s="7" t="s">
        <v>750</v>
      </c>
      <c r="C360">
        <v>8054</v>
      </c>
      <c r="D360" s="7" t="s">
        <v>753</v>
      </c>
      <c r="E360" s="8" t="str">
        <f t="shared" si="10"/>
        <v>Carrying Case - Checkpoint Friendly</v>
      </c>
      <c r="F360" t="s">
        <v>450</v>
      </c>
      <c r="G360" s="7" t="s">
        <v>6454</v>
      </c>
      <c r="H360" t="s">
        <v>459</v>
      </c>
      <c r="I360" s="4">
        <v>42805</v>
      </c>
      <c r="J360" s="3" t="str">
        <f t="shared" si="11"/>
        <v>&lt;attribute&gt; &lt;id&gt;8054&lt;/id&gt; &lt;type&gt;Simple&lt;/type&gt;  &lt;name&gt;Checkpoint Friendly&lt;/name&gt; &lt;deactivated&gt;false&lt;/deactivated&gt; &lt;group-id&gt;89&lt;/group-id&gt; &lt;group-name&gt;Carrying Case&lt;/group-name&gt; &lt;last-update&gt;11/03/2017&lt;/last-update&gt; &lt;/attribute&gt;</v>
      </c>
    </row>
    <row r="361" spans="1:10" ht="15" customHeight="1" x14ac:dyDescent="0.25">
      <c r="A361">
        <v>89</v>
      </c>
      <c r="B361" s="7" t="s">
        <v>750</v>
      </c>
      <c r="C361">
        <v>860</v>
      </c>
      <c r="D361" s="7" t="s">
        <v>507</v>
      </c>
      <c r="E361" s="8" t="str">
        <f t="shared" si="10"/>
        <v>Carrying Case - Features</v>
      </c>
      <c r="F361" t="s">
        <v>452</v>
      </c>
      <c r="G361" s="7" t="s">
        <v>6454</v>
      </c>
      <c r="H361" t="s">
        <v>459</v>
      </c>
      <c r="I361" s="4">
        <v>42805</v>
      </c>
      <c r="J361" s="3" t="str">
        <f t="shared" si="11"/>
        <v>&lt;attribute&gt; &lt;id&gt;860&lt;/id&gt; &lt;type&gt;Multi-valued&lt;/type&gt;  &lt;name&gt;Features&lt;/name&gt; &lt;deactivated&gt;false&lt;/deactivated&gt; &lt;group-id&gt;89&lt;/group-id&gt; &lt;group-name&gt;Carrying Case&lt;/group-name&gt; &lt;last-update&gt;11/03/2017&lt;/last-update&gt; &lt;/attribute&gt;</v>
      </c>
    </row>
    <row r="362" spans="1:10" ht="15" customHeight="1" x14ac:dyDescent="0.25">
      <c r="A362">
        <v>464</v>
      </c>
      <c r="B362" s="7" t="s">
        <v>754</v>
      </c>
      <c r="C362">
        <v>371</v>
      </c>
      <c r="D362" s="7" t="s">
        <v>755</v>
      </c>
      <c r="E362" s="8" t="str">
        <f t="shared" si="10"/>
        <v>General - Product Type</v>
      </c>
      <c r="F362" t="s">
        <v>450</v>
      </c>
      <c r="G362" s="7" t="s">
        <v>6454</v>
      </c>
      <c r="H362" t="s">
        <v>459</v>
      </c>
      <c r="I362" s="4">
        <v>42805</v>
      </c>
      <c r="J362" s="3" t="str">
        <f t="shared" si="11"/>
        <v>&lt;attribute&gt; &lt;id&gt;371&lt;/id&gt;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363" spans="1:10" ht="15" customHeight="1" x14ac:dyDescent="0.25">
      <c r="A363">
        <v>464</v>
      </c>
      <c r="B363" s="7" t="s">
        <v>754</v>
      </c>
      <c r="C363">
        <v>4431</v>
      </c>
      <c r="D363" s="7" t="s">
        <v>756</v>
      </c>
      <c r="E363" s="8" t="str">
        <f t="shared" si="10"/>
        <v>General - Category of Accessory</v>
      </c>
      <c r="F363" t="s">
        <v>452</v>
      </c>
      <c r="G363" s="7" t="s">
        <v>6454</v>
      </c>
      <c r="H363" t="s">
        <v>459</v>
      </c>
      <c r="I363" s="4">
        <v>42805</v>
      </c>
      <c r="J363" s="3" t="str">
        <f t="shared" si="11"/>
        <v>&lt;attribute&gt; &lt;id&gt;4431&lt;/id&gt; &lt;type&gt;Multi-valued&lt;/type&gt;  &lt;name&gt;Category of Accessory&lt;/name&gt; &lt;deactivated&gt;false&lt;/deactivated&gt; &lt;group-id&gt;464&lt;/group-id&gt; &lt;group-name&gt;General&lt;/group-name&gt; &lt;last-update&gt;11/03/2017&lt;/last-update&gt; &lt;/attribute&gt;</v>
      </c>
    </row>
    <row r="364" spans="1:10" x14ac:dyDescent="0.25">
      <c r="A364">
        <v>31</v>
      </c>
      <c r="B364" s="7" t="s">
        <v>622</v>
      </c>
      <c r="C364">
        <v>7243</v>
      </c>
      <c r="D364" s="7" t="s">
        <v>757</v>
      </c>
      <c r="E364" s="8" t="str">
        <f t="shared" si="10"/>
        <v>Miscellaneous - Finish</v>
      </c>
      <c r="F364" t="s">
        <v>452</v>
      </c>
      <c r="G364" s="7" t="s">
        <v>6454</v>
      </c>
      <c r="H364" t="s">
        <v>459</v>
      </c>
      <c r="I364" s="4">
        <v>42805</v>
      </c>
      <c r="J364" s="3" t="str">
        <f t="shared" si="11"/>
        <v>&lt;attribute&gt; &lt;id&gt;7243&lt;/id&gt; &lt;type&gt;Multi-valued&lt;/type&gt;  &lt;name&gt;Finish&lt;/name&gt; &lt;deactivated&gt;false&lt;/deactivated&gt; &lt;group-id&gt;31&lt;/group-id&gt; &lt;group-name&gt;Miscellaneous&lt;/group-name&gt; &lt;last-update&gt;11/03/2017&lt;/last-update&gt; &lt;/attribute&gt;</v>
      </c>
    </row>
    <row r="365" spans="1:10" x14ac:dyDescent="0.25">
      <c r="A365">
        <v>31</v>
      </c>
      <c r="B365" s="7" t="s">
        <v>622</v>
      </c>
      <c r="C365">
        <v>372</v>
      </c>
      <c r="D365" s="7" t="s">
        <v>758</v>
      </c>
      <c r="E365" s="8" t="str">
        <f t="shared" si="10"/>
        <v>Miscellaneous - Product Material</v>
      </c>
      <c r="F365" t="s">
        <v>452</v>
      </c>
      <c r="G365" s="7" t="s">
        <v>6454</v>
      </c>
      <c r="H365" t="s">
        <v>459</v>
      </c>
      <c r="I365" s="4">
        <v>42805</v>
      </c>
      <c r="J365" s="3" t="str">
        <f t="shared" si="11"/>
        <v>&lt;attribute&gt; &lt;id&gt;372&lt;/id&gt;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366" spans="1:10" ht="15" customHeight="1" x14ac:dyDescent="0.25">
      <c r="A366">
        <v>464</v>
      </c>
      <c r="B366" s="7" t="s">
        <v>754</v>
      </c>
      <c r="C366">
        <v>4846</v>
      </c>
      <c r="D366" s="7" t="s">
        <v>759</v>
      </c>
      <c r="E366" s="8" t="str">
        <f t="shared" si="10"/>
        <v>General - Package Content</v>
      </c>
      <c r="F366" t="s">
        <v>452</v>
      </c>
      <c r="G366" s="7" t="s">
        <v>6454</v>
      </c>
      <c r="H366" t="s">
        <v>459</v>
      </c>
      <c r="I366" s="4">
        <v>42805</v>
      </c>
      <c r="J366" s="3" t="str">
        <f t="shared" si="11"/>
        <v>&lt;attribute&gt; &lt;id&gt;4846&lt;/id&gt;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367" spans="1:10" x14ac:dyDescent="0.25">
      <c r="A367">
        <v>31</v>
      </c>
      <c r="B367" s="7" t="s">
        <v>622</v>
      </c>
      <c r="C367">
        <v>7245</v>
      </c>
      <c r="D367" s="7" t="s">
        <v>760</v>
      </c>
      <c r="E367" s="8" t="str">
        <f t="shared" si="10"/>
        <v>Miscellaneous - Adjustable Height</v>
      </c>
      <c r="F367" t="s">
        <v>450</v>
      </c>
      <c r="G367" s="7" t="s">
        <v>6454</v>
      </c>
      <c r="H367" t="s">
        <v>459</v>
      </c>
      <c r="I367" s="4">
        <v>42805</v>
      </c>
      <c r="J367" s="3" t="str">
        <f t="shared" si="11"/>
        <v>&lt;attribute&gt; &lt;id&gt;7245&lt;/id&gt; &lt;type&gt;Simple&lt;/type&gt;  &lt;name&gt;Adjustable Height&lt;/name&gt; &lt;deactivated&gt;false&lt;/deactivated&gt; &lt;group-id&gt;31&lt;/group-id&gt; &lt;group-name&gt;Miscellaneous&lt;/group-name&gt; &lt;last-update&gt;11/03/2017&lt;/last-update&gt; &lt;/attribute&gt;</v>
      </c>
    </row>
    <row r="368" spans="1:10" x14ac:dyDescent="0.25">
      <c r="A368">
        <v>31</v>
      </c>
      <c r="B368" s="7" t="s">
        <v>622</v>
      </c>
      <c r="C368">
        <v>2003</v>
      </c>
      <c r="D368" s="7" t="s">
        <v>761</v>
      </c>
      <c r="E368" s="8" t="str">
        <f t="shared" si="10"/>
        <v>Miscellaneous - Rack Size</v>
      </c>
      <c r="F368" t="s">
        <v>450</v>
      </c>
      <c r="G368" s="7" t="s">
        <v>6454</v>
      </c>
      <c r="H368" t="s">
        <v>459</v>
      </c>
      <c r="I368" s="4">
        <v>42805</v>
      </c>
      <c r="J368" s="3" t="str">
        <f t="shared" si="11"/>
        <v>&lt;attribute&gt; &lt;id&gt;2003&lt;/id&gt; &lt;type&gt;Simple&lt;/type&gt;  &lt;name&gt;Rack Size&lt;/name&gt; &lt;deactivated&gt;false&lt;/deactivated&gt; &lt;group-id&gt;31&lt;/group-id&gt; &lt;group-name&gt;Miscellaneous&lt;/group-name&gt; &lt;last-update&gt;11/03/2017&lt;/last-update&gt; &lt;/attribute&gt;</v>
      </c>
    </row>
    <row r="369" spans="1:10" x14ac:dyDescent="0.25">
      <c r="A369">
        <v>31</v>
      </c>
      <c r="B369" s="7" t="s">
        <v>622</v>
      </c>
      <c r="C369">
        <v>5373</v>
      </c>
      <c r="D369" s="7" t="s">
        <v>762</v>
      </c>
      <c r="E369" s="8" t="str">
        <f t="shared" si="10"/>
        <v>Miscellaneous - Rack Size (metric)</v>
      </c>
      <c r="F369" t="s">
        <v>450</v>
      </c>
      <c r="G369" s="7" t="s">
        <v>6454</v>
      </c>
      <c r="H369" t="s">
        <v>459</v>
      </c>
      <c r="I369" s="4">
        <v>42805</v>
      </c>
      <c r="J369" s="3" t="str">
        <f t="shared" si="11"/>
        <v>&lt;attribute&gt; &lt;id&gt;5373&lt;/id&gt; &lt;type&gt;Simple&lt;/type&gt;  &lt;name&gt;Rack Size (metric)&lt;/name&gt; &lt;deactivated&gt;false&lt;/deactivated&gt; &lt;group-id&gt;31&lt;/group-id&gt; &lt;group-name&gt;Miscellaneous&lt;/group-name&gt; &lt;last-update&gt;11/03/2017&lt;/last-update&gt; &lt;/attribute&gt;</v>
      </c>
    </row>
    <row r="370" spans="1:10" ht="15" customHeight="1" x14ac:dyDescent="0.25">
      <c r="A370">
        <v>464</v>
      </c>
      <c r="B370" s="7" t="s">
        <v>754</v>
      </c>
      <c r="C370">
        <v>2215</v>
      </c>
      <c r="D370" s="7" t="s">
        <v>763</v>
      </c>
      <c r="E370" s="8" t="str">
        <f t="shared" si="10"/>
        <v>General - Display Screen Size Compatibility</v>
      </c>
      <c r="F370" t="s">
        <v>450</v>
      </c>
      <c r="G370" s="7" t="s">
        <v>6454</v>
      </c>
      <c r="H370" t="s">
        <v>459</v>
      </c>
      <c r="I370" s="4">
        <v>42805</v>
      </c>
      <c r="J370" s="3" t="str">
        <f t="shared" si="11"/>
        <v>&lt;attribute&gt; &lt;id&gt;2215&lt;/id&gt; &lt;type&gt;Simple&lt;/type&gt;  &lt;name&gt;Display Screen Size Compatibility&lt;/name&gt; &lt;deactivated&gt;false&lt;/deactivated&gt; &lt;group-id&gt;464&lt;/group-id&gt; &lt;group-name&gt;General&lt;/group-name&gt; &lt;last-update&gt;11/03/2017&lt;/last-update&gt; &lt;/attribute&gt;</v>
      </c>
    </row>
    <row r="371" spans="1:10" ht="15" customHeight="1" x14ac:dyDescent="0.25">
      <c r="A371">
        <v>464</v>
      </c>
      <c r="B371" s="7" t="s">
        <v>754</v>
      </c>
      <c r="C371">
        <v>5387</v>
      </c>
      <c r="D371" s="7" t="s">
        <v>764</v>
      </c>
      <c r="E371" s="8" t="str">
        <f t="shared" si="10"/>
        <v>General - Display Screen Size Compatibility (metric)</v>
      </c>
      <c r="F371" t="s">
        <v>450</v>
      </c>
      <c r="G371" s="7" t="s">
        <v>6454</v>
      </c>
      <c r="H371" t="s">
        <v>459</v>
      </c>
      <c r="I371" s="4">
        <v>42805</v>
      </c>
      <c r="J371" s="3" t="str">
        <f t="shared" si="11"/>
        <v>&lt;attribute&gt; &lt;id&gt;5387&lt;/id&gt; &lt;type&gt;Simple&lt;/type&gt;  &lt;name&gt;Display Screen Size Compatibility (metric)&lt;/name&gt; &lt;deactivated&gt;false&lt;/deactivated&gt; &lt;group-id&gt;464&lt;/group-id&gt; &lt;group-name&gt;General&lt;/group-name&gt; &lt;last-update&gt;11/03/2017&lt;/last-update&gt; &lt;/attribute&gt;</v>
      </c>
    </row>
    <row r="372" spans="1:10" x14ac:dyDescent="0.25">
      <c r="A372">
        <v>31</v>
      </c>
      <c r="B372" s="7" t="s">
        <v>622</v>
      </c>
      <c r="C372">
        <v>6628</v>
      </c>
      <c r="D372" s="7" t="s">
        <v>765</v>
      </c>
      <c r="E372" s="8" t="str">
        <f t="shared" si="10"/>
        <v>Miscellaneous - Product Recycled Content</v>
      </c>
      <c r="F372" t="s">
        <v>451</v>
      </c>
      <c r="G372" s="7" t="s">
        <v>6454</v>
      </c>
      <c r="H372" t="s">
        <v>459</v>
      </c>
      <c r="I372" s="4">
        <v>42805</v>
      </c>
      <c r="J372" s="3" t="str">
        <f t="shared" si="11"/>
        <v>&lt;attribute&gt; &lt;id&gt;6628&lt;/id&gt; &lt;type&gt;Simple numeric&lt;/type&gt;  &lt;name&gt;Product Recycled Content&lt;/name&gt; &lt;deactivated&gt;false&lt;/deactivated&gt; &lt;group-id&gt;31&lt;/group-id&gt; &lt;group-name&gt;Miscellaneous&lt;/group-name&gt; &lt;last-update&gt;11/03/2017&lt;/last-update&gt; &lt;/attribute&gt;</v>
      </c>
    </row>
    <row r="373" spans="1:10" x14ac:dyDescent="0.25">
      <c r="A373">
        <v>31</v>
      </c>
      <c r="B373" s="7" t="s">
        <v>622</v>
      </c>
      <c r="C373">
        <v>6629</v>
      </c>
      <c r="D373" s="7" t="s">
        <v>766</v>
      </c>
      <c r="E373" s="8" t="str">
        <f t="shared" si="10"/>
        <v>Miscellaneous - Product Recycled Content (Comment)</v>
      </c>
      <c r="F373" t="s">
        <v>450</v>
      </c>
      <c r="G373" s="7" t="s">
        <v>6454</v>
      </c>
      <c r="H373" t="s">
        <v>459</v>
      </c>
      <c r="I373" s="4">
        <v>42805</v>
      </c>
      <c r="J373" s="3" t="str">
        <f t="shared" si="11"/>
        <v>&lt;attribute&gt; &lt;id&gt;6629&lt;/id&gt; &lt;type&gt;Simple&lt;/type&gt;  &lt;name&gt;Product Recycled Content (Comment)&lt;/name&gt; &lt;deactivated&gt;false&lt;/deactivated&gt; &lt;group-id&gt;31&lt;/group-id&gt; &lt;group-name&gt;Miscellaneous&lt;/group-name&gt; &lt;last-update&gt;11/03/2017&lt;/last-update&gt; &lt;/attribute&gt;</v>
      </c>
    </row>
    <row r="374" spans="1:10" ht="15" customHeight="1" x14ac:dyDescent="0.25">
      <c r="A374">
        <v>89</v>
      </c>
      <c r="B374" s="7" t="s">
        <v>750</v>
      </c>
      <c r="C374">
        <v>4688</v>
      </c>
      <c r="D374" s="7" t="s">
        <v>767</v>
      </c>
      <c r="E374" s="8" t="str">
        <f t="shared" si="10"/>
        <v>Carrying Case - Telescopic Handle / Wheels</v>
      </c>
      <c r="F374" t="s">
        <v>450</v>
      </c>
      <c r="G374" s="7" t="s">
        <v>6454</v>
      </c>
      <c r="H374" t="s">
        <v>459</v>
      </c>
      <c r="I374" s="4">
        <v>42805</v>
      </c>
      <c r="J374" s="3" t="str">
        <f t="shared" si="11"/>
        <v>&lt;attribute&gt; &lt;id&gt;4688&lt;/id&gt; &lt;type&gt;Simple&lt;/type&gt;  &lt;name&gt;Telescopic Handle / Wheels&lt;/name&gt; &lt;deactivated&gt;false&lt;/deactivated&gt; &lt;group-id&gt;89&lt;/group-id&gt; &lt;group-name&gt;Carrying Case&lt;/group-name&gt; &lt;last-update&gt;11/03/2017&lt;/last-update&gt; &lt;/attribute&gt;</v>
      </c>
    </row>
    <row r="375" spans="1:10" ht="15" customHeight="1" x14ac:dyDescent="0.25">
      <c r="A375">
        <v>89</v>
      </c>
      <c r="B375" s="7" t="s">
        <v>750</v>
      </c>
      <c r="C375">
        <v>7246</v>
      </c>
      <c r="D375" s="7" t="s">
        <v>768</v>
      </c>
      <c r="E375" s="8" t="str">
        <f t="shared" si="10"/>
        <v>Carrying Case - Wheels Qty</v>
      </c>
      <c r="F375" t="s">
        <v>451</v>
      </c>
      <c r="G375" s="7" t="s">
        <v>6454</v>
      </c>
      <c r="H375" t="s">
        <v>459</v>
      </c>
      <c r="I375" s="4">
        <v>42805</v>
      </c>
      <c r="J375" s="3" t="str">
        <f t="shared" si="11"/>
        <v>&lt;attribute&gt; &lt;id&gt;7246&lt;/id&gt; &lt;type&gt;Simple numeric&lt;/type&gt;  &lt;name&gt;Wheels Qty&lt;/name&gt; &lt;deactivated&gt;false&lt;/deactivated&gt; &lt;group-id&gt;89&lt;/group-id&gt; &lt;group-name&gt;Carrying Case&lt;/group-name&gt; &lt;last-update&gt;11/03/2017&lt;/last-update&gt; &lt;/attribute&gt;</v>
      </c>
    </row>
    <row r="376" spans="1:10" x14ac:dyDescent="0.25">
      <c r="A376">
        <v>31</v>
      </c>
      <c r="B376" s="7" t="s">
        <v>622</v>
      </c>
      <c r="C376">
        <v>7244</v>
      </c>
      <c r="D376" s="7" t="s">
        <v>1978</v>
      </c>
      <c r="E376" s="8" t="str">
        <f t="shared" si="10"/>
        <v>Miscellaneous - Mobile</v>
      </c>
      <c r="F376" t="s">
        <v>450</v>
      </c>
      <c r="G376" s="7" t="s">
        <v>6457</v>
      </c>
      <c r="H376" t="s">
        <v>459</v>
      </c>
      <c r="I376" s="4">
        <v>42805</v>
      </c>
      <c r="J376" s="3" t="str">
        <f t="shared" si="11"/>
        <v>&lt;attribute&gt; &lt;id&gt;7244&lt;/id&gt; &lt;type&gt;Simple&lt;/type&gt;  &lt;name&gt;Mobile&lt;/name&gt; &lt;deactivated&gt;true&lt;/deactivated&gt; &lt;group-id&gt;31&lt;/group-id&gt; &lt;group-name&gt;Miscellaneous&lt;/group-name&gt; &lt;last-update&gt;11/03/2017&lt;/last-update&gt; &lt;/attribute&gt;</v>
      </c>
    </row>
    <row r="377" spans="1:10" ht="15" customHeight="1" x14ac:dyDescent="0.25">
      <c r="A377">
        <v>219</v>
      </c>
      <c r="B377" s="7" t="s">
        <v>769</v>
      </c>
      <c r="C377">
        <v>2479</v>
      </c>
      <c r="D377" s="7" t="s">
        <v>639</v>
      </c>
      <c r="E377" s="8" t="str">
        <f t="shared" si="10"/>
        <v>Inner Dimensions - Width</v>
      </c>
      <c r="F377" t="s">
        <v>451</v>
      </c>
      <c r="G377" s="7" t="s">
        <v>6454</v>
      </c>
      <c r="H377" t="s">
        <v>459</v>
      </c>
      <c r="I377" s="4">
        <v>42805</v>
      </c>
      <c r="J377" s="3" t="str">
        <f t="shared" si="11"/>
        <v>&lt;attribute&gt; &lt;id&gt;2479&lt;/id&gt; &lt;type&gt;Simple numeric&lt;/type&gt;  &lt;name&gt;Width&lt;/name&gt; &lt;deactivated&gt;false&lt;/deactivated&gt; &lt;group-id&gt;219&lt;/group-id&gt; &lt;group-name&gt;Inner Dimensions&lt;/group-name&gt; &lt;last-update&gt;11/03/2017&lt;/last-update&gt; &lt;/attribute&gt;</v>
      </c>
    </row>
    <row r="378" spans="1:10" ht="15" customHeight="1" x14ac:dyDescent="0.25">
      <c r="A378">
        <v>219</v>
      </c>
      <c r="B378" s="7" t="s">
        <v>769</v>
      </c>
      <c r="C378">
        <v>2480</v>
      </c>
      <c r="D378" s="7" t="s">
        <v>640</v>
      </c>
      <c r="E378" s="8" t="str">
        <f t="shared" si="10"/>
        <v>Inner Dimensions - Depth</v>
      </c>
      <c r="F378" t="s">
        <v>451</v>
      </c>
      <c r="G378" s="7" t="s">
        <v>6454</v>
      </c>
      <c r="H378" t="s">
        <v>459</v>
      </c>
      <c r="I378" s="4">
        <v>42805</v>
      </c>
      <c r="J378" s="3" t="str">
        <f t="shared" si="11"/>
        <v>&lt;attribute&gt; &lt;id&gt;2480&lt;/id&gt; &lt;type&gt;Simple numeric&lt;/type&gt;  &lt;name&gt;Depth&lt;/name&gt; &lt;deactivated&gt;false&lt;/deactivated&gt; &lt;group-id&gt;219&lt;/group-id&gt; &lt;group-name&gt;Inner Dimensions&lt;/group-name&gt; &lt;last-update&gt;11/03/2017&lt;/last-update&gt; &lt;/attribute&gt;</v>
      </c>
    </row>
    <row r="379" spans="1:10" ht="15" customHeight="1" x14ac:dyDescent="0.25">
      <c r="A379">
        <v>219</v>
      </c>
      <c r="B379" s="7" t="s">
        <v>769</v>
      </c>
      <c r="C379">
        <v>2481</v>
      </c>
      <c r="D379" s="7" t="s">
        <v>641</v>
      </c>
      <c r="E379" s="8" t="str">
        <f t="shared" si="10"/>
        <v>Inner Dimensions - Height</v>
      </c>
      <c r="F379" t="s">
        <v>451</v>
      </c>
      <c r="G379" s="7" t="s">
        <v>6454</v>
      </c>
      <c r="H379" t="s">
        <v>459</v>
      </c>
      <c r="I379" s="4">
        <v>42805</v>
      </c>
      <c r="J379" s="3" t="str">
        <f t="shared" si="11"/>
        <v>&lt;attribute&gt; &lt;id&gt;2481&lt;/id&gt; &lt;type&gt;Simple numeric&lt;/type&gt;  &lt;name&gt;Height&lt;/name&gt; &lt;deactivated&gt;false&lt;/deactivated&gt; &lt;group-id&gt;219&lt;/group-id&gt; &lt;group-name&gt;Inner Dimensions&lt;/group-name&gt; &lt;last-update&gt;11/03/2017&lt;/last-update&gt; &lt;/attribute&gt;</v>
      </c>
    </row>
    <row r="380" spans="1:10" ht="15" customHeight="1" x14ac:dyDescent="0.25">
      <c r="A380">
        <v>2</v>
      </c>
      <c r="B380" s="7" t="s">
        <v>603</v>
      </c>
      <c r="C380">
        <v>12</v>
      </c>
      <c r="D380" s="7" t="s">
        <v>605</v>
      </c>
      <c r="E380" s="8" t="str">
        <f t="shared" si="10"/>
        <v>Interface Provided - Connector Type</v>
      </c>
      <c r="F380" t="s">
        <v>454</v>
      </c>
      <c r="G380" s="7" t="s">
        <v>6454</v>
      </c>
      <c r="H380" t="s">
        <v>459</v>
      </c>
      <c r="I380" s="4">
        <v>42805</v>
      </c>
      <c r="J380" s="3" t="str">
        <f t="shared" si="11"/>
        <v>&lt;attribute&gt; &lt;id&gt;12&lt;/id&gt;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381" spans="1:10" x14ac:dyDescent="0.25">
      <c r="A381">
        <v>31</v>
      </c>
      <c r="B381" s="7" t="s">
        <v>622</v>
      </c>
      <c r="C381">
        <v>5609</v>
      </c>
      <c r="D381" s="7" t="s">
        <v>770</v>
      </c>
      <c r="E381" s="8" t="str">
        <f t="shared" si="10"/>
        <v>Miscellaneous - Quantity of Items per Pack</v>
      </c>
      <c r="F381" t="s">
        <v>450</v>
      </c>
      <c r="G381" s="7" t="s">
        <v>6454</v>
      </c>
      <c r="H381" t="s">
        <v>459</v>
      </c>
      <c r="I381" s="4">
        <v>42805</v>
      </c>
      <c r="J381" s="3" t="str">
        <f t="shared" si="11"/>
        <v>&lt;attribute&gt; &lt;id&gt;5609&lt;/id&gt; &lt;type&gt;Simple&lt;/type&gt;  &lt;name&gt;Quantity of Items per Pack&lt;/name&gt; &lt;deactivated&gt;false&lt;/deactivated&gt; &lt;group-id&gt;31&lt;/group-id&gt; &lt;group-name&gt;Miscellaneous&lt;/group-name&gt; &lt;last-update&gt;11/03/2017&lt;/last-update&gt; &lt;/attribute&gt;</v>
      </c>
    </row>
    <row r="382" spans="1:10" ht="15" customHeight="1" x14ac:dyDescent="0.25">
      <c r="A382">
        <v>29</v>
      </c>
      <c r="B382" s="7" t="s">
        <v>638</v>
      </c>
      <c r="C382">
        <v>436</v>
      </c>
      <c r="D382" s="7" t="s">
        <v>771</v>
      </c>
      <c r="E382" s="8" t="str">
        <f t="shared" si="10"/>
        <v>Dimensions &amp; Weight - Length</v>
      </c>
      <c r="F382" t="s">
        <v>451</v>
      </c>
      <c r="G382" s="7" t="s">
        <v>6454</v>
      </c>
      <c r="H382" t="s">
        <v>459</v>
      </c>
      <c r="I382" s="4">
        <v>42805</v>
      </c>
      <c r="J382" s="3" t="str">
        <f t="shared" si="11"/>
        <v>&lt;attribute&gt; &lt;id&gt;436&lt;/id&gt; &lt;type&gt;Simple numeric&lt;/type&gt;  &lt;name&gt;Length&lt;/name&gt; &lt;deactivated&gt;false&lt;/deactivated&gt; &lt;group-id&gt;29&lt;/group-id&gt; &lt;group-name&gt;Dimensions /// Weight&lt;/group-name&gt; &lt;last-update&gt;11/03/2017&lt;/last-update&gt; &lt;/attribute&gt;</v>
      </c>
    </row>
    <row r="383" spans="1:10" x14ac:dyDescent="0.25">
      <c r="A383">
        <v>31</v>
      </c>
      <c r="B383" s="7" t="s">
        <v>622</v>
      </c>
      <c r="C383">
        <v>2317</v>
      </c>
      <c r="D383" s="7" t="s">
        <v>772</v>
      </c>
      <c r="E383" s="8" t="str">
        <f t="shared" si="10"/>
        <v>Miscellaneous - Weight Limit</v>
      </c>
      <c r="F383" t="s">
        <v>451</v>
      </c>
      <c r="G383" s="7" t="s">
        <v>6454</v>
      </c>
      <c r="H383" t="s">
        <v>459</v>
      </c>
      <c r="I383" s="4">
        <v>42805</v>
      </c>
      <c r="J383" s="3" t="str">
        <f t="shared" si="11"/>
        <v>&lt;attribute&gt; &lt;id&gt;2317&lt;/id&gt; &lt;type&gt;Simple numeric&lt;/type&gt;  &lt;name&gt;Weight Limit&lt;/name&gt; &lt;deactivated&gt;false&lt;/deactivated&gt; &lt;group-id&gt;31&lt;/group-id&gt; &lt;group-name&gt;Miscellaneous&lt;/group-name&gt; &lt;last-update&gt;11/03/2017&lt;/last-update&gt; &lt;/attribute&gt;</v>
      </c>
    </row>
    <row r="384" spans="1:10" ht="15" customHeight="1" x14ac:dyDescent="0.25">
      <c r="A384">
        <v>48</v>
      </c>
      <c r="B384" s="7" t="s">
        <v>643</v>
      </c>
      <c r="C384">
        <v>4850</v>
      </c>
      <c r="D384" s="7" t="s">
        <v>773</v>
      </c>
      <c r="E384" s="8" t="str">
        <f t="shared" si="10"/>
        <v>Service &amp; Support - Regional Exceptions</v>
      </c>
      <c r="F384" t="s">
        <v>450</v>
      </c>
      <c r="G384" s="7" t="s">
        <v>6454</v>
      </c>
      <c r="H384" t="s">
        <v>459</v>
      </c>
      <c r="I384" s="4">
        <v>42805</v>
      </c>
      <c r="J384" s="3" t="str">
        <f t="shared" si="11"/>
        <v>&lt;attribute&gt; &lt;id&gt;4850&lt;/id&gt; &lt;type&gt;Simple&lt;/type&gt;  &lt;name&gt;Regional Exceptions&lt;/name&gt; &lt;deactivated&gt;false&lt;/deactivated&gt; &lt;group-id&gt;48&lt;/group-id&gt; &lt;group-name&gt;Service /// Support&lt;/group-name&gt; &lt;last-update&gt;11/03/2017&lt;/last-update&gt; &lt;/attribute&gt;</v>
      </c>
    </row>
    <row r="385" spans="1:10" ht="15" customHeight="1" x14ac:dyDescent="0.25">
      <c r="A385">
        <v>28</v>
      </c>
      <c r="B385" s="7" t="s">
        <v>774</v>
      </c>
      <c r="C385">
        <v>429</v>
      </c>
      <c r="D385" s="7" t="s">
        <v>775</v>
      </c>
      <c r="E385" s="8" t="str">
        <f t="shared" si="10"/>
        <v>System Requirements - OS Required</v>
      </c>
      <c r="F385" t="s">
        <v>452</v>
      </c>
      <c r="G385" s="7" t="s">
        <v>6454</v>
      </c>
      <c r="H385" t="s">
        <v>459</v>
      </c>
      <c r="I385" s="4">
        <v>42805</v>
      </c>
      <c r="J385" s="3" t="str">
        <f t="shared" si="11"/>
        <v>&lt;attribute&gt; &lt;id&gt;429&lt;/id&gt; &lt;type&gt;Multi-valued&lt;/type&gt;  &lt;name&gt;OS Required&lt;/name&gt; &lt;deactivated&gt;false&lt;/deactivated&gt; &lt;group-id&gt;28&lt;/group-id&gt; &lt;group-name&gt;System Requirements&lt;/group-name&gt; &lt;last-update&gt;11/03/2017&lt;/last-update&gt; &lt;/attribute&gt;</v>
      </c>
    </row>
    <row r="386" spans="1:10" ht="15" customHeight="1" x14ac:dyDescent="0.25">
      <c r="A386">
        <v>192</v>
      </c>
      <c r="B386" s="7" t="s">
        <v>776</v>
      </c>
      <c r="C386">
        <v>3009</v>
      </c>
      <c r="D386" s="7" t="s">
        <v>777</v>
      </c>
      <c r="E386" s="8" t="str">
        <f t="shared" ref="E386:E449" si="12">CONCATENATE(B386," - ",D386)</f>
        <v>Heatsink &amp; Fan - Fan Bearing</v>
      </c>
      <c r="F386" t="s">
        <v>450</v>
      </c>
      <c r="G386" s="7" t="s">
        <v>6454</v>
      </c>
      <c r="H386" t="s">
        <v>459</v>
      </c>
      <c r="I386" s="4">
        <v>42805</v>
      </c>
      <c r="J386" s="3" t="str">
        <f t="shared" si="11"/>
        <v>&lt;attribute&gt; &lt;id&gt;3009&lt;/id&gt; &lt;type&gt;Simple&lt;/type&gt;  &lt;name&gt;Fan Bearing&lt;/name&gt; &lt;deactivated&gt;false&lt;/deactivated&gt; &lt;group-id&gt;192&lt;/group-id&gt; &lt;group-name&gt;Heatsink /// Fan&lt;/group-name&gt; &lt;last-update&gt;11/03/2017&lt;/last-update&gt; &lt;/attribute&gt;</v>
      </c>
    </row>
    <row r="387" spans="1:10" ht="15" customHeight="1" x14ac:dyDescent="0.25">
      <c r="A387">
        <v>63</v>
      </c>
      <c r="B387" s="7" t="s">
        <v>460</v>
      </c>
      <c r="C387">
        <v>4900</v>
      </c>
      <c r="D387" s="7" t="s">
        <v>654</v>
      </c>
      <c r="E387" s="8" t="str">
        <f t="shared" si="12"/>
        <v>Header - Bundled with</v>
      </c>
      <c r="F387" t="s">
        <v>450</v>
      </c>
      <c r="G387" s="7" t="s">
        <v>6454</v>
      </c>
      <c r="H387" t="s">
        <v>459</v>
      </c>
      <c r="I387" s="4">
        <v>42805</v>
      </c>
      <c r="J387" s="3" t="str">
        <f t="shared" ref="J387:J450" si="13">SUBSTITUTE(CONCATENATE($M$15,$N$1,$M$1,C387,$M$2,$N$1,$M$3,F387,$M$4,$N$1,$N$1,$M$5,D387,$M$6,$N$1,$M$7,G387,$M$8,$N$1,$M$9,A387,$M$10,$N$1,$M$11,B387,$M$12,$N$1,$M$13,TEXT(I387,"DD/MM/YYYY"),$M$14,$N$1,$M$16),"&amp;","///")</f>
        <v>&lt;attribute&gt; &lt;id&gt;4900&lt;/id&gt;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88" spans="1:10" ht="15" customHeight="1" x14ac:dyDescent="0.25">
      <c r="A388">
        <v>50</v>
      </c>
      <c r="B388" s="7" t="s">
        <v>467</v>
      </c>
      <c r="C388">
        <v>32</v>
      </c>
      <c r="D388" s="7" t="s">
        <v>778</v>
      </c>
      <c r="E388" s="8" t="str">
        <f t="shared" si="12"/>
        <v>System - Device Type</v>
      </c>
      <c r="F388" t="s">
        <v>452</v>
      </c>
      <c r="G388" s="7" t="s">
        <v>6454</v>
      </c>
      <c r="H388" t="s">
        <v>459</v>
      </c>
      <c r="I388" s="4">
        <v>42805</v>
      </c>
      <c r="J388" s="3" t="str">
        <f t="shared" si="13"/>
        <v>&lt;attribute&gt; &lt;id&gt;32&lt;/id&gt; &lt;type&gt;Multi-valued&lt;/type&gt;  &lt;name&gt;Device Type&lt;/name&gt; &lt;deactivated&gt;false&lt;/deactivated&gt; &lt;group-id&gt;50&lt;/group-id&gt; &lt;group-name&gt;System&lt;/group-name&gt; &lt;last-update&gt;11/03/2017&lt;/last-update&gt; &lt;/attribute&gt;</v>
      </c>
    </row>
    <row r="389" spans="1:10" ht="15" customHeight="1" x14ac:dyDescent="0.25">
      <c r="A389">
        <v>50</v>
      </c>
      <c r="B389" s="7" t="s">
        <v>467</v>
      </c>
      <c r="C389">
        <v>3194</v>
      </c>
      <c r="D389" s="7" t="s">
        <v>779</v>
      </c>
      <c r="E389" s="8" t="str">
        <f t="shared" si="12"/>
        <v>System - Docking Cradle Interface</v>
      </c>
      <c r="F389" t="s">
        <v>450</v>
      </c>
      <c r="G389" s="7" t="s">
        <v>6454</v>
      </c>
      <c r="H389" t="s">
        <v>459</v>
      </c>
      <c r="I389" s="4">
        <v>42805</v>
      </c>
      <c r="J389" s="3" t="str">
        <f t="shared" si="13"/>
        <v>&lt;attribute&gt; &lt;id&gt;3194&lt;/id&gt; &lt;type&gt;Simple&lt;/type&gt;  &lt;name&gt;Docking Cradle Interface&lt;/name&gt; &lt;deactivated&gt;false&lt;/deactivated&gt; &lt;group-id&gt;50&lt;/group-id&gt; &lt;group-name&gt;System&lt;/group-name&gt; &lt;last-update&gt;11/03/2017&lt;/last-update&gt; &lt;/attribute&gt;</v>
      </c>
    </row>
    <row r="390" spans="1:10" ht="15" customHeight="1" x14ac:dyDescent="0.25">
      <c r="A390">
        <v>33</v>
      </c>
      <c r="B390" s="7" t="s">
        <v>530</v>
      </c>
      <c r="C390">
        <v>127</v>
      </c>
      <c r="D390" s="7" t="s">
        <v>679</v>
      </c>
      <c r="E390" s="8" t="str">
        <f t="shared" si="12"/>
        <v>Optical Storage - Read Speed</v>
      </c>
      <c r="F390" t="s">
        <v>450</v>
      </c>
      <c r="G390" s="7" t="s">
        <v>6454</v>
      </c>
      <c r="H390" t="s">
        <v>459</v>
      </c>
      <c r="I390" s="4">
        <v>42805</v>
      </c>
      <c r="J390" s="3" t="str">
        <f t="shared" si="13"/>
        <v>&lt;attribute&gt; &lt;id&gt;127&lt;/id&gt; &lt;type&gt;Simple&lt;/type&gt;  &lt;name&gt;Read Speed&lt;/name&gt; &lt;deactivated&gt;false&lt;/deactivated&gt; &lt;group-id&gt;33&lt;/group-id&gt; &lt;group-name&gt;Optical Storage&lt;/group-name&gt; &lt;last-update&gt;11/03/2017&lt;/last-update&gt; &lt;/attribute&gt;</v>
      </c>
    </row>
    <row r="391" spans="1:10" ht="15" customHeight="1" x14ac:dyDescent="0.25">
      <c r="A391">
        <v>33</v>
      </c>
      <c r="B391" s="7" t="s">
        <v>530</v>
      </c>
      <c r="C391">
        <v>128</v>
      </c>
      <c r="D391" s="7" t="s">
        <v>680</v>
      </c>
      <c r="E391" s="8" t="str">
        <f t="shared" si="12"/>
        <v>Optical Storage - Write Speed</v>
      </c>
      <c r="F391" t="s">
        <v>450</v>
      </c>
      <c r="G391" s="7" t="s">
        <v>6454</v>
      </c>
      <c r="H391" t="s">
        <v>459</v>
      </c>
      <c r="I391" s="4">
        <v>42805</v>
      </c>
      <c r="J391" s="3" t="str">
        <f t="shared" si="13"/>
        <v>&lt;attribute&gt; &lt;id&gt;128&lt;/id&gt; &lt;type&gt;Simple&lt;/type&gt;  &lt;name&gt;Write Speed&lt;/name&gt; &lt;deactivated&gt;false&lt;/deactivated&gt; &lt;group-id&gt;33&lt;/group-id&gt; &lt;group-name&gt;Optical Storage&lt;/group-name&gt; &lt;last-update&gt;11/03/2017&lt;/last-update&gt; &lt;/attribute&gt;</v>
      </c>
    </row>
    <row r="392" spans="1:10" ht="15" customHeight="1" x14ac:dyDescent="0.25">
      <c r="A392">
        <v>33</v>
      </c>
      <c r="B392" s="7" t="s">
        <v>530</v>
      </c>
      <c r="C392">
        <v>129</v>
      </c>
      <c r="D392" s="7" t="s">
        <v>681</v>
      </c>
      <c r="E392" s="8" t="str">
        <f t="shared" si="12"/>
        <v>Optical Storage - Rewrite Speed</v>
      </c>
      <c r="F392" t="s">
        <v>450</v>
      </c>
      <c r="G392" s="7" t="s">
        <v>6454</v>
      </c>
      <c r="H392" t="s">
        <v>459</v>
      </c>
      <c r="I392" s="4">
        <v>42805</v>
      </c>
      <c r="J392" s="3" t="str">
        <f t="shared" si="13"/>
        <v>&lt;attribute&gt; &lt;id&gt;129&lt;/id&gt; &lt;type&gt;Simple&lt;/type&gt;  &lt;name&gt;Rewrite Speed&lt;/name&gt; &lt;deactivated&gt;false&lt;/deactivated&gt; &lt;group-id&gt;33&lt;/group-id&gt; &lt;group-name&gt;Optical Storage&lt;/group-name&gt; &lt;last-update&gt;11/03/2017&lt;/last-update&gt; &lt;/attribute&gt;</v>
      </c>
    </row>
    <row r="393" spans="1:10" ht="15" customHeight="1" x14ac:dyDescent="0.25">
      <c r="A393">
        <v>21</v>
      </c>
      <c r="B393" s="7" t="s">
        <v>567</v>
      </c>
      <c r="C393">
        <v>264</v>
      </c>
      <c r="D393" s="7" t="s">
        <v>456</v>
      </c>
      <c r="E393" s="8" t="str">
        <f t="shared" si="12"/>
        <v>Audio Output - Type</v>
      </c>
      <c r="F393" t="s">
        <v>450</v>
      </c>
      <c r="G393" s="7" t="s">
        <v>6454</v>
      </c>
      <c r="H393" t="s">
        <v>459</v>
      </c>
      <c r="I393" s="4">
        <v>42805</v>
      </c>
      <c r="J393" s="3" t="str">
        <f t="shared" si="13"/>
        <v>&lt;attribute&gt; &lt;id&gt;264&lt;/id&gt; &lt;type&gt;Simple&lt;/type&gt;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394" spans="1:10" ht="15" customHeight="1" x14ac:dyDescent="0.25">
      <c r="A394">
        <v>2</v>
      </c>
      <c r="B394" s="7" t="s">
        <v>603</v>
      </c>
      <c r="C394">
        <v>8</v>
      </c>
      <c r="D394" s="7" t="s">
        <v>456</v>
      </c>
      <c r="E394" s="8" t="str">
        <f t="shared" si="12"/>
        <v>Interface Provided - Type</v>
      </c>
      <c r="F394" t="s">
        <v>454</v>
      </c>
      <c r="G394" s="7" t="s">
        <v>6454</v>
      </c>
      <c r="H394" t="s">
        <v>459</v>
      </c>
      <c r="I394" s="4">
        <v>42805</v>
      </c>
      <c r="J394" s="3" t="str">
        <f t="shared" si="13"/>
        <v>&lt;attribute&gt; &lt;id&gt;8&lt;/id&gt;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395" spans="1:10" ht="15" customHeight="1" x14ac:dyDescent="0.25">
      <c r="A395">
        <v>2</v>
      </c>
      <c r="B395" s="7" t="s">
        <v>603</v>
      </c>
      <c r="C395">
        <v>9</v>
      </c>
      <c r="D395" s="7" t="s">
        <v>580</v>
      </c>
      <c r="E395" s="8" t="str">
        <f t="shared" si="12"/>
        <v>Interface Provided - Interface</v>
      </c>
      <c r="F395" t="s">
        <v>454</v>
      </c>
      <c r="G395" s="7" t="s">
        <v>6454</v>
      </c>
      <c r="H395" t="s">
        <v>459</v>
      </c>
      <c r="I395" s="4">
        <v>42805</v>
      </c>
      <c r="J395" s="3" t="str">
        <f t="shared" si="13"/>
        <v>&lt;attribute&gt; &lt;id&gt;9&lt;/id&gt; &lt;type&gt;Repeating&lt;/type&gt;  &lt;name&gt;Interface&lt;/name&gt; &lt;deactivated&gt;false&lt;/deactivated&gt; &lt;group-id&gt;2&lt;/group-id&gt; &lt;group-name&gt;Interface Provided&lt;/group-name&gt; &lt;last-update&gt;11/03/2017&lt;/last-update&gt; &lt;/attribute&gt;</v>
      </c>
    </row>
    <row r="396" spans="1:10" ht="15" customHeight="1" x14ac:dyDescent="0.25">
      <c r="A396">
        <v>36</v>
      </c>
      <c r="B396" s="7" t="s">
        <v>780</v>
      </c>
      <c r="C396">
        <v>118</v>
      </c>
      <c r="D396" s="7" t="s">
        <v>456</v>
      </c>
      <c r="E396" s="8" t="str">
        <f t="shared" si="12"/>
        <v>Slot Required - Type</v>
      </c>
      <c r="F396" t="s">
        <v>454</v>
      </c>
      <c r="G396" s="7" t="s">
        <v>6454</v>
      </c>
      <c r="H396" t="s">
        <v>459</v>
      </c>
      <c r="I396" s="4">
        <v>42805</v>
      </c>
      <c r="J396" s="3" t="str">
        <f t="shared" si="13"/>
        <v>&lt;attribute&gt; &lt;id&gt;118&lt;/id&gt; &lt;type&gt;Repeating&lt;/type&gt;  &lt;name&gt;Type&lt;/name&gt; &lt;deactivated&gt;false&lt;/deactivated&gt; &lt;group-id&gt;36&lt;/group-id&gt; &lt;group-name&gt;Slot Required&lt;/group-name&gt; &lt;last-update&gt;11/03/2017&lt;/last-update&gt; &lt;/attribute&gt;</v>
      </c>
    </row>
    <row r="397" spans="1:10" ht="15" customHeight="1" x14ac:dyDescent="0.25">
      <c r="A397">
        <v>36</v>
      </c>
      <c r="B397" s="7" t="s">
        <v>780</v>
      </c>
      <c r="C397">
        <v>119</v>
      </c>
      <c r="D397" s="7" t="s">
        <v>473</v>
      </c>
      <c r="E397" s="8" t="str">
        <f t="shared" si="12"/>
        <v>Slot Required - Form Factor</v>
      </c>
      <c r="F397" t="s">
        <v>454</v>
      </c>
      <c r="G397" s="7" t="s">
        <v>6454</v>
      </c>
      <c r="H397" t="s">
        <v>459</v>
      </c>
      <c r="I397" s="4">
        <v>42805</v>
      </c>
      <c r="J397" s="3" t="str">
        <f t="shared" si="13"/>
        <v>&lt;attribute&gt; &lt;id&gt;119&lt;/id&gt; &lt;type&gt;Repeating&lt;/type&gt;  &lt;name&gt;Form Factor&lt;/name&gt; &lt;deactivated&gt;false&lt;/deactivated&gt; &lt;group-id&gt;36&lt;/group-id&gt; &lt;group-name&gt;Slot Required&lt;/group-name&gt; &lt;last-update&gt;11/03/2017&lt;/last-update&gt; &lt;/attribute&gt;</v>
      </c>
    </row>
    <row r="398" spans="1:10" ht="15" customHeight="1" x14ac:dyDescent="0.25">
      <c r="A398">
        <v>36</v>
      </c>
      <c r="B398" s="7" t="s">
        <v>780</v>
      </c>
      <c r="C398">
        <v>120</v>
      </c>
      <c r="D398" s="7" t="s">
        <v>598</v>
      </c>
      <c r="E398" s="8" t="str">
        <f t="shared" si="12"/>
        <v>Slot Required - Total Qty</v>
      </c>
      <c r="F398" t="s">
        <v>455</v>
      </c>
      <c r="G398" s="7" t="s">
        <v>6454</v>
      </c>
      <c r="H398" t="s">
        <v>459</v>
      </c>
      <c r="I398" s="4">
        <v>42805</v>
      </c>
      <c r="J398" s="3" t="str">
        <f t="shared" si="13"/>
        <v>&lt;attribute&gt; &lt;id&gt;120&lt;/id&gt; &lt;type&gt;Repeating numeric&lt;/type&gt;  &lt;name&gt;Total Qty&lt;/name&gt; &lt;deactivated&gt;false&lt;/deactivated&gt; &lt;group-id&gt;36&lt;/group-id&gt; &lt;group-name&gt;Slot Required&lt;/group-name&gt; &lt;last-update&gt;11/03/2017&lt;/last-update&gt; &lt;/attribute&gt;</v>
      </c>
    </row>
    <row r="399" spans="1:10" ht="15" customHeight="1" x14ac:dyDescent="0.25">
      <c r="A399">
        <v>25</v>
      </c>
      <c r="B399" s="7" t="s">
        <v>611</v>
      </c>
      <c r="C399">
        <v>316</v>
      </c>
      <c r="D399" s="7" t="s">
        <v>473</v>
      </c>
      <c r="E399" s="8" t="str">
        <f t="shared" si="12"/>
        <v>Cable Details - Form Factor</v>
      </c>
      <c r="F399" t="s">
        <v>454</v>
      </c>
      <c r="G399" s="7" t="s">
        <v>6454</v>
      </c>
      <c r="H399" t="s">
        <v>459</v>
      </c>
      <c r="I399" s="4">
        <v>42805</v>
      </c>
      <c r="J399" s="3" t="str">
        <f t="shared" si="13"/>
        <v>&lt;attribute&gt; &lt;id&gt;316&lt;/id&gt; &lt;type&gt;Repeating&lt;/type&gt;  &lt;name&gt;Form Factor&lt;/name&gt; &lt;deactivated&gt;false&lt;/deactivated&gt; &lt;group-id&gt;25&lt;/group-id&gt; &lt;group-name&gt;Cable Details&lt;/group-name&gt; &lt;last-update&gt;11/03/2017&lt;/last-update&gt; &lt;/attribute&gt;</v>
      </c>
    </row>
    <row r="400" spans="1:10" ht="15" customHeight="1" x14ac:dyDescent="0.25">
      <c r="A400">
        <v>25</v>
      </c>
      <c r="B400" s="7" t="s">
        <v>611</v>
      </c>
      <c r="C400">
        <v>318</v>
      </c>
      <c r="D400" s="7" t="s">
        <v>781</v>
      </c>
      <c r="E400" s="8" t="str">
        <f t="shared" si="12"/>
        <v>Cable Details - Included Qty</v>
      </c>
      <c r="F400" t="s">
        <v>455</v>
      </c>
      <c r="G400" s="7" t="s">
        <v>6454</v>
      </c>
      <c r="H400" t="s">
        <v>459</v>
      </c>
      <c r="I400" s="4">
        <v>42805</v>
      </c>
      <c r="J400" s="3" t="str">
        <f t="shared" si="13"/>
        <v>&lt;attribute&gt; &lt;id&gt;318&lt;/id&gt; &lt;type&gt;Repeating numeric&lt;/type&gt;  &lt;name&gt;Included Qty&lt;/name&gt; &lt;deactivated&gt;false&lt;/deactivated&gt; &lt;group-id&gt;25&lt;/group-id&gt; &lt;group-name&gt;Cable Details&lt;/group-name&gt; &lt;last-update&gt;11/03/2017&lt;/last-update&gt; &lt;/attribute&gt;</v>
      </c>
    </row>
    <row r="401" spans="1:10" ht="15" customHeight="1" x14ac:dyDescent="0.25">
      <c r="A401">
        <v>25</v>
      </c>
      <c r="B401" s="7" t="s">
        <v>611</v>
      </c>
      <c r="C401">
        <v>317</v>
      </c>
      <c r="D401" s="7" t="s">
        <v>771</v>
      </c>
      <c r="E401" s="8" t="str">
        <f t="shared" si="12"/>
        <v>Cable Details - Length</v>
      </c>
      <c r="F401" t="s">
        <v>455</v>
      </c>
      <c r="G401" s="7" t="s">
        <v>6454</v>
      </c>
      <c r="H401" t="s">
        <v>459</v>
      </c>
      <c r="I401" s="4">
        <v>42805</v>
      </c>
      <c r="J401" s="3" t="str">
        <f t="shared" si="13"/>
        <v>&lt;attribute&gt; &lt;id&gt;317&lt;/id&gt; &lt;type&gt;Repeating numeric&lt;/type&gt;  &lt;name&gt;Length&lt;/name&gt; &lt;deactivated&gt;false&lt;/deactivated&gt; &lt;group-id&gt;25&lt;/group-id&gt; &lt;group-name&gt;Cable Details&lt;/group-name&gt; &lt;last-update&gt;11/03/2017&lt;/last-update&gt; &lt;/attribute&gt;</v>
      </c>
    </row>
    <row r="402" spans="1:10" x14ac:dyDescent="0.25">
      <c r="A402">
        <v>31</v>
      </c>
      <c r="B402" s="7" t="s">
        <v>622</v>
      </c>
      <c r="C402">
        <v>7849</v>
      </c>
      <c r="D402" s="7" t="s">
        <v>626</v>
      </c>
      <c r="E402" s="8" t="str">
        <f t="shared" si="12"/>
        <v>Miscellaneous - Included Accessories</v>
      </c>
      <c r="F402" t="s">
        <v>452</v>
      </c>
      <c r="G402" s="7" t="s">
        <v>6454</v>
      </c>
      <c r="H402" t="s">
        <v>459</v>
      </c>
      <c r="I402" s="4">
        <v>42805</v>
      </c>
      <c r="J402" s="3" t="str">
        <f t="shared" si="13"/>
        <v>&lt;attribute&gt; &lt;id&gt;7849&lt;/id&gt;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03" spans="1:10" ht="15" customHeight="1" x14ac:dyDescent="0.25">
      <c r="A403">
        <v>464</v>
      </c>
      <c r="B403" s="7" t="s">
        <v>754</v>
      </c>
      <c r="C403">
        <v>4657</v>
      </c>
      <c r="D403" s="7" t="s">
        <v>782</v>
      </c>
      <c r="E403" s="8" t="str">
        <f t="shared" si="12"/>
        <v>General - Subcategory</v>
      </c>
      <c r="F403" t="s">
        <v>450</v>
      </c>
      <c r="G403" s="7" t="s">
        <v>6454</v>
      </c>
      <c r="H403" t="s">
        <v>459</v>
      </c>
      <c r="I403" s="4">
        <v>42805</v>
      </c>
      <c r="J403" s="3" t="str">
        <f t="shared" si="13"/>
        <v>&lt;attribute&gt; &lt;id&gt;4657&lt;/id&gt; &lt;type&gt;Simple&lt;/type&gt;  &lt;name&gt;Subcategory&lt;/name&gt; &lt;deactivated&gt;false&lt;/deactivated&gt; &lt;group-id&gt;464&lt;/group-id&gt; &lt;group-name&gt;General&lt;/group-name&gt; &lt;last-update&gt;11/03/2017&lt;/last-update&gt; &lt;/attribute&gt;</v>
      </c>
    </row>
    <row r="404" spans="1:10" ht="15" customHeight="1" x14ac:dyDescent="0.25">
      <c r="A404">
        <v>464</v>
      </c>
      <c r="B404" s="7" t="s">
        <v>754</v>
      </c>
      <c r="C404">
        <v>4659</v>
      </c>
      <c r="D404" s="7" t="s">
        <v>755</v>
      </c>
      <c r="E404" s="8" t="str">
        <f t="shared" si="12"/>
        <v>General - Product Type</v>
      </c>
      <c r="F404" t="s">
        <v>450</v>
      </c>
      <c r="G404" s="7" t="s">
        <v>6454</v>
      </c>
      <c r="H404" t="s">
        <v>459</v>
      </c>
      <c r="I404" s="4">
        <v>42805</v>
      </c>
      <c r="J404" s="3" t="str">
        <f t="shared" si="13"/>
        <v>&lt;attribute&gt; &lt;id&gt;4659&lt;/id&gt;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405" spans="1:10" ht="15" customHeight="1" x14ac:dyDescent="0.25">
      <c r="A405">
        <v>37</v>
      </c>
      <c r="B405" s="7" t="s">
        <v>674</v>
      </c>
      <c r="C405">
        <v>4650</v>
      </c>
      <c r="D405" s="7" t="s">
        <v>783</v>
      </c>
      <c r="E405" s="8" t="str">
        <f t="shared" si="12"/>
        <v>Battery - Computer Battery Type</v>
      </c>
      <c r="F405" t="s">
        <v>450</v>
      </c>
      <c r="G405" s="7" t="s">
        <v>6457</v>
      </c>
      <c r="H405" t="s">
        <v>459</v>
      </c>
      <c r="I405" s="4">
        <v>42805</v>
      </c>
      <c r="J405" s="3" t="str">
        <f t="shared" si="13"/>
        <v>&lt;attribute&gt; &lt;id&gt;4650&lt;/id&gt; &lt;type&gt;Simple&lt;/type&gt;  &lt;name&gt;Computer Battery Type&lt;/name&gt; &lt;deactivated&gt;true&lt;/deactivated&gt; &lt;group-id&gt;37&lt;/group-id&gt; &lt;group-name&gt;Battery&lt;/group-name&gt; &lt;last-update&gt;11/03/2017&lt;/last-update&gt; &lt;/attribute&gt;</v>
      </c>
    </row>
    <row r="406" spans="1:10" ht="15" customHeight="1" x14ac:dyDescent="0.25">
      <c r="A406">
        <v>37</v>
      </c>
      <c r="B406" s="7" t="s">
        <v>674</v>
      </c>
      <c r="C406">
        <v>337</v>
      </c>
      <c r="D406" s="7" t="s">
        <v>709</v>
      </c>
      <c r="E406" s="8" t="str">
        <f t="shared" si="12"/>
        <v>Battery - Voltage Provided</v>
      </c>
      <c r="F406" t="s">
        <v>450</v>
      </c>
      <c r="G406" s="7" t="s">
        <v>6454</v>
      </c>
      <c r="H406" t="s">
        <v>459</v>
      </c>
      <c r="I406" s="4">
        <v>42805</v>
      </c>
      <c r="J406" s="3" t="str">
        <f t="shared" si="13"/>
        <v>&lt;attribute&gt; &lt;id&gt;337&lt;/id&gt; &lt;type&gt;Simple&lt;/type&gt;  &lt;name&gt;Voltage Provided&lt;/name&gt; &lt;deactivated&gt;false&lt;/deactivated&gt; &lt;group-id&gt;37&lt;/group-id&gt; &lt;group-name&gt;Battery&lt;/group-name&gt; &lt;last-update&gt;11/03/2017&lt;/last-update&gt; &lt;/attribute&gt;</v>
      </c>
    </row>
    <row r="407" spans="1:10" x14ac:dyDescent="0.25">
      <c r="A407">
        <v>31</v>
      </c>
      <c r="B407" s="7" t="s">
        <v>622</v>
      </c>
      <c r="C407">
        <v>3533</v>
      </c>
      <c r="D407" s="7" t="s">
        <v>784</v>
      </c>
      <c r="E407" s="8" t="str">
        <f t="shared" si="12"/>
        <v>Miscellaneous - OEM Manufacturer Battery Equivalent</v>
      </c>
      <c r="F407" t="s">
        <v>452</v>
      </c>
      <c r="G407" s="7" t="s">
        <v>6454</v>
      </c>
      <c r="H407" t="s">
        <v>459</v>
      </c>
      <c r="I407" s="4">
        <v>42805</v>
      </c>
      <c r="J407" s="3" t="str">
        <f t="shared" si="13"/>
        <v>&lt;attribute&gt; &lt;id&gt;3533&lt;/id&gt; &lt;type&gt;Multi-valued&lt;/type&gt;  &lt;name&gt;OEM Manufacturer Battery Equivalent&lt;/name&gt; &lt;deactivated&gt;false&lt;/deactivated&gt; &lt;group-id&gt;31&lt;/group-id&gt; &lt;group-name&gt;Miscellaneous&lt;/group-name&gt; &lt;last-update&gt;11/03/2017&lt;/last-update&gt; &lt;/attribute&gt;</v>
      </c>
    </row>
    <row r="408" spans="1:10" ht="15" customHeight="1" x14ac:dyDescent="0.25">
      <c r="A408">
        <v>63</v>
      </c>
      <c r="B408" s="7" t="s">
        <v>460</v>
      </c>
      <c r="C408">
        <v>5800</v>
      </c>
      <c r="D408" s="7" t="s">
        <v>785</v>
      </c>
      <c r="E408" s="8" t="str">
        <f t="shared" si="12"/>
        <v>Header - Kit</v>
      </c>
      <c r="F408" t="s">
        <v>450</v>
      </c>
      <c r="G408" s="7" t="s">
        <v>6454</v>
      </c>
      <c r="H408" t="s">
        <v>459</v>
      </c>
      <c r="I408" s="4">
        <v>42805</v>
      </c>
      <c r="J408" s="3" t="str">
        <f t="shared" si="13"/>
        <v>&lt;attribute&gt; &lt;id&gt;5800&lt;/id&gt; &lt;type&gt;Simple&lt;/type&gt;  &lt;name&gt;Kit&lt;/name&gt; &lt;deactivated&gt;false&lt;/deactivated&gt; &lt;group-id&gt;63&lt;/group-id&gt; &lt;group-name&gt;Header&lt;/group-name&gt; &lt;last-update&gt;11/03/2017&lt;/last-update&gt; &lt;/attribute&gt;</v>
      </c>
    </row>
    <row r="409" spans="1:10" ht="15" customHeight="1" x14ac:dyDescent="0.25">
      <c r="A409">
        <v>63</v>
      </c>
      <c r="B409" s="7" t="s">
        <v>460</v>
      </c>
      <c r="C409">
        <v>4819</v>
      </c>
      <c r="D409" s="7" t="s">
        <v>654</v>
      </c>
      <c r="E409" s="8" t="str">
        <f t="shared" si="12"/>
        <v>Header - Bundled with</v>
      </c>
      <c r="F409" t="s">
        <v>450</v>
      </c>
      <c r="G409" s="7" t="s">
        <v>6454</v>
      </c>
      <c r="H409" t="s">
        <v>459</v>
      </c>
      <c r="I409" s="4">
        <v>42805</v>
      </c>
      <c r="J409" s="3" t="str">
        <f t="shared" si="13"/>
        <v>&lt;attribute&gt; &lt;id&gt;4819&lt;/id&gt;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410" spans="1:10" ht="15" customHeight="1" x14ac:dyDescent="0.25">
      <c r="A410">
        <v>2</v>
      </c>
      <c r="B410" s="7" t="s">
        <v>603</v>
      </c>
      <c r="C410">
        <v>7339</v>
      </c>
      <c r="D410" s="7" t="s">
        <v>456</v>
      </c>
      <c r="E410" s="8" t="str">
        <f t="shared" si="12"/>
        <v>Interface Provided - Type</v>
      </c>
      <c r="F410" t="s">
        <v>454</v>
      </c>
      <c r="G410" s="7" t="s">
        <v>6454</v>
      </c>
      <c r="H410" t="s">
        <v>459</v>
      </c>
      <c r="I410" s="4">
        <v>42805</v>
      </c>
      <c r="J410" s="3" t="str">
        <f t="shared" si="13"/>
        <v>&lt;attribute&gt; &lt;id&gt;7339&lt;/id&gt;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411" spans="1:10" ht="15" customHeight="1" x14ac:dyDescent="0.25">
      <c r="A411">
        <v>26</v>
      </c>
      <c r="B411" s="7" t="s">
        <v>614</v>
      </c>
      <c r="C411">
        <v>2869</v>
      </c>
      <c r="D411" s="7" t="s">
        <v>473</v>
      </c>
      <c r="E411" s="8" t="str">
        <f t="shared" si="12"/>
        <v>Power Device - Form Factor</v>
      </c>
      <c r="F411" t="s">
        <v>450</v>
      </c>
      <c r="G411" s="7" t="s">
        <v>6454</v>
      </c>
      <c r="H411" t="s">
        <v>459</v>
      </c>
      <c r="I411" s="4">
        <v>42805</v>
      </c>
      <c r="J411" s="3" t="str">
        <f t="shared" si="13"/>
        <v>&lt;attribute&gt; &lt;id&gt;2869&lt;/id&gt; &lt;type&gt;Simple&lt;/type&gt;  &lt;name&gt;Form Factor&lt;/name&gt; &lt;deactivated&gt;false&lt;/deactivated&gt; &lt;group-id&gt;26&lt;/group-id&gt; &lt;group-name&gt;Power Device&lt;/group-name&gt; &lt;last-update&gt;11/03/2017&lt;/last-update&gt; &lt;/attribute&gt;</v>
      </c>
    </row>
    <row r="412" spans="1:10" ht="15" customHeight="1" x14ac:dyDescent="0.25">
      <c r="A412">
        <v>26</v>
      </c>
      <c r="B412" s="7" t="s">
        <v>614</v>
      </c>
      <c r="C412">
        <v>388</v>
      </c>
      <c r="D412" s="7" t="s">
        <v>786</v>
      </c>
      <c r="E412" s="8" t="str">
        <f t="shared" si="12"/>
        <v>Power Device - Voltage Provided Margin</v>
      </c>
      <c r="F412" t="s">
        <v>450</v>
      </c>
      <c r="G412" s="7" t="s">
        <v>6454</v>
      </c>
      <c r="H412" t="s">
        <v>459</v>
      </c>
      <c r="I412" s="4">
        <v>42805</v>
      </c>
      <c r="J412" s="3" t="str">
        <f t="shared" si="13"/>
        <v>&lt;attribute&gt; &lt;id&gt;388&lt;/id&gt; &lt;type&gt;Simple&lt;/type&gt;  &lt;name&gt;Voltage Provided Margin&lt;/name&gt; &lt;deactivated&gt;false&lt;/deactivated&gt; &lt;group-id&gt;26&lt;/group-id&gt; &lt;group-name&gt;Power Device&lt;/group-name&gt; &lt;last-update&gt;11/03/2017&lt;/last-update&gt; &lt;/attribute&gt;</v>
      </c>
    </row>
    <row r="413" spans="1:10" ht="15" customHeight="1" x14ac:dyDescent="0.25">
      <c r="A413">
        <v>26</v>
      </c>
      <c r="B413" s="7" t="s">
        <v>614</v>
      </c>
      <c r="C413">
        <v>2109</v>
      </c>
      <c r="D413" s="7" t="s">
        <v>787</v>
      </c>
      <c r="E413" s="8" t="str">
        <f t="shared" si="12"/>
        <v>Power Device - Frequency Provided</v>
      </c>
      <c r="F413" t="s">
        <v>450</v>
      </c>
      <c r="G413" s="7" t="s">
        <v>6454</v>
      </c>
      <c r="H413" t="s">
        <v>459</v>
      </c>
      <c r="I413" s="4">
        <v>42805</v>
      </c>
      <c r="J413" s="3" t="str">
        <f t="shared" si="13"/>
        <v>&lt;attribute&gt; &lt;id&gt;2109&lt;/id&gt; &lt;type&gt;Simple&lt;/type&gt;  &lt;name&gt;Frequency Provided&lt;/name&gt; &lt;deactivated&gt;false&lt;/deactivated&gt; &lt;group-id&gt;26&lt;/group-id&gt; &lt;group-name&gt;Power Device&lt;/group-name&gt; &lt;last-update&gt;11/03/2017&lt;/last-update&gt; &lt;/attribute&gt;</v>
      </c>
    </row>
    <row r="414" spans="1:10" ht="15" customHeight="1" x14ac:dyDescent="0.25">
      <c r="A414">
        <v>26</v>
      </c>
      <c r="B414" s="7" t="s">
        <v>614</v>
      </c>
      <c r="C414">
        <v>1883</v>
      </c>
      <c r="D414" s="7" t="s">
        <v>788</v>
      </c>
      <c r="E414" s="8" t="str">
        <f t="shared" si="12"/>
        <v>Power Device - Max Electric Current</v>
      </c>
      <c r="F414" t="s">
        <v>451</v>
      </c>
      <c r="G414" s="7" t="s">
        <v>6454</v>
      </c>
      <c r="H414" t="s">
        <v>459</v>
      </c>
      <c r="I414" s="4">
        <v>42805</v>
      </c>
      <c r="J414" s="3" t="str">
        <f t="shared" si="13"/>
        <v>&lt;attribute&gt; &lt;id&gt;1883&lt;/id&gt; &lt;type&gt;Simple numeric&lt;/type&gt;  &lt;name&gt;Max Electric Current&lt;/name&gt; &lt;deactivated&gt;false&lt;/deactivated&gt; &lt;group-id&gt;26&lt;/group-id&gt; &lt;group-name&gt;Power Device&lt;/group-name&gt; &lt;last-update&gt;11/03/2017&lt;/last-update&gt; &lt;/attribute&gt;</v>
      </c>
    </row>
    <row r="415" spans="1:10" ht="15" customHeight="1" x14ac:dyDescent="0.25">
      <c r="A415">
        <v>26</v>
      </c>
      <c r="B415" s="7" t="s">
        <v>614</v>
      </c>
      <c r="C415">
        <v>6895</v>
      </c>
      <c r="D415" s="7" t="s">
        <v>789</v>
      </c>
      <c r="E415" s="8" t="str">
        <f t="shared" si="12"/>
        <v>Power Device - Electric Current Per Port</v>
      </c>
      <c r="F415" t="s">
        <v>452</v>
      </c>
      <c r="G415" s="7" t="s">
        <v>6454</v>
      </c>
      <c r="H415" t="s">
        <v>459</v>
      </c>
      <c r="I415" s="4">
        <v>42805</v>
      </c>
      <c r="J415" s="3" t="str">
        <f t="shared" si="13"/>
        <v>&lt;attribute&gt; &lt;id&gt;6895&lt;/id&gt; &lt;type&gt;Multi-valued&lt;/type&gt;  &lt;name&gt;Electric Current Per Port&lt;/name&gt; &lt;deactivated&gt;false&lt;/deactivated&gt; &lt;group-id&gt;26&lt;/group-id&gt; &lt;group-name&gt;Power Device&lt;/group-name&gt; &lt;last-update&gt;11/03/2017&lt;/last-update&gt; &lt;/attribute&gt;</v>
      </c>
    </row>
    <row r="416" spans="1:10" ht="15" customHeight="1" x14ac:dyDescent="0.25">
      <c r="A416">
        <v>26</v>
      </c>
      <c r="B416" s="7" t="s">
        <v>614</v>
      </c>
      <c r="C416">
        <v>326</v>
      </c>
      <c r="D416" s="7" t="s">
        <v>790</v>
      </c>
      <c r="E416" s="8" t="str">
        <f t="shared" si="12"/>
        <v>Power Device - Voltage Required</v>
      </c>
      <c r="F416" t="s">
        <v>450</v>
      </c>
      <c r="G416" s="7" t="s">
        <v>6454</v>
      </c>
      <c r="H416" t="s">
        <v>459</v>
      </c>
      <c r="I416" s="4">
        <v>42805</v>
      </c>
      <c r="J416" s="3" t="str">
        <f t="shared" si="13"/>
        <v>&lt;attribute&gt; &lt;id&gt;326&lt;/id&gt; &lt;type&gt;Simple&lt;/type&gt;  &lt;name&gt;Voltage Required&lt;/name&gt; &lt;deactivated&gt;false&lt;/deactivated&gt; &lt;group-id&gt;26&lt;/group-id&gt; &lt;group-name&gt;Power Device&lt;/group-name&gt; &lt;last-update&gt;11/03/2017&lt;/last-update&gt; &lt;/attribute&gt;</v>
      </c>
    </row>
    <row r="417" spans="1:10" ht="15" customHeight="1" x14ac:dyDescent="0.25">
      <c r="A417">
        <v>26</v>
      </c>
      <c r="B417" s="7" t="s">
        <v>614</v>
      </c>
      <c r="C417">
        <v>327</v>
      </c>
      <c r="D417" s="7" t="s">
        <v>791</v>
      </c>
      <c r="E417" s="8" t="str">
        <f t="shared" si="12"/>
        <v>Power Device - Voltage Required Margin</v>
      </c>
      <c r="F417" t="s">
        <v>450</v>
      </c>
      <c r="G417" s="7" t="s">
        <v>6454</v>
      </c>
      <c r="H417" t="s">
        <v>459</v>
      </c>
      <c r="I417" s="4">
        <v>42805</v>
      </c>
      <c r="J417" s="3" t="str">
        <f t="shared" si="13"/>
        <v>&lt;attribute&gt; &lt;id&gt;327&lt;/id&gt; &lt;type&gt;Simple&lt;/type&gt;  &lt;name&gt;Voltage Required Margin&lt;/name&gt; &lt;deactivated&gt;false&lt;/deactivated&gt; &lt;group-id&gt;26&lt;/group-id&gt; &lt;group-name&gt;Power Device&lt;/group-name&gt; &lt;last-update&gt;11/03/2017&lt;/last-update&gt; &lt;/attribute&gt;</v>
      </c>
    </row>
    <row r="418" spans="1:10" ht="15" customHeight="1" x14ac:dyDescent="0.25">
      <c r="A418">
        <v>26</v>
      </c>
      <c r="B418" s="7" t="s">
        <v>614</v>
      </c>
      <c r="C418">
        <v>2623</v>
      </c>
      <c r="D418" s="7" t="s">
        <v>792</v>
      </c>
      <c r="E418" s="8" t="str">
        <f t="shared" si="12"/>
        <v>Power Device - Input Voltage Range</v>
      </c>
      <c r="F418" t="s">
        <v>450</v>
      </c>
      <c r="G418" s="7" t="s">
        <v>6454</v>
      </c>
      <c r="H418" t="s">
        <v>459</v>
      </c>
      <c r="I418" s="4">
        <v>42805</v>
      </c>
      <c r="J418" s="3" t="str">
        <f t="shared" si="13"/>
        <v>&lt;attribute&gt; &lt;id&gt;2623&lt;/id&gt; &lt;type&gt;Simple&lt;/type&gt;  &lt;name&gt;Input Voltage Range&lt;/name&gt; &lt;deactivated&gt;false&lt;/deactivated&gt; &lt;group-id&gt;26&lt;/group-id&gt; &lt;group-name&gt;Power Device&lt;/group-name&gt; &lt;last-update&gt;11/03/2017&lt;/last-update&gt; &lt;/attribute&gt;</v>
      </c>
    </row>
    <row r="419" spans="1:10" ht="15" customHeight="1" x14ac:dyDescent="0.25">
      <c r="A419">
        <v>26</v>
      </c>
      <c r="B419" s="7" t="s">
        <v>614</v>
      </c>
      <c r="C419">
        <v>608</v>
      </c>
      <c r="D419" s="7" t="s">
        <v>793</v>
      </c>
      <c r="E419" s="8" t="str">
        <f t="shared" si="12"/>
        <v>Power Device - Input Connector Type</v>
      </c>
      <c r="F419" t="s">
        <v>452</v>
      </c>
      <c r="G419" s="7" t="s">
        <v>6454</v>
      </c>
      <c r="H419" t="s">
        <v>459</v>
      </c>
      <c r="I419" s="4">
        <v>42805</v>
      </c>
      <c r="J419" s="3" t="str">
        <f t="shared" si="13"/>
        <v>&lt;attribute&gt; &lt;id&gt;608&lt;/id&gt; &lt;type&gt;Multi-valued&lt;/type&gt;  &lt;name&gt;Input Connector Type&lt;/name&gt; &lt;deactivated&gt;false&lt;/deactivated&gt; &lt;group-id&gt;26&lt;/group-id&gt; &lt;group-name&gt;Power Device&lt;/group-name&gt; &lt;last-update&gt;11/03/2017&lt;/last-update&gt; &lt;/attribute&gt;</v>
      </c>
    </row>
    <row r="420" spans="1:10" ht="15" customHeight="1" x14ac:dyDescent="0.25">
      <c r="A420">
        <v>26</v>
      </c>
      <c r="B420" s="7" t="s">
        <v>614</v>
      </c>
      <c r="C420">
        <v>609</v>
      </c>
      <c r="D420" s="7" t="s">
        <v>794</v>
      </c>
      <c r="E420" s="8" t="str">
        <f t="shared" si="12"/>
        <v>Power Device - Input Connector Qty</v>
      </c>
      <c r="F420" t="s">
        <v>451</v>
      </c>
      <c r="G420" s="7" t="s">
        <v>6454</v>
      </c>
      <c r="H420" t="s">
        <v>459</v>
      </c>
      <c r="I420" s="4">
        <v>42805</v>
      </c>
      <c r="J420" s="3" t="str">
        <f t="shared" si="13"/>
        <v>&lt;attribute&gt; &lt;id&gt;609&lt;/id&gt; &lt;type&gt;Simple numeric&lt;/type&gt;  &lt;name&gt;Input Connector Qty&lt;/name&gt; &lt;deactivated&gt;false&lt;/deactivated&gt; &lt;group-id&gt;26&lt;/group-id&gt; &lt;group-name&gt;Power Device&lt;/group-name&gt; &lt;last-update&gt;11/03/2017&lt;/last-update&gt; &lt;/attribute&gt;</v>
      </c>
    </row>
    <row r="421" spans="1:10" ht="15" customHeight="1" x14ac:dyDescent="0.25">
      <c r="A421">
        <v>26</v>
      </c>
      <c r="B421" s="7" t="s">
        <v>614</v>
      </c>
      <c r="C421">
        <v>610</v>
      </c>
      <c r="D421" s="7" t="s">
        <v>795</v>
      </c>
      <c r="E421" s="8" t="str">
        <f t="shared" si="12"/>
        <v>Power Device - Output Connector Type</v>
      </c>
      <c r="F421" t="s">
        <v>452</v>
      </c>
      <c r="G421" s="7" t="s">
        <v>6454</v>
      </c>
      <c r="H421" t="s">
        <v>459</v>
      </c>
      <c r="I421" s="4">
        <v>42805</v>
      </c>
      <c r="J421" s="3" t="str">
        <f t="shared" si="13"/>
        <v>&lt;attribute&gt; &lt;id&gt;610&lt;/id&gt; &lt;type&gt;Multi-valued&lt;/type&gt;  &lt;name&gt;Output Connector Type&lt;/name&gt; &lt;deactivated&gt;false&lt;/deactivated&gt; &lt;group-id&gt;26&lt;/group-id&gt; &lt;group-name&gt;Power Device&lt;/group-name&gt; &lt;last-update&gt;11/03/2017&lt;/last-update&gt; &lt;/attribute&gt;</v>
      </c>
    </row>
    <row r="422" spans="1:10" ht="15" customHeight="1" x14ac:dyDescent="0.25">
      <c r="A422">
        <v>26</v>
      </c>
      <c r="B422" s="7" t="s">
        <v>614</v>
      </c>
      <c r="C422">
        <v>611</v>
      </c>
      <c r="D422" s="7" t="s">
        <v>796</v>
      </c>
      <c r="E422" s="8" t="str">
        <f t="shared" si="12"/>
        <v>Power Device - Output Connector Qty</v>
      </c>
      <c r="F422" t="s">
        <v>451</v>
      </c>
      <c r="G422" s="7" t="s">
        <v>6454</v>
      </c>
      <c r="H422" t="s">
        <v>459</v>
      </c>
      <c r="I422" s="4">
        <v>42805</v>
      </c>
      <c r="J422" s="3" t="str">
        <f t="shared" si="13"/>
        <v>&lt;attribute&gt; &lt;id&gt;611&lt;/id&gt; &lt;type&gt;Simple numeric&lt;/type&gt;  &lt;name&gt;Output Connector Qty&lt;/name&gt; &lt;deactivated&gt;false&lt;/deactivated&gt; &lt;group-id&gt;26&lt;/group-id&gt; &lt;group-name&gt;Power Device&lt;/group-name&gt; &lt;last-update&gt;11/03/2017&lt;/last-update&gt; &lt;/attribute&gt;</v>
      </c>
    </row>
    <row r="423" spans="1:10" ht="15" customHeight="1" x14ac:dyDescent="0.25">
      <c r="A423">
        <v>26</v>
      </c>
      <c r="B423" s="7" t="s">
        <v>614</v>
      </c>
      <c r="C423">
        <v>8475</v>
      </c>
      <c r="D423" s="7" t="s">
        <v>797</v>
      </c>
      <c r="E423" s="8" t="str">
        <f t="shared" si="12"/>
        <v>Power Device - Cord Length</v>
      </c>
      <c r="F423" t="s">
        <v>451</v>
      </c>
      <c r="G423" s="7" t="s">
        <v>6454</v>
      </c>
      <c r="H423" t="s">
        <v>459</v>
      </c>
      <c r="I423" s="4">
        <v>42805</v>
      </c>
      <c r="J423" s="3" t="str">
        <f t="shared" si="13"/>
        <v>&lt;attribute&gt; &lt;id&gt;8475&lt;/id&gt; &lt;type&gt;Simple numeric&lt;/type&gt;  &lt;name&gt;Cord Length&lt;/name&gt; &lt;deactivated&gt;false&lt;/deactivated&gt; &lt;group-id&gt;26&lt;/group-id&gt; &lt;group-name&gt;Power Device&lt;/group-name&gt; &lt;last-update&gt;11/03/2017&lt;/last-update&gt; &lt;/attribute&gt;</v>
      </c>
    </row>
    <row r="424" spans="1:10" ht="15" customHeight="1" x14ac:dyDescent="0.25">
      <c r="A424">
        <v>26</v>
      </c>
      <c r="B424" s="7" t="s">
        <v>614</v>
      </c>
      <c r="C424">
        <v>329</v>
      </c>
      <c r="D424" s="7" t="s">
        <v>798</v>
      </c>
      <c r="E424" s="8" t="str">
        <f t="shared" si="12"/>
        <v>Power Device - Surge Suppression</v>
      </c>
      <c r="F424" t="s">
        <v>450</v>
      </c>
      <c r="G424" s="7" t="s">
        <v>6454</v>
      </c>
      <c r="H424" t="s">
        <v>459</v>
      </c>
      <c r="I424" s="4">
        <v>42805</v>
      </c>
      <c r="J424" s="3" t="str">
        <f t="shared" si="13"/>
        <v>&lt;attribute&gt; &lt;id&gt;329&lt;/id&gt; &lt;type&gt;Simple&lt;/type&gt;  &lt;name&gt;Surge Suppression&lt;/name&gt; &lt;deactivated&gt;false&lt;/deactivated&gt; &lt;group-id&gt;26&lt;/group-id&gt; &lt;group-name&gt;Power Device&lt;/group-name&gt; &lt;last-update&gt;11/03/2017&lt;/last-update&gt; &lt;/attribute&gt;</v>
      </c>
    </row>
    <row r="425" spans="1:10" ht="15" customHeight="1" x14ac:dyDescent="0.25">
      <c r="A425">
        <v>26</v>
      </c>
      <c r="B425" s="7" t="s">
        <v>614</v>
      </c>
      <c r="C425">
        <v>648</v>
      </c>
      <c r="D425" s="7" t="s">
        <v>799</v>
      </c>
      <c r="E425" s="8" t="str">
        <f t="shared" si="12"/>
        <v>Power Device - Circuit Protection</v>
      </c>
      <c r="F425" t="s">
        <v>452</v>
      </c>
      <c r="G425" s="7" t="s">
        <v>6454</v>
      </c>
      <c r="H425" t="s">
        <v>459</v>
      </c>
      <c r="I425" s="4">
        <v>42805</v>
      </c>
      <c r="J425" s="3" t="str">
        <f t="shared" si="13"/>
        <v>&lt;attribute&gt; &lt;id&gt;648&lt;/id&gt; &lt;type&gt;Multi-valued&lt;/type&gt;  &lt;name&gt;Circuit Protection&lt;/name&gt; &lt;deactivated&gt;false&lt;/deactivated&gt; &lt;group-id&gt;26&lt;/group-id&gt; &lt;group-name&gt;Power Device&lt;/group-name&gt; &lt;last-update&gt;11/03/2017&lt;/last-update&gt; &lt;/attribute&gt;</v>
      </c>
    </row>
    <row r="426" spans="1:10" ht="15" customHeight="1" x14ac:dyDescent="0.25">
      <c r="A426">
        <v>26</v>
      </c>
      <c r="B426" s="7" t="s">
        <v>614</v>
      </c>
      <c r="C426">
        <v>4703</v>
      </c>
      <c r="D426" s="7" t="s">
        <v>800</v>
      </c>
      <c r="E426" s="8" t="str">
        <f t="shared" si="12"/>
        <v>Power Device - Power Factor Correction</v>
      </c>
      <c r="F426" t="s">
        <v>450</v>
      </c>
      <c r="G426" s="7" t="s">
        <v>6454</v>
      </c>
      <c r="H426" t="s">
        <v>459</v>
      </c>
      <c r="I426" s="4">
        <v>42805</v>
      </c>
      <c r="J426" s="3" t="str">
        <f t="shared" si="13"/>
        <v>&lt;attribute&gt; &lt;id&gt;4703&lt;/id&gt; &lt;type&gt;Simple&lt;/type&gt;  &lt;name&gt;Power Factor Correction&lt;/name&gt; &lt;deactivated&gt;false&lt;/deactivated&gt; &lt;group-id&gt;26&lt;/group-id&gt; &lt;group-name&gt;Power Device&lt;/group-name&gt; &lt;last-update&gt;11/03/2017&lt;/last-update&gt; &lt;/attribute&gt;</v>
      </c>
    </row>
    <row r="427" spans="1:10" ht="15" customHeight="1" x14ac:dyDescent="0.25">
      <c r="A427">
        <v>26</v>
      </c>
      <c r="B427" s="7" t="s">
        <v>614</v>
      </c>
      <c r="C427">
        <v>5802</v>
      </c>
      <c r="D427" s="7" t="s">
        <v>801</v>
      </c>
      <c r="E427" s="8" t="str">
        <f t="shared" si="12"/>
        <v>Power Device - Efficiency</v>
      </c>
      <c r="F427" t="s">
        <v>452</v>
      </c>
      <c r="G427" s="7" t="s">
        <v>6454</v>
      </c>
      <c r="H427" t="s">
        <v>459</v>
      </c>
      <c r="I427" s="4">
        <v>42805</v>
      </c>
      <c r="J427" s="3" t="str">
        <f t="shared" si="13"/>
        <v>&lt;attribute&gt; &lt;id&gt;5802&lt;/id&gt; &lt;type&gt;Multi-valued&lt;/type&gt;  &lt;name&gt;Efficiency&lt;/name&gt; &lt;deactivated&gt;false&lt;/deactivated&gt; &lt;group-id&gt;26&lt;/group-id&gt; &lt;group-name&gt;Power Device&lt;/group-name&gt; &lt;last-update&gt;11/03/2017&lt;/last-update&gt; &lt;/attribute&gt;</v>
      </c>
    </row>
    <row r="428" spans="1:10" ht="15" customHeight="1" x14ac:dyDescent="0.25">
      <c r="A428">
        <v>26</v>
      </c>
      <c r="B428" s="7" t="s">
        <v>614</v>
      </c>
      <c r="C428">
        <v>3469</v>
      </c>
      <c r="D428" s="7" t="s">
        <v>802</v>
      </c>
      <c r="E428" s="8" t="str">
        <f t="shared" si="12"/>
        <v>Power Device - Power Device Features</v>
      </c>
      <c r="F428" t="s">
        <v>452</v>
      </c>
      <c r="G428" s="7" t="s">
        <v>6454</v>
      </c>
      <c r="H428" t="s">
        <v>459</v>
      </c>
      <c r="I428" s="4">
        <v>42805</v>
      </c>
      <c r="J428" s="3" t="str">
        <f t="shared" si="13"/>
        <v>&lt;attribute&gt; &lt;id&gt;3469&lt;/id&gt; &lt;type&gt;Multi-valued&lt;/type&gt;  &lt;name&gt;Power Device Features&lt;/name&gt; &lt;deactivated&gt;false&lt;/deactivated&gt; &lt;group-id&gt;26&lt;/group-id&gt; &lt;group-name&gt;Power Device&lt;/group-name&gt; &lt;last-update&gt;11/03/2017&lt;/last-update&gt; &lt;/attribute&gt;</v>
      </c>
    </row>
    <row r="429" spans="1:10" ht="15" customHeight="1" x14ac:dyDescent="0.25">
      <c r="A429">
        <v>506</v>
      </c>
      <c r="B429" s="7" t="s">
        <v>710</v>
      </c>
      <c r="C429">
        <v>5257</v>
      </c>
      <c r="D429" s="7" t="s">
        <v>803</v>
      </c>
      <c r="E429" s="8" t="str">
        <f t="shared" si="12"/>
        <v>Output Current - Bus</v>
      </c>
      <c r="F429" t="s">
        <v>454</v>
      </c>
      <c r="G429" s="7" t="s">
        <v>6454</v>
      </c>
      <c r="H429" t="s">
        <v>459</v>
      </c>
      <c r="I429" s="4">
        <v>42805</v>
      </c>
      <c r="J429" s="3" t="str">
        <f t="shared" si="13"/>
        <v>&lt;attribute&gt; &lt;id&gt;5257&lt;/id&gt; &lt;type&gt;Repeating&lt;/type&gt;  &lt;name&gt;Bus&lt;/name&gt; &lt;deactivated&gt;false&lt;/deactivated&gt; &lt;group-id&gt;506&lt;/group-id&gt; &lt;group-name&gt;Output Current&lt;/group-name&gt; &lt;last-update&gt;11/03/2017&lt;/last-update&gt; &lt;/attribute&gt;</v>
      </c>
    </row>
    <row r="430" spans="1:10" ht="15" customHeight="1" x14ac:dyDescent="0.25">
      <c r="A430">
        <v>506</v>
      </c>
      <c r="B430" s="7" t="s">
        <v>710</v>
      </c>
      <c r="C430">
        <v>5258</v>
      </c>
      <c r="D430" s="7" t="s">
        <v>804</v>
      </c>
      <c r="E430" s="8" t="str">
        <f t="shared" si="12"/>
        <v>Output Current - Max Current</v>
      </c>
      <c r="F430" t="s">
        <v>455</v>
      </c>
      <c r="G430" s="7" t="s">
        <v>6454</v>
      </c>
      <c r="H430" t="s">
        <v>459</v>
      </c>
      <c r="I430" s="4">
        <v>42805</v>
      </c>
      <c r="J430" s="3" t="str">
        <f t="shared" si="13"/>
        <v>&lt;attribute&gt; &lt;id&gt;5258&lt;/id&gt; &lt;type&gt;Repeating numeric&lt;/type&gt;  &lt;name&gt;Max Current&lt;/name&gt; &lt;deactivated&gt;false&lt;/deactivated&gt; &lt;group-id&gt;506&lt;/group-id&gt; &lt;group-name&gt;Output Current&lt;/group-name&gt; &lt;last-update&gt;11/03/2017&lt;/last-update&gt; &lt;/attribute&gt;</v>
      </c>
    </row>
    <row r="431" spans="1:10" ht="15" customHeight="1" x14ac:dyDescent="0.25">
      <c r="A431">
        <v>208</v>
      </c>
      <c r="B431" s="7" t="s">
        <v>805</v>
      </c>
      <c r="C431">
        <v>2364</v>
      </c>
      <c r="D431" s="7" t="s">
        <v>605</v>
      </c>
      <c r="E431" s="8" t="str">
        <f t="shared" si="12"/>
        <v>Power Output Connectors Details - Connector Type</v>
      </c>
      <c r="F431" t="s">
        <v>454</v>
      </c>
      <c r="G431" s="7" t="s">
        <v>6454</v>
      </c>
      <c r="H431" t="s">
        <v>459</v>
      </c>
      <c r="I431" s="4">
        <v>42805</v>
      </c>
      <c r="J431" s="3" t="str">
        <f t="shared" si="13"/>
        <v>&lt;attribute&gt; &lt;id&gt;2364&lt;/id&gt; &lt;type&gt;Repeating&lt;/type&gt;  &lt;name&gt;Connector Type&lt;/name&gt; &lt;deactivated&gt;false&lt;/deactivated&gt; &lt;group-id&gt;208&lt;/group-id&gt; &lt;group-name&gt;Power Output Connectors Details&lt;/group-name&gt; &lt;last-update&gt;11/03/2017&lt;/last-update&gt; &lt;/attribute&gt;</v>
      </c>
    </row>
    <row r="432" spans="1:10" ht="15" customHeight="1" x14ac:dyDescent="0.25">
      <c r="A432">
        <v>208</v>
      </c>
      <c r="B432" s="7" t="s">
        <v>805</v>
      </c>
      <c r="C432">
        <v>2365</v>
      </c>
      <c r="D432" s="7" t="s">
        <v>806</v>
      </c>
      <c r="E432" s="8" t="str">
        <f t="shared" si="12"/>
        <v>Power Output Connectors Details - Connector Qty</v>
      </c>
      <c r="F432" t="s">
        <v>455</v>
      </c>
      <c r="G432" s="7" t="s">
        <v>6454</v>
      </c>
      <c r="H432" t="s">
        <v>459</v>
      </c>
      <c r="I432" s="4">
        <v>42805</v>
      </c>
      <c r="J432" s="3" t="str">
        <f t="shared" si="13"/>
        <v>&lt;attribute&gt; &lt;id&gt;2365&lt;/id&gt; &lt;type&gt;Repeating numeric&lt;/type&gt;  &lt;name&gt;Connector Qty&lt;/name&gt; &lt;deactivated&gt;false&lt;/deactivated&gt; &lt;group-id&gt;208&lt;/group-id&gt; &lt;group-name&gt;Power Output Connectors Details&lt;/group-name&gt; &lt;last-update&gt;11/03/2017&lt;/last-update&gt; &lt;/attribute&gt;</v>
      </c>
    </row>
    <row r="433" spans="1:10" ht="15" customHeight="1" x14ac:dyDescent="0.25">
      <c r="A433">
        <v>208</v>
      </c>
      <c r="B433" s="7" t="s">
        <v>805</v>
      </c>
      <c r="C433">
        <v>8112</v>
      </c>
      <c r="D433" s="7" t="s">
        <v>807</v>
      </c>
      <c r="E433" s="8" t="str">
        <f t="shared" si="12"/>
        <v>Power Output Connectors Details - Voltage</v>
      </c>
      <c r="F433" t="s">
        <v>455</v>
      </c>
      <c r="G433" s="7" t="s">
        <v>6454</v>
      </c>
      <c r="H433" t="s">
        <v>459</v>
      </c>
      <c r="I433" s="4">
        <v>42805</v>
      </c>
      <c r="J433" s="3" t="str">
        <f t="shared" si="13"/>
        <v>&lt;attribute&gt; &lt;id&gt;8112&lt;/id&gt; &lt;type&gt;Repeating numeric&lt;/type&gt;  &lt;name&gt;Voltage&lt;/name&gt; &lt;deactivated&gt;false&lt;/deactivated&gt; &lt;group-id&gt;208&lt;/group-id&gt; &lt;group-name&gt;Power Output Connectors Details&lt;/group-name&gt; &lt;last-update&gt;11/03/2017&lt;/last-update&gt; &lt;/attribute&gt;</v>
      </c>
    </row>
    <row r="434" spans="1:10" ht="15" customHeight="1" x14ac:dyDescent="0.25">
      <c r="A434">
        <v>208</v>
      </c>
      <c r="B434" s="7" t="s">
        <v>805</v>
      </c>
      <c r="C434">
        <v>8113</v>
      </c>
      <c r="D434" s="7" t="s">
        <v>808</v>
      </c>
      <c r="E434" s="8" t="str">
        <f t="shared" si="12"/>
        <v>Power Output Connectors Details - Current</v>
      </c>
      <c r="F434" t="s">
        <v>455</v>
      </c>
      <c r="G434" s="7" t="s">
        <v>6454</v>
      </c>
      <c r="H434" t="s">
        <v>459</v>
      </c>
      <c r="I434" s="4">
        <v>42805</v>
      </c>
      <c r="J434" s="3" t="str">
        <f t="shared" si="13"/>
        <v>&lt;attribute&gt; &lt;id&gt;8113&lt;/id&gt; &lt;type&gt;Repeating numeric&lt;/type&gt;  &lt;name&gt;Current&lt;/name&gt; &lt;deactivated&gt;false&lt;/deactivated&gt; &lt;group-id&gt;208&lt;/group-id&gt; &lt;group-name&gt;Power Output Connectors Details&lt;/group-name&gt; &lt;last-update&gt;11/03/2017&lt;/last-update&gt; &lt;/attribute&gt;</v>
      </c>
    </row>
    <row r="435" spans="1:10" ht="15" customHeight="1" x14ac:dyDescent="0.25">
      <c r="A435">
        <v>37</v>
      </c>
      <c r="B435" s="7" t="s">
        <v>674</v>
      </c>
      <c r="C435">
        <v>340</v>
      </c>
      <c r="D435" s="7" t="s">
        <v>809</v>
      </c>
      <c r="E435" s="8" t="str">
        <f t="shared" si="12"/>
        <v>Battery - Recharge Time</v>
      </c>
      <c r="F435" t="s">
        <v>451</v>
      </c>
      <c r="G435" s="7" t="s">
        <v>6454</v>
      </c>
      <c r="H435" t="s">
        <v>459</v>
      </c>
      <c r="I435" s="4">
        <v>42805</v>
      </c>
      <c r="J435" s="3" t="str">
        <f t="shared" si="13"/>
        <v>&lt;attribute&gt; &lt;id&gt;340&lt;/id&gt; &lt;type&gt;Simple numeric&lt;/type&gt;  &lt;name&gt;Recharge Time&lt;/name&gt; &lt;deactivated&gt;false&lt;/deactivated&gt; &lt;group-id&gt;37&lt;/group-id&gt; &lt;group-name&gt;Battery&lt;/group-name&gt; &lt;last-update&gt;11/03/2017&lt;/last-update&gt; &lt;/attribute&gt;</v>
      </c>
    </row>
    <row r="436" spans="1:10" ht="15" customHeight="1" x14ac:dyDescent="0.25">
      <c r="A436">
        <v>37</v>
      </c>
      <c r="B436" s="7" t="s">
        <v>674</v>
      </c>
      <c r="C436">
        <v>7651</v>
      </c>
      <c r="D436" s="7" t="s">
        <v>810</v>
      </c>
      <c r="E436" s="8" t="str">
        <f t="shared" si="12"/>
        <v>Battery - Lead Acid Battery Features</v>
      </c>
      <c r="F436" t="s">
        <v>452</v>
      </c>
      <c r="G436" s="7" t="s">
        <v>6454</v>
      </c>
      <c r="H436" t="s">
        <v>459</v>
      </c>
      <c r="I436" s="4">
        <v>42805</v>
      </c>
      <c r="J436" s="3" t="str">
        <f t="shared" si="13"/>
        <v>&lt;attribute&gt; &lt;id&gt;7651&lt;/id&gt; &lt;type&gt;Multi-valued&lt;/type&gt;  &lt;name&gt;Lead Acid Battery Features&lt;/name&gt; &lt;deactivated&gt;false&lt;/deactivated&gt; &lt;group-id&gt;37&lt;/group-id&gt; &lt;group-name&gt;Battery&lt;/group-name&gt; &lt;last-update&gt;11/03/2017&lt;/last-update&gt; &lt;/attribute&gt;</v>
      </c>
    </row>
    <row r="437" spans="1:10" ht="15" customHeight="1" x14ac:dyDescent="0.25">
      <c r="A437">
        <v>470</v>
      </c>
      <c r="B437" s="7" t="s">
        <v>711</v>
      </c>
      <c r="C437">
        <v>2285</v>
      </c>
      <c r="D437" s="7" t="s">
        <v>501</v>
      </c>
      <c r="E437" s="8" t="str">
        <f t="shared" si="12"/>
        <v>Supported Battery - Technology</v>
      </c>
      <c r="F437" t="s">
        <v>452</v>
      </c>
      <c r="G437" s="7" t="s">
        <v>6454</v>
      </c>
      <c r="H437" t="s">
        <v>459</v>
      </c>
      <c r="I437" s="4">
        <v>42805</v>
      </c>
      <c r="J437" s="3" t="str">
        <f t="shared" si="13"/>
        <v>&lt;attribute&gt; &lt;id&gt;2285&lt;/id&gt; &lt;type&gt;Multi-valued&lt;/type&gt;  &lt;name&gt;Technology&lt;/name&gt; &lt;deactivated&gt;false&lt;/deactivated&gt; &lt;group-id&gt;470&lt;/group-id&gt; &lt;group-name&gt;Supported Battery&lt;/group-name&gt; &lt;last-update&gt;11/03/2017&lt;/last-update&gt; &lt;/attribute&gt;</v>
      </c>
    </row>
    <row r="438" spans="1:10" ht="15" customHeight="1" x14ac:dyDescent="0.25">
      <c r="A438">
        <v>524</v>
      </c>
      <c r="B438" s="7" t="s">
        <v>811</v>
      </c>
      <c r="C438">
        <v>5520</v>
      </c>
      <c r="D438" s="7" t="s">
        <v>677</v>
      </c>
      <c r="E438" s="8" t="str">
        <f t="shared" si="12"/>
        <v>Run Time Details - Run Time (Up To)</v>
      </c>
      <c r="F438" t="s">
        <v>455</v>
      </c>
      <c r="G438" s="7" t="s">
        <v>6454</v>
      </c>
      <c r="H438" t="s">
        <v>459</v>
      </c>
      <c r="I438" s="4">
        <v>42805</v>
      </c>
      <c r="J438" s="3" t="str">
        <f t="shared" si="13"/>
        <v>&lt;attribute&gt; &lt;id&gt;5520&lt;/id&gt; &lt;type&gt;Repeating numeric&lt;/type&gt;  &lt;name&gt;Run Time (Up To)&lt;/name&gt; &lt;deactivated&gt;false&lt;/deactivated&gt; &lt;group-id&gt;524&lt;/group-id&gt; &lt;group-name&gt;Run Time Details&lt;/group-name&gt; &lt;last-update&gt;11/03/2017&lt;/last-update&gt; &lt;/attribute&gt;</v>
      </c>
    </row>
    <row r="439" spans="1:10" ht="15" customHeight="1" x14ac:dyDescent="0.25">
      <c r="A439">
        <v>524</v>
      </c>
      <c r="B439" s="7" t="s">
        <v>811</v>
      </c>
      <c r="C439">
        <v>5525</v>
      </c>
      <c r="D439" s="7" t="s">
        <v>716</v>
      </c>
      <c r="E439" s="8" t="str">
        <f t="shared" si="12"/>
        <v>Run Time Details - Load Type</v>
      </c>
      <c r="F439" t="s">
        <v>454</v>
      </c>
      <c r="G439" s="7" t="s">
        <v>6454</v>
      </c>
      <c r="H439" t="s">
        <v>459</v>
      </c>
      <c r="I439" s="4">
        <v>42805</v>
      </c>
      <c r="J439" s="3" t="str">
        <f t="shared" si="13"/>
        <v>&lt;attribute&gt; &lt;id&gt;5525&lt;/id&gt; &lt;type&gt;Repeating&lt;/type&gt;  &lt;name&gt;Load Type&lt;/name&gt; &lt;deactivated&gt;false&lt;/deactivated&gt; &lt;group-id&gt;524&lt;/group-id&gt; &lt;group-name&gt;Run Time Details&lt;/group-name&gt; &lt;last-update&gt;11/03/2017&lt;/last-update&gt; &lt;/attribute&gt;</v>
      </c>
    </row>
    <row r="440" spans="1:10" x14ac:dyDescent="0.25">
      <c r="A440">
        <v>31</v>
      </c>
      <c r="B440" s="7" t="s">
        <v>622</v>
      </c>
      <c r="C440">
        <v>3251</v>
      </c>
      <c r="D440" s="7" t="s">
        <v>626</v>
      </c>
      <c r="E440" s="8" t="str">
        <f t="shared" si="12"/>
        <v>Miscellaneous - Included Accessories</v>
      </c>
      <c r="F440" t="s">
        <v>452</v>
      </c>
      <c r="G440" s="7" t="s">
        <v>6454</v>
      </c>
      <c r="H440" t="s">
        <v>459</v>
      </c>
      <c r="I440" s="4">
        <v>42805</v>
      </c>
      <c r="J440" s="3" t="str">
        <f t="shared" si="13"/>
        <v>&lt;attribute&gt; &lt;id&gt;3251&lt;/id&gt;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41" spans="1:10" x14ac:dyDescent="0.25">
      <c r="A441">
        <v>31</v>
      </c>
      <c r="B441" s="7" t="s">
        <v>622</v>
      </c>
      <c r="C441">
        <v>559</v>
      </c>
      <c r="D441" s="7" t="s">
        <v>812</v>
      </c>
      <c r="E441" s="8" t="str">
        <f t="shared" si="12"/>
        <v>Miscellaneous - Rack Mounting Kit</v>
      </c>
      <c r="F441" t="s">
        <v>450</v>
      </c>
      <c r="G441" s="7" t="s">
        <v>6454</v>
      </c>
      <c r="H441" t="s">
        <v>459</v>
      </c>
      <c r="I441" s="4">
        <v>42805</v>
      </c>
      <c r="J441" s="3" t="str">
        <f t="shared" si="13"/>
        <v>&lt;attribute&gt; &lt;id&gt;559&lt;/id&gt; &lt;type&gt;Simple&lt;/type&gt;  &lt;name&gt;Rack Mounting Kit&lt;/name&gt; &lt;deactivated&gt;false&lt;/deactivated&gt; &lt;group-id&gt;31&lt;/group-id&gt; &lt;group-name&gt;Miscellaneous&lt;/group-name&gt; &lt;last-update&gt;11/03/2017&lt;/last-update&gt; &lt;/attribute&gt;</v>
      </c>
    </row>
    <row r="442" spans="1:10" x14ac:dyDescent="0.25">
      <c r="A442">
        <v>31</v>
      </c>
      <c r="B442" s="7" t="s">
        <v>622</v>
      </c>
      <c r="C442">
        <v>376</v>
      </c>
      <c r="D442" s="7" t="s">
        <v>813</v>
      </c>
      <c r="E442" s="8" t="str">
        <f t="shared" si="12"/>
        <v>Miscellaneous - MTBF</v>
      </c>
      <c r="F442" t="s">
        <v>450</v>
      </c>
      <c r="G442" s="7" t="s">
        <v>6454</v>
      </c>
      <c r="H442" t="s">
        <v>459</v>
      </c>
      <c r="I442" s="4">
        <v>42805</v>
      </c>
      <c r="J442" s="3" t="str">
        <f t="shared" si="13"/>
        <v>&lt;attribute&gt; &lt;id&gt;376&lt;/id&gt; &lt;type&gt;Simple&lt;/type&gt;  &lt;name&gt;MTBF&lt;/name&gt; &lt;deactivated&gt;false&lt;/deactivated&gt; &lt;group-id&gt;31&lt;/group-id&gt; &lt;group-name&gt;Miscellaneous&lt;/group-name&gt; &lt;last-update&gt;11/03/2017&lt;/last-update&gt; &lt;/attribute&gt;</v>
      </c>
    </row>
    <row r="443" spans="1:10" ht="15" customHeight="1" x14ac:dyDescent="0.25">
      <c r="A443">
        <v>509</v>
      </c>
      <c r="B443" s="7" t="s">
        <v>633</v>
      </c>
      <c r="C443">
        <v>6589</v>
      </c>
      <c r="D443" s="7" t="s">
        <v>814</v>
      </c>
      <c r="E443" s="8" t="str">
        <f t="shared" si="12"/>
        <v>Environmental Standards - ENERGY STAR</v>
      </c>
      <c r="F443" t="s">
        <v>450</v>
      </c>
      <c r="G443" s="7" t="s">
        <v>6454</v>
      </c>
      <c r="H443" t="s">
        <v>459</v>
      </c>
      <c r="I443" s="4">
        <v>42805</v>
      </c>
      <c r="J443" s="3" t="str">
        <f t="shared" si="13"/>
        <v>&lt;attribute&gt; &lt;id&gt;6589&lt;/id&gt; &lt;type&gt;Simple&lt;/type&gt;  &lt;name&gt;ENERGY STAR&lt;/name&gt; &lt;deactivated&gt;false&lt;/deactivated&gt; &lt;group-id&gt;509&lt;/group-id&gt; &lt;group-name&gt;Environmental Standards&lt;/group-name&gt; &lt;last-update&gt;11/03/2017&lt;/last-update&gt; &lt;/attribute&gt;</v>
      </c>
    </row>
    <row r="444" spans="1:10" ht="15" customHeight="1" x14ac:dyDescent="0.25">
      <c r="A444">
        <v>138</v>
      </c>
      <c r="B444" s="7" t="s">
        <v>815</v>
      </c>
      <c r="C444">
        <v>1556</v>
      </c>
      <c r="D444" s="7" t="s">
        <v>816</v>
      </c>
      <c r="E444" s="8" t="str">
        <f t="shared" si="12"/>
        <v>Dimensions &amp; Weight (Shipping) - Shipping Width</v>
      </c>
      <c r="F444" t="s">
        <v>451</v>
      </c>
      <c r="G444" s="7" t="s">
        <v>6454</v>
      </c>
      <c r="H444" t="s">
        <v>459</v>
      </c>
      <c r="I444" s="4">
        <v>42805</v>
      </c>
      <c r="J444" s="3" t="str">
        <f t="shared" si="13"/>
        <v>&lt;attribute&gt; &lt;id&gt;1556&lt;/id&gt; &lt;type&gt;Simple numeric&lt;/type&gt;  &lt;name&gt;Shipping Width&lt;/name&gt; &lt;deactivated&gt;false&lt;/deactivated&gt; &lt;group-id&gt;138&lt;/group-id&gt; &lt;group-name&gt;Dimensions /// Weight (Shipping)&lt;/group-name&gt; &lt;last-update&gt;11/03/2017&lt;/last-update&gt; &lt;/attribute&gt;</v>
      </c>
    </row>
    <row r="445" spans="1:10" ht="15" customHeight="1" x14ac:dyDescent="0.25">
      <c r="A445">
        <v>138</v>
      </c>
      <c r="B445" s="7" t="s">
        <v>815</v>
      </c>
      <c r="C445">
        <v>1557</v>
      </c>
      <c r="D445" s="7" t="s">
        <v>817</v>
      </c>
      <c r="E445" s="8" t="str">
        <f t="shared" si="12"/>
        <v>Dimensions &amp; Weight (Shipping) - Shipping Depth</v>
      </c>
      <c r="F445" t="s">
        <v>451</v>
      </c>
      <c r="G445" s="7" t="s">
        <v>6454</v>
      </c>
      <c r="H445" t="s">
        <v>459</v>
      </c>
      <c r="I445" s="4">
        <v>42805</v>
      </c>
      <c r="J445" s="3" t="str">
        <f t="shared" si="13"/>
        <v>&lt;attribute&gt; &lt;id&gt;1557&lt;/id&gt; &lt;type&gt;Simple numeric&lt;/type&gt;  &lt;name&gt;Shipping Depth&lt;/name&gt; &lt;deactivated&gt;false&lt;/deactivated&gt; &lt;group-id&gt;138&lt;/group-id&gt; &lt;group-name&gt;Dimensions /// Weight (Shipping)&lt;/group-name&gt; &lt;last-update&gt;11/03/2017&lt;/last-update&gt; &lt;/attribute&gt;</v>
      </c>
    </row>
    <row r="446" spans="1:10" ht="15" customHeight="1" x14ac:dyDescent="0.25">
      <c r="A446">
        <v>138</v>
      </c>
      <c r="B446" s="7" t="s">
        <v>815</v>
      </c>
      <c r="C446">
        <v>1558</v>
      </c>
      <c r="D446" s="7" t="s">
        <v>818</v>
      </c>
      <c r="E446" s="8" t="str">
        <f t="shared" si="12"/>
        <v>Dimensions &amp; Weight (Shipping) - Shipping Height</v>
      </c>
      <c r="F446" t="s">
        <v>451</v>
      </c>
      <c r="G446" s="7" t="s">
        <v>6454</v>
      </c>
      <c r="H446" t="s">
        <v>459</v>
      </c>
      <c r="I446" s="4">
        <v>42805</v>
      </c>
      <c r="J446" s="3" t="str">
        <f t="shared" si="13"/>
        <v>&lt;attribute&gt; &lt;id&gt;1558&lt;/id&gt; &lt;type&gt;Simple numeric&lt;/type&gt;  &lt;name&gt;Shipping Height&lt;/name&gt; &lt;deactivated&gt;false&lt;/deactivated&gt; &lt;group-id&gt;138&lt;/group-id&gt; &lt;group-name&gt;Dimensions /// Weight (Shipping)&lt;/group-name&gt; &lt;last-update&gt;11/03/2017&lt;/last-update&gt; &lt;/attribute&gt;</v>
      </c>
    </row>
    <row r="447" spans="1:10" ht="15" customHeight="1" x14ac:dyDescent="0.25">
      <c r="A447">
        <v>138</v>
      </c>
      <c r="B447" s="7" t="s">
        <v>815</v>
      </c>
      <c r="C447">
        <v>1559</v>
      </c>
      <c r="D447" s="7" t="s">
        <v>819</v>
      </c>
      <c r="E447" s="8" t="str">
        <f t="shared" si="12"/>
        <v>Dimensions &amp; Weight (Shipping) - Shipping Weight</v>
      </c>
      <c r="F447" t="s">
        <v>451</v>
      </c>
      <c r="G447" s="7" t="s">
        <v>6454</v>
      </c>
      <c r="H447" t="s">
        <v>459</v>
      </c>
      <c r="I447" s="4">
        <v>42805</v>
      </c>
      <c r="J447" s="3" t="str">
        <f t="shared" si="13"/>
        <v>&lt;attribute&gt; &lt;id&gt;1559&lt;/id&gt; &lt;type&gt;Simple numeric&lt;/type&gt;  &lt;name&gt;Shipping Weight&lt;/name&gt; &lt;deactivated&gt;false&lt;/deactivated&gt; &lt;group-id&gt;138&lt;/group-id&gt; &lt;group-name&gt;Dimensions /// Weight (Shipping)&lt;/group-name&gt; &lt;last-update&gt;11/03/2017&lt;/last-update&gt; &lt;/attribute&gt;</v>
      </c>
    </row>
    <row r="448" spans="1:10" ht="15" customHeight="1" x14ac:dyDescent="0.25">
      <c r="A448">
        <v>632</v>
      </c>
      <c r="B448" s="7" t="s">
        <v>820</v>
      </c>
      <c r="C448">
        <v>7520</v>
      </c>
      <c r="D448" s="7" t="s">
        <v>755</v>
      </c>
      <c r="E448" s="8" t="str">
        <f t="shared" si="12"/>
        <v>CE Accessories - Product Type</v>
      </c>
      <c r="F448" t="s">
        <v>450</v>
      </c>
      <c r="G448" s="7" t="s">
        <v>6454</v>
      </c>
      <c r="H448" t="s">
        <v>459</v>
      </c>
      <c r="I448" s="4">
        <v>42805</v>
      </c>
      <c r="J448" s="3" t="str">
        <f t="shared" si="13"/>
        <v>&lt;attribute&gt; &lt;id&gt;7520&lt;/id&gt; &lt;type&gt;Simple&lt;/type&gt;  &lt;name&gt;Product Type&lt;/name&gt; &lt;deactivated&gt;false&lt;/deactivated&gt; &lt;group-id&gt;632&lt;/group-id&gt; &lt;group-name&gt;CE Accessories&lt;/group-name&gt; &lt;last-update&gt;11/03/2017&lt;/last-update&gt; &lt;/attribute&gt;</v>
      </c>
    </row>
    <row r="449" spans="1:10" ht="15" customHeight="1" x14ac:dyDescent="0.25">
      <c r="A449">
        <v>632</v>
      </c>
      <c r="B449" s="7" t="s">
        <v>820</v>
      </c>
      <c r="C449">
        <v>7521</v>
      </c>
      <c r="D449" s="7" t="s">
        <v>759</v>
      </c>
      <c r="E449" s="8" t="str">
        <f t="shared" si="12"/>
        <v>CE Accessories - Package Content</v>
      </c>
      <c r="F449" t="s">
        <v>452</v>
      </c>
      <c r="G449" s="7" t="s">
        <v>6454</v>
      </c>
      <c r="H449" t="s">
        <v>459</v>
      </c>
      <c r="I449" s="4">
        <v>42805</v>
      </c>
      <c r="J449" s="3" t="str">
        <f t="shared" si="13"/>
        <v>&lt;attribute&gt; &lt;id&gt;7521&lt;/id&gt; &lt;type&gt;Multi-valued&lt;/type&gt;  &lt;name&gt;Package Content&lt;/name&gt; &lt;deactivated&gt;false&lt;/deactivated&gt; &lt;group-id&gt;632&lt;/group-id&gt; &lt;group-name&gt;CE Accessories&lt;/group-name&gt; &lt;last-update&gt;11/03/2017&lt;/last-update&gt; &lt;/attribute&gt;</v>
      </c>
    </row>
    <row r="450" spans="1:10" ht="15" customHeight="1" x14ac:dyDescent="0.25">
      <c r="A450">
        <v>632</v>
      </c>
      <c r="B450" s="7" t="s">
        <v>820</v>
      </c>
      <c r="C450">
        <v>7522</v>
      </c>
      <c r="D450" s="7" t="s">
        <v>821</v>
      </c>
      <c r="E450" s="8" t="str">
        <f t="shared" ref="E450:E513" si="14">CONCATENATE(B450," - ",D450)</f>
        <v>CE Accessories - Intended for</v>
      </c>
      <c r="F450" t="s">
        <v>452</v>
      </c>
      <c r="G450" s="7" t="s">
        <v>6454</v>
      </c>
      <c r="H450" t="s">
        <v>459</v>
      </c>
      <c r="I450" s="4">
        <v>42805</v>
      </c>
      <c r="J450" s="3" t="str">
        <f t="shared" si="13"/>
        <v>&lt;attribute&gt; &lt;id&gt;7522&lt;/id&gt; &lt;type&gt;Multi-valued&lt;/type&gt;  &lt;name&gt;Intended for&lt;/name&gt; &lt;deactivated&gt;false&lt;/deactivated&gt; &lt;group-id&gt;632&lt;/group-id&gt; &lt;group-name&gt;CE Accessories&lt;/group-name&gt; &lt;last-update&gt;11/03/2017&lt;/last-update&gt; &lt;/attribute&gt;</v>
      </c>
    </row>
    <row r="451" spans="1:10" ht="15" customHeight="1" x14ac:dyDescent="0.25">
      <c r="A451">
        <v>632</v>
      </c>
      <c r="B451" s="7" t="s">
        <v>820</v>
      </c>
      <c r="C451">
        <v>7523</v>
      </c>
      <c r="D451" s="7" t="s">
        <v>822</v>
      </c>
      <c r="E451" s="8" t="str">
        <f t="shared" si="14"/>
        <v>CE Accessories - Suitable For Installation</v>
      </c>
      <c r="F451" t="s">
        <v>452</v>
      </c>
      <c r="G451" s="7" t="s">
        <v>6454</v>
      </c>
      <c r="H451" t="s">
        <v>459</v>
      </c>
      <c r="I451" s="4">
        <v>42805</v>
      </c>
      <c r="J451" s="3" t="str">
        <f t="shared" ref="J451:J514" si="15">SUBSTITUTE(CONCATENATE($M$15,$N$1,$M$1,C451,$M$2,$N$1,$M$3,F451,$M$4,$N$1,$N$1,$M$5,D451,$M$6,$N$1,$M$7,G451,$M$8,$N$1,$M$9,A451,$M$10,$N$1,$M$11,B451,$M$12,$N$1,$M$13,TEXT(I451,"DD/MM/YYYY"),$M$14,$N$1,$M$16),"&amp;","///")</f>
        <v>&lt;attribute&gt; &lt;id&gt;7523&lt;/id&gt; &lt;type&gt;Multi-valued&lt;/type&gt;  &lt;name&gt;Suitable For Installation&lt;/name&gt; &lt;deactivated&gt;false&lt;/deactivated&gt; &lt;group-id&gt;632&lt;/group-id&gt; &lt;group-name&gt;CE Accessories&lt;/group-name&gt; &lt;last-update&gt;11/03/2017&lt;/last-update&gt; &lt;/attribute&gt;</v>
      </c>
    </row>
    <row r="452" spans="1:10" ht="15" customHeight="1" x14ac:dyDescent="0.25">
      <c r="A452">
        <v>632</v>
      </c>
      <c r="B452" s="7" t="s">
        <v>820</v>
      </c>
      <c r="C452">
        <v>7524</v>
      </c>
      <c r="D452" s="7" t="s">
        <v>823</v>
      </c>
      <c r="E452" s="8" t="str">
        <f t="shared" si="14"/>
        <v>CE Accessories - Integrated Components</v>
      </c>
      <c r="F452" t="s">
        <v>452</v>
      </c>
      <c r="G452" s="7" t="s">
        <v>6454</v>
      </c>
      <c r="H452" t="s">
        <v>459</v>
      </c>
      <c r="I452" s="4">
        <v>42805</v>
      </c>
      <c r="J452" s="3" t="str">
        <f t="shared" si="15"/>
        <v>&lt;attribute&gt; &lt;id&gt;7524&lt;/id&gt; &lt;type&gt;Multi-valued&lt;/type&gt;  &lt;name&gt;Integrated Components&lt;/name&gt; &lt;deactivated&gt;false&lt;/deactivated&gt; &lt;group-id&gt;632&lt;/group-id&gt; &lt;group-name&gt;CE Accessories&lt;/group-name&gt; &lt;last-update&gt;11/03/2017&lt;/last-update&gt; &lt;/attribute&gt;</v>
      </c>
    </row>
    <row r="453" spans="1:10" ht="15" customHeight="1" x14ac:dyDescent="0.25">
      <c r="A453">
        <v>632</v>
      </c>
      <c r="B453" s="7" t="s">
        <v>820</v>
      </c>
      <c r="C453">
        <v>7526</v>
      </c>
      <c r="D453" s="7" t="s">
        <v>824</v>
      </c>
      <c r="E453" s="8" t="str">
        <f t="shared" si="14"/>
        <v>CE Accessories - Wireless Interface</v>
      </c>
      <c r="F453" t="s">
        <v>452</v>
      </c>
      <c r="G453" s="7" t="s">
        <v>6454</v>
      </c>
      <c r="H453" t="s">
        <v>459</v>
      </c>
      <c r="I453" s="4">
        <v>42805</v>
      </c>
      <c r="J453" s="3" t="str">
        <f t="shared" si="15"/>
        <v>&lt;attribute&gt; &lt;id&gt;7526&lt;/id&gt; &lt;type&gt;Multi-valued&lt;/type&gt;  &lt;name&gt;Wireless Interface&lt;/name&gt; &lt;deactivated&gt;false&lt;/deactivated&gt; &lt;group-id&gt;632&lt;/group-id&gt; &lt;group-name&gt;CE Accessories&lt;/group-name&gt; &lt;last-update&gt;11/03/2017&lt;/last-update&gt; &lt;/attribute&gt;</v>
      </c>
    </row>
    <row r="454" spans="1:10" ht="15" customHeight="1" x14ac:dyDescent="0.25">
      <c r="A454">
        <v>632</v>
      </c>
      <c r="B454" s="7" t="s">
        <v>820</v>
      </c>
      <c r="C454">
        <v>7525</v>
      </c>
      <c r="D454" s="7" t="s">
        <v>825</v>
      </c>
      <c r="E454" s="8" t="str">
        <f t="shared" si="14"/>
        <v>CE Accessories - Max Operating Distance</v>
      </c>
      <c r="F454" t="s">
        <v>451</v>
      </c>
      <c r="G454" s="7" t="s">
        <v>6454</v>
      </c>
      <c r="H454" t="s">
        <v>459</v>
      </c>
      <c r="I454" s="4">
        <v>42805</v>
      </c>
      <c r="J454" s="3" t="str">
        <f t="shared" si="15"/>
        <v>&lt;attribute&gt; &lt;id&gt;7525&lt;/id&gt; &lt;type&gt;Simple numeric&lt;/type&gt;  &lt;name&gt;Max Operating Distance&lt;/name&gt; &lt;deactivated&gt;false&lt;/deactivated&gt; &lt;group-id&gt;632&lt;/group-id&gt; &lt;group-name&gt;CE Accessories&lt;/group-name&gt; &lt;last-update&gt;11/03/2017&lt;/last-update&gt; &lt;/attribute&gt;</v>
      </c>
    </row>
    <row r="455" spans="1:10" ht="15" customHeight="1" x14ac:dyDescent="0.25">
      <c r="A455">
        <v>397</v>
      </c>
      <c r="B455" s="7" t="s">
        <v>3296</v>
      </c>
      <c r="C455">
        <v>7345</v>
      </c>
      <c r="D455" s="7" t="s">
        <v>4600</v>
      </c>
      <c r="E455" s="8" t="str">
        <f t="shared" si="14"/>
        <v>Lamp - Color of Illumination</v>
      </c>
      <c r="F455" t="s">
        <v>450</v>
      </c>
      <c r="G455" s="7" t="s">
        <v>6457</v>
      </c>
      <c r="H455" t="s">
        <v>459</v>
      </c>
      <c r="I455" s="4">
        <v>42805</v>
      </c>
      <c r="J455" s="3" t="str">
        <f t="shared" si="15"/>
        <v>&lt;attribute&gt; &lt;id&gt;7345&lt;/id&gt; &lt;type&gt;Simple&lt;/type&gt;  &lt;name&gt;Color of Illumination&lt;/name&gt; &lt;deactivated&gt;true&lt;/deactivated&gt; &lt;group-id&gt;397&lt;/group-id&gt; &lt;group-name&gt;Lamp&lt;/group-name&gt; &lt;last-update&gt;11/03/2017&lt;/last-update&gt; &lt;/attribute&gt;</v>
      </c>
    </row>
    <row r="456" spans="1:10" ht="15" customHeight="1" x14ac:dyDescent="0.25">
      <c r="A456">
        <v>397</v>
      </c>
      <c r="B456" s="7" t="s">
        <v>3296</v>
      </c>
      <c r="C456">
        <v>7348</v>
      </c>
      <c r="D456" s="7" t="s">
        <v>1237</v>
      </c>
      <c r="E456" s="8" t="str">
        <f t="shared" si="14"/>
        <v>Lamp - Power Source</v>
      </c>
      <c r="F456" t="s">
        <v>452</v>
      </c>
      <c r="G456" s="7" t="s">
        <v>6457</v>
      </c>
      <c r="H456" t="s">
        <v>459</v>
      </c>
      <c r="I456" s="4">
        <v>42805</v>
      </c>
      <c r="J456" s="3" t="str">
        <f t="shared" si="15"/>
        <v>&lt;attribute&gt; &lt;id&gt;7348&lt;/id&gt; &lt;type&gt;Multi-valued&lt;/type&gt;  &lt;name&gt;Power Source&lt;/name&gt; &lt;deactivated&gt;true&lt;/deactivated&gt; &lt;group-id&gt;397&lt;/group-id&gt; &lt;group-name&gt;Lamp&lt;/group-name&gt; &lt;last-update&gt;11/03/2017&lt;/last-update&gt; &lt;/attribute&gt;</v>
      </c>
    </row>
    <row r="457" spans="1:10" ht="15" customHeight="1" x14ac:dyDescent="0.25">
      <c r="A457">
        <v>128</v>
      </c>
      <c r="B457" s="7" t="s">
        <v>826</v>
      </c>
      <c r="C457">
        <v>1414</v>
      </c>
      <c r="D457" s="7" t="s">
        <v>456</v>
      </c>
      <c r="E457" s="8" t="str">
        <f t="shared" si="14"/>
        <v>Connections - Type</v>
      </c>
      <c r="F457" t="s">
        <v>454</v>
      </c>
      <c r="G457" s="7" t="s">
        <v>6454</v>
      </c>
      <c r="H457" t="s">
        <v>459</v>
      </c>
      <c r="I457" s="4">
        <v>42805</v>
      </c>
      <c r="J457" s="3" t="str">
        <f t="shared" si="15"/>
        <v>&lt;attribute&gt; &lt;id&gt;1414&lt;/id&gt; &lt;type&gt;Repeating&lt;/type&gt;  &lt;name&gt;Type&lt;/name&gt; &lt;deactivated&gt;false&lt;/deactivated&gt; &lt;group-id&gt;128&lt;/group-id&gt; &lt;group-name&gt;Connections&lt;/group-name&gt; &lt;last-update&gt;11/03/2017&lt;/last-update&gt; &lt;/attribute&gt;</v>
      </c>
    </row>
    <row r="458" spans="1:10" ht="15" customHeight="1" x14ac:dyDescent="0.25">
      <c r="A458">
        <v>128</v>
      </c>
      <c r="B458" s="7" t="s">
        <v>826</v>
      </c>
      <c r="C458">
        <v>6310</v>
      </c>
      <c r="D458" s="7" t="s">
        <v>604</v>
      </c>
      <c r="E458" s="8" t="str">
        <f t="shared" si="14"/>
        <v>Connections - Qty</v>
      </c>
      <c r="F458" t="s">
        <v>454</v>
      </c>
      <c r="G458" s="7" t="s">
        <v>6454</v>
      </c>
      <c r="H458" t="s">
        <v>459</v>
      </c>
      <c r="I458" s="4">
        <v>42805</v>
      </c>
      <c r="J458" s="3" t="str">
        <f t="shared" si="15"/>
        <v>&lt;attribute&gt; &lt;id&gt;6310&lt;/id&gt; &lt;type&gt;Repeating&lt;/type&gt;  &lt;name&gt;Qty&lt;/name&gt; &lt;deactivated&gt;false&lt;/deactivated&gt; &lt;group-id&gt;128&lt;/group-id&gt; &lt;group-name&gt;Connections&lt;/group-name&gt; &lt;last-update&gt;11/03/2017&lt;/last-update&gt; &lt;/attribute&gt;</v>
      </c>
    </row>
    <row r="459" spans="1:10" ht="15" customHeight="1" x14ac:dyDescent="0.25">
      <c r="A459">
        <v>128</v>
      </c>
      <c r="B459" s="7" t="s">
        <v>826</v>
      </c>
      <c r="C459">
        <v>1416</v>
      </c>
      <c r="D459" s="7" t="s">
        <v>605</v>
      </c>
      <c r="E459" s="8" t="str">
        <f t="shared" si="14"/>
        <v>Connections - Connector Type</v>
      </c>
      <c r="F459" t="s">
        <v>454</v>
      </c>
      <c r="G459" s="7" t="s">
        <v>6454</v>
      </c>
      <c r="H459" t="s">
        <v>459</v>
      </c>
      <c r="I459" s="4">
        <v>42805</v>
      </c>
      <c r="J459" s="3" t="str">
        <f t="shared" si="15"/>
        <v>&lt;attribute&gt; &lt;id&gt;1416&lt;/id&gt; &lt;type&gt;Repeating&lt;/type&gt;  &lt;name&gt;Connector Type&lt;/name&gt; &lt;deactivated&gt;false&lt;/deactivated&gt; &lt;group-id&gt;128&lt;/group-id&gt; &lt;group-name&gt;Connections&lt;/group-name&gt; &lt;last-update&gt;11/03/2017&lt;/last-update&gt; &lt;/attribute&gt;</v>
      </c>
    </row>
    <row r="460" spans="1:10" ht="15" customHeight="1" x14ac:dyDescent="0.25">
      <c r="A460">
        <v>2</v>
      </c>
      <c r="B460" s="7" t="s">
        <v>603</v>
      </c>
      <c r="C460">
        <v>14</v>
      </c>
      <c r="D460" s="7" t="s">
        <v>806</v>
      </c>
      <c r="E460" s="8" t="str">
        <f t="shared" si="14"/>
        <v>Interface Provided - Connector Qty</v>
      </c>
      <c r="F460" t="s">
        <v>455</v>
      </c>
      <c r="G460" s="7" t="s">
        <v>6454</v>
      </c>
      <c r="H460" t="s">
        <v>459</v>
      </c>
      <c r="I460" s="4">
        <v>42805</v>
      </c>
      <c r="J460" s="3" t="str">
        <f t="shared" si="15"/>
        <v>&lt;attribute&gt; &lt;id&gt;14&lt;/id&gt; &lt;type&gt;Repeating numeric&lt;/type&gt;  &lt;name&gt;Connector Qty&lt;/name&gt; &lt;deactivated&gt;false&lt;/deactivated&gt; &lt;group-id&gt;2&lt;/group-id&gt; &lt;group-name&gt;Interface Provided&lt;/group-name&gt; &lt;last-update&gt;11/03/2017&lt;/last-update&gt; &lt;/attribute&gt;</v>
      </c>
    </row>
    <row r="461" spans="1:10" ht="15" customHeight="1" x14ac:dyDescent="0.25">
      <c r="A461">
        <v>37</v>
      </c>
      <c r="B461" s="7" t="s">
        <v>674</v>
      </c>
      <c r="C461">
        <v>1992</v>
      </c>
      <c r="D461" s="7" t="s">
        <v>827</v>
      </c>
      <c r="E461" s="8" t="str">
        <f t="shared" si="14"/>
        <v>Battery - Rechargeable Battery</v>
      </c>
      <c r="F461" t="s">
        <v>450</v>
      </c>
      <c r="G461" s="7" t="s">
        <v>6454</v>
      </c>
      <c r="H461" t="s">
        <v>459</v>
      </c>
      <c r="I461" s="4">
        <v>42805</v>
      </c>
      <c r="J461" s="3" t="str">
        <f t="shared" si="15"/>
        <v>&lt;attribute&gt; &lt;id&gt;1992&lt;/id&gt; &lt;type&gt;Simple&lt;/type&gt;  &lt;name&gt;Rechargeable Battery&lt;/name&gt; &lt;deactivated&gt;false&lt;/deactivated&gt; &lt;group-id&gt;37&lt;/group-id&gt; &lt;group-name&gt;Battery&lt;/group-name&gt; &lt;last-update&gt;11/03/2017&lt;/last-update&gt; &lt;/attribute&gt;</v>
      </c>
    </row>
    <row r="462" spans="1:10" ht="15" customHeight="1" x14ac:dyDescent="0.25">
      <c r="A462">
        <v>89</v>
      </c>
      <c r="B462" s="7" t="s">
        <v>750</v>
      </c>
      <c r="C462">
        <v>854</v>
      </c>
      <c r="D462" s="7" t="s">
        <v>456</v>
      </c>
      <c r="E462" s="8" t="str">
        <f t="shared" si="14"/>
        <v>Carrying Case - Type</v>
      </c>
      <c r="F462" t="s">
        <v>450</v>
      </c>
      <c r="G462" s="7" t="s">
        <v>6454</v>
      </c>
      <c r="H462" t="s">
        <v>459</v>
      </c>
      <c r="I462" s="4">
        <v>42805</v>
      </c>
      <c r="J462" s="3" t="str">
        <f t="shared" si="15"/>
        <v>&lt;attribute&gt; &lt;id&gt;854&lt;/id&gt; &lt;type&gt;Simple&lt;/type&gt;  &lt;name&gt;Type&lt;/name&gt; &lt;deactivated&gt;false&lt;/deactivated&gt; &lt;group-id&gt;89&lt;/group-id&gt; &lt;group-name&gt;Carrying Case&lt;/group-name&gt; &lt;last-update&gt;11/03/2017&lt;/last-update&gt; &lt;/attribute&gt;</v>
      </c>
    </row>
    <row r="463" spans="1:10" ht="15" customHeight="1" x14ac:dyDescent="0.25">
      <c r="A463">
        <v>89</v>
      </c>
      <c r="B463" s="7" t="s">
        <v>750</v>
      </c>
      <c r="C463">
        <v>7870</v>
      </c>
      <c r="D463" s="7" t="s">
        <v>828</v>
      </c>
      <c r="E463" s="8" t="str">
        <f t="shared" si="14"/>
        <v>Carrying Case - Cover Features</v>
      </c>
      <c r="F463" t="s">
        <v>452</v>
      </c>
      <c r="G463" s="7" t="s">
        <v>6454</v>
      </c>
      <c r="H463" t="s">
        <v>459</v>
      </c>
      <c r="I463" s="4">
        <v>42805</v>
      </c>
      <c r="J463" s="3" t="str">
        <f t="shared" si="15"/>
        <v>&lt;attribute&gt; &lt;id&gt;7870&lt;/id&gt; &lt;type&gt;Multi-valued&lt;/type&gt;  &lt;name&gt;Cover Features&lt;/name&gt; &lt;deactivated&gt;false&lt;/deactivated&gt; &lt;group-id&gt;89&lt;/group-id&gt; &lt;group-name&gt;Carrying Case&lt;/group-name&gt; &lt;last-update&gt;11/03/2017&lt;/last-update&gt; &lt;/attribute&gt;</v>
      </c>
    </row>
    <row r="464" spans="1:10" ht="15" customHeight="1" x14ac:dyDescent="0.25">
      <c r="A464">
        <v>89</v>
      </c>
      <c r="B464" s="7" t="s">
        <v>750</v>
      </c>
      <c r="C464">
        <v>855</v>
      </c>
      <c r="D464" s="7" t="s">
        <v>829</v>
      </c>
      <c r="E464" s="8" t="str">
        <f t="shared" si="14"/>
        <v>Carrying Case - Recommended Use</v>
      </c>
      <c r="F464" t="s">
        <v>450</v>
      </c>
      <c r="G464" s="7" t="s">
        <v>6454</v>
      </c>
      <c r="H464" t="s">
        <v>459</v>
      </c>
      <c r="I464" s="4">
        <v>42805</v>
      </c>
      <c r="J464" s="3" t="str">
        <f t="shared" si="15"/>
        <v>&lt;attribute&gt; &lt;id&gt;855&lt;/id&gt; &lt;type&gt;Simple&lt;/type&gt;  &lt;name&gt;Recommended Use&lt;/name&gt; &lt;deactivated&gt;false&lt;/deactivated&gt; &lt;group-id&gt;89&lt;/group-id&gt; &lt;group-name&gt;Carrying Case&lt;/group-name&gt; &lt;last-update&gt;11/03/2017&lt;/last-update&gt; &lt;/attribute&gt;</v>
      </c>
    </row>
    <row r="465" spans="1:10" ht="15" customHeight="1" x14ac:dyDescent="0.25">
      <c r="A465">
        <v>89</v>
      </c>
      <c r="B465" s="7" t="s">
        <v>750</v>
      </c>
      <c r="C465">
        <v>7868</v>
      </c>
      <c r="D465" s="7" t="s">
        <v>830</v>
      </c>
      <c r="E465" s="8" t="str">
        <f t="shared" si="14"/>
        <v>Carrying Case - Cover Type</v>
      </c>
      <c r="F465" t="s">
        <v>450</v>
      </c>
      <c r="G465" s="7" t="s">
        <v>6454</v>
      </c>
      <c r="H465" t="s">
        <v>459</v>
      </c>
      <c r="I465" s="4">
        <v>42805</v>
      </c>
      <c r="J465" s="3" t="str">
        <f t="shared" si="15"/>
        <v>&lt;attribute&gt; &lt;id&gt;7868&lt;/id&gt; &lt;type&gt;Simple&lt;/type&gt;  &lt;name&gt;Cover Type&lt;/name&gt; &lt;deactivated&gt;false&lt;/deactivated&gt; &lt;group-id&gt;89&lt;/group-id&gt; &lt;group-name&gt;Carrying Case&lt;/group-name&gt; &lt;last-update&gt;11/03/2017&lt;/last-update&gt; &lt;/attribute&gt;</v>
      </c>
    </row>
    <row r="466" spans="1:10" ht="15" customHeight="1" x14ac:dyDescent="0.25">
      <c r="A466">
        <v>89</v>
      </c>
      <c r="B466" s="7" t="s">
        <v>750</v>
      </c>
      <c r="C466">
        <v>7869</v>
      </c>
      <c r="D466" s="7" t="s">
        <v>831</v>
      </c>
      <c r="E466" s="8" t="str">
        <f t="shared" si="14"/>
        <v>Carrying Case - Open Type</v>
      </c>
      <c r="F466" t="s">
        <v>450</v>
      </c>
      <c r="G466" s="7" t="s">
        <v>6454</v>
      </c>
      <c r="H466" t="s">
        <v>459</v>
      </c>
      <c r="I466" s="4">
        <v>42805</v>
      </c>
      <c r="J466" s="3" t="str">
        <f t="shared" si="15"/>
        <v>&lt;attribute&gt; &lt;id&gt;7869&lt;/id&gt; &lt;type&gt;Simple&lt;/type&gt;  &lt;name&gt;Open Type&lt;/name&gt; &lt;deactivated&gt;false&lt;/deactivated&gt; &lt;group-id&gt;89&lt;/group-id&gt; &lt;group-name&gt;Carrying Case&lt;/group-name&gt; &lt;last-update&gt;11/03/2017&lt;/last-update&gt; &lt;/attribute&gt;</v>
      </c>
    </row>
    <row r="467" spans="1:10" ht="15" customHeight="1" x14ac:dyDescent="0.25">
      <c r="A467">
        <v>89</v>
      </c>
      <c r="B467" s="7" t="s">
        <v>750</v>
      </c>
      <c r="C467">
        <v>8615</v>
      </c>
      <c r="D467" s="7" t="s">
        <v>832</v>
      </c>
      <c r="E467" s="8" t="str">
        <f t="shared" si="14"/>
        <v>Carrying Case - Closure Type</v>
      </c>
      <c r="F467" t="s">
        <v>452</v>
      </c>
      <c r="G467" s="7" t="s">
        <v>6454</v>
      </c>
      <c r="H467" t="s">
        <v>459</v>
      </c>
      <c r="I467" s="4">
        <v>42805</v>
      </c>
      <c r="J467" s="3" t="str">
        <f t="shared" si="15"/>
        <v>&lt;attribute&gt; &lt;id&gt;8615&lt;/id&gt; &lt;type&gt;Multi-valued&lt;/type&gt;  &lt;name&gt;Closure Type&lt;/name&gt; &lt;deactivated&gt;false&lt;/deactivated&gt; &lt;group-id&gt;89&lt;/group-id&gt; &lt;group-name&gt;Carrying Case&lt;/group-name&gt; &lt;last-update&gt;11/03/2017&lt;/last-update&gt; &lt;/attribute&gt;</v>
      </c>
    </row>
    <row r="468" spans="1:10" ht="15" customHeight="1" x14ac:dyDescent="0.25">
      <c r="A468">
        <v>89</v>
      </c>
      <c r="B468" s="7" t="s">
        <v>750</v>
      </c>
      <c r="C468">
        <v>857</v>
      </c>
      <c r="D468" s="7" t="s">
        <v>623</v>
      </c>
      <c r="E468" s="8" t="str">
        <f t="shared" si="14"/>
        <v>Carrying Case - Color</v>
      </c>
      <c r="F468" t="s">
        <v>452</v>
      </c>
      <c r="G468" s="7" t="s">
        <v>6454</v>
      </c>
      <c r="H468" t="s">
        <v>459</v>
      </c>
      <c r="I468" s="4">
        <v>42805</v>
      </c>
      <c r="J468" s="3" t="str">
        <f t="shared" si="15"/>
        <v>&lt;attribute&gt; &lt;id&gt;857&lt;/id&gt; &lt;type&gt;Multi-valued&lt;/type&gt;  &lt;name&gt;Color&lt;/name&gt; &lt;deactivated&gt;false&lt;/deactivated&gt; &lt;group-id&gt;89&lt;/group-id&gt; &lt;group-name&gt;Carrying Case&lt;/group-name&gt; &lt;last-update&gt;11/03/2017&lt;/last-update&gt; &lt;/attribute&gt;</v>
      </c>
    </row>
    <row r="469" spans="1:10" ht="15" customHeight="1" x14ac:dyDescent="0.25">
      <c r="A469">
        <v>89</v>
      </c>
      <c r="B469" s="7" t="s">
        <v>750</v>
      </c>
      <c r="C469">
        <v>858</v>
      </c>
      <c r="D469" s="7" t="s">
        <v>833</v>
      </c>
      <c r="E469" s="8" t="str">
        <f t="shared" si="14"/>
        <v>Carrying Case - Material</v>
      </c>
      <c r="F469" t="s">
        <v>452</v>
      </c>
      <c r="G469" s="7" t="s">
        <v>6454</v>
      </c>
      <c r="H469" t="s">
        <v>459</v>
      </c>
      <c r="I469" s="4">
        <v>42805</v>
      </c>
      <c r="J469" s="3" t="str">
        <f t="shared" si="15"/>
        <v>&lt;attribute&gt; &lt;id&gt;858&lt;/id&gt; &lt;type&gt;Multi-valued&lt;/type&gt;  &lt;name&gt;Material&lt;/name&gt; &lt;deactivated&gt;false&lt;/deactivated&gt; &lt;group-id&gt;89&lt;/group-id&gt; &lt;group-name&gt;Carrying Case&lt;/group-name&gt; &lt;last-update&gt;11/03/2017&lt;/last-update&gt; &lt;/attribute&gt;</v>
      </c>
    </row>
    <row r="470" spans="1:10" ht="15" customHeight="1" x14ac:dyDescent="0.25">
      <c r="A470">
        <v>782</v>
      </c>
      <c r="B470" s="7" t="s">
        <v>834</v>
      </c>
      <c r="C470">
        <v>8523</v>
      </c>
      <c r="D470" s="7" t="s">
        <v>456</v>
      </c>
      <c r="E470" s="8" t="str">
        <f t="shared" si="14"/>
        <v>Spare Part - Type</v>
      </c>
      <c r="F470" t="s">
        <v>450</v>
      </c>
      <c r="G470" s="7" t="s">
        <v>6454</v>
      </c>
      <c r="H470" t="s">
        <v>459</v>
      </c>
      <c r="I470" s="4">
        <v>42805</v>
      </c>
      <c r="J470" s="3" t="str">
        <f t="shared" si="15"/>
        <v>&lt;attribute&gt; &lt;id&gt;8523&lt;/id&gt; &lt;type&gt;Simple&lt;/type&gt;  &lt;name&gt;Type&lt;/name&gt; &lt;deactivated&gt;false&lt;/deactivated&gt; &lt;group-id&gt;782&lt;/group-id&gt; &lt;group-name&gt;Spare Part&lt;/group-name&gt; &lt;last-update&gt;11/03/2017&lt;/last-update&gt; &lt;/attribute&gt;</v>
      </c>
    </row>
    <row r="471" spans="1:10" ht="15" customHeight="1" x14ac:dyDescent="0.25">
      <c r="A471">
        <v>782</v>
      </c>
      <c r="B471" s="7" t="s">
        <v>834</v>
      </c>
      <c r="C471">
        <v>8524</v>
      </c>
      <c r="D471" s="7" t="s">
        <v>835</v>
      </c>
      <c r="E471" s="8" t="str">
        <f t="shared" si="14"/>
        <v>Spare Part - Suitable For</v>
      </c>
      <c r="F471" t="s">
        <v>452</v>
      </c>
      <c r="G471" s="7" t="s">
        <v>6454</v>
      </c>
      <c r="H471" t="s">
        <v>459</v>
      </c>
      <c r="I471" s="4">
        <v>42805</v>
      </c>
      <c r="J471" s="3" t="str">
        <f t="shared" si="15"/>
        <v>&lt;attribute&gt; &lt;id&gt;8524&lt;/id&gt; &lt;type&gt;Multi-valued&lt;/type&gt;  &lt;name&gt;Suitable For&lt;/name&gt; &lt;deactivated&gt;false&lt;/deactivated&gt; &lt;group-id&gt;782&lt;/group-id&gt; &lt;group-name&gt;Spare Part&lt;/group-name&gt; &lt;last-update&gt;11/03/2017&lt;/last-update&gt; &lt;/attribute&gt;</v>
      </c>
    </row>
    <row r="472" spans="1:10" x14ac:dyDescent="0.25">
      <c r="A472">
        <v>31</v>
      </c>
      <c r="B472" s="7" t="s">
        <v>622</v>
      </c>
      <c r="C472">
        <v>5811</v>
      </c>
      <c r="D472" s="7" t="s">
        <v>624</v>
      </c>
      <c r="E472" s="8" t="str">
        <f t="shared" si="14"/>
        <v>Miscellaneous - Color Category</v>
      </c>
      <c r="F472" t="s">
        <v>452</v>
      </c>
      <c r="G472" s="7" t="s">
        <v>6454</v>
      </c>
      <c r="H472" t="s">
        <v>459</v>
      </c>
      <c r="I472" s="4">
        <v>42805</v>
      </c>
      <c r="J472" s="3" t="str">
        <f t="shared" si="15"/>
        <v>&lt;attribute&gt; &lt;id&gt;5811&lt;/id&gt; &lt;type&gt;Multi-valued&lt;/type&gt;  &lt;name&gt;Color Category&lt;/name&gt; &lt;deactivated&gt;false&lt;/deactivated&gt; &lt;group-id&gt;31&lt;/group-id&gt; &lt;group-name&gt;Miscellaneous&lt;/group-name&gt; &lt;last-update&gt;11/03/2017&lt;/last-update&gt; &lt;/attribute&gt;</v>
      </c>
    </row>
    <row r="473" spans="1:10" x14ac:dyDescent="0.25">
      <c r="A473">
        <v>31</v>
      </c>
      <c r="B473" s="7" t="s">
        <v>622</v>
      </c>
      <c r="C473">
        <v>1443</v>
      </c>
      <c r="D473" s="7" t="s">
        <v>626</v>
      </c>
      <c r="E473" s="8" t="str">
        <f t="shared" si="14"/>
        <v>Miscellaneous - Included Accessories</v>
      </c>
      <c r="F473" t="s">
        <v>452</v>
      </c>
      <c r="G473" s="7" t="s">
        <v>6454</v>
      </c>
      <c r="H473" t="s">
        <v>459</v>
      </c>
      <c r="I473" s="4">
        <v>42805</v>
      </c>
      <c r="J473" s="3" t="str">
        <f t="shared" si="15"/>
        <v>&lt;attribute&gt; &lt;id&gt;1443&lt;/id&gt;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74" spans="1:10" x14ac:dyDescent="0.25">
      <c r="A474">
        <v>31</v>
      </c>
      <c r="B474" s="7" t="s">
        <v>622</v>
      </c>
      <c r="C474">
        <v>378</v>
      </c>
      <c r="D474" s="7" t="s">
        <v>836</v>
      </c>
      <c r="E474" s="8" t="str">
        <f t="shared" si="14"/>
        <v>Miscellaneous - Mounting Kit</v>
      </c>
      <c r="F474" t="s">
        <v>450</v>
      </c>
      <c r="G474" s="7" t="s">
        <v>6454</v>
      </c>
      <c r="H474" t="s">
        <v>459</v>
      </c>
      <c r="I474" s="4">
        <v>42805</v>
      </c>
      <c r="J474" s="3" t="str">
        <f t="shared" si="15"/>
        <v>&lt;attribute&gt; &lt;id&gt;378&lt;/id&gt; &lt;type&gt;Simple&lt;/type&gt;  &lt;name&gt;Mounting Kit&lt;/name&gt; &lt;deactivated&gt;false&lt;/deactivated&gt; &lt;group-id&gt;31&lt;/group-id&gt; &lt;group-name&gt;Miscellaneous&lt;/group-name&gt; &lt;last-update&gt;11/03/2017&lt;/last-update&gt; &lt;/attribute&gt;</v>
      </c>
    </row>
    <row r="475" spans="1:10" x14ac:dyDescent="0.25">
      <c r="A475">
        <v>31</v>
      </c>
      <c r="B475" s="7" t="s">
        <v>622</v>
      </c>
      <c r="C475">
        <v>1031</v>
      </c>
      <c r="D475" s="7" t="s">
        <v>837</v>
      </c>
      <c r="E475" s="8" t="str">
        <f t="shared" si="14"/>
        <v>Miscellaneous - Placing / Mounting</v>
      </c>
      <c r="F475" t="s">
        <v>452</v>
      </c>
      <c r="G475" s="7" t="s">
        <v>6454</v>
      </c>
      <c r="H475" t="s">
        <v>459</v>
      </c>
      <c r="I475" s="4">
        <v>42805</v>
      </c>
      <c r="J475" s="3" t="str">
        <f t="shared" si="15"/>
        <v>&lt;attribute&gt; &lt;id&gt;1031&lt;/id&gt; &lt;type&gt;Multi-valued&lt;/type&gt;  &lt;name&gt;Placing / Mounting&lt;/name&gt; &lt;deactivated&gt;false&lt;/deactivated&gt; &lt;group-id&gt;31&lt;/group-id&gt; &lt;group-name&gt;Miscellaneous&lt;/group-name&gt; &lt;last-update&gt;11/03/2017&lt;/last-update&gt; &lt;/attribute&gt;</v>
      </c>
    </row>
    <row r="476" spans="1:10" x14ac:dyDescent="0.25">
      <c r="A476">
        <v>31</v>
      </c>
      <c r="B476" s="7" t="s">
        <v>622</v>
      </c>
      <c r="C476">
        <v>5810</v>
      </c>
      <c r="D476" s="7" t="s">
        <v>838</v>
      </c>
      <c r="E476" s="8" t="str">
        <f t="shared" si="14"/>
        <v>Miscellaneous - Protection</v>
      </c>
      <c r="F476" t="s">
        <v>452</v>
      </c>
      <c r="G476" s="7" t="s">
        <v>6454</v>
      </c>
      <c r="H476" t="s">
        <v>459</v>
      </c>
      <c r="I476" s="4">
        <v>42805</v>
      </c>
      <c r="J476" s="3" t="str">
        <f t="shared" si="15"/>
        <v>&lt;attribute&gt; &lt;id&gt;5810&lt;/id&gt; &lt;type&gt;Multi-valued&lt;/type&gt;  &lt;name&gt;Protection&lt;/name&gt; &lt;deactivated&gt;false&lt;/deactivated&gt; &lt;group-id&gt;31&lt;/group-id&gt; &lt;group-name&gt;Miscellaneous&lt;/group-name&gt; &lt;last-update&gt;11/03/2017&lt;/last-update&gt; &lt;/attribute&gt;</v>
      </c>
    </row>
    <row r="477" spans="1:10" x14ac:dyDescent="0.25">
      <c r="A477">
        <v>31</v>
      </c>
      <c r="B477" s="7" t="s">
        <v>622</v>
      </c>
      <c r="C477">
        <v>4618</v>
      </c>
      <c r="D477" s="7" t="s">
        <v>839</v>
      </c>
      <c r="E477" s="8" t="str">
        <f t="shared" si="14"/>
        <v>Miscellaneous - Underwater Use</v>
      </c>
      <c r="F477" t="s">
        <v>450</v>
      </c>
      <c r="G477" s="7" t="s">
        <v>6454</v>
      </c>
      <c r="H477" t="s">
        <v>459</v>
      </c>
      <c r="I477" s="4">
        <v>42805</v>
      </c>
      <c r="J477" s="3" t="str">
        <f t="shared" si="15"/>
        <v>&lt;attribute&gt; &lt;id&gt;4618&lt;/id&gt; &lt;type&gt;Simple&lt;/type&gt;  &lt;name&gt;Underwater Use&lt;/name&gt; &lt;deactivated&gt;false&lt;/deactivated&gt; &lt;group-id&gt;31&lt;/group-id&gt; &lt;group-name&gt;Miscellaneous&lt;/group-name&gt; &lt;last-update&gt;11/03/2017&lt;/last-update&gt; &lt;/attribute&gt;</v>
      </c>
    </row>
    <row r="478" spans="1:10" x14ac:dyDescent="0.25">
      <c r="A478">
        <v>31</v>
      </c>
      <c r="B478" s="7" t="s">
        <v>622</v>
      </c>
      <c r="C478">
        <v>2108</v>
      </c>
      <c r="D478" s="7" t="s">
        <v>840</v>
      </c>
      <c r="E478" s="8" t="str">
        <f t="shared" si="14"/>
        <v>Miscellaneous - Underwater Depth</v>
      </c>
      <c r="F478" t="s">
        <v>450</v>
      </c>
      <c r="G478" s="7" t="s">
        <v>6454</v>
      </c>
      <c r="H478" t="s">
        <v>459</v>
      </c>
      <c r="I478" s="4">
        <v>42805</v>
      </c>
      <c r="J478" s="3" t="str">
        <f t="shared" si="15"/>
        <v>&lt;attribute&gt; &lt;id&gt;2108&lt;/id&gt; &lt;type&gt;Simple&lt;/type&gt;  &lt;name&gt;Underwater Depth&lt;/name&gt; &lt;deactivated&gt;false&lt;/deactivated&gt; &lt;group-id&gt;31&lt;/group-id&gt; &lt;group-name&gt;Miscellaneous&lt;/group-name&gt; &lt;last-update&gt;11/03/2017&lt;/last-update&gt; &lt;/attribute&gt;</v>
      </c>
    </row>
    <row r="479" spans="1:10" x14ac:dyDescent="0.25">
      <c r="A479">
        <v>31</v>
      </c>
      <c r="B479" s="7" t="s">
        <v>622</v>
      </c>
      <c r="C479">
        <v>379</v>
      </c>
      <c r="D479" s="7" t="s">
        <v>841</v>
      </c>
      <c r="E479" s="8" t="str">
        <f t="shared" si="14"/>
        <v>Miscellaneous - Package Type</v>
      </c>
      <c r="F479" t="s">
        <v>450</v>
      </c>
      <c r="G479" s="7" t="s">
        <v>6454</v>
      </c>
      <c r="H479" t="s">
        <v>459</v>
      </c>
      <c r="I479" s="4">
        <v>42805</v>
      </c>
      <c r="J479" s="3" t="str">
        <f t="shared" si="15"/>
        <v>&lt;attribute&gt; &lt;id&gt;379&lt;/id&gt;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480" spans="1:10" x14ac:dyDescent="0.25">
      <c r="A480">
        <v>31</v>
      </c>
      <c r="B480" s="7" t="s">
        <v>622</v>
      </c>
      <c r="C480">
        <v>4576</v>
      </c>
      <c r="D480" s="7" t="s">
        <v>842</v>
      </c>
      <c r="E480" s="8" t="str">
        <f t="shared" si="14"/>
        <v>Miscellaneous - Bluetooth Profiles</v>
      </c>
      <c r="F480" t="s">
        <v>452</v>
      </c>
      <c r="G480" s="7" t="s">
        <v>6454</v>
      </c>
      <c r="H480" t="s">
        <v>459</v>
      </c>
      <c r="I480" s="4">
        <v>42805</v>
      </c>
      <c r="J480" s="3" t="str">
        <f t="shared" si="15"/>
        <v>&lt;attribute&gt; &lt;id&gt;4576&lt;/id&gt; &lt;type&gt;Multi-valued&lt;/type&gt;  &lt;name&gt;Bluetooth Profiles&lt;/name&gt; &lt;deactivated&gt;false&lt;/deactivated&gt; &lt;group-id&gt;31&lt;/group-id&gt; &lt;group-name&gt;Miscellaneous&lt;/group-name&gt; &lt;last-update&gt;11/03/2017&lt;/last-update&gt; &lt;/attribute&gt;</v>
      </c>
    </row>
    <row r="481" spans="1:10" ht="15" customHeight="1" x14ac:dyDescent="0.25">
      <c r="A481">
        <v>609</v>
      </c>
      <c r="B481" s="7" t="s">
        <v>843</v>
      </c>
      <c r="C481">
        <v>7041</v>
      </c>
      <c r="D481" s="7" t="s">
        <v>844</v>
      </c>
      <c r="E481" s="8" t="str">
        <f t="shared" si="14"/>
        <v>Monitor Filter - Viewing Area Height</v>
      </c>
      <c r="F481" t="s">
        <v>451</v>
      </c>
      <c r="G481" s="7" t="s">
        <v>6454</v>
      </c>
      <c r="H481" t="s">
        <v>459</v>
      </c>
      <c r="I481" s="4">
        <v>42805</v>
      </c>
      <c r="J481" s="3" t="str">
        <f t="shared" si="15"/>
        <v>&lt;attribute&gt; &lt;id&gt;7041&lt;/id&gt; &lt;type&gt;Simple numeric&lt;/type&gt;  &lt;name&gt;Viewing Area Height&lt;/name&gt; &lt;deactivated&gt;false&lt;/deactivated&gt; &lt;group-id&gt;609&lt;/group-id&gt; &lt;group-name&gt;Monitor Filter&lt;/group-name&gt; &lt;last-update&gt;11/03/2017&lt;/last-update&gt; &lt;/attribute&gt;</v>
      </c>
    </row>
    <row r="482" spans="1:10" ht="15" customHeight="1" x14ac:dyDescent="0.25">
      <c r="A482">
        <v>609</v>
      </c>
      <c r="B482" s="7" t="s">
        <v>843</v>
      </c>
      <c r="C482">
        <v>7040</v>
      </c>
      <c r="D482" s="7" t="s">
        <v>845</v>
      </c>
      <c r="E482" s="8" t="str">
        <f t="shared" si="14"/>
        <v>Monitor Filter - Viewing Area Width</v>
      </c>
      <c r="F482" t="s">
        <v>451</v>
      </c>
      <c r="G482" s="7" t="s">
        <v>6454</v>
      </c>
      <c r="H482" t="s">
        <v>459</v>
      </c>
      <c r="I482" s="4">
        <v>42805</v>
      </c>
      <c r="J482" s="3" t="str">
        <f t="shared" si="15"/>
        <v>&lt;attribute&gt; &lt;id&gt;7040&lt;/id&gt; &lt;type&gt;Simple numeric&lt;/type&gt;  &lt;name&gt;Viewing Area Width&lt;/name&gt; &lt;deactivated&gt;false&lt;/deactivated&gt; &lt;group-id&gt;609&lt;/group-id&gt; &lt;group-name&gt;Monitor Filter&lt;/group-name&gt; &lt;last-update&gt;11/03/2017&lt;/last-update&gt; &lt;/attribute&gt;</v>
      </c>
    </row>
    <row r="483" spans="1:10" ht="15" customHeight="1" x14ac:dyDescent="0.25">
      <c r="A483">
        <v>609</v>
      </c>
      <c r="B483" s="7" t="s">
        <v>843</v>
      </c>
      <c r="C483">
        <v>7039</v>
      </c>
      <c r="D483" s="7" t="s">
        <v>846</v>
      </c>
      <c r="E483" s="8" t="str">
        <f t="shared" si="14"/>
        <v>Monitor Filter - Aspect Ratio</v>
      </c>
      <c r="F483" t="s">
        <v>450</v>
      </c>
      <c r="G483" s="7" t="s">
        <v>6454</v>
      </c>
      <c r="H483" t="s">
        <v>459</v>
      </c>
      <c r="I483" s="4">
        <v>42805</v>
      </c>
      <c r="J483" s="3" t="str">
        <f t="shared" si="15"/>
        <v>&lt;attribute&gt; &lt;id&gt;7039&lt;/id&gt; &lt;type&gt;Simple&lt;/type&gt;  &lt;name&gt;Aspect Ratio&lt;/name&gt; &lt;deactivated&gt;false&lt;/deactivated&gt; &lt;group-id&gt;609&lt;/group-id&gt; &lt;group-name&gt;Monitor Filter&lt;/group-name&gt; &lt;last-update&gt;11/03/2017&lt;/last-update&gt; &lt;/attribute&gt;</v>
      </c>
    </row>
    <row r="484" spans="1:10" ht="15" customHeight="1" x14ac:dyDescent="0.25">
      <c r="A484">
        <v>609</v>
      </c>
      <c r="B484" s="7" t="s">
        <v>843</v>
      </c>
      <c r="C484">
        <v>7038</v>
      </c>
      <c r="D484" s="7" t="s">
        <v>847</v>
      </c>
      <c r="E484" s="8" t="str">
        <f t="shared" si="14"/>
        <v>Monitor Filter - Surface Finish</v>
      </c>
      <c r="F484" t="s">
        <v>450</v>
      </c>
      <c r="G484" s="7" t="s">
        <v>6454</v>
      </c>
      <c r="H484" t="s">
        <v>459</v>
      </c>
      <c r="I484" s="4">
        <v>42805</v>
      </c>
      <c r="J484" s="3" t="str">
        <f t="shared" si="15"/>
        <v>&lt;attribute&gt; &lt;id&gt;7038&lt;/id&gt; &lt;type&gt;Simple&lt;/type&gt;  &lt;name&gt;Surface Finish&lt;/name&gt; &lt;deactivated&gt;false&lt;/deactivated&gt; &lt;group-id&gt;609&lt;/group-id&gt; &lt;group-name&gt;Monitor Filter&lt;/group-name&gt; &lt;last-update&gt;11/03/2017&lt;/last-update&gt; &lt;/attribute&gt;</v>
      </c>
    </row>
    <row r="485" spans="1:10" ht="15" customHeight="1" x14ac:dyDescent="0.25">
      <c r="A485">
        <v>609</v>
      </c>
      <c r="B485" s="7" t="s">
        <v>843</v>
      </c>
      <c r="C485">
        <v>7034</v>
      </c>
      <c r="D485" s="7" t="s">
        <v>848</v>
      </c>
      <c r="E485" s="8" t="str">
        <f t="shared" si="14"/>
        <v>Monitor Filter - Scratch Resistant</v>
      </c>
      <c r="F485" t="s">
        <v>450</v>
      </c>
      <c r="G485" s="7" t="s">
        <v>6454</v>
      </c>
      <c r="H485" t="s">
        <v>459</v>
      </c>
      <c r="I485" s="4">
        <v>42805</v>
      </c>
      <c r="J485" s="3" t="str">
        <f t="shared" si="15"/>
        <v>&lt;attribute&gt; &lt;id&gt;7034&lt;/id&gt; &lt;type&gt;Simple&lt;/type&gt;  &lt;name&gt;Scratch Resistant&lt;/name&gt; &lt;deactivated&gt;false&lt;/deactivated&gt; &lt;group-id&gt;609&lt;/group-id&gt; &lt;group-name&gt;Monitor Filter&lt;/group-name&gt; &lt;last-update&gt;11/03/2017&lt;/last-update&gt; &lt;/attribute&gt;</v>
      </c>
    </row>
    <row r="486" spans="1:10" ht="15" customHeight="1" x14ac:dyDescent="0.25">
      <c r="A486">
        <v>609</v>
      </c>
      <c r="B486" s="7" t="s">
        <v>843</v>
      </c>
      <c r="C486">
        <v>7033</v>
      </c>
      <c r="D486" s="7" t="s">
        <v>4048</v>
      </c>
      <c r="E486" s="8" t="str">
        <f t="shared" si="14"/>
        <v>Monitor Filter - Double-sided</v>
      </c>
      <c r="F486" t="s">
        <v>450</v>
      </c>
      <c r="G486" s="7" t="s">
        <v>6457</v>
      </c>
      <c r="H486" t="s">
        <v>459</v>
      </c>
      <c r="I486" s="4">
        <v>42805</v>
      </c>
      <c r="J486" s="3" t="str">
        <f t="shared" si="15"/>
        <v>&lt;attribute&gt; &lt;id&gt;7033&lt;/id&gt; &lt;type&gt;Simple&lt;/type&gt;  &lt;name&gt;Double-sided&lt;/name&gt; &lt;deactivated&gt;true&lt;/deactivated&gt; &lt;group-id&gt;609&lt;/group-id&gt; &lt;group-name&gt;Monitor Filter&lt;/group-name&gt; &lt;last-update&gt;11/03/2017&lt;/last-update&gt; &lt;/attribute&gt;</v>
      </c>
    </row>
    <row r="487" spans="1:10" ht="15" customHeight="1" x14ac:dyDescent="0.25">
      <c r="A487">
        <v>609</v>
      </c>
      <c r="B487" s="7" t="s">
        <v>843</v>
      </c>
      <c r="C487">
        <v>7032</v>
      </c>
      <c r="D487" s="7" t="s">
        <v>849</v>
      </c>
      <c r="E487" s="8" t="str">
        <f t="shared" si="14"/>
        <v>Monitor Filter - Frameless</v>
      </c>
      <c r="F487" t="s">
        <v>450</v>
      </c>
      <c r="G487" s="7" t="s">
        <v>6454</v>
      </c>
      <c r="H487" t="s">
        <v>459</v>
      </c>
      <c r="I487" s="4">
        <v>42805</v>
      </c>
      <c r="J487" s="3" t="str">
        <f t="shared" si="15"/>
        <v>&lt;attribute&gt; &lt;id&gt;7032&lt;/id&gt; &lt;type&gt;Simple&lt;/type&gt;  &lt;name&gt;Frameless&lt;/name&gt; &lt;deactivated&gt;false&lt;/deactivated&gt; &lt;group-id&gt;609&lt;/group-id&gt; &lt;group-name&gt;Monitor Filter&lt;/group-name&gt; &lt;last-update&gt;11/03/2017&lt;/last-update&gt; &lt;/attribute&gt;</v>
      </c>
    </row>
    <row r="488" spans="1:10" ht="15" customHeight="1" x14ac:dyDescent="0.25">
      <c r="A488">
        <v>192</v>
      </c>
      <c r="B488" s="7" t="s">
        <v>776</v>
      </c>
      <c r="C488">
        <v>5447</v>
      </c>
      <c r="D488" s="7" t="s">
        <v>850</v>
      </c>
      <c r="E488" s="8" t="str">
        <f t="shared" si="14"/>
        <v>Heatsink &amp; Fan - Cable Length</v>
      </c>
      <c r="F488" t="s">
        <v>451</v>
      </c>
      <c r="G488" s="7" t="s">
        <v>6454</v>
      </c>
      <c r="H488" t="s">
        <v>459</v>
      </c>
      <c r="I488" s="4">
        <v>42805</v>
      </c>
      <c r="J488" s="3" t="str">
        <f t="shared" si="15"/>
        <v>&lt;attribute&gt; &lt;id&gt;5447&lt;/id&gt; &lt;type&gt;Simple numeric&lt;/type&gt;  &lt;name&gt;Cable Length&lt;/name&gt; &lt;deactivated&gt;false&lt;/deactivated&gt; &lt;group-id&gt;192&lt;/group-id&gt; &lt;group-name&gt;Heatsink /// Fan&lt;/group-name&gt; &lt;last-update&gt;11/03/2017&lt;/last-update&gt; &lt;/attribute&gt;</v>
      </c>
    </row>
    <row r="489" spans="1:10" ht="15" customHeight="1" x14ac:dyDescent="0.25">
      <c r="A489">
        <v>219</v>
      </c>
      <c r="B489" s="7" t="s">
        <v>769</v>
      </c>
      <c r="C489">
        <v>5650</v>
      </c>
      <c r="D489" s="7" t="s">
        <v>851</v>
      </c>
      <c r="E489" s="8" t="str">
        <f t="shared" si="14"/>
        <v>Inner Dimensions - Notebook &amp; Tablet Compatibility</v>
      </c>
      <c r="F489" t="s">
        <v>451</v>
      </c>
      <c r="G489" s="7" t="s">
        <v>6454</v>
      </c>
      <c r="H489" t="s">
        <v>459</v>
      </c>
      <c r="I489" s="4">
        <v>42805</v>
      </c>
      <c r="J489" s="3" t="str">
        <f t="shared" si="15"/>
        <v>&lt;attribute&gt; &lt;id&gt;5650&lt;/id&gt; &lt;type&gt;Simple numeric&lt;/type&gt;  &lt;name&gt;Notebook /// Tablet Compatibility&lt;/name&gt; &lt;deactivated&gt;false&lt;/deactivated&gt; &lt;group-id&gt;219&lt;/group-id&gt; &lt;group-name&gt;Inner Dimensions&lt;/group-name&gt; &lt;last-update&gt;11/03/2017&lt;/last-update&gt; &lt;/attribute&gt;</v>
      </c>
    </row>
    <row r="490" spans="1:10" ht="15" customHeight="1" x14ac:dyDescent="0.25">
      <c r="A490">
        <v>219</v>
      </c>
      <c r="B490" s="7" t="s">
        <v>769</v>
      </c>
      <c r="C490">
        <v>5651</v>
      </c>
      <c r="D490" s="7" t="s">
        <v>852</v>
      </c>
      <c r="E490" s="8" t="str">
        <f t="shared" si="14"/>
        <v>Inner Dimensions - Notebook &amp; Tablet Compatibility (metric)</v>
      </c>
      <c r="F490" t="s">
        <v>451</v>
      </c>
      <c r="G490" s="7" t="s">
        <v>6454</v>
      </c>
      <c r="H490" t="s">
        <v>459</v>
      </c>
      <c r="I490" s="4">
        <v>42805</v>
      </c>
      <c r="J490" s="3" t="str">
        <f t="shared" si="15"/>
        <v>&lt;attribute&gt; &lt;id&gt;5651&lt;/id&gt; &lt;type&gt;Simple numeric&lt;/type&gt;  &lt;name&gt;Notebook /// Tablet Compatibility (metric)&lt;/name&gt; &lt;deactivated&gt;false&lt;/deactivated&gt; &lt;group-id&gt;219&lt;/group-id&gt; &lt;group-name&gt;Inner Dimensions&lt;/group-name&gt; &lt;last-update&gt;11/03/2017&lt;/last-update&gt; &lt;/attribute&gt;</v>
      </c>
    </row>
    <row r="491" spans="1:10" ht="15" customHeight="1" x14ac:dyDescent="0.25">
      <c r="A491">
        <v>32</v>
      </c>
      <c r="B491" s="7" t="s">
        <v>645</v>
      </c>
      <c r="C491">
        <v>5345</v>
      </c>
      <c r="D491" s="7" t="s">
        <v>647</v>
      </c>
      <c r="E491" s="8" t="str">
        <f t="shared" si="14"/>
        <v>Service &amp; Support Details - Component</v>
      </c>
      <c r="F491" t="s">
        <v>454</v>
      </c>
      <c r="G491" s="7" t="s">
        <v>6454</v>
      </c>
      <c r="H491" t="s">
        <v>459</v>
      </c>
      <c r="I491" s="4">
        <v>42805</v>
      </c>
      <c r="J491" s="3" t="str">
        <f t="shared" si="15"/>
        <v>&lt;attribute&gt; &lt;id&gt;5345&lt;/id&gt;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492" spans="1:10" ht="15" customHeight="1" x14ac:dyDescent="0.25">
      <c r="A492">
        <v>576</v>
      </c>
      <c r="B492" s="7" t="s">
        <v>853</v>
      </c>
      <c r="C492">
        <v>7824</v>
      </c>
      <c r="D492" s="7" t="s">
        <v>854</v>
      </c>
      <c r="E492" s="8" t="str">
        <f t="shared" si="14"/>
        <v>Luggage Set - Luggage Volume</v>
      </c>
      <c r="F492" t="s">
        <v>455</v>
      </c>
      <c r="G492" s="7" t="s">
        <v>6454</v>
      </c>
      <c r="H492" t="s">
        <v>459</v>
      </c>
      <c r="I492" s="4">
        <v>42805</v>
      </c>
      <c r="J492" s="3" t="str">
        <f t="shared" si="15"/>
        <v>&lt;attribute&gt; &lt;id&gt;7824&lt;/id&gt; &lt;type&gt;Repeating numeric&lt;/type&gt;  &lt;name&gt;Luggage Volume&lt;/name&gt; &lt;deactivated&gt;false&lt;/deactivated&gt; &lt;group-id&gt;576&lt;/group-id&gt; &lt;group-name&gt;Luggage Set&lt;/group-name&gt; &lt;last-update&gt;11/03/2017&lt;/last-update&gt; &lt;/attribute&gt;</v>
      </c>
    </row>
    <row r="493" spans="1:10" ht="15" customHeight="1" x14ac:dyDescent="0.25">
      <c r="A493">
        <v>89</v>
      </c>
      <c r="B493" s="7" t="s">
        <v>750</v>
      </c>
      <c r="C493">
        <v>856</v>
      </c>
      <c r="D493" s="7" t="s">
        <v>855</v>
      </c>
      <c r="E493" s="8" t="str">
        <f t="shared" si="14"/>
        <v>Carrying Case - Compartments Quantity</v>
      </c>
      <c r="F493" t="s">
        <v>451</v>
      </c>
      <c r="G493" s="7" t="s">
        <v>6454</v>
      </c>
      <c r="H493" t="s">
        <v>459</v>
      </c>
      <c r="I493" s="4">
        <v>42805</v>
      </c>
      <c r="J493" s="3" t="str">
        <f t="shared" si="15"/>
        <v>&lt;attribute&gt; &lt;id&gt;856&lt;/id&gt; &lt;type&gt;Simple numeric&lt;/type&gt;  &lt;name&gt;Compartments Quantity&lt;/name&gt; &lt;deactivated&gt;false&lt;/deactivated&gt; &lt;group-id&gt;89&lt;/group-id&gt; &lt;group-name&gt;Carrying Case&lt;/group-name&gt; &lt;last-update&gt;11/03/2017&lt;/last-update&gt; &lt;/attribute&gt;</v>
      </c>
    </row>
    <row r="494" spans="1:10" ht="15" customHeight="1" x14ac:dyDescent="0.25">
      <c r="A494">
        <v>89</v>
      </c>
      <c r="B494" s="7" t="s">
        <v>750</v>
      </c>
      <c r="C494">
        <v>7822</v>
      </c>
      <c r="D494" s="7" t="s">
        <v>524</v>
      </c>
      <c r="E494" s="8" t="str">
        <f t="shared" si="14"/>
        <v>Carrying Case - Capacity</v>
      </c>
      <c r="F494" t="s">
        <v>451</v>
      </c>
      <c r="G494" s="7" t="s">
        <v>6454</v>
      </c>
      <c r="H494" t="s">
        <v>459</v>
      </c>
      <c r="I494" s="4">
        <v>42805</v>
      </c>
      <c r="J494" s="3" t="str">
        <f t="shared" si="15"/>
        <v>&lt;attribute&gt; &lt;id&gt;7822&lt;/id&gt; &lt;type&gt;Simple numeric&lt;/type&gt;  &lt;name&gt;Capacity&lt;/name&gt; &lt;deactivated&gt;false&lt;/deactivated&gt; &lt;group-id&gt;89&lt;/group-id&gt; &lt;group-name&gt;Carrying Case&lt;/group-name&gt; &lt;last-update&gt;11/03/2017&lt;/last-update&gt; &lt;/attribute&gt;</v>
      </c>
    </row>
    <row r="495" spans="1:10" ht="15" customHeight="1" x14ac:dyDescent="0.25">
      <c r="A495">
        <v>89</v>
      </c>
      <c r="B495" s="7" t="s">
        <v>750</v>
      </c>
      <c r="C495">
        <v>8617</v>
      </c>
      <c r="D495" s="7" t="s">
        <v>856</v>
      </c>
      <c r="E495" s="8" t="str">
        <f t="shared" si="14"/>
        <v>Carrying Case - Washable</v>
      </c>
      <c r="F495" t="s">
        <v>450</v>
      </c>
      <c r="G495" s="7" t="s">
        <v>6454</v>
      </c>
      <c r="H495" t="s">
        <v>459</v>
      </c>
      <c r="I495" s="4">
        <v>42805</v>
      </c>
      <c r="J495" s="3" t="str">
        <f t="shared" si="15"/>
        <v>&lt;attribute&gt; &lt;id&gt;8617&lt;/id&gt; &lt;type&gt;Simple&lt;/type&gt;  &lt;name&gt;Washable&lt;/name&gt; &lt;deactivated&gt;false&lt;/deactivated&gt; &lt;group-id&gt;89&lt;/group-id&gt; &lt;group-name&gt;Carrying Case&lt;/group-name&gt; &lt;last-update&gt;11/03/2017&lt;/last-update&gt; &lt;/attribute&gt;</v>
      </c>
    </row>
    <row r="496" spans="1:10" ht="15" customHeight="1" x14ac:dyDescent="0.25">
      <c r="A496">
        <v>50</v>
      </c>
      <c r="B496" s="7" t="s">
        <v>467</v>
      </c>
      <c r="C496">
        <v>386</v>
      </c>
      <c r="D496" s="7" t="s">
        <v>857</v>
      </c>
      <c r="E496" s="8" t="str">
        <f t="shared" si="14"/>
        <v>System - Handheld Type</v>
      </c>
      <c r="F496" t="s">
        <v>450</v>
      </c>
      <c r="G496" s="7" t="s">
        <v>6454</v>
      </c>
      <c r="H496" t="s">
        <v>459</v>
      </c>
      <c r="I496" s="4">
        <v>42805</v>
      </c>
      <c r="J496" s="3" t="str">
        <f t="shared" si="15"/>
        <v>&lt;attribute&gt; &lt;id&gt;386&lt;/id&gt; &lt;type&gt;Simple&lt;/type&gt;  &lt;name&gt;Handheld Type&lt;/name&gt; &lt;deactivated&gt;false&lt;/deactivated&gt; &lt;group-id&gt;50&lt;/group-id&gt; &lt;group-name&gt;System&lt;/group-name&gt; &lt;last-update&gt;11/03/2017&lt;/last-update&gt; &lt;/attribute&gt;</v>
      </c>
    </row>
    <row r="497" spans="1:10" ht="15" customHeight="1" x14ac:dyDescent="0.25">
      <c r="A497">
        <v>7</v>
      </c>
      <c r="B497" s="7" t="s">
        <v>472</v>
      </c>
      <c r="C497">
        <v>2105</v>
      </c>
      <c r="D497" s="7" t="s">
        <v>858</v>
      </c>
      <c r="E497" s="8" t="str">
        <f t="shared" si="14"/>
        <v>Chassis - Included Expansion Base(s)</v>
      </c>
      <c r="F497" t="s">
        <v>452</v>
      </c>
      <c r="G497" s="7" t="s">
        <v>6454</v>
      </c>
      <c r="H497" t="s">
        <v>459</v>
      </c>
      <c r="I497" s="4">
        <v>42805</v>
      </c>
      <c r="J497" s="3" t="str">
        <f t="shared" si="15"/>
        <v>&lt;attribute&gt; &lt;id&gt;2105&lt;/id&gt; &lt;type&gt;Multi-valued&lt;/type&gt;  &lt;name&gt;Included Expansion Base(s)&lt;/name&gt; &lt;deactivated&gt;false&lt;/deactivated&gt; &lt;group-id&gt;7&lt;/group-id&gt; &lt;group-name&gt;Chassis&lt;/group-name&gt; &lt;last-update&gt;11/03/2017&lt;/last-update&gt; &lt;/attribute&gt;</v>
      </c>
    </row>
    <row r="498" spans="1:10" ht="15" customHeight="1" x14ac:dyDescent="0.25">
      <c r="A498">
        <v>39</v>
      </c>
      <c r="B498" s="7" t="s">
        <v>859</v>
      </c>
      <c r="C498">
        <v>421</v>
      </c>
      <c r="D498" s="7" t="s">
        <v>499</v>
      </c>
      <c r="E498" s="8" t="str">
        <f t="shared" si="14"/>
        <v>ROM - Installed Size</v>
      </c>
      <c r="F498" t="s">
        <v>451</v>
      </c>
      <c r="G498" s="7" t="s">
        <v>6454</v>
      </c>
      <c r="H498" t="s">
        <v>459</v>
      </c>
      <c r="I498" s="4">
        <v>42805</v>
      </c>
      <c r="J498" s="3" t="str">
        <f t="shared" si="15"/>
        <v>&lt;attribute&gt; &lt;id&gt;421&lt;/id&gt; &lt;type&gt;Simple numeric&lt;/type&gt;  &lt;name&gt;Installed Size&lt;/name&gt; &lt;deactivated&gt;false&lt;/deactivated&gt; &lt;group-id&gt;39&lt;/group-id&gt; &lt;group-name&gt;ROM&lt;/group-name&gt; &lt;last-update&gt;11/03/2017&lt;/last-update&gt; &lt;/attribute&gt;</v>
      </c>
    </row>
    <row r="499" spans="1:10" ht="15" customHeight="1" x14ac:dyDescent="0.25">
      <c r="A499">
        <v>45</v>
      </c>
      <c r="B499" s="7" t="s">
        <v>860</v>
      </c>
      <c r="C499">
        <v>411</v>
      </c>
      <c r="D499" s="7" t="s">
        <v>499</v>
      </c>
      <c r="E499" s="8" t="str">
        <f t="shared" si="14"/>
        <v>Flash Memory - Installed Size</v>
      </c>
      <c r="F499" t="s">
        <v>451</v>
      </c>
      <c r="G499" s="7" t="s">
        <v>6454</v>
      </c>
      <c r="H499" t="s">
        <v>459</v>
      </c>
      <c r="I499" s="4">
        <v>42805</v>
      </c>
      <c r="J499" s="3" t="str">
        <f t="shared" si="15"/>
        <v>&lt;attribute&gt; &lt;id&gt;411&lt;/id&gt; &lt;type&gt;Simple numeric&lt;/type&gt;  &lt;name&gt;Installed Size&lt;/name&gt; &lt;deactivated&gt;false&lt;/deactivated&gt; &lt;group-id&gt;45&lt;/group-id&gt; &lt;group-name&gt;Flash Memory&lt;/group-name&gt; &lt;last-update&gt;11/03/2017&lt;/last-update&gt; &lt;/attribute&gt;</v>
      </c>
    </row>
    <row r="500" spans="1:10" ht="15" customHeight="1" x14ac:dyDescent="0.25">
      <c r="A500">
        <v>14</v>
      </c>
      <c r="B500" s="7" t="s">
        <v>539</v>
      </c>
      <c r="C500">
        <v>2223</v>
      </c>
      <c r="D500" s="7" t="s">
        <v>861</v>
      </c>
      <c r="E500" s="8" t="str">
        <f t="shared" si="14"/>
        <v>Display - Character Resolution</v>
      </c>
      <c r="F500" t="s">
        <v>452</v>
      </c>
      <c r="G500" s="7" t="s">
        <v>6454</v>
      </c>
      <c r="H500" t="s">
        <v>459</v>
      </c>
      <c r="I500" s="4">
        <v>42805</v>
      </c>
      <c r="J500" s="3" t="str">
        <f t="shared" si="15"/>
        <v>&lt;attribute&gt; &lt;id&gt;2223&lt;/id&gt; &lt;type&gt;Multi-valued&lt;/type&gt;  &lt;name&gt;Character Resolution&lt;/name&gt; &lt;deactivated&gt;false&lt;/deactivated&gt; &lt;group-id&gt;14&lt;/group-id&gt; &lt;group-name&gt;Display&lt;/group-name&gt; &lt;last-update&gt;11/03/2017&lt;/last-update&gt; &lt;/attribute&gt;</v>
      </c>
    </row>
    <row r="501" spans="1:10" ht="15" customHeight="1" x14ac:dyDescent="0.25">
      <c r="A501">
        <v>21</v>
      </c>
      <c r="B501" s="7" t="s">
        <v>567</v>
      </c>
      <c r="C501">
        <v>5740</v>
      </c>
      <c r="D501" s="7" t="s">
        <v>456</v>
      </c>
      <c r="E501" s="8" t="str">
        <f t="shared" si="14"/>
        <v>Audio Output - Type</v>
      </c>
      <c r="F501" t="s">
        <v>450</v>
      </c>
      <c r="G501" s="7" t="s">
        <v>6454</v>
      </c>
      <c r="H501" t="s">
        <v>459</v>
      </c>
      <c r="I501" s="4">
        <v>42805</v>
      </c>
      <c r="J501" s="3" t="str">
        <f t="shared" si="15"/>
        <v>&lt;attribute&gt; &lt;id&gt;5740&lt;/id&gt; &lt;type&gt;Simple&lt;/type&gt;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502" spans="1:10" ht="15" customHeight="1" x14ac:dyDescent="0.25">
      <c r="A502">
        <v>17</v>
      </c>
      <c r="B502" s="7" t="s">
        <v>576</v>
      </c>
      <c r="C502">
        <v>227</v>
      </c>
      <c r="D502" s="7" t="s">
        <v>862</v>
      </c>
      <c r="E502" s="8" t="str">
        <f t="shared" si="14"/>
        <v>Input Device - Keys Qty</v>
      </c>
      <c r="F502" t="s">
        <v>450</v>
      </c>
      <c r="G502" s="7" t="s">
        <v>6454</v>
      </c>
      <c r="H502" t="s">
        <v>459</v>
      </c>
      <c r="I502" s="4">
        <v>42805</v>
      </c>
      <c r="J502" s="3" t="str">
        <f t="shared" si="15"/>
        <v>&lt;attribute&gt; &lt;id&gt;227&lt;/id&gt; &lt;type&gt;Simple&lt;/type&gt;  &lt;name&gt;Keys Qty&lt;/name&gt; &lt;deactivated&gt;false&lt;/deactivated&gt; &lt;group-id&gt;17&lt;/group-id&gt; &lt;group-name&gt;Input Device&lt;/group-name&gt; &lt;last-update&gt;11/03/2017&lt;/last-update&gt; &lt;/attribute&gt;</v>
      </c>
    </row>
    <row r="503" spans="1:10" ht="15" customHeight="1" x14ac:dyDescent="0.25">
      <c r="A503">
        <v>2</v>
      </c>
      <c r="B503" s="7" t="s">
        <v>603</v>
      </c>
      <c r="C503">
        <v>6040</v>
      </c>
      <c r="D503" s="7" t="s">
        <v>580</v>
      </c>
      <c r="E503" s="8" t="str">
        <f t="shared" si="14"/>
        <v>Interface Provided - Interface</v>
      </c>
      <c r="F503" t="s">
        <v>454</v>
      </c>
      <c r="G503" s="7" t="s">
        <v>6454</v>
      </c>
      <c r="H503" t="s">
        <v>459</v>
      </c>
      <c r="I503" s="4">
        <v>42805</v>
      </c>
      <c r="J503" s="3" t="str">
        <f t="shared" si="15"/>
        <v>&lt;attribute&gt; &lt;id&gt;6040&lt;/id&gt; &lt;type&gt;Repeating&lt;/type&gt;  &lt;name&gt;Interface&lt;/name&gt; &lt;deactivated&gt;false&lt;/deactivated&gt; &lt;group-id&gt;2&lt;/group-id&gt; &lt;group-name&gt;Interface Provided&lt;/group-name&gt; &lt;last-update&gt;11/03/2017&lt;/last-update&gt; &lt;/attribute&gt;</v>
      </c>
    </row>
    <row r="504" spans="1:10" ht="15" customHeight="1" x14ac:dyDescent="0.25">
      <c r="A504">
        <v>171</v>
      </c>
      <c r="B504" s="7" t="s">
        <v>863</v>
      </c>
      <c r="C504">
        <v>1982</v>
      </c>
      <c r="D504" s="7" t="s">
        <v>456</v>
      </c>
      <c r="E504" s="8" t="str">
        <f t="shared" si="14"/>
        <v>PDA Software - Type</v>
      </c>
      <c r="F504" t="s">
        <v>452</v>
      </c>
      <c r="G504" s="7" t="s">
        <v>6454</v>
      </c>
      <c r="H504" t="s">
        <v>459</v>
      </c>
      <c r="I504" s="4">
        <v>42805</v>
      </c>
      <c r="J504" s="3" t="str">
        <f t="shared" si="15"/>
        <v>&lt;attribute&gt; &lt;id&gt;1982&lt;/id&gt; &lt;type&gt;Multi-valued&lt;/type&gt;  &lt;name&gt;Type&lt;/name&gt; &lt;deactivated&gt;false&lt;/deactivated&gt; &lt;group-id&gt;171&lt;/group-id&gt; &lt;group-name&gt;PDA Software&lt;/group-name&gt; &lt;last-update&gt;11/03/2017&lt;/last-update&gt; &lt;/attribute&gt;</v>
      </c>
    </row>
    <row r="505" spans="1:10" ht="15" customHeight="1" x14ac:dyDescent="0.25">
      <c r="A505">
        <v>37</v>
      </c>
      <c r="B505" s="7" t="s">
        <v>674</v>
      </c>
      <c r="C505">
        <v>335</v>
      </c>
      <c r="D505" s="7" t="s">
        <v>473</v>
      </c>
      <c r="E505" s="8" t="str">
        <f t="shared" si="14"/>
        <v>Battery - Form Factor</v>
      </c>
      <c r="F505" t="s">
        <v>450</v>
      </c>
      <c r="G505" s="7" t="s">
        <v>6454</v>
      </c>
      <c r="H505" t="s">
        <v>459</v>
      </c>
      <c r="I505" s="4">
        <v>42805</v>
      </c>
      <c r="J505" s="3" t="str">
        <f t="shared" si="15"/>
        <v>&lt;attribute&gt; &lt;id&gt;335&lt;/id&gt; &lt;type&gt;Simple&lt;/type&gt;  &lt;name&gt;Form Factor&lt;/name&gt; &lt;deactivated&gt;false&lt;/deactivated&gt; &lt;group-id&gt;37&lt;/group-id&gt; &lt;group-name&gt;Battery&lt;/group-name&gt; &lt;last-update&gt;11/03/2017&lt;/last-update&gt; &lt;/attribute&gt;</v>
      </c>
    </row>
    <row r="506" spans="1:10" ht="15" customHeight="1" x14ac:dyDescent="0.25">
      <c r="A506">
        <v>37</v>
      </c>
      <c r="B506" s="7" t="s">
        <v>674</v>
      </c>
      <c r="C506">
        <v>3386</v>
      </c>
      <c r="D506" s="7" t="s">
        <v>677</v>
      </c>
      <c r="E506" s="8" t="str">
        <f t="shared" si="14"/>
        <v>Battery - Run Time (Up To)</v>
      </c>
      <c r="F506" t="s">
        <v>451</v>
      </c>
      <c r="G506" s="7" t="s">
        <v>6454</v>
      </c>
      <c r="H506" t="s">
        <v>459</v>
      </c>
      <c r="I506" s="4">
        <v>42805</v>
      </c>
      <c r="J506" s="3" t="str">
        <f t="shared" si="15"/>
        <v>&lt;attribute&gt; &lt;id&gt;3386&lt;/id&gt; &lt;type&gt;Simple numeric&lt;/type&gt;  &lt;name&gt;Run Time (Up To)&lt;/name&gt; &lt;deactivated&gt;false&lt;/deactivated&gt; &lt;group-id&gt;37&lt;/group-id&gt; &lt;group-name&gt;Battery&lt;/group-name&gt; &lt;last-update&gt;11/03/2017&lt;/last-update&gt; &lt;/attribute&gt;</v>
      </c>
    </row>
    <row r="507" spans="1:10" x14ac:dyDescent="0.25">
      <c r="A507">
        <v>31</v>
      </c>
      <c r="B507" s="7" t="s">
        <v>622</v>
      </c>
      <c r="C507">
        <v>2282</v>
      </c>
      <c r="D507" s="7" t="s">
        <v>6338</v>
      </c>
      <c r="E507" s="8" t="str">
        <f t="shared" si="14"/>
        <v>Miscellaneous - Included Handheld Accessories</v>
      </c>
      <c r="F507" t="s">
        <v>452</v>
      </c>
      <c r="G507" s="7" t="s">
        <v>6457</v>
      </c>
      <c r="H507" t="s">
        <v>459</v>
      </c>
      <c r="I507" s="4">
        <v>42805</v>
      </c>
      <c r="J507" s="3" t="str">
        <f t="shared" si="15"/>
        <v>&lt;attribute&gt; &lt;id&gt;2282&lt;/id&gt; &lt;type&gt;Multi-valued&lt;/type&gt;  &lt;name&gt;Included Handheld Accessories&lt;/name&gt; &lt;deactivated&gt;true&lt;/deactivated&gt; &lt;group-id&gt;31&lt;/group-id&gt; &lt;group-name&gt;Miscellaneous&lt;/group-name&gt; &lt;last-update&gt;11/03/2017&lt;/last-update&gt; &lt;/attribute&gt;</v>
      </c>
    </row>
    <row r="508" spans="1:10" x14ac:dyDescent="0.25">
      <c r="A508">
        <v>31</v>
      </c>
      <c r="B508" s="7" t="s">
        <v>622</v>
      </c>
      <c r="C508">
        <v>2379</v>
      </c>
      <c r="D508" s="7" t="s">
        <v>864</v>
      </c>
      <c r="E508" s="8" t="str">
        <f t="shared" si="14"/>
        <v>Miscellaneous - Vibrating Alert</v>
      </c>
      <c r="F508" t="s">
        <v>450</v>
      </c>
      <c r="G508" s="7" t="s">
        <v>6454</v>
      </c>
      <c r="H508" t="s">
        <v>459</v>
      </c>
      <c r="I508" s="4">
        <v>42805</v>
      </c>
      <c r="J508" s="3" t="str">
        <f t="shared" si="15"/>
        <v>&lt;attribute&gt; &lt;id&gt;2379&lt;/id&gt; &lt;type&gt;Simple&lt;/type&gt;  &lt;name&gt;Vibrating Alert&lt;/name&gt; &lt;deactivated&gt;false&lt;/deactivated&gt; &lt;group-id&gt;31&lt;/group-id&gt; &lt;group-name&gt;Miscellaneous&lt;/group-name&gt; &lt;last-update&gt;11/03/2017&lt;/last-update&gt; &lt;/attribute&gt;</v>
      </c>
    </row>
    <row r="509" spans="1:10" ht="15" customHeight="1" x14ac:dyDescent="0.25">
      <c r="A509">
        <v>30</v>
      </c>
      <c r="B509" s="7" t="s">
        <v>649</v>
      </c>
      <c r="C509">
        <v>360</v>
      </c>
      <c r="D509" s="7" t="s">
        <v>865</v>
      </c>
      <c r="E509" s="8" t="str">
        <f t="shared" si="14"/>
        <v>Environmental Parameters - Min Storage Temperature</v>
      </c>
      <c r="F509" t="s">
        <v>451</v>
      </c>
      <c r="G509" s="7" t="s">
        <v>6454</v>
      </c>
      <c r="H509" t="s">
        <v>459</v>
      </c>
      <c r="I509" s="4">
        <v>42805</v>
      </c>
      <c r="J509" s="3" t="str">
        <f t="shared" si="15"/>
        <v>&lt;attribute&gt; &lt;id&gt;360&lt;/id&gt; &lt;type&gt;Simple numeric&lt;/type&gt;  &lt;name&gt;Min Storage Temperature&lt;/name&gt; &lt;deactivated&gt;false&lt;/deactivated&gt; &lt;group-id&gt;30&lt;/group-id&gt; &lt;group-name&gt;Environmental Parameters&lt;/group-name&gt; &lt;last-update&gt;11/03/2017&lt;/last-update&gt; &lt;/attribute&gt;</v>
      </c>
    </row>
    <row r="510" spans="1:10" ht="15" customHeight="1" x14ac:dyDescent="0.25">
      <c r="A510">
        <v>30</v>
      </c>
      <c r="B510" s="7" t="s">
        <v>649</v>
      </c>
      <c r="C510">
        <v>361</v>
      </c>
      <c r="D510" s="7" t="s">
        <v>866</v>
      </c>
      <c r="E510" s="8" t="str">
        <f t="shared" si="14"/>
        <v>Environmental Parameters - Max Storage Temperature</v>
      </c>
      <c r="F510" t="s">
        <v>451</v>
      </c>
      <c r="G510" s="7" t="s">
        <v>6454</v>
      </c>
      <c r="H510" t="s">
        <v>459</v>
      </c>
      <c r="I510" s="4">
        <v>42805</v>
      </c>
      <c r="J510" s="3" t="str">
        <f t="shared" si="15"/>
        <v>&lt;attribute&gt; &lt;id&gt;361&lt;/id&gt; &lt;type&gt;Simple numeric&lt;/type&gt;  &lt;name&gt;Max Storage Temperature&lt;/name&gt; &lt;deactivated&gt;false&lt;/deactivated&gt; &lt;group-id&gt;30&lt;/group-id&gt; &lt;group-name&gt;Environmental Parameters&lt;/group-name&gt; &lt;last-update&gt;11/03/2017&lt;/last-update&gt; &lt;/attribute&gt;</v>
      </c>
    </row>
    <row r="511" spans="1:10" ht="15" customHeight="1" x14ac:dyDescent="0.25">
      <c r="A511">
        <v>63</v>
      </c>
      <c r="B511" s="7" t="s">
        <v>460</v>
      </c>
      <c r="C511">
        <v>4817</v>
      </c>
      <c r="D511" s="7" t="s">
        <v>654</v>
      </c>
      <c r="E511" s="8" t="str">
        <f t="shared" si="14"/>
        <v>Header - Bundled with</v>
      </c>
      <c r="F511" t="s">
        <v>450</v>
      </c>
      <c r="G511" s="7" t="s">
        <v>6454</v>
      </c>
      <c r="H511" t="s">
        <v>459</v>
      </c>
      <c r="I511" s="4">
        <v>42805</v>
      </c>
      <c r="J511" s="3" t="str">
        <f t="shared" si="15"/>
        <v>&lt;attribute&gt; &lt;id&gt;4817&lt;/id&gt;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512" spans="1:10" ht="15" customHeight="1" x14ac:dyDescent="0.25">
      <c r="A512">
        <v>140</v>
      </c>
      <c r="B512" s="7" t="s">
        <v>867</v>
      </c>
      <c r="C512">
        <v>7678</v>
      </c>
      <c r="D512" s="7" t="s">
        <v>868</v>
      </c>
      <c r="E512" s="8" t="str">
        <f t="shared" si="14"/>
        <v>Cellular - SIM Card Type</v>
      </c>
      <c r="F512" t="s">
        <v>452</v>
      </c>
      <c r="G512" s="7" t="s">
        <v>6454</v>
      </c>
      <c r="H512" t="s">
        <v>459</v>
      </c>
      <c r="I512" s="4">
        <v>42805</v>
      </c>
      <c r="J512" s="3" t="str">
        <f t="shared" si="15"/>
        <v>&lt;attribute&gt; &lt;id&gt;7678&lt;/id&gt; &lt;type&gt;Multi-valued&lt;/type&gt;  &lt;name&gt;SIM Card Type&lt;/name&gt; &lt;deactivated&gt;false&lt;/deactivated&gt; &lt;group-id&gt;140&lt;/group-id&gt; &lt;group-name&gt;Cellular&lt;/group-name&gt; &lt;last-update&gt;11/03/2017&lt;/last-update&gt; &lt;/attribute&gt;</v>
      </c>
    </row>
    <row r="513" spans="1:10" ht="15" customHeight="1" x14ac:dyDescent="0.25">
      <c r="A513">
        <v>152</v>
      </c>
      <c r="B513" s="7" t="s">
        <v>507</v>
      </c>
      <c r="C513">
        <v>5428</v>
      </c>
      <c r="D513" s="7" t="s">
        <v>869</v>
      </c>
      <c r="E513" s="8" t="str">
        <f t="shared" si="14"/>
        <v>Features - Sensors</v>
      </c>
      <c r="F513" t="s">
        <v>452</v>
      </c>
      <c r="G513" s="7" t="s">
        <v>6454</v>
      </c>
      <c r="H513" t="s">
        <v>459</v>
      </c>
      <c r="I513" s="4">
        <v>42805</v>
      </c>
      <c r="J513" s="3" t="str">
        <f t="shared" si="15"/>
        <v>&lt;attribute&gt; &lt;id&gt;5428&lt;/id&gt; &lt;type&gt;Multi-valued&lt;/type&gt;  &lt;name&gt;Sensors&lt;/name&gt; &lt;deactivated&gt;false&lt;/deactivated&gt; &lt;group-id&gt;152&lt;/group-id&gt; &lt;group-name&gt;Features&lt;/group-name&gt; &lt;last-update&gt;11/03/2017&lt;/last-update&gt; &lt;/attribute&gt;</v>
      </c>
    </row>
    <row r="514" spans="1:10" ht="15" customHeight="1" x14ac:dyDescent="0.25">
      <c r="A514">
        <v>45</v>
      </c>
      <c r="B514" s="7" t="s">
        <v>860</v>
      </c>
      <c r="C514">
        <v>409</v>
      </c>
      <c r="D514" s="7" t="s">
        <v>473</v>
      </c>
      <c r="E514" s="8" t="str">
        <f t="shared" ref="E514:E577" si="16">CONCATENATE(B514," - ",D514)</f>
        <v>Flash Memory - Form Factor</v>
      </c>
      <c r="F514" t="s">
        <v>450</v>
      </c>
      <c r="G514" s="7" t="s">
        <v>6454</v>
      </c>
      <c r="H514" t="s">
        <v>459</v>
      </c>
      <c r="I514" s="4">
        <v>42805</v>
      </c>
      <c r="J514" s="3" t="str">
        <f t="shared" si="15"/>
        <v>&lt;attribute&gt; &lt;id&gt;409&lt;/id&gt; &lt;type&gt;Simple&lt;/type&gt;  &lt;name&gt;Form Factor&lt;/name&gt; &lt;deactivated&gt;false&lt;/deactivated&gt; &lt;group-id&gt;45&lt;/group-id&gt; &lt;group-name&gt;Flash Memory&lt;/group-name&gt; &lt;last-update&gt;11/03/2017&lt;/last-update&gt; &lt;/attribute&gt;</v>
      </c>
    </row>
    <row r="515" spans="1:10" ht="15" customHeight="1" x14ac:dyDescent="0.25">
      <c r="A515">
        <v>293</v>
      </c>
      <c r="B515" s="7" t="s">
        <v>870</v>
      </c>
      <c r="C515">
        <v>3298</v>
      </c>
      <c r="D515" s="7" t="s">
        <v>871</v>
      </c>
      <c r="E515" s="8" t="str">
        <f t="shared" si="16"/>
        <v>User Available Memory - Total User Available Memory</v>
      </c>
      <c r="F515" t="s">
        <v>451</v>
      </c>
      <c r="G515" s="7" t="s">
        <v>6454</v>
      </c>
      <c r="H515" t="s">
        <v>459</v>
      </c>
      <c r="I515" s="4">
        <v>42805</v>
      </c>
      <c r="J515" s="3" t="str">
        <f t="shared" ref="J515:J578" si="17">SUBSTITUTE(CONCATENATE($M$15,$N$1,$M$1,C515,$M$2,$N$1,$M$3,F515,$M$4,$N$1,$N$1,$M$5,D515,$M$6,$N$1,$M$7,G515,$M$8,$N$1,$M$9,A515,$M$10,$N$1,$M$11,B515,$M$12,$N$1,$M$13,TEXT(I515,"DD/MM/YYYY"),$M$14,$N$1,$M$16),"&amp;","///")</f>
        <v>&lt;attribute&gt; &lt;id&gt;3298&lt;/id&gt; &lt;type&gt;Simple numeric&lt;/type&gt;  &lt;name&gt;Total User Available Memory&lt;/name&gt; &lt;deactivated&gt;false&lt;/deactivated&gt; &lt;group-id&gt;293&lt;/group-id&gt; &lt;group-name&gt;User Available Memory&lt;/group-name&gt; &lt;last-update&gt;11/03/2017&lt;/last-update&gt; &lt;/attribute&gt;</v>
      </c>
    </row>
    <row r="516" spans="1:10" ht="15" customHeight="1" x14ac:dyDescent="0.25">
      <c r="A516">
        <v>293</v>
      </c>
      <c r="B516" s="7" t="s">
        <v>870</v>
      </c>
      <c r="C516">
        <v>3299</v>
      </c>
      <c r="D516" s="7" t="s">
        <v>872</v>
      </c>
      <c r="E516" s="8" t="str">
        <f t="shared" si="16"/>
        <v>User Available Memory - User Available RAM</v>
      </c>
      <c r="F516" t="s">
        <v>451</v>
      </c>
      <c r="G516" s="7" t="s">
        <v>6454</v>
      </c>
      <c r="H516" t="s">
        <v>459</v>
      </c>
      <c r="I516" s="4">
        <v>42805</v>
      </c>
      <c r="J516" s="3" t="str">
        <f t="shared" si="17"/>
        <v>&lt;attribute&gt; &lt;id&gt;3299&lt;/id&gt; &lt;type&gt;Simple numeric&lt;/type&gt;  &lt;name&gt;User Available RAM&lt;/name&gt; &lt;deactivated&gt;false&lt;/deactivated&gt; &lt;group-id&gt;293&lt;/group-id&gt; &lt;group-name&gt;User Available Memory&lt;/group-name&gt; &lt;last-update&gt;11/03/2017&lt;/last-update&gt; &lt;/attribute&gt;</v>
      </c>
    </row>
    <row r="517" spans="1:10" ht="15" customHeight="1" x14ac:dyDescent="0.25">
      <c r="A517">
        <v>293</v>
      </c>
      <c r="B517" s="7" t="s">
        <v>870</v>
      </c>
      <c r="C517">
        <v>3300</v>
      </c>
      <c r="D517" s="7" t="s">
        <v>873</v>
      </c>
      <c r="E517" s="8" t="str">
        <f t="shared" si="16"/>
        <v>User Available Memory - User Available Flash ROM</v>
      </c>
      <c r="F517" t="s">
        <v>451</v>
      </c>
      <c r="G517" s="7" t="s">
        <v>6454</v>
      </c>
      <c r="H517" t="s">
        <v>459</v>
      </c>
      <c r="I517" s="4">
        <v>42805</v>
      </c>
      <c r="J517" s="3" t="str">
        <f t="shared" si="17"/>
        <v>&lt;attribute&gt; &lt;id&gt;3300&lt;/id&gt; &lt;type&gt;Simple numeric&lt;/type&gt;  &lt;name&gt;User Available Flash ROM&lt;/name&gt; &lt;deactivated&gt;false&lt;/deactivated&gt; &lt;group-id&gt;293&lt;/group-id&gt; &lt;group-name&gt;User Available Memory&lt;/group-name&gt; &lt;last-update&gt;11/03/2017&lt;/last-update&gt; &lt;/attribute&gt;</v>
      </c>
    </row>
    <row r="518" spans="1:10" ht="15" customHeight="1" x14ac:dyDescent="0.25">
      <c r="A518">
        <v>489</v>
      </c>
      <c r="B518" s="7" t="s">
        <v>874</v>
      </c>
      <c r="C518">
        <v>5025</v>
      </c>
      <c r="D518" s="7" t="s">
        <v>875</v>
      </c>
      <c r="E518" s="8" t="str">
        <f t="shared" si="16"/>
        <v>EBook Reader - Supported Still Image Formats</v>
      </c>
      <c r="F518" t="s">
        <v>452</v>
      </c>
      <c r="G518" s="7" t="s">
        <v>6454</v>
      </c>
      <c r="H518" t="s">
        <v>459</v>
      </c>
      <c r="I518" s="4">
        <v>42805</v>
      </c>
      <c r="J518" s="3" t="str">
        <f t="shared" si="17"/>
        <v>&lt;attribute&gt; &lt;id&gt;5025&lt;/id&gt; &lt;type&gt;Multi-valued&lt;/type&gt;  &lt;name&gt;Supported Still Image Formats&lt;/name&gt; &lt;deactivated&gt;false&lt;/deactivated&gt; &lt;group-id&gt;489&lt;/group-id&gt; &lt;group-name&gt;EBook Reader&lt;/group-name&gt; &lt;last-update&gt;11/03/2017&lt;/last-update&gt; &lt;/attribute&gt;</v>
      </c>
    </row>
    <row r="519" spans="1:10" ht="15" customHeight="1" x14ac:dyDescent="0.25">
      <c r="A519">
        <v>290</v>
      </c>
      <c r="B519" s="7" t="s">
        <v>534</v>
      </c>
      <c r="C519">
        <v>5656</v>
      </c>
      <c r="D519" s="7" t="s">
        <v>876</v>
      </c>
      <c r="E519" s="8" t="str">
        <f t="shared" si="16"/>
        <v>Card Reader - Slots (for SD)</v>
      </c>
      <c r="F519" t="s">
        <v>450</v>
      </c>
      <c r="G519" s="7" t="s">
        <v>6454</v>
      </c>
      <c r="H519" t="s">
        <v>459</v>
      </c>
      <c r="I519" s="4">
        <v>42805</v>
      </c>
      <c r="J519" s="3" t="str">
        <f t="shared" si="17"/>
        <v>&lt;attribute&gt; &lt;id&gt;5656&lt;/id&gt; &lt;type&gt;Simple&lt;/type&gt;  &lt;name&gt;Slots (for SD)&lt;/name&gt; &lt;deactivated&gt;false&lt;/deactivated&gt; &lt;group-id&gt;290&lt;/group-id&gt; &lt;group-name&gt;Card Reader&lt;/group-name&gt; &lt;last-update&gt;11/03/2017&lt;/last-update&gt; &lt;/attribute&gt;</v>
      </c>
    </row>
    <row r="520" spans="1:10" ht="15" customHeight="1" x14ac:dyDescent="0.25">
      <c r="A520">
        <v>290</v>
      </c>
      <c r="B520" s="7" t="s">
        <v>534</v>
      </c>
      <c r="C520">
        <v>3367</v>
      </c>
      <c r="D520" s="7" t="s">
        <v>535</v>
      </c>
      <c r="E520" s="8" t="str">
        <f t="shared" si="16"/>
        <v>Card Reader - Supported Flash Memory Cards</v>
      </c>
      <c r="F520" t="s">
        <v>452</v>
      </c>
      <c r="G520" s="7" t="s">
        <v>6454</v>
      </c>
      <c r="H520" t="s">
        <v>459</v>
      </c>
      <c r="I520" s="4">
        <v>42805</v>
      </c>
      <c r="J520" s="3" t="str">
        <f t="shared" si="17"/>
        <v>&lt;attribute&gt; &lt;id&gt;3367&lt;/id&gt; &lt;type&gt;Multi-valued&lt;/type&gt;  &lt;name&gt;Supported Flash Memory Cards&lt;/name&gt; &lt;deactivated&gt;false&lt;/deactivated&gt; &lt;group-id&gt;290&lt;/group-id&gt; &lt;group-name&gt;Card Reader&lt;/group-name&gt; &lt;last-update&gt;11/03/2017&lt;/last-update&gt; &lt;/attribute&gt;</v>
      </c>
    </row>
    <row r="521" spans="1:10" ht="15" customHeight="1" x14ac:dyDescent="0.25">
      <c r="A521">
        <v>290</v>
      </c>
      <c r="B521" s="7" t="s">
        <v>534</v>
      </c>
      <c r="C521">
        <v>5648</v>
      </c>
      <c r="D521" s="7" t="s">
        <v>877</v>
      </c>
      <c r="E521" s="8" t="str">
        <f t="shared" si="16"/>
        <v>Card Reader - Flash Memory Cards Max Supported Capacity</v>
      </c>
      <c r="F521" t="s">
        <v>450</v>
      </c>
      <c r="G521" s="7" t="s">
        <v>6454</v>
      </c>
      <c r="H521" t="s">
        <v>459</v>
      </c>
      <c r="I521" s="4">
        <v>42805</v>
      </c>
      <c r="J521" s="3" t="str">
        <f t="shared" si="17"/>
        <v>&lt;attribute&gt; &lt;id&gt;5648&lt;/id&gt; &lt;type&gt;Simple&lt;/type&gt;  &lt;name&gt;Flash Memory Cards Max Supported Capacity&lt;/name&gt; &lt;deactivated&gt;false&lt;/deactivated&gt; &lt;group-id&gt;290&lt;/group-id&gt; &lt;group-name&gt;Card Reader&lt;/group-name&gt; &lt;last-update&gt;11/03/2017&lt;/last-update&gt; &lt;/attribute&gt;</v>
      </c>
    </row>
    <row r="522" spans="1:10" ht="15" customHeight="1" x14ac:dyDescent="0.25">
      <c r="A522">
        <v>290</v>
      </c>
      <c r="B522" s="7" t="s">
        <v>534</v>
      </c>
      <c r="C522">
        <v>3368</v>
      </c>
      <c r="D522" s="7" t="s">
        <v>878</v>
      </c>
      <c r="E522" s="8" t="str">
        <f t="shared" si="16"/>
        <v>Card Reader - Additional Compatibility</v>
      </c>
      <c r="F522" t="s">
        <v>452</v>
      </c>
      <c r="G522" s="7" t="s">
        <v>6454</v>
      </c>
      <c r="H522" t="s">
        <v>459</v>
      </c>
      <c r="I522" s="4">
        <v>42805</v>
      </c>
      <c r="J522" s="3" t="str">
        <f t="shared" si="17"/>
        <v>&lt;attribute&gt; &lt;id&gt;3368&lt;/id&gt; &lt;type&gt;Multi-valued&lt;/type&gt;  &lt;name&gt;Additional Compatibility&lt;/name&gt; &lt;deactivated&gt;false&lt;/deactivated&gt; &lt;group-id&gt;290&lt;/group-id&gt; &lt;group-name&gt;Card Reader&lt;/group-name&gt; &lt;last-update&gt;11/03/2017&lt;/last-update&gt; &lt;/attribute&gt;</v>
      </c>
    </row>
    <row r="523" spans="1:10" ht="15" customHeight="1" x14ac:dyDescent="0.25">
      <c r="A523">
        <v>14</v>
      </c>
      <c r="B523" s="7" t="s">
        <v>539</v>
      </c>
      <c r="C523">
        <v>5377</v>
      </c>
      <c r="D523" s="7" t="s">
        <v>879</v>
      </c>
      <c r="E523" s="8" t="str">
        <f t="shared" si="16"/>
        <v>Display - Multi-Touch Display</v>
      </c>
      <c r="F523" t="s">
        <v>450</v>
      </c>
      <c r="G523" s="7" t="s">
        <v>6454</v>
      </c>
      <c r="H523" t="s">
        <v>459</v>
      </c>
      <c r="I523" s="4">
        <v>42805</v>
      </c>
      <c r="J523" s="3" t="str">
        <f t="shared" si="17"/>
        <v>&lt;attribute&gt; &lt;id&gt;5377&lt;/id&gt; &lt;type&gt;Simple&lt;/type&gt;  &lt;name&gt;Multi-Touch Display&lt;/name&gt; &lt;deactivated&gt;false&lt;/deactivated&gt; &lt;group-id&gt;14&lt;/group-id&gt; &lt;group-name&gt;Display&lt;/group-name&gt; &lt;last-update&gt;11/03/2017&lt;/last-update&gt; &lt;/attribute&gt;</v>
      </c>
    </row>
    <row r="524" spans="1:10" ht="15" customHeight="1" x14ac:dyDescent="0.25">
      <c r="A524">
        <v>14</v>
      </c>
      <c r="B524" s="7" t="s">
        <v>539</v>
      </c>
      <c r="C524">
        <v>152</v>
      </c>
      <c r="D524" s="7" t="s">
        <v>501</v>
      </c>
      <c r="E524" s="8" t="str">
        <f t="shared" si="16"/>
        <v>Display - Technology</v>
      </c>
      <c r="F524" t="s">
        <v>450</v>
      </c>
      <c r="G524" s="7" t="s">
        <v>6454</v>
      </c>
      <c r="H524" t="s">
        <v>459</v>
      </c>
      <c r="I524" s="4">
        <v>42805</v>
      </c>
      <c r="J524" s="3" t="str">
        <f t="shared" si="17"/>
        <v>&lt;attribute&gt; &lt;id&gt;152&lt;/id&gt; &lt;type&gt;Simple&lt;/type&gt;  &lt;name&gt;Technology&lt;/name&gt; &lt;deactivated&gt;false&lt;/deactivated&gt; &lt;group-id&gt;14&lt;/group-id&gt; &lt;group-name&gt;Display&lt;/group-name&gt; &lt;last-update&gt;11/03/2017&lt;/last-update&gt; &lt;/attribute&gt;</v>
      </c>
    </row>
    <row r="525" spans="1:10" ht="15" customHeight="1" x14ac:dyDescent="0.25">
      <c r="A525">
        <v>14</v>
      </c>
      <c r="B525" s="7" t="s">
        <v>539</v>
      </c>
      <c r="C525">
        <v>2897</v>
      </c>
      <c r="D525" s="7" t="s">
        <v>880</v>
      </c>
      <c r="E525" s="8" t="str">
        <f t="shared" si="16"/>
        <v>Display - LCD Technology</v>
      </c>
      <c r="F525" t="s">
        <v>450</v>
      </c>
      <c r="G525" s="7" t="s">
        <v>6454</v>
      </c>
      <c r="H525" t="s">
        <v>459</v>
      </c>
      <c r="I525" s="4">
        <v>42805</v>
      </c>
      <c r="J525" s="3" t="str">
        <f t="shared" si="17"/>
        <v>&lt;attribute&gt; &lt;id&gt;2897&lt;/id&gt; &lt;type&gt;Simple&lt;/type&gt;  &lt;name&gt;LCD Technology&lt;/name&gt; &lt;deactivated&gt;false&lt;/deactivated&gt; &lt;group-id&gt;14&lt;/group-id&gt; &lt;group-name&gt;Display&lt;/group-name&gt; &lt;last-update&gt;11/03/2017&lt;/last-update&gt; &lt;/attribute&gt;</v>
      </c>
    </row>
    <row r="526" spans="1:10" ht="15" customHeight="1" x14ac:dyDescent="0.25">
      <c r="A526">
        <v>14</v>
      </c>
      <c r="B526" s="7" t="s">
        <v>539</v>
      </c>
      <c r="C526">
        <v>1044</v>
      </c>
      <c r="D526" s="7" t="s">
        <v>881</v>
      </c>
      <c r="E526" s="8" t="str">
        <f t="shared" si="16"/>
        <v>Display - Output Type</v>
      </c>
      <c r="F526" t="s">
        <v>450</v>
      </c>
      <c r="G526" s="7" t="s">
        <v>6454</v>
      </c>
      <c r="H526" t="s">
        <v>459</v>
      </c>
      <c r="I526" s="4">
        <v>42805</v>
      </c>
      <c r="J526" s="3" t="str">
        <f t="shared" si="17"/>
        <v>&lt;attribute&gt; &lt;id&gt;1044&lt;/id&gt; &lt;type&gt;Simple&lt;/type&gt;  &lt;name&gt;Output Type&lt;/name&gt; &lt;deactivated&gt;false&lt;/deactivated&gt; &lt;group-id&gt;14&lt;/group-id&gt; &lt;group-name&gt;Display&lt;/group-name&gt; &lt;last-update&gt;11/03/2017&lt;/last-update&gt; &lt;/attribute&gt;</v>
      </c>
    </row>
    <row r="527" spans="1:10" ht="15" customHeight="1" x14ac:dyDescent="0.25">
      <c r="A527">
        <v>14</v>
      </c>
      <c r="B527" s="7" t="s">
        <v>539</v>
      </c>
      <c r="C527">
        <v>148</v>
      </c>
      <c r="D527" s="7" t="s">
        <v>717</v>
      </c>
      <c r="E527" s="8" t="str">
        <f t="shared" si="16"/>
        <v>Display - Color Support</v>
      </c>
      <c r="F527" t="s">
        <v>450</v>
      </c>
      <c r="G527" s="7" t="s">
        <v>6457</v>
      </c>
      <c r="H527" t="s">
        <v>459</v>
      </c>
      <c r="I527" s="4">
        <v>42805</v>
      </c>
      <c r="J527" s="3" t="str">
        <f t="shared" si="17"/>
        <v>&lt;attribute&gt; &lt;id&gt;148&lt;/id&gt; &lt;type&gt;Simple&lt;/type&gt;  &lt;name&gt;Color Support&lt;/name&gt; &lt;deactivated&gt;true&lt;/deactivated&gt; &lt;group-id&gt;14&lt;/group-id&gt; &lt;group-name&gt;Display&lt;/group-name&gt; &lt;last-update&gt;11/03/2017&lt;/last-update&gt; &lt;/attribute&gt;</v>
      </c>
    </row>
    <row r="528" spans="1:10" ht="15" customHeight="1" x14ac:dyDescent="0.25">
      <c r="A528">
        <v>14</v>
      </c>
      <c r="B528" s="7" t="s">
        <v>539</v>
      </c>
      <c r="C528">
        <v>5797</v>
      </c>
      <c r="D528" s="7" t="s">
        <v>507</v>
      </c>
      <c r="E528" s="8" t="str">
        <f t="shared" si="16"/>
        <v>Display - Features</v>
      </c>
      <c r="F528" t="s">
        <v>452</v>
      </c>
      <c r="G528" s="7" t="s">
        <v>6457</v>
      </c>
      <c r="H528" t="s">
        <v>459</v>
      </c>
      <c r="I528" s="4">
        <v>42805</v>
      </c>
      <c r="J528" s="3" t="str">
        <f t="shared" si="17"/>
        <v>&lt;attribute&gt; &lt;id&gt;5797&lt;/id&gt; &lt;type&gt;Multi-valued&lt;/type&gt;  &lt;name&gt;Features&lt;/name&gt; &lt;deactivated&gt;true&lt;/deactivated&gt; &lt;group-id&gt;14&lt;/group-id&gt; &lt;group-name&gt;Display&lt;/group-name&gt; &lt;last-update&gt;11/03/2017&lt;/last-update&gt; &lt;/attribute&gt;</v>
      </c>
    </row>
    <row r="529" spans="1:10" ht="15" customHeight="1" x14ac:dyDescent="0.25">
      <c r="A529">
        <v>276</v>
      </c>
      <c r="B529" s="7" t="s">
        <v>882</v>
      </c>
      <c r="C529">
        <v>5657</v>
      </c>
      <c r="D529" s="7" t="s">
        <v>883</v>
      </c>
      <c r="E529" s="8" t="str">
        <f t="shared" si="16"/>
        <v>Digital Camera - Cameras (for SD)</v>
      </c>
      <c r="F529" t="s">
        <v>450</v>
      </c>
      <c r="G529" s="7" t="s">
        <v>6454</v>
      </c>
      <c r="H529" t="s">
        <v>459</v>
      </c>
      <c r="I529" s="4">
        <v>42805</v>
      </c>
      <c r="J529" s="3" t="str">
        <f t="shared" si="17"/>
        <v>&lt;attribute&gt; &lt;id&gt;5657&lt;/id&gt; &lt;type&gt;Simple&lt;/type&gt;  &lt;name&gt;Cameras (for SD)&lt;/name&gt; &lt;deactivated&gt;false&lt;/deactivated&gt; &lt;group-id&gt;276&lt;/group-id&gt; &lt;group-name&gt;Digital Camera&lt;/group-name&gt; &lt;last-update&gt;11/03/2017&lt;/last-update&gt; &lt;/attribute&gt;</v>
      </c>
    </row>
    <row r="530" spans="1:10" ht="15" customHeight="1" x14ac:dyDescent="0.25">
      <c r="A530">
        <v>276</v>
      </c>
      <c r="B530" s="7" t="s">
        <v>882</v>
      </c>
      <c r="C530">
        <v>4911</v>
      </c>
      <c r="D530" s="7" t="s">
        <v>884</v>
      </c>
      <c r="E530" s="8" t="str">
        <f t="shared" si="16"/>
        <v>Digital Camera - Rear-facing Camera</v>
      </c>
      <c r="F530" t="s">
        <v>450</v>
      </c>
      <c r="G530" s="7" t="s">
        <v>6454</v>
      </c>
      <c r="H530" t="s">
        <v>459</v>
      </c>
      <c r="I530" s="4">
        <v>42805</v>
      </c>
      <c r="J530" s="3" t="str">
        <f t="shared" si="17"/>
        <v>&lt;attribute&gt; &lt;id&gt;4911&lt;/id&gt; &lt;type&gt;Simple&lt;/type&gt;  &lt;name&gt;Rear-facing Camera&lt;/name&gt; &lt;deactivated&gt;false&lt;/deactivated&gt; &lt;group-id&gt;276&lt;/group-id&gt; &lt;group-name&gt;Digital Camera&lt;/group-name&gt; &lt;last-update&gt;11/03/2017&lt;/last-update&gt; &lt;/attribute&gt;</v>
      </c>
    </row>
    <row r="531" spans="1:10" ht="15" customHeight="1" x14ac:dyDescent="0.25">
      <c r="A531">
        <v>276</v>
      </c>
      <c r="B531" s="7" t="s">
        <v>882</v>
      </c>
      <c r="C531">
        <v>6409</v>
      </c>
      <c r="D531" s="7" t="s">
        <v>6339</v>
      </c>
      <c r="E531" s="8" t="str">
        <f t="shared" si="16"/>
        <v>Digital Camera - Rear-facing Camera Resolution</v>
      </c>
      <c r="F531" t="s">
        <v>451</v>
      </c>
      <c r="G531" s="7" t="s">
        <v>6457</v>
      </c>
      <c r="H531" t="s">
        <v>459</v>
      </c>
      <c r="I531" s="4">
        <v>42805</v>
      </c>
      <c r="J531" s="3" t="str">
        <f t="shared" si="17"/>
        <v>&lt;attribute&gt; &lt;id&gt;6409&lt;/id&gt; &lt;type&gt;Simple numeric&lt;/type&gt;  &lt;name&gt;Rear-facing Camera Resolution&lt;/name&gt; &lt;deactivated&gt;true&lt;/deactivated&gt; &lt;group-id&gt;276&lt;/group-id&gt; &lt;group-name&gt;Digital Camera&lt;/group-name&gt; &lt;last-update&gt;11/03/2017&lt;/last-update&gt; &lt;/attribute&gt;</v>
      </c>
    </row>
    <row r="532" spans="1:10" ht="15" customHeight="1" x14ac:dyDescent="0.25">
      <c r="A532">
        <v>276</v>
      </c>
      <c r="B532" s="7" t="s">
        <v>882</v>
      </c>
      <c r="C532">
        <v>3047</v>
      </c>
      <c r="D532" s="7" t="s">
        <v>885</v>
      </c>
      <c r="E532" s="8" t="str">
        <f t="shared" si="16"/>
        <v>Digital Camera - Focus Adjustment</v>
      </c>
      <c r="F532" t="s">
        <v>452</v>
      </c>
      <c r="G532" s="7" t="s">
        <v>6454</v>
      </c>
      <c r="H532" t="s">
        <v>459</v>
      </c>
      <c r="I532" s="4">
        <v>42805</v>
      </c>
      <c r="J532" s="3" t="str">
        <f t="shared" si="17"/>
        <v>&lt;attribute&gt; &lt;id&gt;3047&lt;/id&gt; &lt;type&gt;Multi-valued&lt;/type&gt;  &lt;name&gt;Focus Adjustment&lt;/name&gt; &lt;deactivated&gt;false&lt;/deactivated&gt; &lt;group-id&gt;276&lt;/group-id&gt; &lt;group-name&gt;Digital Camera&lt;/group-name&gt; &lt;last-update&gt;11/03/2017&lt;/last-update&gt; &lt;/attribute&gt;</v>
      </c>
    </row>
    <row r="533" spans="1:10" ht="15" customHeight="1" x14ac:dyDescent="0.25">
      <c r="A533">
        <v>276</v>
      </c>
      <c r="B533" s="7" t="s">
        <v>882</v>
      </c>
      <c r="C533">
        <v>3054</v>
      </c>
      <c r="D533" s="7" t="s">
        <v>886</v>
      </c>
      <c r="E533" s="8" t="str">
        <f t="shared" si="16"/>
        <v>Digital Camera - Camera Light Source</v>
      </c>
      <c r="F533" t="s">
        <v>450</v>
      </c>
      <c r="G533" s="7" t="s">
        <v>6454</v>
      </c>
      <c r="H533" t="s">
        <v>459</v>
      </c>
      <c r="I533" s="4">
        <v>42805</v>
      </c>
      <c r="J533" s="3" t="str">
        <f t="shared" si="17"/>
        <v>&lt;attribute&gt; &lt;id&gt;3054&lt;/id&gt; &lt;type&gt;Simple&lt;/type&gt;  &lt;name&gt;Camera Light Source&lt;/name&gt; &lt;deactivated&gt;false&lt;/deactivated&gt; &lt;group-id&gt;276&lt;/group-id&gt; &lt;group-name&gt;Digital Camera&lt;/group-name&gt; &lt;last-update&gt;11/03/2017&lt;/last-update&gt; &lt;/attribute&gt;</v>
      </c>
    </row>
    <row r="534" spans="1:10" ht="15" customHeight="1" x14ac:dyDescent="0.25">
      <c r="A534">
        <v>276</v>
      </c>
      <c r="B534" s="7" t="s">
        <v>882</v>
      </c>
      <c r="C534">
        <v>3058</v>
      </c>
      <c r="D534" s="7" t="s">
        <v>507</v>
      </c>
      <c r="E534" s="8" t="str">
        <f t="shared" si="16"/>
        <v>Digital Camera - Features</v>
      </c>
      <c r="F534" t="s">
        <v>452</v>
      </c>
      <c r="G534" s="7" t="s">
        <v>6454</v>
      </c>
      <c r="H534" t="s">
        <v>459</v>
      </c>
      <c r="I534" s="4">
        <v>42805</v>
      </c>
      <c r="J534" s="3" t="str">
        <f t="shared" si="17"/>
        <v>&lt;attribute&gt; &lt;id&gt;3058&lt;/id&gt; &lt;type&gt;Multi-valued&lt;/type&gt;  &lt;name&gt;Features&lt;/name&gt; &lt;deactivated&gt;false&lt;/deactivated&gt; &lt;group-id&gt;276&lt;/group-id&gt; &lt;group-name&gt;Digital Camera&lt;/group-name&gt; &lt;last-update&gt;11/03/2017&lt;/last-update&gt; &lt;/attribute&gt;</v>
      </c>
    </row>
    <row r="535" spans="1:10" ht="15" customHeight="1" x14ac:dyDescent="0.25">
      <c r="A535">
        <v>276</v>
      </c>
      <c r="B535" s="7" t="s">
        <v>882</v>
      </c>
      <c r="C535">
        <v>4912</v>
      </c>
      <c r="D535" s="7" t="s">
        <v>6340</v>
      </c>
      <c r="E535" s="8" t="str">
        <f t="shared" si="16"/>
        <v>Digital Camera - Front-facing Camera</v>
      </c>
      <c r="F535" t="s">
        <v>450</v>
      </c>
      <c r="G535" s="7" t="s">
        <v>6457</v>
      </c>
      <c r="H535" t="s">
        <v>459</v>
      </c>
      <c r="I535" s="4">
        <v>42805</v>
      </c>
      <c r="J535" s="3" t="str">
        <f t="shared" si="17"/>
        <v>&lt;attribute&gt; &lt;id&gt;4912&lt;/id&gt; &lt;type&gt;Simple&lt;/type&gt;  &lt;name&gt;Front-facing Camera&lt;/name&gt; &lt;deactivated&gt;true&lt;/deactivated&gt; &lt;group-id&gt;276&lt;/group-id&gt; &lt;group-name&gt;Digital Camera&lt;/group-name&gt; &lt;last-update&gt;11/03/2017&lt;/last-update&gt; &lt;/attribute&gt;</v>
      </c>
    </row>
    <row r="536" spans="1:10" ht="15" customHeight="1" x14ac:dyDescent="0.25">
      <c r="A536">
        <v>465</v>
      </c>
      <c r="B536" s="7" t="s">
        <v>887</v>
      </c>
      <c r="C536">
        <v>4663</v>
      </c>
      <c r="D536" s="7" t="s">
        <v>888</v>
      </c>
      <c r="E536" s="8" t="str">
        <f t="shared" si="16"/>
        <v>RFID - Frequency</v>
      </c>
      <c r="F536" t="s">
        <v>450</v>
      </c>
      <c r="G536" s="7" t="s">
        <v>6454</v>
      </c>
      <c r="H536" t="s">
        <v>459</v>
      </c>
      <c r="I536" s="4">
        <v>42805</v>
      </c>
      <c r="J536" s="3" t="str">
        <f t="shared" si="17"/>
        <v>&lt;attribute&gt; &lt;id&gt;4663&lt;/id&gt; &lt;type&gt;Simple&lt;/type&gt;  &lt;name&gt;Frequency&lt;/name&gt; &lt;deactivated&gt;false&lt;/deactivated&gt; &lt;group-id&gt;465&lt;/group-id&gt; &lt;group-name&gt;RFID&lt;/group-name&gt; &lt;last-update&gt;11/03/2017&lt;/last-update&gt; &lt;/attribute&gt;</v>
      </c>
    </row>
    <row r="537" spans="1:10" ht="15" customHeight="1" x14ac:dyDescent="0.25">
      <c r="A537">
        <v>465</v>
      </c>
      <c r="B537" s="7" t="s">
        <v>887</v>
      </c>
      <c r="C537">
        <v>4665</v>
      </c>
      <c r="D537" s="7" t="s">
        <v>570</v>
      </c>
      <c r="E537" s="8" t="str">
        <f t="shared" si="16"/>
        <v>RFID - Compliant Standards</v>
      </c>
      <c r="F537" t="s">
        <v>452</v>
      </c>
      <c r="G537" s="7" t="s">
        <v>6454</v>
      </c>
      <c r="H537" t="s">
        <v>459</v>
      </c>
      <c r="I537" s="4">
        <v>42805</v>
      </c>
      <c r="J537" s="3" t="str">
        <f t="shared" si="17"/>
        <v>&lt;attribute&gt; &lt;id&gt;4665&lt;/id&gt; &lt;type&gt;Multi-valued&lt;/type&gt;  &lt;name&gt;Compliant Standards&lt;/name&gt; &lt;deactivated&gt;false&lt;/deactivated&gt; &lt;group-id&gt;465&lt;/group-id&gt; &lt;group-name&gt;RFID&lt;/group-name&gt; &lt;last-update&gt;11/03/2017&lt;/last-update&gt; &lt;/attribute&gt;</v>
      </c>
    </row>
    <row r="538" spans="1:10" ht="15" customHeight="1" x14ac:dyDescent="0.25">
      <c r="A538">
        <v>193</v>
      </c>
      <c r="B538" s="7" t="s">
        <v>889</v>
      </c>
      <c r="C538">
        <v>4913</v>
      </c>
      <c r="D538" s="7" t="s">
        <v>890</v>
      </c>
      <c r="E538" s="8" t="str">
        <f t="shared" si="16"/>
        <v>Barcode - Barcode Reader</v>
      </c>
      <c r="F538" t="s">
        <v>450</v>
      </c>
      <c r="G538" s="7" t="s">
        <v>6454</v>
      </c>
      <c r="H538" t="s">
        <v>459</v>
      </c>
      <c r="I538" s="4">
        <v>42805</v>
      </c>
      <c r="J538" s="3" t="str">
        <f t="shared" si="17"/>
        <v>&lt;attribute&gt; &lt;id&gt;4913&lt;/id&gt; &lt;type&gt;Simple&lt;/type&gt;  &lt;name&gt;Barcode Reader&lt;/name&gt; &lt;deactivated&gt;false&lt;/deactivated&gt; &lt;group-id&gt;193&lt;/group-id&gt; &lt;group-name&gt;Barcode&lt;/group-name&gt; &lt;last-update&gt;11/03/2017&lt;/last-update&gt; &lt;/attribute&gt;</v>
      </c>
    </row>
    <row r="539" spans="1:10" ht="15" customHeight="1" x14ac:dyDescent="0.25">
      <c r="A539">
        <v>193</v>
      </c>
      <c r="B539" s="7" t="s">
        <v>889</v>
      </c>
      <c r="C539">
        <v>3195</v>
      </c>
      <c r="D539" s="7" t="s">
        <v>891</v>
      </c>
      <c r="E539" s="8" t="str">
        <f t="shared" si="16"/>
        <v>Barcode - Scan Element Type</v>
      </c>
      <c r="F539" t="s">
        <v>450</v>
      </c>
      <c r="G539" s="7" t="s">
        <v>6454</v>
      </c>
      <c r="H539" t="s">
        <v>459</v>
      </c>
      <c r="I539" s="4">
        <v>42805</v>
      </c>
      <c r="J539" s="3" t="str">
        <f t="shared" si="17"/>
        <v>&lt;attribute&gt; &lt;id&gt;3195&lt;/id&gt; &lt;type&gt;Simple&lt;/type&gt;  &lt;name&gt;Scan Element Type&lt;/name&gt; &lt;deactivated&gt;false&lt;/deactivated&gt; &lt;group-id&gt;193&lt;/group-id&gt; &lt;group-name&gt;Barcode&lt;/group-name&gt; &lt;last-update&gt;11/03/2017&lt;/last-update&gt; &lt;/attribute&gt;</v>
      </c>
    </row>
    <row r="540" spans="1:10" ht="15" customHeight="1" x14ac:dyDescent="0.25">
      <c r="A540">
        <v>193</v>
      </c>
      <c r="B540" s="7" t="s">
        <v>889</v>
      </c>
      <c r="C540">
        <v>2220</v>
      </c>
      <c r="D540" s="7" t="s">
        <v>892</v>
      </c>
      <c r="E540" s="8" t="str">
        <f t="shared" si="16"/>
        <v>Barcode - Light Source Wave Length</v>
      </c>
      <c r="F540" t="s">
        <v>450</v>
      </c>
      <c r="G540" s="7" t="s">
        <v>6454</v>
      </c>
      <c r="H540" t="s">
        <v>459</v>
      </c>
      <c r="I540" s="4">
        <v>42805</v>
      </c>
      <c r="J540" s="3" t="str">
        <f t="shared" si="17"/>
        <v>&lt;attribute&gt; &lt;id&gt;2220&lt;/id&gt; &lt;type&gt;Simple&lt;/type&gt;  &lt;name&gt;Light Source Wave Length&lt;/name&gt; &lt;deactivated&gt;false&lt;/deactivated&gt; &lt;group-id&gt;193&lt;/group-id&gt; &lt;group-name&gt;Barcode&lt;/group-name&gt; &lt;last-update&gt;11/03/2017&lt;/last-update&gt; &lt;/attribute&gt;</v>
      </c>
    </row>
    <row r="541" spans="1:10" ht="15" customHeight="1" x14ac:dyDescent="0.25">
      <c r="A541">
        <v>193</v>
      </c>
      <c r="B541" s="7" t="s">
        <v>889</v>
      </c>
      <c r="C541">
        <v>643</v>
      </c>
      <c r="D541" s="7" t="s">
        <v>893</v>
      </c>
      <c r="E541" s="8" t="str">
        <f t="shared" si="16"/>
        <v>Barcode - Barcodes</v>
      </c>
      <c r="F541" t="s">
        <v>452</v>
      </c>
      <c r="G541" s="7" t="s">
        <v>6454</v>
      </c>
      <c r="H541" t="s">
        <v>459</v>
      </c>
      <c r="I541" s="4">
        <v>42805</v>
      </c>
      <c r="J541" s="3" t="str">
        <f t="shared" si="17"/>
        <v>&lt;attribute&gt; &lt;id&gt;643&lt;/id&gt; &lt;type&gt;Multi-valued&lt;/type&gt;  &lt;name&gt;Barcodes&lt;/name&gt; &lt;deactivated&gt;false&lt;/deactivated&gt; &lt;group-id&gt;193&lt;/group-id&gt; &lt;group-name&gt;Barcode&lt;/group-name&gt; &lt;last-update&gt;11/03/2017&lt;/last-update&gt; &lt;/attribute&gt;</v>
      </c>
    </row>
    <row r="542" spans="1:10" ht="15" customHeight="1" x14ac:dyDescent="0.25">
      <c r="A542">
        <v>193</v>
      </c>
      <c r="B542" s="7" t="s">
        <v>889</v>
      </c>
      <c r="C542">
        <v>2222</v>
      </c>
      <c r="D542" s="7" t="s">
        <v>894</v>
      </c>
      <c r="E542" s="8" t="str">
        <f t="shared" si="16"/>
        <v>Barcode - Max Working Distance</v>
      </c>
      <c r="F542" t="s">
        <v>451</v>
      </c>
      <c r="G542" s="7" t="s">
        <v>6454</v>
      </c>
      <c r="H542" t="s">
        <v>459</v>
      </c>
      <c r="I542" s="4">
        <v>42805</v>
      </c>
      <c r="J542" s="3" t="str">
        <f t="shared" si="17"/>
        <v>&lt;attribute&gt; &lt;id&gt;2222&lt;/id&gt; &lt;type&gt;Simple numeric&lt;/type&gt;  &lt;name&gt;Max Working Distance&lt;/name&gt; &lt;deactivated&gt;false&lt;/deactivated&gt; &lt;group-id&gt;193&lt;/group-id&gt; &lt;group-name&gt;Barcode&lt;/group-name&gt; &lt;last-update&gt;11/03/2017&lt;/last-update&gt; &lt;/attribute&gt;</v>
      </c>
    </row>
    <row r="543" spans="1:10" ht="15" customHeight="1" x14ac:dyDescent="0.25">
      <c r="A543">
        <v>193</v>
      </c>
      <c r="B543" s="7" t="s">
        <v>889</v>
      </c>
      <c r="C543">
        <v>527</v>
      </c>
      <c r="D543" s="7" t="s">
        <v>895</v>
      </c>
      <c r="E543" s="8" t="str">
        <f t="shared" si="16"/>
        <v>Barcode - Minimum Bar Width</v>
      </c>
      <c r="F543" t="s">
        <v>451</v>
      </c>
      <c r="G543" s="7" t="s">
        <v>6454</v>
      </c>
      <c r="H543" t="s">
        <v>459</v>
      </c>
      <c r="I543" s="4">
        <v>42805</v>
      </c>
      <c r="J543" s="3" t="str">
        <f t="shared" si="17"/>
        <v>&lt;attribute&gt; &lt;id&gt;527&lt;/id&gt; &lt;type&gt;Simple numeric&lt;/type&gt;  &lt;name&gt;Minimum Bar Width&lt;/name&gt; &lt;deactivated&gt;false&lt;/deactivated&gt; &lt;group-id&gt;193&lt;/group-id&gt; &lt;group-name&gt;Barcode&lt;/group-name&gt; &lt;last-update&gt;11/03/2017&lt;/last-update&gt; &lt;/attribute&gt;</v>
      </c>
    </row>
    <row r="544" spans="1:10" ht="15" customHeight="1" x14ac:dyDescent="0.25">
      <c r="A544">
        <v>23</v>
      </c>
      <c r="B544" s="7" t="s">
        <v>700</v>
      </c>
      <c r="C544">
        <v>5649</v>
      </c>
      <c r="D544" s="7" t="s">
        <v>896</v>
      </c>
      <c r="E544" s="8" t="str">
        <f t="shared" si="16"/>
        <v>Modem - Mobile Broadband Access</v>
      </c>
      <c r="F544" t="s">
        <v>452</v>
      </c>
      <c r="G544" s="7" t="s">
        <v>6454</v>
      </c>
      <c r="H544" t="s">
        <v>459</v>
      </c>
      <c r="I544" s="4">
        <v>42805</v>
      </c>
      <c r="J544" s="3" t="str">
        <f t="shared" si="17"/>
        <v>&lt;attribute&gt; &lt;id&gt;5649&lt;/id&gt; &lt;type&gt;Multi-valued&lt;/type&gt;  &lt;name&gt;Mobile Broadband Access&lt;/name&gt; &lt;deactivated&gt;false&lt;/deactivated&gt; &lt;group-id&gt;23&lt;/group-id&gt; &lt;group-name&gt;Modem&lt;/group-name&gt; &lt;last-update&gt;11/03/2017&lt;/last-update&gt; &lt;/attribute&gt;</v>
      </c>
    </row>
    <row r="545" spans="1:10" ht="15" customHeight="1" x14ac:dyDescent="0.25">
      <c r="A545">
        <v>23</v>
      </c>
      <c r="B545" s="7" t="s">
        <v>700</v>
      </c>
      <c r="C545">
        <v>285</v>
      </c>
      <c r="D545" s="7" t="s">
        <v>721</v>
      </c>
      <c r="E545" s="8" t="str">
        <f t="shared" si="16"/>
        <v>Modem - Max Transfer Rate</v>
      </c>
      <c r="F545" t="s">
        <v>451</v>
      </c>
      <c r="G545" s="7" t="s">
        <v>6454</v>
      </c>
      <c r="H545" t="s">
        <v>459</v>
      </c>
      <c r="I545" s="4">
        <v>42805</v>
      </c>
      <c r="J545" s="3" t="str">
        <f t="shared" si="17"/>
        <v>&lt;attribute&gt; &lt;id&gt;285&lt;/id&gt; &lt;type&gt;Simple numeric&lt;/type&gt;  &lt;name&gt;Max Transfer Rate&lt;/name&gt; &lt;deactivated&gt;false&lt;/deactivated&gt; &lt;group-id&gt;23&lt;/group-id&gt; &lt;group-name&gt;Modem&lt;/group-name&gt; &lt;last-update&gt;11/03/2017&lt;/last-update&gt; &lt;/attribute&gt;</v>
      </c>
    </row>
    <row r="546" spans="1:10" ht="15" customHeight="1" x14ac:dyDescent="0.25">
      <c r="A546">
        <v>23</v>
      </c>
      <c r="B546" s="7" t="s">
        <v>700</v>
      </c>
      <c r="C546">
        <v>2610</v>
      </c>
      <c r="D546" s="7" t="s">
        <v>897</v>
      </c>
      <c r="E546" s="8" t="str">
        <f t="shared" si="16"/>
        <v>Modem - Band</v>
      </c>
      <c r="F546" t="s">
        <v>450</v>
      </c>
      <c r="G546" s="7" t="s">
        <v>6454</v>
      </c>
      <c r="H546" t="s">
        <v>459</v>
      </c>
      <c r="I546" s="4">
        <v>42805</v>
      </c>
      <c r="J546" s="3" t="str">
        <f t="shared" si="17"/>
        <v>&lt;attribute&gt; &lt;id&gt;2610&lt;/id&gt; &lt;type&gt;Simple&lt;/type&gt;  &lt;name&gt;Band&lt;/name&gt; &lt;deactivated&gt;false&lt;/deactivated&gt; &lt;group-id&gt;23&lt;/group-id&gt; &lt;group-name&gt;Modem&lt;/group-name&gt; &lt;last-update&gt;11/03/2017&lt;/last-update&gt; &lt;/attribute&gt;</v>
      </c>
    </row>
    <row r="547" spans="1:10" ht="15" customHeight="1" x14ac:dyDescent="0.25">
      <c r="A547">
        <v>24</v>
      </c>
      <c r="B547" s="7" t="s">
        <v>583</v>
      </c>
      <c r="C547">
        <v>2200</v>
      </c>
      <c r="D547" s="7" t="s">
        <v>898</v>
      </c>
      <c r="E547" s="8" t="str">
        <f t="shared" si="16"/>
        <v>Networking - Wireless Connectivity</v>
      </c>
      <c r="F547" t="s">
        <v>452</v>
      </c>
      <c r="G547" s="7" t="s">
        <v>6454</v>
      </c>
      <c r="H547" t="s">
        <v>459</v>
      </c>
      <c r="I547" s="4">
        <v>42805</v>
      </c>
      <c r="J547" s="3" t="str">
        <f t="shared" si="17"/>
        <v>&lt;attribute&gt; &lt;id&gt;2200&lt;/id&gt; &lt;type&gt;Multi-valued&lt;/type&gt;  &lt;name&gt;Wireless Connectivity&lt;/name&gt; &lt;deactivated&gt;false&lt;/deactivated&gt; &lt;group-id&gt;24&lt;/group-id&gt; &lt;group-name&gt;Networking&lt;/group-name&gt; &lt;last-update&gt;11/03/2017&lt;/last-update&gt; &lt;/attribute&gt;</v>
      </c>
    </row>
    <row r="548" spans="1:10" ht="15" customHeight="1" x14ac:dyDescent="0.25">
      <c r="A548">
        <v>24</v>
      </c>
      <c r="B548" s="7" t="s">
        <v>583</v>
      </c>
      <c r="C548">
        <v>6007</v>
      </c>
      <c r="D548" s="7" t="s">
        <v>6341</v>
      </c>
      <c r="E548" s="8" t="str">
        <f t="shared" si="16"/>
        <v>Networking - Wired LAN</v>
      </c>
      <c r="F548" t="s">
        <v>450</v>
      </c>
      <c r="G548" s="7" t="s">
        <v>6457</v>
      </c>
      <c r="H548" t="s">
        <v>459</v>
      </c>
      <c r="I548" s="4">
        <v>42805</v>
      </c>
      <c r="J548" s="3" t="str">
        <f t="shared" si="17"/>
        <v>&lt;attribute&gt; &lt;id&gt;6007&lt;/id&gt; &lt;type&gt;Simple&lt;/type&gt;  &lt;name&gt;Wired LAN&lt;/name&gt; &lt;deactivated&gt;true&lt;/deactivated&gt; &lt;group-id&gt;24&lt;/group-id&gt; &lt;group-name&gt;Networking&lt;/group-name&gt; &lt;last-update&gt;11/03/2017&lt;/last-update&gt; &lt;/attribute&gt;</v>
      </c>
    </row>
    <row r="549" spans="1:10" ht="15" customHeight="1" x14ac:dyDescent="0.25">
      <c r="A549">
        <v>24</v>
      </c>
      <c r="B549" s="7" t="s">
        <v>583</v>
      </c>
      <c r="C549">
        <v>4778</v>
      </c>
      <c r="D549" s="7" t="s">
        <v>899</v>
      </c>
      <c r="E549" s="8" t="str">
        <f t="shared" si="16"/>
        <v>Networking - Security Protocols &amp; Features</v>
      </c>
      <c r="F549" t="s">
        <v>452</v>
      </c>
      <c r="G549" s="7" t="s">
        <v>6454</v>
      </c>
      <c r="H549" t="s">
        <v>459</v>
      </c>
      <c r="I549" s="4">
        <v>42805</v>
      </c>
      <c r="J549" s="3" t="str">
        <f t="shared" si="17"/>
        <v>&lt;attribute&gt; &lt;id&gt;4778&lt;/id&gt; &lt;type&gt;Multi-valued&lt;/type&gt;  &lt;name&gt;Security Protocols /// Features&lt;/name&gt; &lt;deactivated&gt;false&lt;/deactivated&gt; &lt;group-id&gt;24&lt;/group-id&gt; &lt;group-name&gt;Networking&lt;/group-name&gt; &lt;last-update&gt;11/03/2017&lt;/last-update&gt; &lt;/attribute&gt;</v>
      </c>
    </row>
    <row r="550" spans="1:10" ht="15" customHeight="1" x14ac:dyDescent="0.25">
      <c r="A550">
        <v>253</v>
      </c>
      <c r="B550" s="7" t="s">
        <v>724</v>
      </c>
      <c r="C550">
        <v>2817</v>
      </c>
      <c r="D550" s="7" t="s">
        <v>900</v>
      </c>
      <c r="E550" s="8" t="str">
        <f t="shared" si="16"/>
        <v>GPS System - Receiver</v>
      </c>
      <c r="F550" t="s">
        <v>450</v>
      </c>
      <c r="G550" s="7" t="s">
        <v>6454</v>
      </c>
      <c r="H550" t="s">
        <v>459</v>
      </c>
      <c r="I550" s="4">
        <v>42805</v>
      </c>
      <c r="J550" s="3" t="str">
        <f t="shared" si="17"/>
        <v>&lt;attribute&gt; &lt;id&gt;2817&lt;/id&gt; &lt;type&gt;Simple&lt;/type&gt;  &lt;name&gt;Receiver&lt;/name&gt; &lt;deactivated&gt;false&lt;/deactivated&gt; &lt;group-id&gt;253&lt;/group-id&gt; &lt;group-name&gt;GPS System&lt;/group-name&gt; &lt;last-update&gt;11/03/2017&lt;/last-update&gt; &lt;/attribute&gt;</v>
      </c>
    </row>
    <row r="551" spans="1:10" ht="15" customHeight="1" x14ac:dyDescent="0.25">
      <c r="A551">
        <v>253</v>
      </c>
      <c r="B551" s="7" t="s">
        <v>724</v>
      </c>
      <c r="C551">
        <v>2839</v>
      </c>
      <c r="D551" s="7" t="s">
        <v>901</v>
      </c>
      <c r="E551" s="8" t="str">
        <f t="shared" si="16"/>
        <v>GPS System - Navigation Software &amp; Services</v>
      </c>
      <c r="F551" t="s">
        <v>452</v>
      </c>
      <c r="G551" s="7" t="s">
        <v>6454</v>
      </c>
      <c r="H551" t="s">
        <v>459</v>
      </c>
      <c r="I551" s="4">
        <v>42805</v>
      </c>
      <c r="J551" s="3" t="str">
        <f t="shared" si="17"/>
        <v>&lt;attribute&gt; &lt;id&gt;2839&lt;/id&gt; &lt;type&gt;Multi-valued&lt;/type&gt;  &lt;name&gt;Navigation Software /// Services&lt;/name&gt; &lt;deactivated&gt;false&lt;/deactivated&gt; &lt;group-id&gt;253&lt;/group-id&gt; &lt;group-name&gt;GPS System&lt;/group-name&gt; &lt;last-update&gt;11/03/2017&lt;/last-update&gt; &lt;/attribute&gt;</v>
      </c>
    </row>
    <row r="552" spans="1:10" ht="15" customHeight="1" x14ac:dyDescent="0.25">
      <c r="A552">
        <v>2</v>
      </c>
      <c r="B552" s="7" t="s">
        <v>603</v>
      </c>
      <c r="C552">
        <v>4646</v>
      </c>
      <c r="D552" s="7" t="s">
        <v>606</v>
      </c>
      <c r="E552" s="8" t="str">
        <f t="shared" si="16"/>
        <v>Interface Provided - Location</v>
      </c>
      <c r="F552" t="s">
        <v>454</v>
      </c>
      <c r="G552" s="7" t="s">
        <v>6454</v>
      </c>
      <c r="H552" t="s">
        <v>459</v>
      </c>
      <c r="I552" s="4">
        <v>42805</v>
      </c>
      <c r="J552" s="3" t="str">
        <f t="shared" si="17"/>
        <v>&lt;attribute&gt; &lt;id&gt;4646&lt;/id&gt; &lt;type&gt;Repeating&lt;/type&gt;  &lt;name&gt;Location&lt;/name&gt; &lt;deactivated&gt;false&lt;/deactivated&gt; &lt;group-id&gt;2&lt;/group-id&gt; &lt;group-name&gt;Interface Provided&lt;/group-name&gt; &lt;last-update&gt;11/03/2017&lt;/last-update&gt; &lt;/attribute&gt;</v>
      </c>
    </row>
    <row r="553" spans="1:10" ht="15" customHeight="1" x14ac:dyDescent="0.25">
      <c r="A553">
        <v>37</v>
      </c>
      <c r="B553" s="7" t="s">
        <v>674</v>
      </c>
      <c r="C553">
        <v>4995</v>
      </c>
      <c r="D553" s="7" t="s">
        <v>902</v>
      </c>
      <c r="E553" s="8" t="str">
        <f t="shared" si="16"/>
        <v>Battery - Battery Name</v>
      </c>
      <c r="F553" t="s">
        <v>450</v>
      </c>
      <c r="G553" s="7" t="s">
        <v>6454</v>
      </c>
      <c r="H553" t="s">
        <v>459</v>
      </c>
      <c r="I553" s="4">
        <v>42805</v>
      </c>
      <c r="J553" s="3" t="str">
        <f t="shared" si="17"/>
        <v>&lt;attribute&gt; &lt;id&gt;4995&lt;/id&gt; &lt;type&gt;Simple&lt;/type&gt;  &lt;name&gt;Battery Name&lt;/name&gt; &lt;deactivated&gt;false&lt;/deactivated&gt; &lt;group-id&gt;37&lt;/group-id&gt; &lt;group-name&gt;Battery&lt;/group-name&gt; &lt;last-update&gt;11/03/2017&lt;/last-update&gt; &lt;/attribute&gt;</v>
      </c>
    </row>
    <row r="554" spans="1:10" ht="15" customHeight="1" x14ac:dyDescent="0.25">
      <c r="A554">
        <v>37</v>
      </c>
      <c r="B554" s="7" t="s">
        <v>674</v>
      </c>
      <c r="C554">
        <v>1568</v>
      </c>
      <c r="D554" s="7" t="s">
        <v>903</v>
      </c>
      <c r="E554" s="8" t="str">
        <f t="shared" si="16"/>
        <v>Battery - Talk Time</v>
      </c>
      <c r="F554" t="s">
        <v>450</v>
      </c>
      <c r="G554" s="7" t="s">
        <v>6454</v>
      </c>
      <c r="H554" t="s">
        <v>459</v>
      </c>
      <c r="I554" s="4">
        <v>42805</v>
      </c>
      <c r="J554" s="3" t="str">
        <f t="shared" si="17"/>
        <v>&lt;attribute&gt; &lt;id&gt;1568&lt;/id&gt; &lt;type&gt;Simple&lt;/type&gt;  &lt;name&gt;Talk Time&lt;/name&gt; &lt;deactivated&gt;false&lt;/deactivated&gt; &lt;group-id&gt;37&lt;/group-id&gt; &lt;group-name&gt;Battery&lt;/group-name&gt; &lt;last-update&gt;11/03/2017&lt;/last-update&gt; &lt;/attribute&gt;</v>
      </c>
    </row>
    <row r="555" spans="1:10" x14ac:dyDescent="0.25">
      <c r="A555">
        <v>31</v>
      </c>
      <c r="B555" s="7" t="s">
        <v>622</v>
      </c>
      <c r="C555">
        <v>5659</v>
      </c>
      <c r="D555" s="7" t="s">
        <v>904</v>
      </c>
      <c r="E555" s="8" t="str">
        <f t="shared" si="16"/>
        <v>Miscellaneous - USB Host</v>
      </c>
      <c r="F555" t="s">
        <v>450</v>
      </c>
      <c r="G555" s="7" t="s">
        <v>6454</v>
      </c>
      <c r="H555" t="s">
        <v>459</v>
      </c>
      <c r="I555" s="4">
        <v>42805</v>
      </c>
      <c r="J555" s="3" t="str">
        <f t="shared" si="17"/>
        <v>&lt;attribute&gt; &lt;id&gt;5659&lt;/id&gt; &lt;type&gt;Simple&lt;/type&gt;  &lt;name&gt;USB Host&lt;/name&gt; &lt;deactivated&gt;false&lt;/deactivated&gt; &lt;group-id&gt;31&lt;/group-id&gt; &lt;group-name&gt;Miscellaneous&lt;/group-name&gt; &lt;last-update&gt;11/03/2017&lt;/last-update&gt; &lt;/attribute&gt;</v>
      </c>
    </row>
    <row r="556" spans="1:10" x14ac:dyDescent="0.25">
      <c r="A556">
        <v>31</v>
      </c>
      <c r="B556" s="7" t="s">
        <v>622</v>
      </c>
      <c r="C556">
        <v>6008</v>
      </c>
      <c r="D556" s="7" t="s">
        <v>905</v>
      </c>
      <c r="E556" s="8" t="str">
        <f t="shared" si="16"/>
        <v>Miscellaneous - HDMI Port</v>
      </c>
      <c r="F556" t="s">
        <v>450</v>
      </c>
      <c r="G556" s="7" t="s">
        <v>6454</v>
      </c>
      <c r="H556" t="s">
        <v>459</v>
      </c>
      <c r="I556" s="4">
        <v>42805</v>
      </c>
      <c r="J556" s="3" t="str">
        <f t="shared" si="17"/>
        <v>&lt;attribute&gt; &lt;id&gt;6008&lt;/id&gt; &lt;type&gt;Simple&lt;/type&gt;  &lt;name&gt;HDMI Port&lt;/name&gt; &lt;deactivated&gt;false&lt;/deactivated&gt; &lt;group-id&gt;31&lt;/group-id&gt; &lt;group-name&gt;Miscellaneous&lt;/group-name&gt; &lt;last-update&gt;11/03/2017&lt;/last-update&gt; &lt;/attribute&gt;</v>
      </c>
    </row>
    <row r="557" spans="1:10" ht="15" customHeight="1" x14ac:dyDescent="0.25">
      <c r="A557">
        <v>32</v>
      </c>
      <c r="B557" s="7" t="s">
        <v>645</v>
      </c>
      <c r="C557">
        <v>2676</v>
      </c>
      <c r="D557" s="7" t="s">
        <v>6342</v>
      </c>
      <c r="E557" s="8" t="str">
        <f t="shared" si="16"/>
        <v>Service &amp; Support Details - Component (Handheld)</v>
      </c>
      <c r="F557" t="s">
        <v>454</v>
      </c>
      <c r="G557" s="7" t="s">
        <v>6457</v>
      </c>
      <c r="H557" t="s">
        <v>459</v>
      </c>
      <c r="I557" s="4">
        <v>42805</v>
      </c>
      <c r="J557" s="3" t="str">
        <f t="shared" si="17"/>
        <v>&lt;attribute&gt; &lt;id&gt;2676&lt;/id&gt; &lt;type&gt;Repeating&lt;/type&gt;  &lt;name&gt;Component (Handheld)&lt;/name&gt; &lt;deactivated&gt;true&lt;/deactivated&gt; &lt;group-id&gt;32&lt;/group-id&gt; &lt;group-name&gt;Service /// Support Details&lt;/group-name&gt; &lt;last-update&gt;11/03/2017&lt;/last-update&gt; &lt;/attribute&gt;</v>
      </c>
    </row>
    <row r="558" spans="1:10" ht="15" customHeight="1" x14ac:dyDescent="0.25">
      <c r="A558">
        <v>30</v>
      </c>
      <c r="B558" s="7" t="s">
        <v>649</v>
      </c>
      <c r="C558">
        <v>368</v>
      </c>
      <c r="D558" s="7" t="s">
        <v>906</v>
      </c>
      <c r="E558" s="8" t="str">
        <f t="shared" si="16"/>
        <v>Environmental Parameters - Max Altitude Operating</v>
      </c>
      <c r="F558" t="s">
        <v>451</v>
      </c>
      <c r="G558" s="7" t="s">
        <v>6454</v>
      </c>
      <c r="H558" t="s">
        <v>459</v>
      </c>
      <c r="I558" s="4">
        <v>42805</v>
      </c>
      <c r="J558" s="3" t="str">
        <f t="shared" si="17"/>
        <v>&lt;attribute&gt; &lt;id&gt;368&lt;/id&gt; &lt;type&gt;Simple numeric&lt;/type&gt;  &lt;name&gt;Max Altitude Operating&lt;/name&gt; &lt;deactivated&gt;false&lt;/deactivated&gt; &lt;group-id&gt;30&lt;/group-id&gt; &lt;group-name&gt;Environmental Parameters&lt;/group-name&gt; &lt;last-update&gt;11/03/2017&lt;/last-update&gt; &lt;/attribute&gt;</v>
      </c>
    </row>
    <row r="559" spans="1:10" ht="15" customHeight="1" x14ac:dyDescent="0.25">
      <c r="A559">
        <v>275</v>
      </c>
      <c r="B559" s="7" t="s">
        <v>907</v>
      </c>
      <c r="C559">
        <v>7932</v>
      </c>
      <c r="D559" s="7" t="s">
        <v>908</v>
      </c>
      <c r="E559" s="8" t="str">
        <f t="shared" si="16"/>
        <v>Digital Storage - HDD Capacity</v>
      </c>
      <c r="F559" t="s">
        <v>451</v>
      </c>
      <c r="G559" s="7" t="s">
        <v>6454</v>
      </c>
      <c r="H559" t="s">
        <v>459</v>
      </c>
      <c r="I559" s="4">
        <v>42805</v>
      </c>
      <c r="J559" s="3" t="str">
        <f t="shared" si="17"/>
        <v>&lt;attribute&gt; &lt;id&gt;7932&lt;/id&gt; &lt;type&gt;Simple numeric&lt;/type&gt;  &lt;name&gt;HDD Capacity&lt;/name&gt; &lt;deactivated&gt;false&lt;/deactivated&gt; &lt;group-id&gt;275&lt;/group-id&gt; &lt;group-name&gt;Digital Storage&lt;/group-name&gt; &lt;last-update&gt;11/03/2017&lt;/last-update&gt; &lt;/attribute&gt;</v>
      </c>
    </row>
    <row r="560" spans="1:10" ht="15" customHeight="1" x14ac:dyDescent="0.25">
      <c r="A560">
        <v>294</v>
      </c>
      <c r="B560" s="7" t="s">
        <v>909</v>
      </c>
      <c r="C560">
        <v>3321</v>
      </c>
      <c r="D560" s="7" t="s">
        <v>910</v>
      </c>
      <c r="E560" s="8" t="str">
        <f t="shared" si="16"/>
        <v>Graphics System - Graphics Accelerator</v>
      </c>
      <c r="F560" t="s">
        <v>450</v>
      </c>
      <c r="G560" s="7" t="s">
        <v>6454</v>
      </c>
      <c r="H560" t="s">
        <v>459</v>
      </c>
      <c r="I560" s="4">
        <v>42805</v>
      </c>
      <c r="J560" s="3" t="str">
        <f t="shared" si="17"/>
        <v>&lt;attribute&gt; &lt;id&gt;3321&lt;/id&gt; &lt;type&gt;Simple&lt;/type&gt;  &lt;name&gt;Graphics Accelerator&lt;/name&gt; &lt;deactivated&gt;false&lt;/deactivated&gt; &lt;group-id&gt;294&lt;/group-id&gt; &lt;group-name&gt;Graphics System&lt;/group-name&gt; &lt;last-update&gt;11/03/2017&lt;/last-update&gt; &lt;/attribute&gt;</v>
      </c>
    </row>
    <row r="561" spans="1:10" ht="15" customHeight="1" x14ac:dyDescent="0.25">
      <c r="A561">
        <v>19</v>
      </c>
      <c r="B561" s="7" t="s">
        <v>554</v>
      </c>
      <c r="C561">
        <v>253</v>
      </c>
      <c r="D561" s="7" t="s">
        <v>911</v>
      </c>
      <c r="E561" s="8" t="str">
        <f t="shared" si="16"/>
        <v>Video Output - Max External Resolution</v>
      </c>
      <c r="F561" t="s">
        <v>450</v>
      </c>
      <c r="G561" s="7" t="s">
        <v>6454</v>
      </c>
      <c r="H561" t="s">
        <v>459</v>
      </c>
      <c r="I561" s="4">
        <v>42805</v>
      </c>
      <c r="J561" s="3" t="str">
        <f t="shared" si="17"/>
        <v>&lt;attribute&gt; &lt;id&gt;253&lt;/id&gt; &lt;type&gt;Simple&lt;/type&gt;  &lt;name&gt;Max External Resolution&lt;/name&gt; &lt;deactivated&gt;false&lt;/deactivated&gt; &lt;group-id&gt;19&lt;/group-id&gt; &lt;group-name&gt;Video Output&lt;/group-name&gt; &lt;last-update&gt;11/03/2017&lt;/last-update&gt; &lt;/attribute&gt;</v>
      </c>
    </row>
    <row r="562" spans="1:10" ht="15" customHeight="1" x14ac:dyDescent="0.25">
      <c r="A562">
        <v>19</v>
      </c>
      <c r="B562" s="7" t="s">
        <v>554</v>
      </c>
      <c r="C562">
        <v>5429</v>
      </c>
      <c r="D562" s="7" t="s">
        <v>6343</v>
      </c>
      <c r="E562" s="8" t="str">
        <f t="shared" si="16"/>
        <v>Video Output - Digital Video Formats</v>
      </c>
      <c r="F562" t="s">
        <v>452</v>
      </c>
      <c r="G562" s="7" t="s">
        <v>6457</v>
      </c>
      <c r="H562" t="s">
        <v>459</v>
      </c>
      <c r="I562" s="4">
        <v>42805</v>
      </c>
      <c r="J562" s="3" t="str">
        <f t="shared" si="17"/>
        <v>&lt;attribute&gt; &lt;id&gt;5429&lt;/id&gt; &lt;type&gt;Multi-valued&lt;/type&gt;  &lt;name&gt;Digital Video Formats&lt;/name&gt; &lt;deactivated&gt;true&lt;/deactivated&gt; &lt;group-id&gt;19&lt;/group-id&gt; &lt;group-name&gt;Video Output&lt;/group-name&gt; &lt;last-update&gt;11/03/2017&lt;/last-update&gt; &lt;/attribute&gt;</v>
      </c>
    </row>
    <row r="563" spans="1:10" ht="15" customHeight="1" x14ac:dyDescent="0.25">
      <c r="A563">
        <v>21</v>
      </c>
      <c r="B563" s="7" t="s">
        <v>567</v>
      </c>
      <c r="C563">
        <v>2231</v>
      </c>
      <c r="D563" s="7" t="s">
        <v>6344</v>
      </c>
      <c r="E563" s="8" t="str">
        <f t="shared" si="16"/>
        <v>Audio Output - Digital Audio Formats</v>
      </c>
      <c r="F563" t="s">
        <v>452</v>
      </c>
      <c r="G563" s="7" t="s">
        <v>6457</v>
      </c>
      <c r="H563" t="s">
        <v>459</v>
      </c>
      <c r="I563" s="4">
        <v>42805</v>
      </c>
      <c r="J563" s="3" t="str">
        <f t="shared" si="17"/>
        <v>&lt;attribute&gt; &lt;id&gt;2231&lt;/id&gt; &lt;type&gt;Multi-valued&lt;/type&gt;  &lt;name&gt;Digital Audio Formats&lt;/name&gt; &lt;deactivated&gt;true&lt;/deactivated&gt; &lt;group-id&gt;21&lt;/group-id&gt; &lt;group-name&gt;Audio Output&lt;/group-name&gt; &lt;last-update&gt;11/03/2017&lt;/last-update&gt; &lt;/attribute&gt;</v>
      </c>
    </row>
    <row r="564" spans="1:10" ht="15" customHeight="1" x14ac:dyDescent="0.25">
      <c r="A564">
        <v>50</v>
      </c>
      <c r="B564" s="7" t="s">
        <v>467</v>
      </c>
      <c r="C564">
        <v>5900</v>
      </c>
      <c r="D564" s="7" t="s">
        <v>912</v>
      </c>
      <c r="E564" s="8" t="str">
        <f t="shared" si="16"/>
        <v>System - iPad Generation</v>
      </c>
      <c r="F564" t="s">
        <v>450</v>
      </c>
      <c r="G564" s="7" t="s">
        <v>6454</v>
      </c>
      <c r="H564" t="s">
        <v>459</v>
      </c>
      <c r="I564" s="4">
        <v>42805</v>
      </c>
      <c r="J564" s="3" t="str">
        <f t="shared" si="17"/>
        <v>&lt;attribute&gt; &lt;id&gt;5900&lt;/id&gt; &lt;type&gt;Simple&lt;/type&gt;  &lt;name&gt;iPad Generation&lt;/name&gt; &lt;deactivated&gt;false&lt;/deactivated&gt; &lt;group-id&gt;50&lt;/group-id&gt; &lt;group-name&gt;System&lt;/group-name&gt; &lt;last-update&gt;11/03/2017&lt;/last-update&gt; &lt;/attribute&gt;</v>
      </c>
    </row>
    <row r="565" spans="1:10" ht="15" customHeight="1" x14ac:dyDescent="0.25">
      <c r="A565">
        <v>489</v>
      </c>
      <c r="B565" s="7" t="s">
        <v>874</v>
      </c>
      <c r="C565">
        <v>5026</v>
      </c>
      <c r="D565" s="7" t="s">
        <v>913</v>
      </c>
      <c r="E565" s="8" t="str">
        <f t="shared" si="16"/>
        <v>EBook Reader - Supported Text Formats</v>
      </c>
      <c r="F565" t="s">
        <v>452</v>
      </c>
      <c r="G565" s="7" t="s">
        <v>6454</v>
      </c>
      <c r="H565" t="s">
        <v>459</v>
      </c>
      <c r="I565" s="4">
        <v>42805</v>
      </c>
      <c r="J565" s="3" t="str">
        <f t="shared" si="17"/>
        <v>&lt;attribute&gt; &lt;id&gt;5026&lt;/id&gt; &lt;type&gt;Multi-valued&lt;/type&gt;  &lt;name&gt;Supported Text Formats&lt;/name&gt; &lt;deactivated&gt;false&lt;/deactivated&gt; &lt;group-id&gt;489&lt;/group-id&gt; &lt;group-name&gt;EBook Reader&lt;/group-name&gt; &lt;last-update&gt;11/03/2017&lt;/last-update&gt; &lt;/attribute&gt;</v>
      </c>
    </row>
    <row r="566" spans="1:10" ht="15" customHeight="1" x14ac:dyDescent="0.25">
      <c r="A566">
        <v>14</v>
      </c>
      <c r="B566" s="7" t="s">
        <v>539</v>
      </c>
      <c r="C566">
        <v>8560</v>
      </c>
      <c r="D566" s="7" t="s">
        <v>914</v>
      </c>
      <c r="E566" s="8" t="str">
        <f t="shared" si="16"/>
        <v>Display - Pixel Density (ppi)</v>
      </c>
      <c r="F566" t="s">
        <v>451</v>
      </c>
      <c r="G566" s="7" t="s">
        <v>6454</v>
      </c>
      <c r="H566" t="s">
        <v>459</v>
      </c>
      <c r="I566" s="4">
        <v>42805</v>
      </c>
      <c r="J566" s="3" t="str">
        <f t="shared" si="17"/>
        <v>&lt;attribute&gt; &lt;id&gt;8560&lt;/id&gt; &lt;type&gt;Simple numeric&lt;/type&gt;  &lt;name&gt;Pixel Density (ppi)&lt;/name&gt; &lt;deactivated&gt;false&lt;/deactivated&gt; &lt;group-id&gt;14&lt;/group-id&gt; &lt;group-name&gt;Display&lt;/group-name&gt; &lt;last-update&gt;11/03/2017&lt;/last-update&gt; &lt;/attribute&gt;</v>
      </c>
    </row>
    <row r="567" spans="1:10" ht="15" customHeight="1" x14ac:dyDescent="0.25">
      <c r="A567">
        <v>443</v>
      </c>
      <c r="B567" s="7" t="s">
        <v>565</v>
      </c>
      <c r="C567">
        <v>4453</v>
      </c>
      <c r="D567" s="7" t="s">
        <v>915</v>
      </c>
      <c r="E567" s="8" t="str">
        <f t="shared" si="16"/>
        <v>Multimedia Functionality - Radio Tuner Type</v>
      </c>
      <c r="F567" t="s">
        <v>452</v>
      </c>
      <c r="G567" s="7" t="s">
        <v>6454</v>
      </c>
      <c r="H567" t="s">
        <v>459</v>
      </c>
      <c r="I567" s="4">
        <v>42805</v>
      </c>
      <c r="J567" s="3" t="str">
        <f t="shared" si="17"/>
        <v>&lt;attribute&gt; &lt;id&gt;4453&lt;/id&gt; &lt;type&gt;Multi-valued&lt;/type&gt;  &lt;name&gt;Radio Tuner Type&lt;/name&gt; &lt;deactivated&gt;false&lt;/deactivated&gt; &lt;group-id&gt;443&lt;/group-id&gt; &lt;group-name&gt;Multimedia Functionality&lt;/group-name&gt; &lt;last-update&gt;11/03/2017&lt;/last-update&gt; &lt;/attribute&gt;</v>
      </c>
    </row>
    <row r="568" spans="1:10" ht="15" customHeight="1" x14ac:dyDescent="0.25">
      <c r="A568">
        <v>276</v>
      </c>
      <c r="B568" s="7" t="s">
        <v>882</v>
      </c>
      <c r="C568">
        <v>3040</v>
      </c>
      <c r="D568" s="7" t="s">
        <v>916</v>
      </c>
      <c r="E568" s="8" t="str">
        <f t="shared" si="16"/>
        <v>Digital Camera - Digital Zoom</v>
      </c>
      <c r="F568" t="s">
        <v>451</v>
      </c>
      <c r="G568" s="7" t="s">
        <v>6454</v>
      </c>
      <c r="H568" t="s">
        <v>459</v>
      </c>
      <c r="I568" s="4">
        <v>42805</v>
      </c>
      <c r="J568" s="3" t="str">
        <f t="shared" si="17"/>
        <v>&lt;attribute&gt; &lt;id&gt;3040&lt;/id&gt; &lt;type&gt;Simple numeric&lt;/type&gt;  &lt;name&gt;Digital Zoom&lt;/name&gt; &lt;deactivated&gt;false&lt;/deactivated&gt; &lt;group-id&gt;276&lt;/group-id&gt; &lt;group-name&gt;Digital Camera&lt;/group-name&gt; &lt;last-update&gt;11/03/2017&lt;/last-update&gt; &lt;/attribute&gt;</v>
      </c>
    </row>
    <row r="569" spans="1:10" ht="15" customHeight="1" x14ac:dyDescent="0.25">
      <c r="A569">
        <v>276</v>
      </c>
      <c r="B569" s="7" t="s">
        <v>882</v>
      </c>
      <c r="C569">
        <v>3181</v>
      </c>
      <c r="D569" s="7" t="s">
        <v>917</v>
      </c>
      <c r="E569" s="8" t="str">
        <f t="shared" si="16"/>
        <v>Digital Camera - Capture Formats</v>
      </c>
      <c r="F569" t="s">
        <v>452</v>
      </c>
      <c r="G569" s="7" t="s">
        <v>6454</v>
      </c>
      <c r="H569" t="s">
        <v>459</v>
      </c>
      <c r="I569" s="4">
        <v>42805</v>
      </c>
      <c r="J569" s="3" t="str">
        <f t="shared" si="17"/>
        <v>&lt;attribute&gt; &lt;id&gt;3181&lt;/id&gt; &lt;type&gt;Multi-valued&lt;/type&gt;  &lt;name&gt;Capture Formats&lt;/name&gt; &lt;deactivated&gt;false&lt;/deactivated&gt; &lt;group-id&gt;276&lt;/group-id&gt; &lt;group-name&gt;Digital Camera&lt;/group-name&gt; &lt;last-update&gt;11/03/2017&lt;/last-update&gt; &lt;/attribute&gt;</v>
      </c>
    </row>
    <row r="570" spans="1:10" ht="15" customHeight="1" x14ac:dyDescent="0.25">
      <c r="A570">
        <v>276</v>
      </c>
      <c r="B570" s="7" t="s">
        <v>882</v>
      </c>
      <c r="C570">
        <v>3182</v>
      </c>
      <c r="D570" s="7" t="s">
        <v>918</v>
      </c>
      <c r="E570" s="8" t="str">
        <f t="shared" si="16"/>
        <v>Digital Camera - Still Image Resolutions</v>
      </c>
      <c r="F570" t="s">
        <v>452</v>
      </c>
      <c r="G570" s="7" t="s">
        <v>6454</v>
      </c>
      <c r="H570" t="s">
        <v>459</v>
      </c>
      <c r="I570" s="4">
        <v>42805</v>
      </c>
      <c r="J570" s="3" t="str">
        <f t="shared" si="17"/>
        <v>&lt;attribute&gt; &lt;id&gt;3182&lt;/id&gt; &lt;type&gt;Multi-valued&lt;/type&gt;  &lt;name&gt;Still Image Resolutions&lt;/name&gt; &lt;deactivated&gt;false&lt;/deactivated&gt; &lt;group-id&gt;276&lt;/group-id&gt; &lt;group-name&gt;Digital Camera&lt;/group-name&gt; &lt;last-update&gt;11/03/2017&lt;/last-update&gt; &lt;/attribute&gt;</v>
      </c>
    </row>
    <row r="571" spans="1:10" ht="15" customHeight="1" x14ac:dyDescent="0.25">
      <c r="A571">
        <v>276</v>
      </c>
      <c r="B571" s="7" t="s">
        <v>882</v>
      </c>
      <c r="C571">
        <v>3183</v>
      </c>
      <c r="D571" s="7" t="s">
        <v>919</v>
      </c>
      <c r="E571" s="8" t="str">
        <f t="shared" si="16"/>
        <v>Digital Camera - Video Resolutions</v>
      </c>
      <c r="F571" t="s">
        <v>452</v>
      </c>
      <c r="G571" s="7" t="s">
        <v>6454</v>
      </c>
      <c r="H571" t="s">
        <v>459</v>
      </c>
      <c r="I571" s="4">
        <v>42805</v>
      </c>
      <c r="J571" s="3" t="str">
        <f t="shared" si="17"/>
        <v>&lt;attribute&gt; &lt;id&gt;3183&lt;/id&gt; &lt;type&gt;Multi-valued&lt;/type&gt;  &lt;name&gt;Video Resolutions&lt;/name&gt; &lt;deactivated&gt;false&lt;/deactivated&gt; &lt;group-id&gt;276&lt;/group-id&gt; &lt;group-name&gt;Digital Camera&lt;/group-name&gt; &lt;last-update&gt;11/03/2017&lt;/last-update&gt; &lt;/attribute&gt;</v>
      </c>
    </row>
    <row r="572" spans="1:10" ht="15" customHeight="1" x14ac:dyDescent="0.25">
      <c r="A572">
        <v>276</v>
      </c>
      <c r="B572" s="7" t="s">
        <v>882</v>
      </c>
      <c r="C572">
        <v>5658</v>
      </c>
      <c r="D572" s="7" t="s">
        <v>920</v>
      </c>
      <c r="E572" s="8" t="str">
        <f t="shared" si="16"/>
        <v>Digital Camera - HD Video Recording</v>
      </c>
      <c r="F572" t="s">
        <v>450</v>
      </c>
      <c r="G572" s="7" t="s">
        <v>6454</v>
      </c>
      <c r="H572" t="s">
        <v>459</v>
      </c>
      <c r="I572" s="4">
        <v>42805</v>
      </c>
      <c r="J572" s="3" t="str">
        <f t="shared" si="17"/>
        <v>&lt;attribute&gt; &lt;id&gt;5658&lt;/id&gt; &lt;type&gt;Simple&lt;/type&gt;  &lt;name&gt;HD Video Recording&lt;/name&gt; &lt;deactivated&gt;false&lt;/deactivated&gt; &lt;group-id&gt;276&lt;/group-id&gt; &lt;group-name&gt;Digital Camera&lt;/group-name&gt; &lt;last-update&gt;11/03/2017&lt;/last-update&gt; &lt;/attribute&gt;</v>
      </c>
    </row>
    <row r="573" spans="1:10" ht="15" customHeight="1" x14ac:dyDescent="0.25">
      <c r="A573">
        <v>253</v>
      </c>
      <c r="B573" s="7" t="s">
        <v>724</v>
      </c>
      <c r="C573">
        <v>5427</v>
      </c>
      <c r="D573" s="7" t="s">
        <v>507</v>
      </c>
      <c r="E573" s="8" t="str">
        <f t="shared" si="16"/>
        <v>GPS System - Features</v>
      </c>
      <c r="F573" t="s">
        <v>452</v>
      </c>
      <c r="G573" s="7" t="s">
        <v>6454</v>
      </c>
      <c r="H573" t="s">
        <v>459</v>
      </c>
      <c r="I573" s="4">
        <v>42805</v>
      </c>
      <c r="J573" s="3" t="str">
        <f t="shared" si="17"/>
        <v>&lt;attribute&gt; &lt;id&gt;5427&lt;/id&gt; &lt;type&gt;Multi-valued&lt;/type&gt;  &lt;name&gt;Features&lt;/name&gt; &lt;deactivated&gt;false&lt;/deactivated&gt; &lt;group-id&gt;253&lt;/group-id&gt; &lt;group-name&gt;GPS System&lt;/group-name&gt; &lt;last-update&gt;11/03/2017&lt;/last-update&gt; &lt;/attribute&gt;</v>
      </c>
    </row>
    <row r="574" spans="1:10" ht="15" customHeight="1" x14ac:dyDescent="0.25">
      <c r="A574">
        <v>171</v>
      </c>
      <c r="B574" s="7" t="s">
        <v>863</v>
      </c>
      <c r="C574">
        <v>6009</v>
      </c>
      <c r="D574" s="7" t="s">
        <v>921</v>
      </c>
      <c r="E574" s="8" t="str">
        <f t="shared" si="16"/>
        <v>PDA Software - Adobe Flash Support</v>
      </c>
      <c r="F574" t="s">
        <v>450</v>
      </c>
      <c r="G574" s="7" t="s">
        <v>6454</v>
      </c>
      <c r="H574" t="s">
        <v>459</v>
      </c>
      <c r="I574" s="4">
        <v>42805</v>
      </c>
      <c r="J574" s="3" t="str">
        <f t="shared" si="17"/>
        <v>&lt;attribute&gt; &lt;id&gt;6009&lt;/id&gt; &lt;type&gt;Simple&lt;/type&gt;  &lt;name&gt;Adobe Flash Support&lt;/name&gt; &lt;deactivated&gt;false&lt;/deactivated&gt; &lt;group-id&gt;171&lt;/group-id&gt; &lt;group-name&gt;PDA Software&lt;/group-name&gt; &lt;last-update&gt;11/03/2017&lt;/last-update&gt; &lt;/attribute&gt;</v>
      </c>
    </row>
    <row r="575" spans="1:10" ht="15" customHeight="1" x14ac:dyDescent="0.25">
      <c r="A575">
        <v>37</v>
      </c>
      <c r="B575" s="7" t="s">
        <v>674</v>
      </c>
      <c r="C575">
        <v>1569</v>
      </c>
      <c r="D575" s="7" t="s">
        <v>922</v>
      </c>
      <c r="E575" s="8" t="str">
        <f t="shared" si="16"/>
        <v>Battery - Standby Time</v>
      </c>
      <c r="F575" t="s">
        <v>450</v>
      </c>
      <c r="G575" s="7" t="s">
        <v>6454</v>
      </c>
      <c r="H575" t="s">
        <v>459</v>
      </c>
      <c r="I575" s="4">
        <v>42805</v>
      </c>
      <c r="J575" s="3" t="str">
        <f t="shared" si="17"/>
        <v>&lt;attribute&gt; &lt;id&gt;1569&lt;/id&gt; &lt;type&gt;Simple&lt;/type&gt;  &lt;name&gt;Standby Time&lt;/name&gt; &lt;deactivated&gt;false&lt;/deactivated&gt; &lt;group-id&gt;37&lt;/group-id&gt; &lt;group-name&gt;Battery&lt;/group-name&gt; &lt;last-update&gt;11/03/2017&lt;/last-update&gt; &lt;/attribute&gt;</v>
      </c>
    </row>
    <row r="576" spans="1:10" ht="15" customHeight="1" x14ac:dyDescent="0.25">
      <c r="A576">
        <v>489</v>
      </c>
      <c r="B576" s="7" t="s">
        <v>874</v>
      </c>
      <c r="C576">
        <v>5607</v>
      </c>
      <c r="D576" s="7" t="s">
        <v>670</v>
      </c>
      <c r="E576" s="8" t="str">
        <f t="shared" si="16"/>
        <v>EBook Reader - Touchscreen</v>
      </c>
      <c r="F576" t="s">
        <v>450</v>
      </c>
      <c r="G576" s="7" t="s">
        <v>6454</v>
      </c>
      <c r="H576" t="s">
        <v>459</v>
      </c>
      <c r="I576" s="4">
        <v>42805</v>
      </c>
      <c r="J576" s="3" t="str">
        <f t="shared" si="17"/>
        <v>&lt;attribute&gt; &lt;id&gt;5607&lt;/id&gt; &lt;type&gt;Simple&lt;/type&gt;  &lt;name&gt;Touchscreen&lt;/name&gt; &lt;deactivated&gt;false&lt;/deactivated&gt; &lt;group-id&gt;489&lt;/group-id&gt; &lt;group-name&gt;EBook Reader&lt;/group-name&gt; &lt;last-update&gt;11/03/2017&lt;/last-update&gt; &lt;/attribute&gt;</v>
      </c>
    </row>
    <row r="577" spans="1:10" ht="15" customHeight="1" x14ac:dyDescent="0.25">
      <c r="A577">
        <v>489</v>
      </c>
      <c r="B577" s="7" t="s">
        <v>874</v>
      </c>
      <c r="C577">
        <v>5027</v>
      </c>
      <c r="D577" s="7" t="s">
        <v>923</v>
      </c>
      <c r="E577" s="8" t="str">
        <f t="shared" si="16"/>
        <v>EBook Reader - Battery Life (pages)</v>
      </c>
      <c r="F577" t="s">
        <v>450</v>
      </c>
      <c r="G577" s="7" t="s">
        <v>6454</v>
      </c>
      <c r="H577" t="s">
        <v>459</v>
      </c>
      <c r="I577" s="4">
        <v>42805</v>
      </c>
      <c r="J577" s="3" t="str">
        <f t="shared" si="17"/>
        <v>&lt;attribute&gt; &lt;id&gt;5027&lt;/id&gt; &lt;type&gt;Simple&lt;/type&gt;  &lt;name&gt;Battery Life (pages)&lt;/name&gt; &lt;deactivated&gt;false&lt;/deactivated&gt; &lt;group-id&gt;489&lt;/group-id&gt; &lt;group-name&gt;EBook Reader&lt;/group-name&gt; &lt;last-update&gt;11/03/2017&lt;/last-update&gt; &lt;/attribute&gt;</v>
      </c>
    </row>
    <row r="578" spans="1:10" ht="15" customHeight="1" x14ac:dyDescent="0.25">
      <c r="A578">
        <v>489</v>
      </c>
      <c r="B578" s="7" t="s">
        <v>874</v>
      </c>
      <c r="C578">
        <v>5028</v>
      </c>
      <c r="D578" s="7" t="s">
        <v>507</v>
      </c>
      <c r="E578" s="8" t="str">
        <f t="shared" ref="E578:E641" si="18">CONCATENATE(B578," - ",D578)</f>
        <v>EBook Reader - Features</v>
      </c>
      <c r="F578" t="s">
        <v>452</v>
      </c>
      <c r="G578" s="7" t="s">
        <v>6454</v>
      </c>
      <c r="H578" t="s">
        <v>459</v>
      </c>
      <c r="I578" s="4">
        <v>42805</v>
      </c>
      <c r="J578" s="3" t="str">
        <f t="shared" si="17"/>
        <v>&lt;attribute&gt; &lt;id&gt;5028&lt;/id&gt; &lt;type&gt;Multi-valued&lt;/type&gt;  &lt;name&gt;Features&lt;/name&gt; &lt;deactivated&gt;false&lt;/deactivated&gt; &lt;group-id&gt;489&lt;/group-id&gt; &lt;group-name&gt;EBook Reader&lt;/group-name&gt; &lt;last-update&gt;11/03/2017&lt;/last-update&gt; &lt;/attribute&gt;</v>
      </c>
    </row>
    <row r="579" spans="1:10" ht="15" customHeight="1" x14ac:dyDescent="0.25">
      <c r="A579">
        <v>211</v>
      </c>
      <c r="B579" s="7" t="s">
        <v>924</v>
      </c>
      <c r="C579">
        <v>5286</v>
      </c>
      <c r="D579" s="7" t="s">
        <v>501</v>
      </c>
      <c r="E579" s="8" t="str">
        <f t="shared" si="18"/>
        <v>Display (2nd) - Technology</v>
      </c>
      <c r="F579" t="s">
        <v>450</v>
      </c>
      <c r="G579" s="7" t="s">
        <v>6457</v>
      </c>
      <c r="H579" t="s">
        <v>459</v>
      </c>
      <c r="I579" s="4">
        <v>42805</v>
      </c>
      <c r="J579" s="3" t="str">
        <f t="shared" ref="J579:J642" si="19">SUBSTITUTE(CONCATENATE($M$15,$N$1,$M$1,C579,$M$2,$N$1,$M$3,F579,$M$4,$N$1,$N$1,$M$5,D579,$M$6,$N$1,$M$7,G579,$M$8,$N$1,$M$9,A579,$M$10,$N$1,$M$11,B579,$M$12,$N$1,$M$13,TEXT(I579,"DD/MM/YYYY"),$M$14,$N$1,$M$16),"&amp;","///")</f>
        <v>&lt;attribute&gt; &lt;id&gt;5286&lt;/id&gt; &lt;type&gt;Simple&lt;/type&gt;  &lt;name&gt;Technology&lt;/name&gt; &lt;deactivated&gt;true&lt;/deactivated&gt; &lt;group-id&gt;211&lt;/group-id&gt; &lt;group-name&gt;Display (2nd)&lt;/group-name&gt; &lt;last-update&gt;11/03/2017&lt;/last-update&gt; &lt;/attribute&gt;</v>
      </c>
    </row>
    <row r="580" spans="1:10" ht="15" customHeight="1" x14ac:dyDescent="0.25">
      <c r="A580">
        <v>211</v>
      </c>
      <c r="B580" s="7" t="s">
        <v>924</v>
      </c>
      <c r="C580">
        <v>3334</v>
      </c>
      <c r="D580" s="7" t="s">
        <v>541</v>
      </c>
      <c r="E580" s="8" t="str">
        <f t="shared" si="18"/>
        <v>Display (2nd) - Diagonal Size</v>
      </c>
      <c r="F580" t="s">
        <v>451</v>
      </c>
      <c r="G580" s="7" t="s">
        <v>6454</v>
      </c>
      <c r="H580" t="s">
        <v>459</v>
      </c>
      <c r="I580" s="4">
        <v>42805</v>
      </c>
      <c r="J580" s="3" t="str">
        <f t="shared" si="19"/>
        <v>&lt;attribute&gt; &lt;id&gt;3334&lt;/id&gt; &lt;type&gt;Simple numeric&lt;/type&gt;  &lt;name&gt;Diagonal Size&lt;/name&gt; &lt;deactivated&gt;false&lt;/deactivated&gt; &lt;group-id&gt;211&lt;/group-id&gt; &lt;group-name&gt;Display (2nd)&lt;/group-name&gt; &lt;last-update&gt;11/03/2017&lt;/last-update&gt; &lt;/attribute&gt;</v>
      </c>
    </row>
    <row r="581" spans="1:10" ht="15" customHeight="1" x14ac:dyDescent="0.25">
      <c r="A581">
        <v>211</v>
      </c>
      <c r="B581" s="7" t="s">
        <v>924</v>
      </c>
      <c r="C581">
        <v>5383</v>
      </c>
      <c r="D581" s="7" t="s">
        <v>542</v>
      </c>
      <c r="E581" s="8" t="str">
        <f t="shared" si="18"/>
        <v>Display (2nd) - Diagonal Size (metric)</v>
      </c>
      <c r="F581" t="s">
        <v>451</v>
      </c>
      <c r="G581" s="7" t="s">
        <v>6454</v>
      </c>
      <c r="H581" t="s">
        <v>459</v>
      </c>
      <c r="I581" s="4">
        <v>42805</v>
      </c>
      <c r="J581" s="3" t="str">
        <f t="shared" si="19"/>
        <v>&lt;attribute&gt; &lt;id&gt;5383&lt;/id&gt; &lt;type&gt;Simple numeric&lt;/type&gt;  &lt;name&gt;Diagonal Size (metric)&lt;/name&gt; &lt;deactivated&gt;false&lt;/deactivated&gt; &lt;group-id&gt;211&lt;/group-id&gt; &lt;group-name&gt;Display (2nd)&lt;/group-name&gt; &lt;last-update&gt;11/03/2017&lt;/last-update&gt; &lt;/attribute&gt;</v>
      </c>
    </row>
    <row r="582" spans="1:10" ht="15" customHeight="1" x14ac:dyDescent="0.25">
      <c r="A582">
        <v>211</v>
      </c>
      <c r="B582" s="7" t="s">
        <v>924</v>
      </c>
      <c r="C582">
        <v>5608</v>
      </c>
      <c r="D582" s="7" t="s">
        <v>6345</v>
      </c>
      <c r="E582" s="8" t="str">
        <f t="shared" si="18"/>
        <v>Display (2nd) - Display Resolution (2nd)</v>
      </c>
      <c r="F582" t="s">
        <v>450</v>
      </c>
      <c r="G582" s="7" t="s">
        <v>6457</v>
      </c>
      <c r="H582" t="s">
        <v>459</v>
      </c>
      <c r="I582" s="4">
        <v>42805</v>
      </c>
      <c r="J582" s="3" t="str">
        <f t="shared" si="19"/>
        <v>&lt;attribute&gt; &lt;id&gt;5608&lt;/id&gt; &lt;type&gt;Simple&lt;/type&gt;  &lt;name&gt;Display Resolution (2nd)&lt;/name&gt; &lt;deactivated&gt;true&lt;/deactivated&gt; &lt;group-id&gt;211&lt;/group-id&gt; &lt;group-name&gt;Display (2nd)&lt;/group-name&gt; &lt;last-update&gt;11/03/2017&lt;/last-update&gt; &lt;/attribute&gt;</v>
      </c>
    </row>
    <row r="583" spans="1:10" ht="15" customHeight="1" x14ac:dyDescent="0.25">
      <c r="A583">
        <v>211</v>
      </c>
      <c r="B583" s="7" t="s">
        <v>924</v>
      </c>
      <c r="C583">
        <v>2809</v>
      </c>
      <c r="D583" s="7" t="s">
        <v>717</v>
      </c>
      <c r="E583" s="8" t="str">
        <f t="shared" si="18"/>
        <v>Display (2nd) - Color Support</v>
      </c>
      <c r="F583" t="s">
        <v>450</v>
      </c>
      <c r="G583" s="7" t="s">
        <v>6454</v>
      </c>
      <c r="H583" t="s">
        <v>459</v>
      </c>
      <c r="I583" s="4">
        <v>42805</v>
      </c>
      <c r="J583" s="3" t="str">
        <f t="shared" si="19"/>
        <v>&lt;attribute&gt; &lt;id&gt;2809&lt;/id&gt; &lt;type&gt;Simple&lt;/type&gt;  &lt;name&gt;Color Support&lt;/name&gt; &lt;deactivated&gt;false&lt;/deactivated&gt; &lt;group-id&gt;211&lt;/group-id&gt; &lt;group-name&gt;Display (2nd)&lt;/group-name&gt; &lt;last-update&gt;11/03/2017&lt;/last-update&gt; &lt;/attribute&gt;</v>
      </c>
    </row>
    <row r="584" spans="1:10" ht="15" customHeight="1" x14ac:dyDescent="0.25">
      <c r="A584">
        <v>211</v>
      </c>
      <c r="B584" s="7" t="s">
        <v>924</v>
      </c>
      <c r="C584">
        <v>4988</v>
      </c>
      <c r="D584" s="7" t="s">
        <v>925</v>
      </c>
      <c r="E584" s="8" t="str">
        <f t="shared" si="18"/>
        <v>Display (2nd) - Color Depth</v>
      </c>
      <c r="F584" t="s">
        <v>450</v>
      </c>
      <c r="G584" s="7" t="s">
        <v>6454</v>
      </c>
      <c r="H584" t="s">
        <v>459</v>
      </c>
      <c r="I584" s="4">
        <v>42805</v>
      </c>
      <c r="J584" s="3" t="str">
        <f t="shared" si="19"/>
        <v>&lt;attribute&gt; &lt;id&gt;4988&lt;/id&gt; &lt;type&gt;Simple&lt;/type&gt;  &lt;name&gt;Color Depth&lt;/name&gt; &lt;deactivated&gt;false&lt;/deactivated&gt; &lt;group-id&gt;211&lt;/group-id&gt; &lt;group-name&gt;Display (2nd)&lt;/group-name&gt; &lt;last-update&gt;11/03/2017&lt;/last-update&gt; &lt;/attribute&gt;</v>
      </c>
    </row>
    <row r="585" spans="1:10" ht="15" customHeight="1" x14ac:dyDescent="0.25">
      <c r="A585">
        <v>64</v>
      </c>
      <c r="B585" s="7" t="s">
        <v>926</v>
      </c>
      <c r="C585">
        <v>3016</v>
      </c>
      <c r="D585" s="7" t="s">
        <v>927</v>
      </c>
      <c r="E585" s="8" t="str">
        <f t="shared" si="18"/>
        <v>System Requirements Details - Operating System</v>
      </c>
      <c r="F585" t="s">
        <v>454</v>
      </c>
      <c r="G585" s="7" t="s">
        <v>6454</v>
      </c>
      <c r="H585" t="s">
        <v>459</v>
      </c>
      <c r="I585" s="4">
        <v>42805</v>
      </c>
      <c r="J585" s="3" t="str">
        <f t="shared" si="19"/>
        <v>&lt;attribute&gt; &lt;id&gt;3016&lt;/id&gt; &lt;type&gt;Repeating&lt;/type&gt;  &lt;name&gt;Operating System&lt;/name&gt; &lt;deactivated&gt;false&lt;/deactivated&gt; &lt;group-id&gt;64&lt;/group-id&gt; &lt;group-name&gt;System Requirements Details&lt;/group-name&gt; &lt;last-update&gt;11/03/2017&lt;/last-update&gt; &lt;/attribute&gt;</v>
      </c>
    </row>
    <row r="586" spans="1:10" ht="15" customHeight="1" x14ac:dyDescent="0.25">
      <c r="A586">
        <v>64</v>
      </c>
      <c r="B586" s="7" t="s">
        <v>926</v>
      </c>
      <c r="C586">
        <v>3017</v>
      </c>
      <c r="D586" s="7" t="s">
        <v>928</v>
      </c>
      <c r="E586" s="8" t="str">
        <f t="shared" si="18"/>
        <v>System Requirements Details - Processor Type</v>
      </c>
      <c r="F586" t="s">
        <v>454</v>
      </c>
      <c r="G586" s="7" t="s">
        <v>6454</v>
      </c>
      <c r="H586" t="s">
        <v>459</v>
      </c>
      <c r="I586" s="4">
        <v>42805</v>
      </c>
      <c r="J586" s="3" t="str">
        <f t="shared" si="19"/>
        <v>&lt;attribute&gt; &lt;id&gt;3017&lt;/id&gt; &lt;type&gt;Repeating&lt;/type&gt;  &lt;name&gt;Processor Type&lt;/name&gt; &lt;deactivated&gt;false&lt;/deactivated&gt; &lt;group-id&gt;64&lt;/group-id&gt; &lt;group-name&gt;System Requirements Details&lt;/group-name&gt; &lt;last-update&gt;11/03/2017&lt;/last-update&gt; &lt;/attribute&gt;</v>
      </c>
    </row>
    <row r="587" spans="1:10" ht="15" customHeight="1" x14ac:dyDescent="0.25">
      <c r="A587">
        <v>64</v>
      </c>
      <c r="B587" s="7" t="s">
        <v>926</v>
      </c>
      <c r="C587">
        <v>3018</v>
      </c>
      <c r="D587" s="7" t="s">
        <v>929</v>
      </c>
      <c r="E587" s="8" t="str">
        <f t="shared" si="18"/>
        <v>System Requirements Details - Processor Speed</v>
      </c>
      <c r="F587" t="s">
        <v>454</v>
      </c>
      <c r="G587" s="7" t="s">
        <v>6454</v>
      </c>
      <c r="H587" t="s">
        <v>459</v>
      </c>
      <c r="I587" s="4">
        <v>42805</v>
      </c>
      <c r="J587" s="3" t="str">
        <f t="shared" si="19"/>
        <v>&lt;attribute&gt; &lt;id&gt;3018&lt;/id&gt; &lt;type&gt;Repeating&lt;/type&gt;  &lt;name&gt;Processor Speed&lt;/name&gt; &lt;deactivated&gt;false&lt;/deactivated&gt; &lt;group-id&gt;64&lt;/group-id&gt; &lt;group-name&gt;System Requirements Details&lt;/group-name&gt; &lt;last-update&gt;11/03/2017&lt;/last-update&gt; &lt;/attribute&gt;</v>
      </c>
    </row>
    <row r="588" spans="1:10" ht="15" customHeight="1" x14ac:dyDescent="0.25">
      <c r="A588">
        <v>64</v>
      </c>
      <c r="B588" s="7" t="s">
        <v>926</v>
      </c>
      <c r="C588">
        <v>613</v>
      </c>
      <c r="D588" s="7" t="s">
        <v>930</v>
      </c>
      <c r="E588" s="8" t="str">
        <f t="shared" si="18"/>
        <v>System Requirements Details - Min RAM Size</v>
      </c>
      <c r="F588" t="s">
        <v>455</v>
      </c>
      <c r="G588" s="7" t="s">
        <v>6454</v>
      </c>
      <c r="H588" t="s">
        <v>459</v>
      </c>
      <c r="I588" s="4">
        <v>42805</v>
      </c>
      <c r="J588" s="3" t="str">
        <f t="shared" si="19"/>
        <v>&lt;attribute&gt; &lt;id&gt;613&lt;/id&gt; &lt;type&gt;Repeating numeric&lt;/type&gt;  &lt;name&gt;Min RAM Size&lt;/name&gt; &lt;deactivated&gt;false&lt;/deactivated&gt; &lt;group-id&gt;64&lt;/group-id&gt; &lt;group-name&gt;System Requirements Details&lt;/group-name&gt; &lt;last-update&gt;11/03/2017&lt;/last-update&gt; &lt;/attribute&gt;</v>
      </c>
    </row>
    <row r="589" spans="1:10" ht="15" customHeight="1" x14ac:dyDescent="0.25">
      <c r="A589">
        <v>64</v>
      </c>
      <c r="B589" s="7" t="s">
        <v>926</v>
      </c>
      <c r="C589">
        <v>614</v>
      </c>
      <c r="D589" s="7" t="s">
        <v>931</v>
      </c>
      <c r="E589" s="8" t="str">
        <f t="shared" si="18"/>
        <v>System Requirements Details - Min Hard Drive Space</v>
      </c>
      <c r="F589" t="s">
        <v>455</v>
      </c>
      <c r="G589" s="7" t="s">
        <v>6454</v>
      </c>
      <c r="H589" t="s">
        <v>459</v>
      </c>
      <c r="I589" s="4">
        <v>42805</v>
      </c>
      <c r="J589" s="3" t="str">
        <f t="shared" si="19"/>
        <v>&lt;attribute&gt; &lt;id&gt;614&lt;/id&gt; &lt;type&gt;Repeating numeric&lt;/type&gt;  &lt;name&gt;Min Hard Drive Space&lt;/name&gt; &lt;deactivated&gt;false&lt;/deactivated&gt; &lt;group-id&gt;64&lt;/group-id&gt; &lt;group-name&gt;System Requirements Details&lt;/group-name&gt; &lt;last-update&gt;11/03/2017&lt;/last-update&gt; &lt;/attribute&gt;</v>
      </c>
    </row>
    <row r="590" spans="1:10" ht="15" customHeight="1" x14ac:dyDescent="0.25">
      <c r="A590">
        <v>50</v>
      </c>
      <c r="B590" s="7" t="s">
        <v>467</v>
      </c>
      <c r="C590">
        <v>5582</v>
      </c>
      <c r="D590" s="7" t="s">
        <v>932</v>
      </c>
      <c r="E590" s="8" t="str">
        <f t="shared" si="18"/>
        <v>System - Windows Server Certified</v>
      </c>
      <c r="F590" t="s">
        <v>450</v>
      </c>
      <c r="G590" s="7" t="s">
        <v>6454</v>
      </c>
      <c r="H590" t="s">
        <v>459</v>
      </c>
      <c r="I590" s="4">
        <v>42805</v>
      </c>
      <c r="J590" s="3" t="str">
        <f t="shared" si="19"/>
        <v>&lt;attribute&gt; &lt;id&gt;5582&lt;/id&gt; &lt;type&gt;Simple&lt;/type&gt;  &lt;name&gt;Windows Server Certified&lt;/name&gt; &lt;deactivated&gt;false&lt;/deactivated&gt; &lt;group-id&gt;50&lt;/group-id&gt; &lt;group-name&gt;System&lt;/group-name&gt; &lt;last-update&gt;11/03/2017&lt;/last-update&gt; &lt;/attribute&gt;</v>
      </c>
    </row>
    <row r="591" spans="1:10" ht="15" customHeight="1" x14ac:dyDescent="0.25">
      <c r="A591">
        <v>7</v>
      </c>
      <c r="B591" s="7" t="s">
        <v>472</v>
      </c>
      <c r="C591">
        <v>4394</v>
      </c>
      <c r="D591" s="7" t="s">
        <v>933</v>
      </c>
      <c r="E591" s="8" t="str">
        <f t="shared" si="18"/>
        <v>Chassis - Server Storage Bays</v>
      </c>
      <c r="F591" t="s">
        <v>450</v>
      </c>
      <c r="G591" s="7" t="s">
        <v>6454</v>
      </c>
      <c r="H591" t="s">
        <v>459</v>
      </c>
      <c r="I591" s="4">
        <v>42805</v>
      </c>
      <c r="J591" s="3" t="str">
        <f t="shared" si="19"/>
        <v>&lt;attribute&gt; &lt;id&gt;4394&lt;/id&gt; &lt;type&gt;Simple&lt;/type&gt;  &lt;name&gt;Server Storage Bays&lt;/name&gt; &lt;deactivated&gt;false&lt;/deactivated&gt; &lt;group-id&gt;7&lt;/group-id&gt; &lt;group-name&gt;Chassis&lt;/group-name&gt; &lt;last-update&gt;11/03/2017&lt;/last-update&gt; &lt;/attribute&gt;</v>
      </c>
    </row>
    <row r="592" spans="1:10" ht="15" customHeight="1" x14ac:dyDescent="0.25">
      <c r="A592">
        <v>7</v>
      </c>
      <c r="B592" s="7" t="s">
        <v>472</v>
      </c>
      <c r="C592">
        <v>4917</v>
      </c>
      <c r="D592" s="7" t="s">
        <v>934</v>
      </c>
      <c r="E592" s="8" t="str">
        <f t="shared" si="18"/>
        <v>Chassis - Server Swappable Drive Form Factor</v>
      </c>
      <c r="F592" t="s">
        <v>450</v>
      </c>
      <c r="G592" s="7" t="s">
        <v>6454</v>
      </c>
      <c r="H592" t="s">
        <v>459</v>
      </c>
      <c r="I592" s="4">
        <v>42805</v>
      </c>
      <c r="J592" s="3" t="str">
        <f t="shared" si="19"/>
        <v>&lt;attribute&gt; &lt;id&gt;4917&lt;/id&gt; &lt;type&gt;Simple&lt;/type&gt;  &lt;name&gt;Server Swappable Drive Form Factor&lt;/name&gt; &lt;deactivated&gt;false&lt;/deactivated&gt; &lt;group-id&gt;7&lt;/group-id&gt; &lt;group-name&gt;Chassis&lt;/group-name&gt; &lt;last-update&gt;11/03/2017&lt;/last-update&gt; &lt;/attribute&gt;</v>
      </c>
    </row>
    <row r="593" spans="1:10" ht="15" customHeight="1" x14ac:dyDescent="0.25">
      <c r="A593">
        <v>7</v>
      </c>
      <c r="B593" s="7" t="s">
        <v>472</v>
      </c>
      <c r="C593">
        <v>5406</v>
      </c>
      <c r="D593" s="7" t="s">
        <v>935</v>
      </c>
      <c r="E593" s="8" t="str">
        <f t="shared" si="18"/>
        <v>Chassis - Server Swappable Drive Form Factor (metric)</v>
      </c>
      <c r="F593" t="s">
        <v>450</v>
      </c>
      <c r="G593" s="7" t="s">
        <v>6454</v>
      </c>
      <c r="H593" t="s">
        <v>459</v>
      </c>
      <c r="I593" s="4">
        <v>42805</v>
      </c>
      <c r="J593" s="3" t="str">
        <f t="shared" si="19"/>
        <v>&lt;attribute&gt; &lt;id&gt;5406&lt;/id&gt; &lt;type&gt;Simple&lt;/type&gt;  &lt;name&gt;Server Swappable Drive Form Factor (metric)&lt;/name&gt; &lt;deactivated&gt;false&lt;/deactivated&gt; &lt;group-id&gt;7&lt;/group-id&gt; &lt;group-name&gt;Chassis&lt;/group-name&gt; &lt;last-update&gt;11/03/2017&lt;/last-update&gt; &lt;/attribute&gt;</v>
      </c>
    </row>
    <row r="594" spans="1:10" ht="15" customHeight="1" x14ac:dyDescent="0.25">
      <c r="A594">
        <v>7</v>
      </c>
      <c r="B594" s="7" t="s">
        <v>472</v>
      </c>
      <c r="C594">
        <v>4395</v>
      </c>
      <c r="D594" s="7" t="s">
        <v>936</v>
      </c>
      <c r="E594" s="8" t="str">
        <f t="shared" si="18"/>
        <v>Chassis - Server Swappable Drive Interface</v>
      </c>
      <c r="F594" t="s">
        <v>450</v>
      </c>
      <c r="G594" s="7" t="s">
        <v>6454</v>
      </c>
      <c r="H594" t="s">
        <v>459</v>
      </c>
      <c r="I594" s="4">
        <v>42805</v>
      </c>
      <c r="J594" s="3" t="str">
        <f t="shared" si="19"/>
        <v>&lt;attribute&gt; &lt;id&gt;4395&lt;/id&gt; &lt;type&gt;Simple&lt;/type&gt;  &lt;name&gt;Server Swappable Drive Interface&lt;/name&gt; &lt;deactivated&gt;false&lt;/deactivated&gt; &lt;group-id&gt;7&lt;/group-id&gt; &lt;group-name&gt;Chassis&lt;/group-name&gt; &lt;last-update&gt;11/03/2017&lt;/last-update&gt; &lt;/attribute&gt;</v>
      </c>
    </row>
    <row r="595" spans="1:10" ht="15" customHeight="1" x14ac:dyDescent="0.25">
      <c r="A595">
        <v>7</v>
      </c>
      <c r="B595" s="7" t="s">
        <v>472</v>
      </c>
      <c r="C595">
        <v>3213</v>
      </c>
      <c r="D595" s="7" t="s">
        <v>937</v>
      </c>
      <c r="E595" s="8" t="str">
        <f t="shared" si="18"/>
        <v>Chassis - Hot-Swap Bays Qty</v>
      </c>
      <c r="F595" t="s">
        <v>450</v>
      </c>
      <c r="G595" s="7" t="s">
        <v>6454</v>
      </c>
      <c r="H595" t="s">
        <v>459</v>
      </c>
      <c r="I595" s="4">
        <v>42805</v>
      </c>
      <c r="J595" s="3" t="str">
        <f t="shared" si="19"/>
        <v>&lt;attribute&gt; &lt;id&gt;3213&lt;/id&gt; &lt;type&gt;Simple&lt;/type&gt;  &lt;name&gt;Hot-Swap Bays Qty&lt;/name&gt; &lt;deactivated&gt;false&lt;/deactivated&gt; &lt;group-id&gt;7&lt;/group-id&gt; &lt;group-name&gt;Chassis&lt;/group-name&gt; &lt;last-update&gt;11/03/2017&lt;/last-update&gt; &lt;/attribute&gt;</v>
      </c>
    </row>
    <row r="596" spans="1:10" ht="15" customHeight="1" x14ac:dyDescent="0.25">
      <c r="A596">
        <v>463</v>
      </c>
      <c r="B596" s="7" t="s">
        <v>528</v>
      </c>
      <c r="C596">
        <v>6221</v>
      </c>
      <c r="D596" s="7" t="s">
        <v>522</v>
      </c>
      <c r="E596" s="8" t="str">
        <f t="shared" si="18"/>
        <v>Hard Drive (3rd) - Removable</v>
      </c>
      <c r="F596" t="s">
        <v>450</v>
      </c>
      <c r="G596" s="7" t="s">
        <v>6454</v>
      </c>
      <c r="H596" t="s">
        <v>459</v>
      </c>
      <c r="I596" s="4">
        <v>42805</v>
      </c>
      <c r="J596" s="3" t="str">
        <f t="shared" si="19"/>
        <v>&lt;attribute&gt; &lt;id&gt;6221&lt;/id&gt; &lt;type&gt;Simple&lt;/type&gt;  &lt;name&gt;Removable&lt;/name&gt; &lt;deactivated&gt;false&lt;/deactivated&gt; &lt;group-id&gt;463&lt;/group-id&gt; &lt;group-name&gt;Hard Drive (3rd)&lt;/group-name&gt; &lt;last-update&gt;11/03/2017&lt;/last-update&gt; &lt;/attribute&gt;</v>
      </c>
    </row>
    <row r="597" spans="1:10" ht="15" customHeight="1" x14ac:dyDescent="0.25">
      <c r="A597">
        <v>463</v>
      </c>
      <c r="B597" s="7" t="s">
        <v>528</v>
      </c>
      <c r="C597">
        <v>4628</v>
      </c>
      <c r="D597" s="7" t="s">
        <v>514</v>
      </c>
      <c r="E597" s="8" t="str">
        <f t="shared" si="18"/>
        <v>Hard Drive (3rd) - Interface Type</v>
      </c>
      <c r="F597" t="s">
        <v>450</v>
      </c>
      <c r="G597" s="7" t="s">
        <v>6454</v>
      </c>
      <c r="H597" t="s">
        <v>459</v>
      </c>
      <c r="I597" s="4">
        <v>42805</v>
      </c>
      <c r="J597" s="3" t="str">
        <f t="shared" si="19"/>
        <v>&lt;attribute&gt; &lt;id&gt;4628&lt;/id&gt; &lt;type&gt;Simple&lt;/type&gt;  &lt;name&gt;Interface Type&lt;/name&gt; &lt;deactivated&gt;false&lt;/deactivated&gt; &lt;group-id&gt;463&lt;/group-id&gt; &lt;group-name&gt;Hard Drive (3rd)&lt;/group-name&gt; &lt;last-update&gt;11/03/2017&lt;/last-update&gt; &lt;/attribute&gt;</v>
      </c>
    </row>
    <row r="598" spans="1:10" ht="15" customHeight="1" x14ac:dyDescent="0.25">
      <c r="A598">
        <v>463</v>
      </c>
      <c r="B598" s="7" t="s">
        <v>528</v>
      </c>
      <c r="C598">
        <v>4629</v>
      </c>
      <c r="D598" s="7" t="s">
        <v>482</v>
      </c>
      <c r="E598" s="8" t="str">
        <f t="shared" si="18"/>
        <v>Hard Drive (3rd) - Installed Qty</v>
      </c>
      <c r="F598" t="s">
        <v>451</v>
      </c>
      <c r="G598" s="7" t="s">
        <v>6454</v>
      </c>
      <c r="H598" t="s">
        <v>459</v>
      </c>
      <c r="I598" s="4">
        <v>42805</v>
      </c>
      <c r="J598" s="3" t="str">
        <f t="shared" si="19"/>
        <v>&lt;attribute&gt; &lt;id&gt;4629&lt;/id&gt; &lt;type&gt;Simple numeric&lt;/type&gt;  &lt;name&gt;Installed Qty&lt;/name&gt; &lt;deactivated&gt;false&lt;/deactivated&gt; &lt;group-id&gt;463&lt;/group-id&gt; &lt;group-name&gt;Hard Drive (3rd)&lt;/group-name&gt; &lt;last-update&gt;11/03/2017&lt;/last-update&gt; &lt;/attribute&gt;</v>
      </c>
    </row>
    <row r="599" spans="1:10" ht="15" customHeight="1" x14ac:dyDescent="0.25">
      <c r="A599">
        <v>463</v>
      </c>
      <c r="B599" s="7" t="s">
        <v>528</v>
      </c>
      <c r="C599">
        <v>4630</v>
      </c>
      <c r="D599" s="7" t="s">
        <v>524</v>
      </c>
      <c r="E599" s="8" t="str">
        <f t="shared" si="18"/>
        <v>Hard Drive (3rd) - Capacity</v>
      </c>
      <c r="F599" t="s">
        <v>451</v>
      </c>
      <c r="G599" s="7" t="s">
        <v>6454</v>
      </c>
      <c r="H599" t="s">
        <v>459</v>
      </c>
      <c r="I599" s="4">
        <v>42805</v>
      </c>
      <c r="J599" s="3" t="str">
        <f t="shared" si="19"/>
        <v>&lt;attribute&gt; &lt;id&gt;4630&lt;/id&gt; &lt;type&gt;Simple numeric&lt;/type&gt;  &lt;name&gt;Capacity&lt;/name&gt; &lt;deactivated&gt;false&lt;/deactivated&gt; &lt;group-id&gt;463&lt;/group-id&gt; &lt;group-name&gt;Hard Drive (3rd)&lt;/group-name&gt; &lt;last-update&gt;11/03/2017&lt;/last-update&gt; &lt;/attribute&gt;</v>
      </c>
    </row>
    <row r="600" spans="1:10" ht="15" customHeight="1" x14ac:dyDescent="0.25">
      <c r="A600">
        <v>48</v>
      </c>
      <c r="B600" s="7" t="s">
        <v>643</v>
      </c>
      <c r="C600">
        <v>5346</v>
      </c>
      <c r="D600" s="7" t="s">
        <v>938</v>
      </c>
      <c r="E600" s="8" t="str">
        <f t="shared" si="18"/>
        <v>Service &amp; Support - On-Site Warranty Comment</v>
      </c>
      <c r="F600" t="s">
        <v>450</v>
      </c>
      <c r="G600" s="7" t="s">
        <v>6454</v>
      </c>
      <c r="H600" t="s">
        <v>459</v>
      </c>
      <c r="I600" s="4">
        <v>42805</v>
      </c>
      <c r="J600" s="3" t="str">
        <f t="shared" si="19"/>
        <v>&lt;attribute&gt; &lt;id&gt;5346&lt;/id&gt; &lt;type&gt;Simple&lt;/type&gt;  &lt;name&gt;On-Site Warranty Comment&lt;/name&gt; &lt;deactivated&gt;false&lt;/deactivated&gt; &lt;group-id&gt;48&lt;/group-id&gt; &lt;group-name&gt;Service /// Support&lt;/group-name&gt; &lt;last-update&gt;11/03/2017&lt;/last-update&gt; &lt;/attribute&gt;</v>
      </c>
    </row>
    <row r="601" spans="1:10" ht="15" customHeight="1" x14ac:dyDescent="0.25">
      <c r="A601">
        <v>463</v>
      </c>
      <c r="B601" s="7" t="s">
        <v>528</v>
      </c>
      <c r="C601">
        <v>8016</v>
      </c>
      <c r="D601" s="7" t="s">
        <v>526</v>
      </c>
      <c r="E601" s="8" t="str">
        <f t="shared" si="18"/>
        <v>Hard Drive (3rd) - Spindle Speed</v>
      </c>
      <c r="F601" t="s">
        <v>451</v>
      </c>
      <c r="G601" s="7" t="s">
        <v>6454</v>
      </c>
      <c r="H601" t="s">
        <v>459</v>
      </c>
      <c r="I601" s="4">
        <v>42805</v>
      </c>
      <c r="J601" s="3" t="str">
        <f t="shared" si="19"/>
        <v>&lt;attribute&gt; &lt;id&gt;8016&lt;/id&gt; &lt;type&gt;Simple numeric&lt;/type&gt;  &lt;name&gt;Spindle Speed&lt;/name&gt; &lt;deactivated&gt;false&lt;/deactivated&gt; &lt;group-id&gt;463&lt;/group-id&gt; &lt;group-name&gt;Hard Drive (3rd)&lt;/group-name&gt; &lt;last-update&gt;11/03/2017&lt;/last-update&gt; &lt;/attribute&gt;</v>
      </c>
    </row>
    <row r="602" spans="1:10" ht="15" customHeight="1" x14ac:dyDescent="0.25">
      <c r="A602">
        <v>63</v>
      </c>
      <c r="B602" s="7" t="s">
        <v>460</v>
      </c>
      <c r="C602">
        <v>4831</v>
      </c>
      <c r="D602" s="7" t="s">
        <v>654</v>
      </c>
      <c r="E602" s="8" t="str">
        <f t="shared" si="18"/>
        <v>Header - Bundled with</v>
      </c>
      <c r="F602" t="s">
        <v>450</v>
      </c>
      <c r="G602" s="7" t="s">
        <v>6454</v>
      </c>
      <c r="H602" t="s">
        <v>459</v>
      </c>
      <c r="I602" s="4">
        <v>42805</v>
      </c>
      <c r="J602" s="3" t="str">
        <f t="shared" si="19"/>
        <v>&lt;attribute&gt; &lt;id&gt;4831&lt;/id&gt;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603" spans="1:10" ht="15" customHeight="1" x14ac:dyDescent="0.25">
      <c r="A603">
        <v>79</v>
      </c>
      <c r="B603" s="7" t="s">
        <v>939</v>
      </c>
      <c r="C603">
        <v>2858</v>
      </c>
      <c r="D603" s="7" t="s">
        <v>940</v>
      </c>
      <c r="E603" s="8" t="str">
        <f t="shared" si="18"/>
        <v>Antenna - Antenna Form Factor</v>
      </c>
      <c r="F603" t="s">
        <v>450</v>
      </c>
      <c r="G603" s="7" t="s">
        <v>6454</v>
      </c>
      <c r="H603" t="s">
        <v>459</v>
      </c>
      <c r="I603" s="4">
        <v>42805</v>
      </c>
      <c r="J603" s="3" t="str">
        <f t="shared" si="19"/>
        <v>&lt;attribute&gt; &lt;id&gt;2858&lt;/id&gt; &lt;type&gt;Simple&lt;/type&gt;  &lt;name&gt;Antenna Form Factor&lt;/name&gt; &lt;deactivated&gt;false&lt;/deactivated&gt; &lt;group-id&gt;79&lt;/group-id&gt; &lt;group-name&gt;Antenna&lt;/group-name&gt; &lt;last-update&gt;11/03/2017&lt;/last-update&gt; &lt;/attribute&gt;</v>
      </c>
    </row>
    <row r="604" spans="1:10" ht="15" customHeight="1" x14ac:dyDescent="0.25">
      <c r="A604">
        <v>79</v>
      </c>
      <c r="B604" s="7" t="s">
        <v>939</v>
      </c>
      <c r="C604">
        <v>2500</v>
      </c>
      <c r="D604" s="7" t="s">
        <v>941</v>
      </c>
      <c r="E604" s="8" t="str">
        <f t="shared" si="18"/>
        <v>Antenna - Directivity</v>
      </c>
      <c r="F604" t="s">
        <v>450</v>
      </c>
      <c r="G604" s="7" t="s">
        <v>6454</v>
      </c>
      <c r="H604" t="s">
        <v>459</v>
      </c>
      <c r="I604" s="4">
        <v>42805</v>
      </c>
      <c r="J604" s="3" t="str">
        <f t="shared" si="19"/>
        <v>&lt;attribute&gt; &lt;id&gt;2500&lt;/id&gt; &lt;type&gt;Simple&lt;/type&gt;  &lt;name&gt;Directivity&lt;/name&gt; &lt;deactivated&gt;false&lt;/deactivated&gt; &lt;group-id&gt;79&lt;/group-id&gt; &lt;group-name&gt;Antenna&lt;/group-name&gt; &lt;last-update&gt;11/03/2017&lt;/last-update&gt; &lt;/attribute&gt;</v>
      </c>
    </row>
    <row r="605" spans="1:10" ht="15" customHeight="1" x14ac:dyDescent="0.25">
      <c r="A605">
        <v>79</v>
      </c>
      <c r="B605" s="7" t="s">
        <v>939</v>
      </c>
      <c r="C605">
        <v>1576</v>
      </c>
      <c r="D605" s="7" t="s">
        <v>942</v>
      </c>
      <c r="E605" s="8" t="str">
        <f t="shared" si="18"/>
        <v>Antenna - Antenna Qty</v>
      </c>
      <c r="F605" t="s">
        <v>451</v>
      </c>
      <c r="G605" s="7" t="s">
        <v>6454</v>
      </c>
      <c r="H605" t="s">
        <v>459</v>
      </c>
      <c r="I605" s="4">
        <v>42805</v>
      </c>
      <c r="J605" s="3" t="str">
        <f t="shared" si="19"/>
        <v>&lt;attribute&gt; &lt;id&gt;1576&lt;/id&gt; &lt;type&gt;Simple numeric&lt;/type&gt;  &lt;name&gt;Antenna Qty&lt;/name&gt; &lt;deactivated&gt;false&lt;/deactivated&gt; &lt;group-id&gt;79&lt;/group-id&gt; &lt;group-name&gt;Antenna&lt;/group-name&gt; &lt;last-update&gt;11/03/2017&lt;/last-update&gt; &lt;/attribute&gt;</v>
      </c>
    </row>
    <row r="606" spans="1:10" ht="15" customHeight="1" x14ac:dyDescent="0.25">
      <c r="A606">
        <v>12</v>
      </c>
      <c r="B606" s="7" t="s">
        <v>521</v>
      </c>
      <c r="C606">
        <v>7613</v>
      </c>
      <c r="D606" s="7" t="s">
        <v>456</v>
      </c>
      <c r="E606" s="8" t="str">
        <f t="shared" si="18"/>
        <v>Hard Drive - Type</v>
      </c>
      <c r="F606" t="s">
        <v>450</v>
      </c>
      <c r="G606" s="7" t="s">
        <v>6454</v>
      </c>
      <c r="H606" t="s">
        <v>459</v>
      </c>
      <c r="I606" s="4">
        <v>42805</v>
      </c>
      <c r="J606" s="3" t="str">
        <f t="shared" si="19"/>
        <v>&lt;attribute&gt; &lt;id&gt;7613&lt;/id&gt; &lt;type&gt;Simple&lt;/type&gt;  &lt;name&gt;Type&lt;/name&gt; &lt;deactivated&gt;false&lt;/deactivated&gt; &lt;group-id&gt;12&lt;/group-id&gt; &lt;group-name&gt;Hard Drive&lt;/group-name&gt; &lt;last-update&gt;11/03/2017&lt;/last-update&gt; &lt;/attribute&gt;</v>
      </c>
    </row>
    <row r="607" spans="1:10" ht="15" customHeight="1" x14ac:dyDescent="0.25">
      <c r="A607">
        <v>12</v>
      </c>
      <c r="B607" s="7" t="s">
        <v>521</v>
      </c>
      <c r="C607">
        <v>7614</v>
      </c>
      <c r="D607" s="7" t="s">
        <v>943</v>
      </c>
      <c r="E607" s="8" t="str">
        <f t="shared" si="18"/>
        <v>Hard Drive - Hot-Swap</v>
      </c>
      <c r="F607" t="s">
        <v>450</v>
      </c>
      <c r="G607" s="7" t="s">
        <v>6454</v>
      </c>
      <c r="H607" t="s">
        <v>459</v>
      </c>
      <c r="I607" s="4">
        <v>42805</v>
      </c>
      <c r="J607" s="3" t="str">
        <f t="shared" si="19"/>
        <v>&lt;attribute&gt; &lt;id&gt;7614&lt;/id&gt; &lt;type&gt;Simple&lt;/type&gt;  &lt;name&gt;Hot-Swap&lt;/name&gt; &lt;deactivated&gt;false&lt;/deactivated&gt; &lt;group-id&gt;12&lt;/group-id&gt; &lt;group-name&gt;Hard Drive&lt;/group-name&gt; &lt;last-update&gt;11/03/2017&lt;/last-update&gt; &lt;/attribute&gt;</v>
      </c>
    </row>
    <row r="608" spans="1:10" ht="15" customHeight="1" x14ac:dyDescent="0.25">
      <c r="A608">
        <v>12</v>
      </c>
      <c r="B608" s="7" t="s">
        <v>521</v>
      </c>
      <c r="C608">
        <v>489</v>
      </c>
      <c r="D608" s="7" t="s">
        <v>473</v>
      </c>
      <c r="E608" s="8" t="str">
        <f t="shared" si="18"/>
        <v>Hard Drive - Form Factor</v>
      </c>
      <c r="F608" t="s">
        <v>450</v>
      </c>
      <c r="G608" s="7" t="s">
        <v>6454</v>
      </c>
      <c r="H608" t="s">
        <v>459</v>
      </c>
      <c r="I608" s="4">
        <v>42805</v>
      </c>
      <c r="J608" s="3" t="str">
        <f t="shared" si="19"/>
        <v>&lt;attribute&gt; &lt;id&gt;489&lt;/id&gt; &lt;type&gt;Simple&lt;/type&gt;  &lt;name&gt;Form Factor&lt;/name&gt; &lt;deactivated&gt;false&lt;/deactivated&gt; &lt;group-id&gt;12&lt;/group-id&gt; &lt;group-name&gt;Hard Drive&lt;/group-name&gt; &lt;last-update&gt;11/03/2017&lt;/last-update&gt; &lt;/attribute&gt;</v>
      </c>
    </row>
    <row r="609" spans="1:10" ht="15" customHeight="1" x14ac:dyDescent="0.25">
      <c r="A609">
        <v>12</v>
      </c>
      <c r="B609" s="7" t="s">
        <v>521</v>
      </c>
      <c r="C609">
        <v>5396</v>
      </c>
      <c r="D609" s="7" t="s">
        <v>597</v>
      </c>
      <c r="E609" s="8" t="str">
        <f t="shared" si="18"/>
        <v>Hard Drive - Form Factor (metric)</v>
      </c>
      <c r="F609" t="s">
        <v>450</v>
      </c>
      <c r="G609" s="7" t="s">
        <v>6454</v>
      </c>
      <c r="H609" t="s">
        <v>459</v>
      </c>
      <c r="I609" s="4">
        <v>42805</v>
      </c>
      <c r="J609" s="3" t="str">
        <f t="shared" si="19"/>
        <v>&lt;attribute&gt; &lt;id&gt;5396&lt;/id&gt; &lt;type&gt;Simple&lt;/type&gt;  &lt;name&gt;Form Factor (metric)&lt;/name&gt; &lt;deactivated&gt;false&lt;/deactivated&gt; &lt;group-id&gt;12&lt;/group-id&gt; &lt;group-name&gt;Hard Drive&lt;/group-name&gt; &lt;last-update&gt;11/03/2017&lt;/last-update&gt; &lt;/attribute&gt;</v>
      </c>
    </row>
    <row r="610" spans="1:10" ht="15" customHeight="1" x14ac:dyDescent="0.25">
      <c r="A610">
        <v>75</v>
      </c>
      <c r="B610" s="7" t="s">
        <v>527</v>
      </c>
      <c r="C610">
        <v>7623</v>
      </c>
      <c r="D610" s="7" t="s">
        <v>456</v>
      </c>
      <c r="E610" s="8" t="str">
        <f t="shared" si="18"/>
        <v>Hard Drive (2nd) - Type</v>
      </c>
      <c r="F610" t="s">
        <v>450</v>
      </c>
      <c r="G610" s="7" t="s">
        <v>6454</v>
      </c>
      <c r="H610" t="s">
        <v>459</v>
      </c>
      <c r="I610" s="4">
        <v>42805</v>
      </c>
      <c r="J610" s="3" t="str">
        <f t="shared" si="19"/>
        <v>&lt;attribute&gt; &lt;id&gt;7623&lt;/id&gt; &lt;type&gt;Simple&lt;/type&gt;  &lt;name&gt;Type&lt;/name&gt; &lt;deactivated&gt;false&lt;/deactivated&gt; &lt;group-id&gt;75&lt;/group-id&gt; &lt;group-name&gt;Hard Drive (2nd)&lt;/group-name&gt; &lt;last-update&gt;11/03/2017&lt;/last-update&gt; &lt;/attribute&gt;</v>
      </c>
    </row>
    <row r="611" spans="1:10" ht="15" customHeight="1" x14ac:dyDescent="0.25">
      <c r="A611">
        <v>23</v>
      </c>
      <c r="B611" s="7" t="s">
        <v>700</v>
      </c>
      <c r="C611">
        <v>4799</v>
      </c>
      <c r="D611" s="7" t="s">
        <v>944</v>
      </c>
      <c r="E611" s="8" t="str">
        <f t="shared" si="18"/>
        <v>Modem - Cellular Band</v>
      </c>
      <c r="F611" t="s">
        <v>450</v>
      </c>
      <c r="G611" s="7" t="s">
        <v>6454</v>
      </c>
      <c r="H611" t="s">
        <v>459</v>
      </c>
      <c r="I611" s="4">
        <v>42805</v>
      </c>
      <c r="J611" s="3" t="str">
        <f t="shared" si="19"/>
        <v>&lt;attribute&gt; &lt;id&gt;4799&lt;/id&gt; &lt;type&gt;Simple&lt;/type&gt;  &lt;name&gt;Cellular Band&lt;/name&gt; &lt;deactivated&gt;false&lt;/deactivated&gt; &lt;group-id&gt;23&lt;/group-id&gt; &lt;group-name&gt;Modem&lt;/group-name&gt; &lt;last-update&gt;11/03/2017&lt;/last-update&gt; &lt;/attribute&gt;</v>
      </c>
    </row>
    <row r="612" spans="1:10" ht="15" customHeight="1" x14ac:dyDescent="0.25">
      <c r="A612">
        <v>546</v>
      </c>
      <c r="B612" s="7" t="s">
        <v>701</v>
      </c>
      <c r="C612">
        <v>7642</v>
      </c>
      <c r="D612" s="7" t="s">
        <v>896</v>
      </c>
      <c r="E612" s="8" t="str">
        <f t="shared" si="18"/>
        <v>Mobile Broadband - Mobile Broadband Access</v>
      </c>
      <c r="F612" t="s">
        <v>450</v>
      </c>
      <c r="G612" s="7" t="s">
        <v>6454</v>
      </c>
      <c r="H612" t="s">
        <v>459</v>
      </c>
      <c r="I612" s="4">
        <v>42805</v>
      </c>
      <c r="J612" s="3" t="str">
        <f t="shared" si="19"/>
        <v>&lt;attribute&gt; &lt;id&gt;7642&lt;/id&gt; &lt;type&gt;Simple&lt;/type&gt;  &lt;name&gt;Mobile Broadband Access&lt;/name&gt; &lt;deactivated&gt;false&lt;/deactivated&gt; &lt;group-id&gt;546&lt;/group-id&gt; &lt;group-name&gt;Mobile Broadband&lt;/group-name&gt; &lt;last-update&gt;11/03/2017&lt;/last-update&gt; &lt;/attribute&gt;</v>
      </c>
    </row>
    <row r="613" spans="1:10" ht="15" customHeight="1" x14ac:dyDescent="0.25">
      <c r="A613">
        <v>310</v>
      </c>
      <c r="B613" s="7" t="s">
        <v>945</v>
      </c>
      <c r="C613">
        <v>3478</v>
      </c>
      <c r="D613" s="7" t="s">
        <v>456</v>
      </c>
      <c r="E613" s="8" t="str">
        <f t="shared" si="18"/>
        <v>Performance - Type</v>
      </c>
      <c r="F613" t="s">
        <v>454</v>
      </c>
      <c r="G613" s="7" t="s">
        <v>6454</v>
      </c>
      <c r="H613" t="s">
        <v>459</v>
      </c>
      <c r="I613" s="4">
        <v>42805</v>
      </c>
      <c r="J613" s="3" t="str">
        <f t="shared" si="19"/>
        <v>&lt;attribute&gt; &lt;id&gt;3478&lt;/id&gt; &lt;type&gt;Repeating&lt;/type&gt;  &lt;name&gt;Type&lt;/name&gt; &lt;deactivated&gt;false&lt;/deactivated&gt; &lt;group-id&gt;310&lt;/group-id&gt; &lt;group-name&gt;Performance&lt;/group-name&gt; &lt;last-update&gt;11/03/2017&lt;/last-update&gt; &lt;/attribute&gt;</v>
      </c>
    </row>
    <row r="614" spans="1:10" ht="15" customHeight="1" x14ac:dyDescent="0.25">
      <c r="A614">
        <v>310</v>
      </c>
      <c r="B614" s="7" t="s">
        <v>945</v>
      </c>
      <c r="C614">
        <v>3479</v>
      </c>
      <c r="D614" s="7" t="s">
        <v>946</v>
      </c>
      <c r="E614" s="8" t="str">
        <f t="shared" si="18"/>
        <v>Performance - Value</v>
      </c>
      <c r="F614" t="s">
        <v>454</v>
      </c>
      <c r="G614" s="7" t="s">
        <v>6454</v>
      </c>
      <c r="H614" t="s">
        <v>459</v>
      </c>
      <c r="I614" s="4">
        <v>42805</v>
      </c>
      <c r="J614" s="3" t="str">
        <f t="shared" si="19"/>
        <v>&lt;attribute&gt; &lt;id&gt;3479&lt;/id&gt; &lt;type&gt;Repeating&lt;/type&gt;  &lt;name&gt;Value&lt;/name&gt; &lt;deactivated&gt;false&lt;/deactivated&gt; &lt;group-id&gt;310&lt;/group-id&gt; &lt;group-name&gt;Performance&lt;/group-name&gt; &lt;last-update&gt;11/03/2017&lt;/last-update&gt; &lt;/attribute&gt;</v>
      </c>
    </row>
    <row r="615" spans="1:10" ht="15" customHeight="1" x14ac:dyDescent="0.25">
      <c r="A615">
        <v>311</v>
      </c>
      <c r="B615" s="7" t="s">
        <v>524</v>
      </c>
      <c r="C615">
        <v>3480</v>
      </c>
      <c r="D615" s="7" t="s">
        <v>456</v>
      </c>
      <c r="E615" s="8" t="str">
        <f t="shared" si="18"/>
        <v>Capacity - Type</v>
      </c>
      <c r="F615" t="s">
        <v>454</v>
      </c>
      <c r="G615" s="7" t="s">
        <v>6454</v>
      </c>
      <c r="H615" t="s">
        <v>459</v>
      </c>
      <c r="I615" s="4">
        <v>42805</v>
      </c>
      <c r="J615" s="3" t="str">
        <f t="shared" si="19"/>
        <v>&lt;attribute&gt; &lt;id&gt;3480&lt;/id&gt; &lt;type&gt;Repeating&lt;/type&gt;  &lt;name&gt;Type&lt;/name&gt; &lt;deactivated&gt;false&lt;/deactivated&gt; &lt;group-id&gt;311&lt;/group-id&gt; &lt;group-name&gt;Capacity&lt;/group-name&gt; &lt;last-update&gt;11/03/2017&lt;/last-update&gt; &lt;/attribute&gt;</v>
      </c>
    </row>
    <row r="616" spans="1:10" ht="15" customHeight="1" x14ac:dyDescent="0.25">
      <c r="A616">
        <v>311</v>
      </c>
      <c r="B616" s="7" t="s">
        <v>524</v>
      </c>
      <c r="C616">
        <v>3481</v>
      </c>
      <c r="D616" s="7" t="s">
        <v>946</v>
      </c>
      <c r="E616" s="8" t="str">
        <f t="shared" si="18"/>
        <v>Capacity - Value</v>
      </c>
      <c r="F616" t="s">
        <v>454</v>
      </c>
      <c r="G616" s="7" t="s">
        <v>6454</v>
      </c>
      <c r="H616" t="s">
        <v>459</v>
      </c>
      <c r="I616" s="4">
        <v>42805</v>
      </c>
      <c r="J616" s="3" t="str">
        <f t="shared" si="19"/>
        <v>&lt;attribute&gt; &lt;id&gt;3481&lt;/id&gt; &lt;type&gt;Repeating&lt;/type&gt;  &lt;name&gt;Value&lt;/name&gt; &lt;deactivated&gt;false&lt;/deactivated&gt; &lt;group-id&gt;311&lt;/group-id&gt; &lt;group-name&gt;Capacity&lt;/group-name&gt; &lt;last-update&gt;11/03/2017&lt;/last-update&gt; &lt;/attribute&gt;</v>
      </c>
    </row>
    <row r="617" spans="1:10" ht="15" customHeight="1" x14ac:dyDescent="0.25">
      <c r="A617">
        <v>24</v>
      </c>
      <c r="B617" s="7" t="s">
        <v>583</v>
      </c>
      <c r="C617">
        <v>300</v>
      </c>
      <c r="D617" s="7" t="s">
        <v>456</v>
      </c>
      <c r="E617" s="8" t="str">
        <f t="shared" si="18"/>
        <v>Networking - Type</v>
      </c>
      <c r="F617" t="s">
        <v>450</v>
      </c>
      <c r="G617" s="7" t="s">
        <v>6454</v>
      </c>
      <c r="H617" t="s">
        <v>459</v>
      </c>
      <c r="I617" s="4">
        <v>42805</v>
      </c>
      <c r="J617" s="3" t="str">
        <f t="shared" si="19"/>
        <v>&lt;attribute&gt; &lt;id&gt;300&lt;/id&gt; &lt;type&gt;Simple&lt;/type&gt;  &lt;name&gt;Type&lt;/name&gt; &lt;deactivated&gt;false&lt;/deactivated&gt; &lt;group-id&gt;24&lt;/group-id&gt; &lt;group-name&gt;Networking&lt;/group-name&gt; &lt;last-update&gt;11/03/2017&lt;/last-update&gt; &lt;/attribute&gt;</v>
      </c>
    </row>
    <row r="618" spans="1:10" ht="15" customHeight="1" x14ac:dyDescent="0.25">
      <c r="A618">
        <v>24</v>
      </c>
      <c r="B618" s="7" t="s">
        <v>583</v>
      </c>
      <c r="C618">
        <v>301</v>
      </c>
      <c r="D618" s="7" t="s">
        <v>473</v>
      </c>
      <c r="E618" s="8" t="str">
        <f t="shared" si="18"/>
        <v>Networking - Form Factor</v>
      </c>
      <c r="F618" t="s">
        <v>450</v>
      </c>
      <c r="G618" s="7" t="s">
        <v>6454</v>
      </c>
      <c r="H618" t="s">
        <v>459</v>
      </c>
      <c r="I618" s="4">
        <v>42805</v>
      </c>
      <c r="J618" s="3" t="str">
        <f t="shared" si="19"/>
        <v>&lt;attribute&gt; &lt;id&gt;301&lt;/id&gt; &lt;type&gt;Simple&lt;/type&gt;  &lt;name&gt;Form Factor&lt;/name&gt; &lt;deactivated&gt;false&lt;/deactivated&gt; &lt;group-id&gt;24&lt;/group-id&gt; &lt;group-name&gt;Networking&lt;/group-name&gt; &lt;last-update&gt;11/03/2017&lt;/last-update&gt; &lt;/attribute&gt;</v>
      </c>
    </row>
    <row r="619" spans="1:10" ht="15" customHeight="1" x14ac:dyDescent="0.25">
      <c r="A619">
        <v>24</v>
      </c>
      <c r="B619" s="7" t="s">
        <v>583</v>
      </c>
      <c r="C619">
        <v>7636</v>
      </c>
      <c r="D619" s="7" t="s">
        <v>803</v>
      </c>
      <c r="E619" s="8" t="str">
        <f t="shared" si="18"/>
        <v>Networking - Bus</v>
      </c>
      <c r="F619" t="s">
        <v>450</v>
      </c>
      <c r="G619" s="7" t="s">
        <v>6454</v>
      </c>
      <c r="H619" t="s">
        <v>459</v>
      </c>
      <c r="I619" s="4">
        <v>42805</v>
      </c>
      <c r="J619" s="3" t="str">
        <f t="shared" si="19"/>
        <v>&lt;attribute&gt; &lt;id&gt;7636&lt;/id&gt; &lt;type&gt;Simple&lt;/type&gt;  &lt;name&gt;Bus&lt;/name&gt; &lt;deactivated&gt;false&lt;/deactivated&gt; &lt;group-id&gt;24&lt;/group-id&gt; &lt;group-name&gt;Networking&lt;/group-name&gt; &lt;last-update&gt;11/03/2017&lt;/last-update&gt; &lt;/attribute&gt;</v>
      </c>
    </row>
    <row r="620" spans="1:10" ht="15" customHeight="1" x14ac:dyDescent="0.25">
      <c r="A620">
        <v>24</v>
      </c>
      <c r="B620" s="7" t="s">
        <v>583</v>
      </c>
      <c r="C620">
        <v>521</v>
      </c>
      <c r="D620" s="7" t="s">
        <v>947</v>
      </c>
      <c r="E620" s="8" t="str">
        <f t="shared" si="18"/>
        <v>Networking - Ports Qty</v>
      </c>
      <c r="F620" t="s">
        <v>451</v>
      </c>
      <c r="G620" s="7" t="s">
        <v>6454</v>
      </c>
      <c r="H620" t="s">
        <v>459</v>
      </c>
      <c r="I620" s="4">
        <v>42805</v>
      </c>
      <c r="J620" s="3" t="str">
        <f t="shared" si="19"/>
        <v>&lt;attribute&gt; &lt;id&gt;521&lt;/id&gt; &lt;type&gt;Simple numeric&lt;/type&gt;  &lt;name&gt;Ports Qty&lt;/name&gt; &lt;deactivated&gt;false&lt;/deactivated&gt; &lt;group-id&gt;24&lt;/group-id&gt; &lt;group-name&gt;Networking&lt;/group-name&gt; &lt;last-update&gt;11/03/2017&lt;/last-update&gt; &lt;/attribute&gt;</v>
      </c>
    </row>
    <row r="621" spans="1:10" ht="15" customHeight="1" x14ac:dyDescent="0.25">
      <c r="A621">
        <v>24</v>
      </c>
      <c r="B621" s="7" t="s">
        <v>583</v>
      </c>
      <c r="C621">
        <v>303</v>
      </c>
      <c r="D621" s="7" t="s">
        <v>948</v>
      </c>
      <c r="E621" s="8" t="str">
        <f t="shared" si="18"/>
        <v>Networking - Connectivity Technology</v>
      </c>
      <c r="F621" t="s">
        <v>452</v>
      </c>
      <c r="G621" s="7" t="s">
        <v>6454</v>
      </c>
      <c r="H621" t="s">
        <v>459</v>
      </c>
      <c r="I621" s="4">
        <v>42805</v>
      </c>
      <c r="J621" s="3" t="str">
        <f t="shared" si="19"/>
        <v>&lt;attribute&gt; &lt;id&gt;303&lt;/id&gt; &lt;type&gt;Multi-valued&lt;/type&gt;  &lt;name&gt;Connectivity Technology&lt;/name&gt; &lt;deactivated&gt;false&lt;/deactivated&gt; &lt;group-id&gt;24&lt;/group-id&gt; &lt;group-name&gt;Networking&lt;/group-name&gt; &lt;last-update&gt;11/03/2017&lt;/last-update&gt; &lt;/attribute&gt;</v>
      </c>
    </row>
    <row r="622" spans="1:10" ht="15" customHeight="1" x14ac:dyDescent="0.25">
      <c r="A622">
        <v>24</v>
      </c>
      <c r="B622" s="7" t="s">
        <v>583</v>
      </c>
      <c r="C622">
        <v>2038</v>
      </c>
      <c r="D622" s="7" t="s">
        <v>949</v>
      </c>
      <c r="E622" s="8" t="str">
        <f t="shared" si="18"/>
        <v>Networking - Routing Protocol</v>
      </c>
      <c r="F622" t="s">
        <v>452</v>
      </c>
      <c r="G622" s="7" t="s">
        <v>6454</v>
      </c>
      <c r="H622" t="s">
        <v>459</v>
      </c>
      <c r="I622" s="4">
        <v>42805</v>
      </c>
      <c r="J622" s="3" t="str">
        <f t="shared" si="19"/>
        <v>&lt;attribute&gt; &lt;id&gt;2038&lt;/id&gt; &lt;type&gt;Multi-valued&lt;/type&gt;  &lt;name&gt;Routing Protocol&lt;/name&gt; &lt;deactivated&gt;false&lt;/deactivated&gt; &lt;group-id&gt;24&lt;/group-id&gt; &lt;group-name&gt;Networking&lt;/group-name&gt; &lt;last-update&gt;11/03/2017&lt;/last-update&gt; &lt;/attribute&gt;</v>
      </c>
    </row>
    <row r="623" spans="1:10" ht="15" customHeight="1" x14ac:dyDescent="0.25">
      <c r="A623">
        <v>24</v>
      </c>
      <c r="B623" s="7" t="s">
        <v>583</v>
      </c>
      <c r="C623">
        <v>307</v>
      </c>
      <c r="D623" s="7" t="s">
        <v>950</v>
      </c>
      <c r="E623" s="8" t="str">
        <f t="shared" si="18"/>
        <v>Networking - Switching Protocol</v>
      </c>
      <c r="F623" t="s">
        <v>452</v>
      </c>
      <c r="G623" s="7" t="s">
        <v>6454</v>
      </c>
      <c r="H623" t="s">
        <v>459</v>
      </c>
      <c r="I623" s="4">
        <v>42805</v>
      </c>
      <c r="J623" s="3" t="str">
        <f t="shared" si="19"/>
        <v>&lt;attribute&gt; &lt;id&gt;307&lt;/id&gt; &lt;type&gt;Multi-valued&lt;/type&gt;  &lt;name&gt;Switching Protocol&lt;/name&gt; &lt;deactivated&gt;false&lt;/deactivated&gt; &lt;group-id&gt;24&lt;/group-id&gt; &lt;group-name&gt;Networking&lt;/group-name&gt; &lt;last-update&gt;11/03/2017&lt;/last-update&gt; &lt;/attribute&gt;</v>
      </c>
    </row>
    <row r="624" spans="1:10" ht="15" customHeight="1" x14ac:dyDescent="0.25">
      <c r="A624">
        <v>24</v>
      </c>
      <c r="B624" s="7" t="s">
        <v>583</v>
      </c>
      <c r="C624">
        <v>308</v>
      </c>
      <c r="D624" s="7" t="s">
        <v>951</v>
      </c>
      <c r="E624" s="8" t="str">
        <f t="shared" si="18"/>
        <v>Networking - Network / Transport Protocol</v>
      </c>
      <c r="F624" t="s">
        <v>452</v>
      </c>
      <c r="G624" s="7" t="s">
        <v>6454</v>
      </c>
      <c r="H624" t="s">
        <v>459</v>
      </c>
      <c r="I624" s="4">
        <v>42805</v>
      </c>
      <c r="J624" s="3" t="str">
        <f t="shared" si="19"/>
        <v>&lt;attribute&gt; &lt;id&gt;308&lt;/id&gt; &lt;type&gt;Multi-valued&lt;/type&gt;  &lt;name&gt;Network / Transport Protocol&lt;/name&gt; &lt;deactivated&gt;false&lt;/deactivated&gt; &lt;group-id&gt;24&lt;/group-id&gt; &lt;group-name&gt;Networking&lt;/group-name&gt; &lt;last-update&gt;11/03/2017&lt;/last-update&gt; &lt;/attribute&gt;</v>
      </c>
    </row>
    <row r="625" spans="1:10" ht="15" customHeight="1" x14ac:dyDescent="0.25">
      <c r="A625">
        <v>24</v>
      </c>
      <c r="B625" s="7" t="s">
        <v>583</v>
      </c>
      <c r="C625">
        <v>523</v>
      </c>
      <c r="D625" s="7" t="s">
        <v>952</v>
      </c>
      <c r="E625" s="8" t="str">
        <f t="shared" si="18"/>
        <v>Networking - Communication Mode</v>
      </c>
      <c r="F625" t="s">
        <v>452</v>
      </c>
      <c r="G625" s="7" t="s">
        <v>6454</v>
      </c>
      <c r="H625" t="s">
        <v>459</v>
      </c>
      <c r="I625" s="4">
        <v>42805</v>
      </c>
      <c r="J625" s="3" t="str">
        <f t="shared" si="19"/>
        <v>&lt;attribute&gt; &lt;id&gt;523&lt;/id&gt; &lt;type&gt;Multi-valued&lt;/type&gt;  &lt;name&gt;Communication Mode&lt;/name&gt; &lt;deactivated&gt;false&lt;/deactivated&gt; &lt;group-id&gt;24&lt;/group-id&gt; &lt;group-name&gt;Networking&lt;/group-name&gt; &lt;last-update&gt;11/03/2017&lt;/last-update&gt; &lt;/attribute&gt;</v>
      </c>
    </row>
    <row r="626" spans="1:10" ht="15" customHeight="1" x14ac:dyDescent="0.25">
      <c r="A626">
        <v>24</v>
      </c>
      <c r="B626" s="7" t="s">
        <v>583</v>
      </c>
      <c r="C626">
        <v>304</v>
      </c>
      <c r="D626" s="7" t="s">
        <v>953</v>
      </c>
      <c r="E626" s="8" t="str">
        <f t="shared" si="18"/>
        <v>Networking - Data Transfer Rate</v>
      </c>
      <c r="F626" t="s">
        <v>451</v>
      </c>
      <c r="G626" s="7" t="s">
        <v>6454</v>
      </c>
      <c r="H626" t="s">
        <v>459</v>
      </c>
      <c r="I626" s="4">
        <v>42805</v>
      </c>
      <c r="J626" s="3" t="str">
        <f t="shared" si="19"/>
        <v>&lt;attribute&gt; &lt;id&gt;304&lt;/id&gt; &lt;type&gt;Simple numeric&lt;/type&gt;  &lt;name&gt;Data Transfer Rate&lt;/name&gt; &lt;deactivated&gt;false&lt;/deactivated&gt; &lt;group-id&gt;24&lt;/group-id&gt; &lt;group-name&gt;Networking&lt;/group-name&gt; &lt;last-update&gt;11/03/2017&lt;/last-update&gt; &lt;/attribute&gt;</v>
      </c>
    </row>
    <row r="627" spans="1:10" ht="15" customHeight="1" x14ac:dyDescent="0.25">
      <c r="A627">
        <v>24</v>
      </c>
      <c r="B627" s="7" t="s">
        <v>583</v>
      </c>
      <c r="C627">
        <v>5537</v>
      </c>
      <c r="D627" s="7" t="s">
        <v>954</v>
      </c>
      <c r="E627" s="8" t="str">
        <f t="shared" si="18"/>
        <v>Networking - Wi-Fi Bands</v>
      </c>
      <c r="F627" t="s">
        <v>452</v>
      </c>
      <c r="G627" s="7" t="s">
        <v>6454</v>
      </c>
      <c r="H627" t="s">
        <v>459</v>
      </c>
      <c r="I627" s="4">
        <v>42805</v>
      </c>
      <c r="J627" s="3" t="str">
        <f t="shared" si="19"/>
        <v>&lt;attribute&gt; &lt;id&gt;5537&lt;/id&gt; &lt;type&gt;Multi-valued&lt;/type&gt;  &lt;name&gt;Wi-Fi Bands&lt;/name&gt; &lt;deactivated&gt;false&lt;/deactivated&gt; &lt;group-id&gt;24&lt;/group-id&gt; &lt;group-name&gt;Networking&lt;/group-name&gt; &lt;last-update&gt;11/03/2017&lt;/last-update&gt; &lt;/attribute&gt;</v>
      </c>
    </row>
    <row r="628" spans="1:10" ht="15" customHeight="1" x14ac:dyDescent="0.25">
      <c r="A628">
        <v>24</v>
      </c>
      <c r="B628" s="7" t="s">
        <v>583</v>
      </c>
      <c r="C628">
        <v>309</v>
      </c>
      <c r="D628" s="7" t="s">
        <v>955</v>
      </c>
      <c r="E628" s="8" t="str">
        <f t="shared" si="18"/>
        <v>Networking - Max Range Indoors</v>
      </c>
      <c r="F628" t="s">
        <v>451</v>
      </c>
      <c r="G628" s="7" t="s">
        <v>6454</v>
      </c>
      <c r="H628" t="s">
        <v>459</v>
      </c>
      <c r="I628" s="4">
        <v>42805</v>
      </c>
      <c r="J628" s="3" t="str">
        <f t="shared" si="19"/>
        <v>&lt;attribute&gt; &lt;id&gt;309&lt;/id&gt; &lt;type&gt;Simple numeric&lt;/type&gt;  &lt;name&gt;Max Range Indoors&lt;/name&gt; &lt;deactivated&gt;false&lt;/deactivated&gt; &lt;group-id&gt;24&lt;/group-id&gt; &lt;group-name&gt;Networking&lt;/group-name&gt; &lt;last-update&gt;11/03/2017&lt;/last-update&gt; &lt;/attribute&gt;</v>
      </c>
    </row>
    <row r="629" spans="1:10" ht="15" customHeight="1" x14ac:dyDescent="0.25">
      <c r="A629">
        <v>24</v>
      </c>
      <c r="B629" s="7" t="s">
        <v>583</v>
      </c>
      <c r="C629">
        <v>310</v>
      </c>
      <c r="D629" s="7" t="s">
        <v>956</v>
      </c>
      <c r="E629" s="8" t="str">
        <f t="shared" si="18"/>
        <v>Networking - Max Range Open Space</v>
      </c>
      <c r="F629" t="s">
        <v>451</v>
      </c>
      <c r="G629" s="7" t="s">
        <v>6454</v>
      </c>
      <c r="H629" t="s">
        <v>459</v>
      </c>
      <c r="I629" s="4">
        <v>42805</v>
      </c>
      <c r="J629" s="3" t="str">
        <f t="shared" si="19"/>
        <v>&lt;attribute&gt; &lt;id&gt;310&lt;/id&gt; &lt;type&gt;Simple numeric&lt;/type&gt;  &lt;name&gt;Max Range Open Space&lt;/name&gt; &lt;deactivated&gt;false&lt;/deactivated&gt; &lt;group-id&gt;24&lt;/group-id&gt; &lt;group-name&gt;Networking&lt;/group-name&gt; &lt;last-update&gt;11/03/2017&lt;/last-update&gt; &lt;/attribute&gt;</v>
      </c>
    </row>
    <row r="630" spans="1:10" ht="15" customHeight="1" x14ac:dyDescent="0.25">
      <c r="A630">
        <v>24</v>
      </c>
      <c r="B630" s="7" t="s">
        <v>583</v>
      </c>
      <c r="C630">
        <v>311</v>
      </c>
      <c r="D630" s="7" t="s">
        <v>957</v>
      </c>
      <c r="E630" s="8" t="str">
        <f t="shared" si="18"/>
        <v>Networking - Selectable Channels Qty</v>
      </c>
      <c r="F630" t="s">
        <v>451</v>
      </c>
      <c r="G630" s="7" t="s">
        <v>6454</v>
      </c>
      <c r="H630" t="s">
        <v>459</v>
      </c>
      <c r="I630" s="4">
        <v>42805</v>
      </c>
      <c r="J630" s="3" t="str">
        <f t="shared" si="19"/>
        <v>&lt;attribute&gt; &lt;id&gt;311&lt;/id&gt; &lt;type&gt;Simple numeric&lt;/type&gt;  &lt;name&gt;Selectable Channels Qty&lt;/name&gt; &lt;deactivated&gt;false&lt;/deactivated&gt; &lt;group-id&gt;24&lt;/group-id&gt; &lt;group-name&gt;Networking&lt;/group-name&gt; &lt;last-update&gt;11/03/2017&lt;/last-update&gt; &lt;/attribute&gt;</v>
      </c>
    </row>
    <row r="631" spans="1:10" ht="15" customHeight="1" x14ac:dyDescent="0.25">
      <c r="A631">
        <v>24</v>
      </c>
      <c r="B631" s="7" t="s">
        <v>583</v>
      </c>
      <c r="C631">
        <v>5002</v>
      </c>
      <c r="D631" s="7" t="s">
        <v>958</v>
      </c>
      <c r="E631" s="8" t="str">
        <f t="shared" si="18"/>
        <v>Networking - Power Over Ethernet (PoE)</v>
      </c>
      <c r="F631" t="s">
        <v>450</v>
      </c>
      <c r="G631" s="7" t="s">
        <v>6454</v>
      </c>
      <c r="H631" t="s">
        <v>459</v>
      </c>
      <c r="I631" s="4">
        <v>42805</v>
      </c>
      <c r="J631" s="3" t="str">
        <f t="shared" si="19"/>
        <v>&lt;attribute&gt; &lt;id&gt;5002&lt;/id&gt; &lt;type&gt;Simple&lt;/type&gt;  &lt;name&gt;Power Over Ethernet (PoE)&lt;/name&gt; &lt;deactivated&gt;false&lt;/deactivated&gt; &lt;group-id&gt;24&lt;/group-id&gt; &lt;group-name&gt;Networking&lt;/group-name&gt; &lt;last-update&gt;11/03/2017&lt;/last-update&gt; &lt;/attribute&gt;</v>
      </c>
    </row>
    <row r="632" spans="1:10" ht="15" customHeight="1" x14ac:dyDescent="0.25">
      <c r="A632">
        <v>24</v>
      </c>
      <c r="B632" s="7" t="s">
        <v>583</v>
      </c>
      <c r="C632">
        <v>522</v>
      </c>
      <c r="D632" s="7" t="s">
        <v>959</v>
      </c>
      <c r="E632" s="8" t="str">
        <f t="shared" si="18"/>
        <v>Networking - Status Indicators</v>
      </c>
      <c r="F632" t="s">
        <v>452</v>
      </c>
      <c r="G632" s="7" t="s">
        <v>6454</v>
      </c>
      <c r="H632" t="s">
        <v>459</v>
      </c>
      <c r="I632" s="4">
        <v>42805</v>
      </c>
      <c r="J632" s="3" t="str">
        <f t="shared" si="19"/>
        <v>&lt;attribute&gt; &lt;id&gt;522&lt;/id&gt; &lt;type&gt;Multi-valued&lt;/type&gt;  &lt;name&gt;Status Indicators&lt;/name&gt; &lt;deactivated&gt;false&lt;/deactivated&gt; &lt;group-id&gt;24&lt;/group-id&gt; &lt;group-name&gt;Networking&lt;/group-name&gt; &lt;last-update&gt;11/03/2017&lt;/last-update&gt; &lt;/attribute&gt;</v>
      </c>
    </row>
    <row r="633" spans="1:10" ht="15" customHeight="1" x14ac:dyDescent="0.25">
      <c r="A633">
        <v>24</v>
      </c>
      <c r="B633" s="7" t="s">
        <v>583</v>
      </c>
      <c r="C633">
        <v>563</v>
      </c>
      <c r="D633" s="7" t="s">
        <v>507</v>
      </c>
      <c r="E633" s="8" t="str">
        <f t="shared" si="18"/>
        <v>Networking - Features</v>
      </c>
      <c r="F633" t="s">
        <v>452</v>
      </c>
      <c r="G633" s="7" t="s">
        <v>6454</v>
      </c>
      <c r="H633" t="s">
        <v>459</v>
      </c>
      <c r="I633" s="4">
        <v>42805</v>
      </c>
      <c r="J633" s="3" t="str">
        <f t="shared" si="19"/>
        <v>&lt;attribute&gt; &lt;id&gt;563&lt;/id&gt; &lt;type&gt;Multi-valued&lt;/type&gt;  &lt;name&gt;Features&lt;/name&gt; &lt;deactivated&gt;false&lt;/deactivated&gt; &lt;group-id&gt;24&lt;/group-id&gt; &lt;group-name&gt;Networking&lt;/group-name&gt; &lt;last-update&gt;11/03/2017&lt;/last-update&gt; &lt;/attribute&gt;</v>
      </c>
    </row>
    <row r="634" spans="1:10" ht="15" customHeight="1" x14ac:dyDescent="0.25">
      <c r="A634">
        <v>285</v>
      </c>
      <c r="B634" s="7" t="s">
        <v>960</v>
      </c>
      <c r="C634">
        <v>4809</v>
      </c>
      <c r="D634" s="7" t="s">
        <v>961</v>
      </c>
      <c r="E634" s="8" t="str">
        <f t="shared" si="18"/>
        <v>IP Telephony - VoIP</v>
      </c>
      <c r="F634" t="s">
        <v>450</v>
      </c>
      <c r="G634" s="7" t="s">
        <v>6454</v>
      </c>
      <c r="H634" t="s">
        <v>459</v>
      </c>
      <c r="I634" s="4">
        <v>42805</v>
      </c>
      <c r="J634" s="3" t="str">
        <f t="shared" si="19"/>
        <v>&lt;attribute&gt; &lt;id&gt;4809&lt;/id&gt; &lt;type&gt;Simple&lt;/type&gt;  &lt;name&gt;VoIP&lt;/name&gt; &lt;deactivated&gt;false&lt;/deactivated&gt; &lt;group-id&gt;285&lt;/group-id&gt; &lt;group-name&gt;IP Telephony&lt;/group-name&gt; &lt;last-update&gt;11/03/2017&lt;/last-update&gt; &lt;/attribute&gt;</v>
      </c>
    </row>
    <row r="635" spans="1:10" ht="15" customHeight="1" x14ac:dyDescent="0.25">
      <c r="A635">
        <v>285</v>
      </c>
      <c r="B635" s="7" t="s">
        <v>960</v>
      </c>
      <c r="C635">
        <v>3140</v>
      </c>
      <c r="D635" s="7" t="s">
        <v>962</v>
      </c>
      <c r="E635" s="8" t="str">
        <f t="shared" si="18"/>
        <v>IP Telephony - VoIP Protocols</v>
      </c>
      <c r="F635" t="s">
        <v>452</v>
      </c>
      <c r="G635" s="7" t="s">
        <v>6454</v>
      </c>
      <c r="H635" t="s">
        <v>459</v>
      </c>
      <c r="I635" s="4">
        <v>42805</v>
      </c>
      <c r="J635" s="3" t="str">
        <f t="shared" si="19"/>
        <v>&lt;attribute&gt; &lt;id&gt;3140&lt;/id&gt; &lt;type&gt;Multi-valued&lt;/type&gt;  &lt;name&gt;VoIP Protocols&lt;/name&gt; &lt;deactivated&gt;false&lt;/deactivated&gt; &lt;group-id&gt;285&lt;/group-id&gt; &lt;group-name&gt;IP Telephony&lt;/group-name&gt; &lt;last-update&gt;11/03/2017&lt;/last-update&gt; &lt;/attribute&gt;</v>
      </c>
    </row>
    <row r="636" spans="1:10" ht="15" customHeight="1" x14ac:dyDescent="0.25">
      <c r="A636">
        <v>285</v>
      </c>
      <c r="B636" s="7" t="s">
        <v>960</v>
      </c>
      <c r="C636">
        <v>4811</v>
      </c>
      <c r="D636" s="7" t="s">
        <v>963</v>
      </c>
      <c r="E636" s="8" t="str">
        <f t="shared" si="18"/>
        <v>IP Telephony - Telephony Interfaces</v>
      </c>
      <c r="F636" t="s">
        <v>452</v>
      </c>
      <c r="G636" s="7" t="s">
        <v>6454</v>
      </c>
      <c r="H636" t="s">
        <v>459</v>
      </c>
      <c r="I636" s="4">
        <v>42805</v>
      </c>
      <c r="J636" s="3" t="str">
        <f t="shared" si="19"/>
        <v>&lt;attribute&gt; &lt;id&gt;4811&lt;/id&gt; &lt;type&gt;Multi-valued&lt;/type&gt;  &lt;name&gt;Telephony Interfaces&lt;/name&gt; &lt;deactivated&gt;false&lt;/deactivated&gt; &lt;group-id&gt;285&lt;/group-id&gt; &lt;group-name&gt;IP Telephony&lt;/group-name&gt; &lt;last-update&gt;11/03/2017&lt;/last-update&gt; &lt;/attribute&gt;</v>
      </c>
    </row>
    <row r="637" spans="1:10" ht="15" customHeight="1" x14ac:dyDescent="0.25">
      <c r="A637">
        <v>285</v>
      </c>
      <c r="B637" s="7" t="s">
        <v>960</v>
      </c>
      <c r="C637">
        <v>4812</v>
      </c>
      <c r="D637" s="7" t="s">
        <v>964</v>
      </c>
      <c r="E637" s="8" t="str">
        <f t="shared" si="18"/>
        <v>IP Telephony - IP Telephony Features</v>
      </c>
      <c r="F637" t="s">
        <v>452</v>
      </c>
      <c r="G637" s="7" t="s">
        <v>6454</v>
      </c>
      <c r="H637" t="s">
        <v>459</v>
      </c>
      <c r="I637" s="4">
        <v>42805</v>
      </c>
      <c r="J637" s="3" t="str">
        <f t="shared" si="19"/>
        <v>&lt;attribute&gt; &lt;id&gt;4812&lt;/id&gt; &lt;type&gt;Multi-valued&lt;/type&gt;  &lt;name&gt;IP Telephony Features&lt;/name&gt; &lt;deactivated&gt;false&lt;/deactivated&gt; &lt;group-id&gt;285&lt;/group-id&gt; &lt;group-name&gt;IP Telephony&lt;/group-name&gt; &lt;last-update&gt;11/03/2017&lt;/last-update&gt; &lt;/attribute&gt;</v>
      </c>
    </row>
    <row r="638" spans="1:10" ht="15" customHeight="1" x14ac:dyDescent="0.25">
      <c r="A638">
        <v>1</v>
      </c>
      <c r="B638" s="7" t="s">
        <v>595</v>
      </c>
      <c r="C638">
        <v>7616</v>
      </c>
      <c r="D638" s="7" t="s">
        <v>456</v>
      </c>
      <c r="E638" s="8" t="str">
        <f t="shared" si="18"/>
        <v>Expansion Bays - Type</v>
      </c>
      <c r="F638" t="s">
        <v>454</v>
      </c>
      <c r="G638" s="7" t="s">
        <v>6454</v>
      </c>
      <c r="H638" t="s">
        <v>459</v>
      </c>
      <c r="I638" s="4">
        <v>42805</v>
      </c>
      <c r="J638" s="3" t="str">
        <f t="shared" si="19"/>
        <v>&lt;attribute&gt; &lt;id&gt;7616&lt;/id&gt; &lt;type&gt;Repeating&lt;/type&gt;  &lt;name&gt;Type&lt;/name&gt; &lt;deactivated&gt;false&lt;/deactivated&gt; &lt;group-id&gt;1&lt;/group-id&gt; &lt;group-name&gt;Expansion Bays&lt;/group-name&gt; &lt;last-update&gt;11/03/2017&lt;/last-update&gt; &lt;/attribute&gt;</v>
      </c>
    </row>
    <row r="639" spans="1:10" ht="15" customHeight="1" x14ac:dyDescent="0.25">
      <c r="A639">
        <v>1</v>
      </c>
      <c r="B639" s="7" t="s">
        <v>595</v>
      </c>
      <c r="C639">
        <v>7617</v>
      </c>
      <c r="D639" s="7" t="s">
        <v>473</v>
      </c>
      <c r="E639" s="8" t="str">
        <f t="shared" si="18"/>
        <v>Expansion Bays - Form Factor</v>
      </c>
      <c r="F639" t="s">
        <v>454</v>
      </c>
      <c r="G639" s="7" t="s">
        <v>6454</v>
      </c>
      <c r="H639" t="s">
        <v>459</v>
      </c>
      <c r="I639" s="4">
        <v>42805</v>
      </c>
      <c r="J639" s="3" t="str">
        <f t="shared" si="19"/>
        <v>&lt;attribute&gt; &lt;id&gt;7617&lt;/id&gt; &lt;type&gt;Repeating&lt;/type&gt;  &lt;name&gt;Form Factor&lt;/name&gt; &lt;deactivated&gt;false&lt;/deactivated&gt; &lt;group-id&gt;1&lt;/group-id&gt; &lt;group-name&gt;Expansion Bays&lt;/group-name&gt; &lt;last-update&gt;11/03/2017&lt;/last-update&gt; &lt;/attribute&gt;</v>
      </c>
    </row>
    <row r="640" spans="1:10" ht="15" customHeight="1" x14ac:dyDescent="0.25">
      <c r="A640">
        <v>1</v>
      </c>
      <c r="B640" s="7" t="s">
        <v>595</v>
      </c>
      <c r="C640">
        <v>7618</v>
      </c>
      <c r="D640" s="7" t="s">
        <v>597</v>
      </c>
      <c r="E640" s="8" t="str">
        <f t="shared" si="18"/>
        <v>Expansion Bays - Form Factor (metric)</v>
      </c>
      <c r="F640" t="s">
        <v>454</v>
      </c>
      <c r="G640" s="7" t="s">
        <v>6454</v>
      </c>
      <c r="H640" t="s">
        <v>459</v>
      </c>
      <c r="I640" s="4">
        <v>42805</v>
      </c>
      <c r="J640" s="3" t="str">
        <f t="shared" si="19"/>
        <v>&lt;attribute&gt; &lt;id&gt;7618&lt;/id&gt; &lt;type&gt;Repeating&lt;/type&gt;  &lt;name&gt;Form Factor (metric)&lt;/name&gt; &lt;deactivated&gt;false&lt;/deactivated&gt; &lt;group-id&gt;1&lt;/group-id&gt; &lt;group-name&gt;Expansion Bays&lt;/group-name&gt; &lt;last-update&gt;11/03/2017&lt;/last-update&gt; &lt;/attribute&gt;</v>
      </c>
    </row>
    <row r="641" spans="1:10" ht="15" customHeight="1" x14ac:dyDescent="0.25">
      <c r="A641">
        <v>1</v>
      </c>
      <c r="B641" s="7" t="s">
        <v>595</v>
      </c>
      <c r="C641">
        <v>7619</v>
      </c>
      <c r="D641" s="7" t="s">
        <v>641</v>
      </c>
      <c r="E641" s="8" t="str">
        <f t="shared" si="18"/>
        <v>Expansion Bays - Height</v>
      </c>
      <c r="F641" t="s">
        <v>454</v>
      </c>
      <c r="G641" s="7" t="s">
        <v>6454</v>
      </c>
      <c r="H641" t="s">
        <v>459</v>
      </c>
      <c r="I641" s="4">
        <v>42805</v>
      </c>
      <c r="J641" s="3" t="str">
        <f t="shared" si="19"/>
        <v>&lt;attribute&gt; &lt;id&gt;7619&lt;/id&gt; &lt;type&gt;Repeating&lt;/type&gt;  &lt;name&gt;Height&lt;/name&gt; &lt;deactivated&gt;false&lt;/deactivated&gt; &lt;group-id&gt;1&lt;/group-id&gt; &lt;group-name&gt;Expansion Bays&lt;/group-name&gt; &lt;last-update&gt;11/03/2017&lt;/last-update&gt; &lt;/attribute&gt;</v>
      </c>
    </row>
    <row r="642" spans="1:10" ht="15" customHeight="1" x14ac:dyDescent="0.25">
      <c r="A642">
        <v>35</v>
      </c>
      <c r="B642" s="7" t="s">
        <v>600</v>
      </c>
      <c r="C642">
        <v>7620</v>
      </c>
      <c r="D642" s="7" t="s">
        <v>456</v>
      </c>
      <c r="E642" s="8" t="str">
        <f t="shared" ref="E642:E705" si="20">CONCATENATE(B642," - ",D642)</f>
        <v>Expansion Slots - Type</v>
      </c>
      <c r="F642" t="s">
        <v>454</v>
      </c>
      <c r="G642" s="7" t="s">
        <v>6454</v>
      </c>
      <c r="H642" t="s">
        <v>459</v>
      </c>
      <c r="I642" s="4">
        <v>42805</v>
      </c>
      <c r="J642" s="3" t="str">
        <f t="shared" si="19"/>
        <v>&lt;attribute&gt; &lt;id&gt;7620&lt;/id&gt;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643" spans="1:10" ht="15" customHeight="1" x14ac:dyDescent="0.25">
      <c r="A643">
        <v>35</v>
      </c>
      <c r="B643" s="7" t="s">
        <v>600</v>
      </c>
      <c r="C643">
        <v>7621</v>
      </c>
      <c r="D643" s="7" t="s">
        <v>601</v>
      </c>
      <c r="E643" s="8" t="str">
        <f t="shared" si="20"/>
        <v>Expansion Slots - Size</v>
      </c>
      <c r="F643" t="s">
        <v>454</v>
      </c>
      <c r="G643" s="7" t="s">
        <v>6454</v>
      </c>
      <c r="H643" t="s">
        <v>459</v>
      </c>
      <c r="I643" s="4">
        <v>42805</v>
      </c>
      <c r="J643" s="3" t="str">
        <f t="shared" ref="J643:J706" si="21">SUBSTITUTE(CONCATENATE($M$15,$N$1,$M$1,C643,$M$2,$N$1,$M$3,F643,$M$4,$N$1,$N$1,$M$5,D643,$M$6,$N$1,$M$7,G643,$M$8,$N$1,$M$9,A643,$M$10,$N$1,$M$11,B643,$M$12,$N$1,$M$13,TEXT(I643,"DD/MM/YYYY"),$M$14,$N$1,$M$16),"&amp;","///")</f>
        <v>&lt;attribute&gt; &lt;id&gt;7621&lt;/id&gt; &lt;type&gt;Repeating&lt;/type&gt;  &lt;name&gt;Size&lt;/name&gt; &lt;deactivated&gt;false&lt;/deactivated&gt; &lt;group-id&gt;35&lt;/group-id&gt; &lt;group-name&gt;Expansion Slots&lt;/group-name&gt; &lt;last-update&gt;11/03/2017&lt;/last-update&gt; &lt;/attribute&gt;</v>
      </c>
    </row>
    <row r="644" spans="1:10" ht="15" customHeight="1" x14ac:dyDescent="0.25">
      <c r="A644">
        <v>2</v>
      </c>
      <c r="B644" s="7" t="s">
        <v>603</v>
      </c>
      <c r="C644">
        <v>7443</v>
      </c>
      <c r="D644" s="7" t="s">
        <v>456</v>
      </c>
      <c r="E644" s="8" t="str">
        <f t="shared" si="20"/>
        <v>Interface Provided - Type</v>
      </c>
      <c r="F644" t="s">
        <v>454</v>
      </c>
      <c r="G644" s="7" t="s">
        <v>6454</v>
      </c>
      <c r="H644" t="s">
        <v>459</v>
      </c>
      <c r="I644" s="4">
        <v>42805</v>
      </c>
      <c r="J644" s="3" t="str">
        <f t="shared" si="21"/>
        <v>&lt;attribute&gt; &lt;id&gt;7443&lt;/id&gt;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645" spans="1:10" ht="15" customHeight="1" x14ac:dyDescent="0.25">
      <c r="A645">
        <v>2</v>
      </c>
      <c r="B645" s="7" t="s">
        <v>603</v>
      </c>
      <c r="C645">
        <v>7622</v>
      </c>
      <c r="D645" s="7" t="s">
        <v>605</v>
      </c>
      <c r="E645" s="8" t="str">
        <f t="shared" si="20"/>
        <v>Interface Provided - Connector Type</v>
      </c>
      <c r="F645" t="s">
        <v>454</v>
      </c>
      <c r="G645" s="7" t="s">
        <v>6454</v>
      </c>
      <c r="H645" t="s">
        <v>459</v>
      </c>
      <c r="I645" s="4">
        <v>42805</v>
      </c>
      <c r="J645" s="3" t="str">
        <f t="shared" si="21"/>
        <v>&lt;attribute&gt; &lt;id&gt;7622&lt;/id&gt;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646" spans="1:10" ht="15" customHeight="1" x14ac:dyDescent="0.25">
      <c r="A646">
        <v>26</v>
      </c>
      <c r="B646" s="7" t="s">
        <v>614</v>
      </c>
      <c r="C646">
        <v>7593</v>
      </c>
      <c r="D646" s="7" t="s">
        <v>456</v>
      </c>
      <c r="E646" s="8" t="str">
        <f t="shared" si="20"/>
        <v>Power Device - Type</v>
      </c>
      <c r="F646" t="s">
        <v>450</v>
      </c>
      <c r="G646" s="7" t="s">
        <v>6454</v>
      </c>
      <c r="H646" t="s">
        <v>459</v>
      </c>
      <c r="I646" s="4">
        <v>42805</v>
      </c>
      <c r="J646" s="3" t="str">
        <f t="shared" si="21"/>
        <v>&lt;attribute&gt; &lt;id&gt;7593&lt;/id&gt; &lt;type&gt;Simple&lt;/type&gt;  &lt;name&gt;Type&lt;/name&gt; &lt;deactivated&gt;false&lt;/deactivated&gt; &lt;group-id&gt;26&lt;/group-id&gt; &lt;group-name&gt;Power Device&lt;/group-name&gt; &lt;last-update&gt;11/03/2017&lt;/last-update&gt; &lt;/attribute&gt;</v>
      </c>
    </row>
    <row r="647" spans="1:10" ht="15" customHeight="1" x14ac:dyDescent="0.25">
      <c r="A647">
        <v>26</v>
      </c>
      <c r="B647" s="7" t="s">
        <v>614</v>
      </c>
      <c r="C647">
        <v>7594</v>
      </c>
      <c r="D647" s="7" t="s">
        <v>965</v>
      </c>
      <c r="E647" s="8" t="str">
        <f t="shared" si="20"/>
        <v>Power Device - Hot-Plug</v>
      </c>
      <c r="F647" t="s">
        <v>450</v>
      </c>
      <c r="G647" s="7" t="s">
        <v>6454</v>
      </c>
      <c r="H647" t="s">
        <v>459</v>
      </c>
      <c r="I647" s="4">
        <v>42805</v>
      </c>
      <c r="J647" s="3" t="str">
        <f t="shared" si="21"/>
        <v>&lt;attribute&gt; &lt;id&gt;7594&lt;/id&gt; &lt;type&gt;Simple&lt;/type&gt;  &lt;name&gt;Hot-Plug&lt;/name&gt; &lt;deactivated&gt;false&lt;/deactivated&gt; &lt;group-id&gt;26&lt;/group-id&gt; &lt;group-name&gt;Power Device&lt;/group-name&gt; &lt;last-update&gt;11/03/2017&lt;/last-update&gt; &lt;/attribute&gt;</v>
      </c>
    </row>
    <row r="648" spans="1:10" x14ac:dyDescent="0.25">
      <c r="A648">
        <v>31</v>
      </c>
      <c r="B648" s="7" t="s">
        <v>622</v>
      </c>
      <c r="C648">
        <v>3201</v>
      </c>
      <c r="D648" s="7" t="s">
        <v>626</v>
      </c>
      <c r="E648" s="8" t="str">
        <f t="shared" si="20"/>
        <v>Miscellaneous - Included Accessories</v>
      </c>
      <c r="F648" t="s">
        <v>452</v>
      </c>
      <c r="G648" s="7" t="s">
        <v>6454</v>
      </c>
      <c r="H648" t="s">
        <v>459</v>
      </c>
      <c r="I648" s="4">
        <v>42805</v>
      </c>
      <c r="J648" s="3" t="str">
        <f t="shared" si="21"/>
        <v>&lt;attribute&gt; &lt;id&gt;3201&lt;/id&gt;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49" spans="1:10" x14ac:dyDescent="0.25">
      <c r="A649">
        <v>31</v>
      </c>
      <c r="B649" s="7" t="s">
        <v>622</v>
      </c>
      <c r="C649">
        <v>5640</v>
      </c>
      <c r="D649" s="7" t="s">
        <v>966</v>
      </c>
      <c r="E649" s="8" t="str">
        <f t="shared" si="20"/>
        <v>Miscellaneous - Pricing Units</v>
      </c>
      <c r="F649" t="s">
        <v>450</v>
      </c>
      <c r="G649" s="7" t="s">
        <v>6454</v>
      </c>
      <c r="H649" t="s">
        <v>459</v>
      </c>
      <c r="I649" s="4">
        <v>42805</v>
      </c>
      <c r="J649" s="3" t="str">
        <f t="shared" si="21"/>
        <v>&lt;attribute&gt; &lt;id&gt;5640&lt;/id&gt; &lt;type&gt;Simple&lt;/type&gt;  &lt;name&gt;Pricing Units&lt;/name&gt; &lt;deactivated&gt;false&lt;/deactivated&gt; &lt;group-id&gt;31&lt;/group-id&gt; &lt;group-name&gt;Miscellaneous&lt;/group-name&gt; &lt;last-update&gt;11/03/2017&lt;/last-update&gt; &lt;/attribute&gt;</v>
      </c>
    </row>
    <row r="650" spans="1:10" x14ac:dyDescent="0.25">
      <c r="A650">
        <v>31</v>
      </c>
      <c r="B650" s="7" t="s">
        <v>622</v>
      </c>
      <c r="C650">
        <v>4429</v>
      </c>
      <c r="D650" s="7" t="s">
        <v>967</v>
      </c>
      <c r="E650" s="8" t="str">
        <f t="shared" si="20"/>
        <v>Miscellaneous - License Qty</v>
      </c>
      <c r="F650" t="s">
        <v>450</v>
      </c>
      <c r="G650" s="7" t="s">
        <v>6454</v>
      </c>
      <c r="H650" t="s">
        <v>459</v>
      </c>
      <c r="I650" s="4">
        <v>42805</v>
      </c>
      <c r="J650" s="3" t="str">
        <f t="shared" si="21"/>
        <v>&lt;attribute&gt; &lt;id&gt;4429&lt;/id&gt; &lt;type&gt;Simple&lt;/type&gt;  &lt;name&gt;License Qty&lt;/name&gt; &lt;deactivated&gt;false&lt;/deactivated&gt; &lt;group-id&gt;31&lt;/group-id&gt; &lt;group-name&gt;Miscellaneous&lt;/group-name&gt; &lt;last-update&gt;11/03/2017&lt;/last-update&gt; &lt;/attribute&gt;</v>
      </c>
    </row>
    <row r="651" spans="1:10" x14ac:dyDescent="0.25">
      <c r="A651">
        <v>31</v>
      </c>
      <c r="B651" s="7" t="s">
        <v>622</v>
      </c>
      <c r="C651">
        <v>1997</v>
      </c>
      <c r="D651" s="7" t="s">
        <v>968</v>
      </c>
      <c r="E651" s="8" t="str">
        <f t="shared" si="20"/>
        <v>Miscellaneous - Encryption Algorithm</v>
      </c>
      <c r="F651" t="s">
        <v>452</v>
      </c>
      <c r="G651" s="7" t="s">
        <v>6454</v>
      </c>
      <c r="H651" t="s">
        <v>459</v>
      </c>
      <c r="I651" s="4">
        <v>42805</v>
      </c>
      <c r="J651" s="3" t="str">
        <f t="shared" si="21"/>
        <v>&lt;attribute&gt; &lt;id&gt;1997&lt;/id&gt; &lt;type&gt;Multi-valued&lt;/type&gt;  &lt;name&gt;Encryption Algorithm&lt;/name&gt; &lt;deactivated&gt;false&lt;/deactivated&gt; &lt;group-id&gt;31&lt;/group-id&gt; &lt;group-name&gt;Miscellaneous&lt;/group-name&gt; &lt;last-update&gt;11/03/2017&lt;/last-update&gt; &lt;/attribute&gt;</v>
      </c>
    </row>
    <row r="652" spans="1:10" x14ac:dyDescent="0.25">
      <c r="A652">
        <v>31</v>
      </c>
      <c r="B652" s="7" t="s">
        <v>622</v>
      </c>
      <c r="C652">
        <v>2286</v>
      </c>
      <c r="D652" s="7" t="s">
        <v>969</v>
      </c>
      <c r="E652" s="8" t="str">
        <f t="shared" si="20"/>
        <v>Miscellaneous - Authentication Method</v>
      </c>
      <c r="F652" t="s">
        <v>452</v>
      </c>
      <c r="G652" s="7" t="s">
        <v>6454</v>
      </c>
      <c r="H652" t="s">
        <v>459</v>
      </c>
      <c r="I652" s="4">
        <v>42805</v>
      </c>
      <c r="J652" s="3" t="str">
        <f t="shared" si="21"/>
        <v>&lt;attribute&gt; &lt;id&gt;2286&lt;/id&gt; &lt;type&gt;Multi-valued&lt;/type&gt;  &lt;name&gt;Authentication Method&lt;/name&gt; &lt;deactivated&gt;false&lt;/deactivated&gt; &lt;group-id&gt;31&lt;/group-id&gt; &lt;group-name&gt;Miscellaneous&lt;/group-name&gt; &lt;last-update&gt;11/03/2017&lt;/last-update&gt; &lt;/attribute&gt;</v>
      </c>
    </row>
    <row r="653" spans="1:10" ht="15" customHeight="1" x14ac:dyDescent="0.25">
      <c r="A653">
        <v>48</v>
      </c>
      <c r="B653" s="7" t="s">
        <v>643</v>
      </c>
      <c r="C653">
        <v>4757</v>
      </c>
      <c r="D653" s="7" t="s">
        <v>665</v>
      </c>
      <c r="E653" s="8" t="str">
        <f t="shared" si="20"/>
        <v>Service &amp; Support - Bundled Services</v>
      </c>
      <c r="F653" t="s">
        <v>450</v>
      </c>
      <c r="G653" s="7" t="s">
        <v>6454</v>
      </c>
      <c r="H653" t="s">
        <v>459</v>
      </c>
      <c r="I653" s="4">
        <v>42805</v>
      </c>
      <c r="J653" s="3" t="str">
        <f t="shared" si="21"/>
        <v>&lt;attribute&gt; &lt;id&gt;4757&lt;/id&gt; &lt;type&gt;Simple&lt;/type&gt;  &lt;name&gt;Bundled Services&lt;/name&gt; &lt;deactivated&gt;false&lt;/deactivated&gt; &lt;group-id&gt;48&lt;/group-id&gt; &lt;group-name&gt;Service /// Support&lt;/group-name&gt; &lt;last-update&gt;11/03/2017&lt;/last-update&gt; &lt;/attribute&gt;</v>
      </c>
    </row>
    <row r="654" spans="1:10" ht="15" customHeight="1" x14ac:dyDescent="0.25">
      <c r="A654">
        <v>175</v>
      </c>
      <c r="B654" s="7" t="s">
        <v>592</v>
      </c>
      <c r="C654">
        <v>2030</v>
      </c>
      <c r="D654" s="7" t="s">
        <v>970</v>
      </c>
      <c r="E654" s="8" t="str">
        <f t="shared" si="20"/>
        <v>Cluster - Servers in Cluster</v>
      </c>
      <c r="F654" t="s">
        <v>450</v>
      </c>
      <c r="G654" s="7" t="s">
        <v>6454</v>
      </c>
      <c r="H654" t="s">
        <v>459</v>
      </c>
      <c r="I654" s="4">
        <v>42805</v>
      </c>
      <c r="J654" s="3" t="str">
        <f t="shared" si="21"/>
        <v>&lt;attribute&gt; &lt;id&gt;2030&lt;/id&gt; &lt;type&gt;Simple&lt;/type&gt;  &lt;name&gt;Servers in Cluster&lt;/name&gt; &lt;deactivated&gt;false&lt;/deactivated&gt; &lt;group-id&gt;175&lt;/group-id&gt; &lt;group-name&gt;Cluster&lt;/group-name&gt; &lt;last-update&gt;11/03/2017&lt;/last-update&gt; &lt;/attribute&gt;</v>
      </c>
    </row>
    <row r="655" spans="1:10" ht="15" customHeight="1" x14ac:dyDescent="0.25">
      <c r="A655">
        <v>175</v>
      </c>
      <c r="B655" s="7" t="s">
        <v>592</v>
      </c>
      <c r="C655">
        <v>3220</v>
      </c>
      <c r="D655" s="7" t="s">
        <v>971</v>
      </c>
      <c r="E655" s="8" t="str">
        <f t="shared" si="20"/>
        <v>Cluster - Cluster Interconnect</v>
      </c>
      <c r="F655" t="s">
        <v>450</v>
      </c>
      <c r="G655" s="7" t="s">
        <v>6454</v>
      </c>
      <c r="H655" t="s">
        <v>459</v>
      </c>
      <c r="I655" s="4">
        <v>42805</v>
      </c>
      <c r="J655" s="3" t="str">
        <f t="shared" si="21"/>
        <v>&lt;attribute&gt; &lt;id&gt;3220&lt;/id&gt; &lt;type&gt;Simple&lt;/type&gt;  &lt;name&gt;Cluster Interconnect&lt;/name&gt; &lt;deactivated&gt;false&lt;/deactivated&gt; &lt;group-id&gt;175&lt;/group-id&gt; &lt;group-name&gt;Cluster&lt;/group-name&gt; &lt;last-update&gt;11/03/2017&lt;/last-update&gt; &lt;/attribute&gt;</v>
      </c>
    </row>
    <row r="656" spans="1:10" ht="15" customHeight="1" x14ac:dyDescent="0.25">
      <c r="A656">
        <v>175</v>
      </c>
      <c r="B656" s="7" t="s">
        <v>592</v>
      </c>
      <c r="C656">
        <v>2037</v>
      </c>
      <c r="D656" s="7" t="s">
        <v>972</v>
      </c>
      <c r="E656" s="8" t="str">
        <f t="shared" si="20"/>
        <v>Cluster - Cluster Storage Controller Interface</v>
      </c>
      <c r="F656" t="s">
        <v>450</v>
      </c>
      <c r="G656" s="7" t="s">
        <v>6454</v>
      </c>
      <c r="H656" t="s">
        <v>459</v>
      </c>
      <c r="I656" s="4">
        <v>42805</v>
      </c>
      <c r="J656" s="3" t="str">
        <f t="shared" si="21"/>
        <v>&lt;attribute&gt; &lt;id&gt;2037&lt;/id&gt; &lt;type&gt;Simple&lt;/type&gt;  &lt;name&gt;Cluster Storage Controller Interface&lt;/name&gt; &lt;deactivated&gt;false&lt;/deactivated&gt; &lt;group-id&gt;175&lt;/group-id&gt; &lt;group-name&gt;Cluster&lt;/group-name&gt; &lt;last-update&gt;11/03/2017&lt;/last-update&gt; &lt;/attribute&gt;</v>
      </c>
    </row>
    <row r="657" spans="1:10" ht="15" customHeight="1" x14ac:dyDescent="0.25">
      <c r="A657">
        <v>175</v>
      </c>
      <c r="B657" s="7" t="s">
        <v>592</v>
      </c>
      <c r="C657">
        <v>2032</v>
      </c>
      <c r="D657" s="7" t="s">
        <v>973</v>
      </c>
      <c r="E657" s="8" t="str">
        <f t="shared" si="20"/>
        <v>Cluster - Installed Storage Controllers</v>
      </c>
      <c r="F657" t="s">
        <v>451</v>
      </c>
      <c r="G657" s="7" t="s">
        <v>6454</v>
      </c>
      <c r="H657" t="s">
        <v>459</v>
      </c>
      <c r="I657" s="4">
        <v>42805</v>
      </c>
      <c r="J657" s="3" t="str">
        <f t="shared" si="21"/>
        <v>&lt;attribute&gt; &lt;id&gt;2032&lt;/id&gt; &lt;type&gt;Simple numeric&lt;/type&gt;  &lt;name&gt;Installed Storage Controllers&lt;/name&gt; &lt;deactivated&gt;false&lt;/deactivated&gt; &lt;group-id&gt;175&lt;/group-id&gt; &lt;group-name&gt;Cluster&lt;/group-name&gt; &lt;last-update&gt;11/03/2017&lt;/last-update&gt; &lt;/attribute&gt;</v>
      </c>
    </row>
    <row r="658" spans="1:10" ht="15" customHeight="1" x14ac:dyDescent="0.25">
      <c r="A658">
        <v>175</v>
      </c>
      <c r="B658" s="7" t="s">
        <v>592</v>
      </c>
      <c r="C658">
        <v>2033</v>
      </c>
      <c r="D658" s="7" t="s">
        <v>974</v>
      </c>
      <c r="E658" s="8" t="str">
        <f t="shared" si="20"/>
        <v>Cluster - Max Supported Storage Controllers</v>
      </c>
      <c r="F658" t="s">
        <v>450</v>
      </c>
      <c r="G658" s="7" t="s">
        <v>6454</v>
      </c>
      <c r="H658" t="s">
        <v>459</v>
      </c>
      <c r="I658" s="4">
        <v>42805</v>
      </c>
      <c r="J658" s="3" t="str">
        <f t="shared" si="21"/>
        <v>&lt;attribute&gt; &lt;id&gt;2033&lt;/id&gt; &lt;type&gt;Simple&lt;/type&gt;  &lt;name&gt;Max Supported Storage Controllers&lt;/name&gt; &lt;deactivated&gt;false&lt;/deactivated&gt; &lt;group-id&gt;175&lt;/group-id&gt; &lt;group-name&gt;Cluster&lt;/group-name&gt; &lt;last-update&gt;11/03/2017&lt;/last-update&gt; &lt;/attribute&gt;</v>
      </c>
    </row>
    <row r="659" spans="1:10" ht="15" customHeight="1" x14ac:dyDescent="0.25">
      <c r="A659">
        <v>175</v>
      </c>
      <c r="B659" s="7" t="s">
        <v>592</v>
      </c>
      <c r="C659">
        <v>3225</v>
      </c>
      <c r="D659" s="7" t="s">
        <v>975</v>
      </c>
      <c r="E659" s="8" t="str">
        <f t="shared" si="20"/>
        <v>Cluster - Storage Controller Buffer Size</v>
      </c>
      <c r="F659" t="s">
        <v>451</v>
      </c>
      <c r="G659" s="7" t="s">
        <v>6454</v>
      </c>
      <c r="H659" t="s">
        <v>459</v>
      </c>
      <c r="I659" s="4">
        <v>42805</v>
      </c>
      <c r="J659" s="3" t="str">
        <f t="shared" si="21"/>
        <v>&lt;attribute&gt; &lt;id&gt;3225&lt;/id&gt; &lt;type&gt;Simple numeric&lt;/type&gt;  &lt;name&gt;Storage Controller Buffer Size&lt;/name&gt; &lt;deactivated&gt;false&lt;/deactivated&gt; &lt;group-id&gt;175&lt;/group-id&gt; &lt;group-name&gt;Cluster&lt;/group-name&gt; &lt;last-update&gt;11/03/2017&lt;/last-update&gt; &lt;/attribute&gt;</v>
      </c>
    </row>
    <row r="660" spans="1:10" ht="15" customHeight="1" x14ac:dyDescent="0.25">
      <c r="A660">
        <v>175</v>
      </c>
      <c r="B660" s="7" t="s">
        <v>592</v>
      </c>
      <c r="C660">
        <v>2034</v>
      </c>
      <c r="D660" s="7" t="s">
        <v>518</v>
      </c>
      <c r="E660" s="8" t="str">
        <f t="shared" si="20"/>
        <v>Cluster - RAID Level</v>
      </c>
      <c r="F660" t="s">
        <v>452</v>
      </c>
      <c r="G660" s="7" t="s">
        <v>6454</v>
      </c>
      <c r="H660" t="s">
        <v>459</v>
      </c>
      <c r="I660" s="4">
        <v>42805</v>
      </c>
      <c r="J660" s="3" t="str">
        <f t="shared" si="21"/>
        <v>&lt;attribute&gt; &lt;id&gt;2034&lt;/id&gt; &lt;type&gt;Multi-valued&lt;/type&gt;  &lt;name&gt;RAID Level&lt;/name&gt; &lt;deactivated&gt;false&lt;/deactivated&gt; &lt;group-id&gt;175&lt;/group-id&gt; &lt;group-name&gt;Cluster&lt;/group-name&gt; &lt;last-update&gt;11/03/2017&lt;/last-update&gt; &lt;/attribute&gt;</v>
      </c>
    </row>
    <row r="661" spans="1:10" ht="15" customHeight="1" x14ac:dyDescent="0.25">
      <c r="A661">
        <v>175</v>
      </c>
      <c r="B661" s="7" t="s">
        <v>592</v>
      </c>
      <c r="C661">
        <v>2036</v>
      </c>
      <c r="D661" s="7" t="s">
        <v>976</v>
      </c>
      <c r="E661" s="8" t="str">
        <f t="shared" si="20"/>
        <v>Cluster - Shared Storage Capacity</v>
      </c>
      <c r="F661" t="s">
        <v>450</v>
      </c>
      <c r="G661" s="7" t="s">
        <v>6454</v>
      </c>
      <c r="H661" t="s">
        <v>459</v>
      </c>
      <c r="I661" s="4">
        <v>42805</v>
      </c>
      <c r="J661" s="3" t="str">
        <f t="shared" si="21"/>
        <v>&lt;attribute&gt; &lt;id&gt;2036&lt;/id&gt; &lt;type&gt;Simple&lt;/type&gt;  &lt;name&gt;Shared Storage Capacity&lt;/name&gt; &lt;deactivated&gt;false&lt;/deactivated&gt; &lt;group-id&gt;175&lt;/group-id&gt; &lt;group-name&gt;Cluster&lt;/group-name&gt; &lt;last-update&gt;11/03/2017&lt;/last-update&gt; &lt;/attribute&gt;</v>
      </c>
    </row>
    <row r="662" spans="1:10" ht="15" customHeight="1" x14ac:dyDescent="0.25">
      <c r="A662">
        <v>175</v>
      </c>
      <c r="B662" s="7" t="s">
        <v>592</v>
      </c>
      <c r="C662">
        <v>3221</v>
      </c>
      <c r="D662" s="7" t="s">
        <v>977</v>
      </c>
      <c r="E662" s="8" t="str">
        <f t="shared" si="20"/>
        <v>Cluster - Shared Storage Bays</v>
      </c>
      <c r="F662" t="s">
        <v>450</v>
      </c>
      <c r="G662" s="7" t="s">
        <v>6454</v>
      </c>
      <c r="H662" t="s">
        <v>459</v>
      </c>
      <c r="I662" s="4">
        <v>42805</v>
      </c>
      <c r="J662" s="3" t="str">
        <f t="shared" si="21"/>
        <v>&lt;attribute&gt; &lt;id&gt;3221&lt;/id&gt; &lt;type&gt;Simple&lt;/type&gt;  &lt;name&gt;Shared Storage Bays&lt;/name&gt; &lt;deactivated&gt;false&lt;/deactivated&gt; &lt;group-id&gt;175&lt;/group-id&gt; &lt;group-name&gt;Cluster&lt;/group-name&gt; &lt;last-update&gt;11/03/2017&lt;/last-update&gt; &lt;/attribute&gt;</v>
      </c>
    </row>
    <row r="663" spans="1:10" ht="15" customHeight="1" x14ac:dyDescent="0.25">
      <c r="A663">
        <v>175</v>
      </c>
      <c r="B663" s="7" t="s">
        <v>592</v>
      </c>
      <c r="C663">
        <v>3222</v>
      </c>
      <c r="D663" s="7" t="s">
        <v>978</v>
      </c>
      <c r="E663" s="8" t="str">
        <f t="shared" si="20"/>
        <v>Cluster - Shared Storage Power Supply</v>
      </c>
      <c r="F663" t="s">
        <v>450</v>
      </c>
      <c r="G663" s="7" t="s">
        <v>6454</v>
      </c>
      <c r="H663" t="s">
        <v>459</v>
      </c>
      <c r="I663" s="4">
        <v>42805</v>
      </c>
      <c r="J663" s="3" t="str">
        <f t="shared" si="21"/>
        <v>&lt;attribute&gt; &lt;id&gt;3222&lt;/id&gt; &lt;type&gt;Simple&lt;/type&gt;  &lt;name&gt;Shared Storage Power Supply&lt;/name&gt; &lt;deactivated&gt;false&lt;/deactivated&gt; &lt;group-id&gt;175&lt;/group-id&gt; &lt;group-name&gt;Cluster&lt;/group-name&gt; &lt;last-update&gt;11/03/2017&lt;/last-update&gt; &lt;/attribute&gt;</v>
      </c>
    </row>
    <row r="664" spans="1:10" ht="15" customHeight="1" x14ac:dyDescent="0.25">
      <c r="A664">
        <v>175</v>
      </c>
      <c r="B664" s="7" t="s">
        <v>592</v>
      </c>
      <c r="C664">
        <v>3223</v>
      </c>
      <c r="D664" s="7" t="s">
        <v>979</v>
      </c>
      <c r="E664" s="8" t="str">
        <f t="shared" si="20"/>
        <v>Cluster - Power Supply Capacity</v>
      </c>
      <c r="F664" t="s">
        <v>450</v>
      </c>
      <c r="G664" s="7" t="s">
        <v>6454</v>
      </c>
      <c r="H664" t="s">
        <v>459</v>
      </c>
      <c r="I664" s="4">
        <v>42805</v>
      </c>
      <c r="J664" s="3" t="str">
        <f t="shared" si="21"/>
        <v>&lt;attribute&gt; &lt;id&gt;3223&lt;/id&gt; &lt;type&gt;Simple&lt;/type&gt;  &lt;name&gt;Power Supply Capacity&lt;/name&gt; &lt;deactivated&gt;false&lt;/deactivated&gt; &lt;group-id&gt;175&lt;/group-id&gt; &lt;group-name&gt;Cluster&lt;/group-name&gt; &lt;last-update&gt;11/03/2017&lt;/last-update&gt; &lt;/attribute&gt;</v>
      </c>
    </row>
    <row r="665" spans="1:10" ht="15" customHeight="1" x14ac:dyDescent="0.25">
      <c r="A665">
        <v>288</v>
      </c>
      <c r="B665" s="7" t="s">
        <v>980</v>
      </c>
      <c r="C665">
        <v>3217</v>
      </c>
      <c r="D665" s="7" t="s">
        <v>981</v>
      </c>
      <c r="E665" s="8" t="str">
        <f t="shared" si="20"/>
        <v>Cluster Configuration - Quantity</v>
      </c>
      <c r="F665" t="s">
        <v>454</v>
      </c>
      <c r="G665" s="7" t="s">
        <v>6454</v>
      </c>
      <c r="H665" t="s">
        <v>459</v>
      </c>
      <c r="I665" s="4">
        <v>42805</v>
      </c>
      <c r="J665" s="3" t="str">
        <f t="shared" si="21"/>
        <v>&lt;attribute&gt; &lt;id&gt;3217&lt;/id&gt; &lt;type&gt;Repeating&lt;/type&gt;  &lt;name&gt;Quantity&lt;/name&gt; &lt;deactivated&gt;false&lt;/deactivated&gt; &lt;group-id&gt;288&lt;/group-id&gt; &lt;group-name&gt;Cluster Configuration&lt;/group-name&gt; &lt;last-update&gt;11/03/2017&lt;/last-update&gt; &lt;/attribute&gt;</v>
      </c>
    </row>
    <row r="666" spans="1:10" ht="15" customHeight="1" x14ac:dyDescent="0.25">
      <c r="A666">
        <v>288</v>
      </c>
      <c r="B666" s="7" t="s">
        <v>980</v>
      </c>
      <c r="C666">
        <v>3218</v>
      </c>
      <c r="D666" s="7" t="s">
        <v>982</v>
      </c>
      <c r="E666" s="8" t="str">
        <f t="shared" si="20"/>
        <v>Cluster Configuration - Device Name</v>
      </c>
      <c r="F666" t="s">
        <v>454</v>
      </c>
      <c r="G666" s="7" t="s">
        <v>6454</v>
      </c>
      <c r="H666" t="s">
        <v>459</v>
      </c>
      <c r="I666" s="4">
        <v>42805</v>
      </c>
      <c r="J666" s="3" t="str">
        <f t="shared" si="21"/>
        <v>&lt;attribute&gt; &lt;id&gt;3218&lt;/id&gt; &lt;type&gt;Repeating&lt;/type&gt;  &lt;name&gt;Device Name&lt;/name&gt; &lt;deactivated&gt;false&lt;/deactivated&gt; &lt;group-id&gt;288&lt;/group-id&gt; &lt;group-name&gt;Cluster Configuration&lt;/group-name&gt; &lt;last-update&gt;11/03/2017&lt;/last-update&gt; &lt;/attribute&gt;</v>
      </c>
    </row>
    <row r="667" spans="1:10" ht="15" customHeight="1" x14ac:dyDescent="0.25">
      <c r="A667">
        <v>288</v>
      </c>
      <c r="B667" s="7" t="s">
        <v>980</v>
      </c>
      <c r="C667">
        <v>3219</v>
      </c>
      <c r="D667" s="7" t="s">
        <v>778</v>
      </c>
      <c r="E667" s="8" t="str">
        <f t="shared" si="20"/>
        <v>Cluster Configuration - Device Type</v>
      </c>
      <c r="F667" t="s">
        <v>454</v>
      </c>
      <c r="G667" s="7" t="s">
        <v>6454</v>
      </c>
      <c r="H667" t="s">
        <v>459</v>
      </c>
      <c r="I667" s="4">
        <v>42805</v>
      </c>
      <c r="J667" s="3" t="str">
        <f t="shared" si="21"/>
        <v>&lt;attribute&gt; &lt;id&gt;3219&lt;/id&gt; &lt;type&gt;Repeating&lt;/type&gt;  &lt;name&gt;Device Type&lt;/name&gt; &lt;deactivated&gt;false&lt;/deactivated&gt; &lt;group-id&gt;288&lt;/group-id&gt; &lt;group-name&gt;Cluster Configuration&lt;/group-name&gt; &lt;last-update&gt;11/03/2017&lt;/last-update&gt; &lt;/attribute&gt;</v>
      </c>
    </row>
    <row r="668" spans="1:10" ht="15" customHeight="1" x14ac:dyDescent="0.25">
      <c r="A668">
        <v>15</v>
      </c>
      <c r="B668" s="7" t="s">
        <v>575</v>
      </c>
      <c r="C668">
        <v>172</v>
      </c>
      <c r="D668" s="7" t="s">
        <v>501</v>
      </c>
      <c r="E668" s="8" t="str">
        <f t="shared" si="20"/>
        <v>Printer - Technology</v>
      </c>
      <c r="F668" t="s">
        <v>450</v>
      </c>
      <c r="G668" s="7" t="s">
        <v>6454</v>
      </c>
      <c r="H668" t="s">
        <v>459</v>
      </c>
      <c r="I668" s="4">
        <v>42805</v>
      </c>
      <c r="J668" s="3" t="str">
        <f t="shared" si="21"/>
        <v>&lt;attribute&gt; &lt;id&gt;172&lt;/id&gt; &lt;type&gt;Simple&lt;/type&gt;  &lt;name&gt;Technology&lt;/name&gt; &lt;deactivated&gt;false&lt;/deactivated&gt; &lt;group-id&gt;15&lt;/group-id&gt; &lt;group-name&gt;Printer&lt;/group-name&gt; &lt;last-update&gt;11/03/2017&lt;/last-update&gt; &lt;/attribute&gt;</v>
      </c>
    </row>
    <row r="669" spans="1:10" ht="15" customHeight="1" x14ac:dyDescent="0.25">
      <c r="A669">
        <v>15</v>
      </c>
      <c r="B669" s="7" t="s">
        <v>575</v>
      </c>
      <c r="C669">
        <v>3208</v>
      </c>
      <c r="D669" s="7" t="s">
        <v>580</v>
      </c>
      <c r="E669" s="8" t="str">
        <f t="shared" si="20"/>
        <v>Printer - Interface</v>
      </c>
      <c r="F669" t="s">
        <v>452</v>
      </c>
      <c r="G669" s="7" t="s">
        <v>6454</v>
      </c>
      <c r="H669" t="s">
        <v>459</v>
      </c>
      <c r="I669" s="4">
        <v>42805</v>
      </c>
      <c r="J669" s="3" t="str">
        <f t="shared" si="21"/>
        <v>&lt;attribute&gt; &lt;id&gt;3208&lt;/id&gt; &lt;type&gt;Multi-valued&lt;/type&gt;  &lt;name&gt;Interface&lt;/name&gt; &lt;deactivated&gt;false&lt;/deactivated&gt; &lt;group-id&gt;15&lt;/group-id&gt; &lt;group-name&gt;Printer&lt;/group-name&gt; &lt;last-update&gt;11/03/2017&lt;/last-update&gt; &lt;/attribute&gt;</v>
      </c>
    </row>
    <row r="670" spans="1:10" ht="15" customHeight="1" x14ac:dyDescent="0.25">
      <c r="A670">
        <v>15</v>
      </c>
      <c r="B670" s="7" t="s">
        <v>575</v>
      </c>
      <c r="C670">
        <v>391</v>
      </c>
      <c r="D670" s="7" t="s">
        <v>983</v>
      </c>
      <c r="E670" s="8" t="str">
        <f t="shared" si="20"/>
        <v>Printer - Max Media Size (Standard)</v>
      </c>
      <c r="F670" t="s">
        <v>452</v>
      </c>
      <c r="G670" s="7" t="s">
        <v>6454</v>
      </c>
      <c r="H670" t="s">
        <v>459</v>
      </c>
      <c r="I670" s="4">
        <v>42805</v>
      </c>
      <c r="J670" s="3" t="str">
        <f t="shared" si="21"/>
        <v>&lt;attribute&gt; &lt;id&gt;391&lt;/id&gt; &lt;type&gt;Multi-valued&lt;/type&gt;  &lt;name&gt;Max Media Size (Standard)&lt;/name&gt; &lt;deactivated&gt;false&lt;/deactivated&gt; &lt;group-id&gt;15&lt;/group-id&gt; &lt;group-name&gt;Printer&lt;/group-name&gt; &lt;last-update&gt;11/03/2017&lt;/last-update&gt; &lt;/attribute&gt;</v>
      </c>
    </row>
    <row r="671" spans="1:10" ht="15" customHeight="1" x14ac:dyDescent="0.25">
      <c r="A671">
        <v>15</v>
      </c>
      <c r="B671" s="7" t="s">
        <v>575</v>
      </c>
      <c r="C671">
        <v>3188</v>
      </c>
      <c r="D671" s="7" t="s">
        <v>984</v>
      </c>
      <c r="E671" s="8" t="str">
        <f t="shared" si="20"/>
        <v>Printer - Max Printing Speed</v>
      </c>
      <c r="F671" t="s">
        <v>451</v>
      </c>
      <c r="G671" s="7" t="s">
        <v>6454</v>
      </c>
      <c r="H671" t="s">
        <v>459</v>
      </c>
      <c r="I671" s="4">
        <v>42805</v>
      </c>
      <c r="J671" s="3" t="str">
        <f t="shared" si="21"/>
        <v>&lt;attribute&gt; &lt;id&gt;3188&lt;/id&gt; &lt;type&gt;Simple numeric&lt;/type&gt;  &lt;name&gt;Max Printing Speed&lt;/name&gt; &lt;deactivated&gt;false&lt;/deactivated&gt; &lt;group-id&gt;15&lt;/group-id&gt; &lt;group-name&gt;Printer&lt;/group-name&gt; &lt;last-update&gt;11/03/2017&lt;/last-update&gt; &lt;/attribute&gt;</v>
      </c>
    </row>
    <row r="672" spans="1:10" ht="15" customHeight="1" x14ac:dyDescent="0.25">
      <c r="A672">
        <v>63</v>
      </c>
      <c r="B672" s="7" t="s">
        <v>460</v>
      </c>
      <c r="C672">
        <v>4824</v>
      </c>
      <c r="D672" s="7" t="s">
        <v>654</v>
      </c>
      <c r="E672" s="8" t="str">
        <f t="shared" si="20"/>
        <v>Header - Bundled with</v>
      </c>
      <c r="F672" t="s">
        <v>450</v>
      </c>
      <c r="G672" s="7" t="s">
        <v>6454</v>
      </c>
      <c r="H672" t="s">
        <v>459</v>
      </c>
      <c r="I672" s="4">
        <v>42805</v>
      </c>
      <c r="J672" s="3" t="str">
        <f t="shared" si="21"/>
        <v>&lt;attribute&gt; &lt;id&gt;4824&lt;/id&gt;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673" spans="1:10" ht="15" customHeight="1" x14ac:dyDescent="0.25">
      <c r="A673">
        <v>94</v>
      </c>
      <c r="B673" s="7" t="s">
        <v>985</v>
      </c>
      <c r="C673">
        <v>5010</v>
      </c>
      <c r="D673" s="7" t="s">
        <v>986</v>
      </c>
      <c r="E673" s="8" t="str">
        <f t="shared" si="20"/>
        <v>TV Tuner - TV Tuner Presence</v>
      </c>
      <c r="F673" t="s">
        <v>450</v>
      </c>
      <c r="G673" s="7" t="s">
        <v>6454</v>
      </c>
      <c r="H673" t="s">
        <v>459</v>
      </c>
      <c r="I673" s="4">
        <v>42805</v>
      </c>
      <c r="J673" s="3" t="str">
        <f t="shared" si="21"/>
        <v>&lt;attribute&gt; &lt;id&gt;5010&lt;/id&gt; &lt;type&gt;Simple&lt;/type&gt;  &lt;name&gt;TV Tuner Presence&lt;/name&gt; &lt;deactivated&gt;false&lt;/deactivated&gt; &lt;group-id&gt;94&lt;/group-id&gt; &lt;group-name&gt;TV Tuner&lt;/group-name&gt; &lt;last-update&gt;11/03/2017&lt;/last-update&gt; &lt;/attribute&gt;</v>
      </c>
    </row>
    <row r="674" spans="1:10" ht="15" customHeight="1" x14ac:dyDescent="0.25">
      <c r="A674">
        <v>14</v>
      </c>
      <c r="B674" s="7" t="s">
        <v>539</v>
      </c>
      <c r="C674">
        <v>5858</v>
      </c>
      <c r="D674" s="7" t="s">
        <v>456</v>
      </c>
      <c r="E674" s="8" t="str">
        <f t="shared" si="20"/>
        <v>Display - Type</v>
      </c>
      <c r="F674" t="s">
        <v>450</v>
      </c>
      <c r="G674" s="7" t="s">
        <v>6454</v>
      </c>
      <c r="H674" t="s">
        <v>459</v>
      </c>
      <c r="I674" s="4">
        <v>42805</v>
      </c>
      <c r="J674" s="3" t="str">
        <f t="shared" si="21"/>
        <v>&lt;attribute&gt; &lt;id&gt;5858&lt;/id&gt; &lt;type&gt;Simple&lt;/type&gt;  &lt;name&gt;Type&lt;/name&gt; &lt;deactivated&gt;false&lt;/deactivated&gt; &lt;group-id&gt;14&lt;/group-id&gt; &lt;group-name&gt;Display&lt;/group-name&gt; &lt;last-update&gt;11/03/2017&lt;/last-update&gt; &lt;/attribute&gt;</v>
      </c>
    </row>
    <row r="675" spans="1:10" ht="15" customHeight="1" x14ac:dyDescent="0.25">
      <c r="A675">
        <v>14</v>
      </c>
      <c r="B675" s="7" t="s">
        <v>539</v>
      </c>
      <c r="C675">
        <v>139</v>
      </c>
      <c r="D675" s="7" t="s">
        <v>473</v>
      </c>
      <c r="E675" s="8" t="str">
        <f t="shared" si="20"/>
        <v>Display - Form Factor</v>
      </c>
      <c r="F675" t="s">
        <v>450</v>
      </c>
      <c r="G675" s="7" t="s">
        <v>6454</v>
      </c>
      <c r="H675" t="s">
        <v>459</v>
      </c>
      <c r="I675" s="4">
        <v>42805</v>
      </c>
      <c r="J675" s="3" t="str">
        <f t="shared" si="21"/>
        <v>&lt;attribute&gt; &lt;id&gt;139&lt;/id&gt; &lt;type&gt;Simple&lt;/type&gt;  &lt;name&gt;Form Factor&lt;/name&gt; &lt;deactivated&gt;false&lt;/deactivated&gt; &lt;group-id&gt;14&lt;/group-id&gt; &lt;group-name&gt;Display&lt;/group-name&gt; &lt;last-update&gt;11/03/2017&lt;/last-update&gt; &lt;/attribute&gt;</v>
      </c>
    </row>
    <row r="676" spans="1:10" ht="15" customHeight="1" x14ac:dyDescent="0.25">
      <c r="A676">
        <v>14</v>
      </c>
      <c r="B676" s="7" t="s">
        <v>539</v>
      </c>
      <c r="C676">
        <v>2406</v>
      </c>
      <c r="D676" s="7" t="s">
        <v>987</v>
      </c>
      <c r="E676" s="8" t="str">
        <f t="shared" si="20"/>
        <v>Display - Number Of Screens</v>
      </c>
      <c r="F676" t="s">
        <v>450</v>
      </c>
      <c r="G676" s="7" t="s">
        <v>6454</v>
      </c>
      <c r="H676" t="s">
        <v>459</v>
      </c>
      <c r="I676" s="4">
        <v>42805</v>
      </c>
      <c r="J676" s="3" t="str">
        <f t="shared" si="21"/>
        <v>&lt;attribute&gt; &lt;id&gt;2406&lt;/id&gt; &lt;type&gt;Simple&lt;/type&gt;  &lt;name&gt;Number Of Screens&lt;/name&gt; &lt;deactivated&gt;false&lt;/deactivated&gt; &lt;group-id&gt;14&lt;/group-id&gt; &lt;group-name&gt;Display&lt;/group-name&gt; &lt;last-update&gt;11/03/2017&lt;/last-update&gt; &lt;/attribute&gt;</v>
      </c>
    </row>
    <row r="677" spans="1:10" ht="15" customHeight="1" x14ac:dyDescent="0.25">
      <c r="A677">
        <v>14</v>
      </c>
      <c r="B677" s="7" t="s">
        <v>539</v>
      </c>
      <c r="C677">
        <v>141</v>
      </c>
      <c r="D677" s="7" t="s">
        <v>988</v>
      </c>
      <c r="E677" s="8" t="str">
        <f t="shared" si="20"/>
        <v>Display - Viewable Size</v>
      </c>
      <c r="F677" t="s">
        <v>451</v>
      </c>
      <c r="G677" s="7" t="s">
        <v>6454</v>
      </c>
      <c r="H677" t="s">
        <v>459</v>
      </c>
      <c r="I677" s="4">
        <v>42805</v>
      </c>
      <c r="J677" s="3" t="str">
        <f t="shared" si="21"/>
        <v>&lt;attribute&gt; &lt;id&gt;141&lt;/id&gt; &lt;type&gt;Simple numeric&lt;/type&gt;  &lt;name&gt;Viewable Size&lt;/name&gt; &lt;deactivated&gt;false&lt;/deactivated&gt; &lt;group-id&gt;14&lt;/group-id&gt; &lt;group-name&gt;Display&lt;/group-name&gt; &lt;last-update&gt;11/03/2017&lt;/last-update&gt; &lt;/attribute&gt;</v>
      </c>
    </row>
    <row r="678" spans="1:10" ht="15" customHeight="1" x14ac:dyDescent="0.25">
      <c r="A678">
        <v>14</v>
      </c>
      <c r="B678" s="7" t="s">
        <v>539</v>
      </c>
      <c r="C678">
        <v>5372</v>
      </c>
      <c r="D678" s="7" t="s">
        <v>989</v>
      </c>
      <c r="E678" s="8" t="str">
        <f t="shared" si="20"/>
        <v>Display - Viewable Size (metric)</v>
      </c>
      <c r="F678" t="s">
        <v>451</v>
      </c>
      <c r="G678" s="7" t="s">
        <v>6454</v>
      </c>
      <c r="H678" t="s">
        <v>459</v>
      </c>
      <c r="I678" s="4">
        <v>42805</v>
      </c>
      <c r="J678" s="3" t="str">
        <f t="shared" si="21"/>
        <v>&lt;attribute&gt; &lt;id&gt;5372&lt;/id&gt; &lt;type&gt;Simple numeric&lt;/type&gt;  &lt;name&gt;Viewable Size (metric)&lt;/name&gt; &lt;deactivated&gt;false&lt;/deactivated&gt; &lt;group-id&gt;14&lt;/group-id&gt; &lt;group-name&gt;Display&lt;/group-name&gt; &lt;last-update&gt;11/03/2017&lt;/last-update&gt; &lt;/attribute&gt;</v>
      </c>
    </row>
    <row r="679" spans="1:10" ht="15" customHeight="1" x14ac:dyDescent="0.25">
      <c r="A679">
        <v>14</v>
      </c>
      <c r="B679" s="7" t="s">
        <v>539</v>
      </c>
      <c r="C679">
        <v>4996</v>
      </c>
      <c r="D679" s="7" t="s">
        <v>990</v>
      </c>
      <c r="E679" s="8" t="str">
        <f t="shared" si="20"/>
        <v>Display - Input Signal</v>
      </c>
      <c r="F679" t="s">
        <v>450</v>
      </c>
      <c r="G679" s="7" t="s">
        <v>6454</v>
      </c>
      <c r="H679" t="s">
        <v>459</v>
      </c>
      <c r="I679" s="4">
        <v>42805</v>
      </c>
      <c r="J679" s="3" t="str">
        <f t="shared" si="21"/>
        <v>&lt;attribute&gt; &lt;id&gt;4996&lt;/id&gt; &lt;type&gt;Simple&lt;/type&gt;  &lt;name&gt;Input Signal&lt;/name&gt; &lt;deactivated&gt;false&lt;/deactivated&gt; &lt;group-id&gt;14&lt;/group-id&gt; &lt;group-name&gt;Display&lt;/group-name&gt; &lt;last-update&gt;11/03/2017&lt;/last-update&gt; &lt;/attribute&gt;</v>
      </c>
    </row>
    <row r="680" spans="1:10" ht="15" customHeight="1" x14ac:dyDescent="0.25">
      <c r="A680">
        <v>14</v>
      </c>
      <c r="B680" s="7" t="s">
        <v>539</v>
      </c>
      <c r="C680">
        <v>3360</v>
      </c>
      <c r="D680" s="7" t="s">
        <v>580</v>
      </c>
      <c r="E680" s="8" t="str">
        <f t="shared" si="20"/>
        <v>Display - Interface</v>
      </c>
      <c r="F680" t="s">
        <v>452</v>
      </c>
      <c r="G680" s="7" t="s">
        <v>6454</v>
      </c>
      <c r="H680" t="s">
        <v>459</v>
      </c>
      <c r="I680" s="4">
        <v>42805</v>
      </c>
      <c r="J680" s="3" t="str">
        <f t="shared" si="21"/>
        <v>&lt;attribute&gt; &lt;id&gt;3360&lt;/id&gt; &lt;type&gt;Multi-valued&lt;/type&gt;  &lt;name&gt;Interface&lt;/name&gt; &lt;deactivated&gt;false&lt;/deactivated&gt; &lt;group-id&gt;14&lt;/group-id&gt; &lt;group-name&gt;Display&lt;/group-name&gt; &lt;last-update&gt;11/03/2017&lt;/last-update&gt; &lt;/attribute&gt;</v>
      </c>
    </row>
    <row r="681" spans="1:10" ht="15" customHeight="1" x14ac:dyDescent="0.25">
      <c r="A681">
        <v>14</v>
      </c>
      <c r="B681" s="7" t="s">
        <v>539</v>
      </c>
      <c r="C681">
        <v>5580</v>
      </c>
      <c r="D681" s="7" t="s">
        <v>717</v>
      </c>
      <c r="E681" s="8" t="str">
        <f t="shared" si="20"/>
        <v>Display - Color Support</v>
      </c>
      <c r="F681" t="s">
        <v>450</v>
      </c>
      <c r="G681" s="7" t="s">
        <v>6454</v>
      </c>
      <c r="H681" t="s">
        <v>459</v>
      </c>
      <c r="I681" s="4">
        <v>42805</v>
      </c>
      <c r="J681" s="3" t="str">
        <f t="shared" si="21"/>
        <v>&lt;attribute&gt; &lt;id&gt;5580&lt;/id&gt; &lt;type&gt;Simple&lt;/type&gt;  &lt;name&gt;Color Support&lt;/name&gt; &lt;deactivated&gt;false&lt;/deactivated&gt; &lt;group-id&gt;14&lt;/group-id&gt; &lt;group-name&gt;Display&lt;/group-name&gt; &lt;last-update&gt;11/03/2017&lt;/last-update&gt; &lt;/attribute&gt;</v>
      </c>
    </row>
    <row r="682" spans="1:10" ht="15" customHeight="1" x14ac:dyDescent="0.25">
      <c r="A682">
        <v>14</v>
      </c>
      <c r="B682" s="7" t="s">
        <v>539</v>
      </c>
      <c r="C682">
        <v>1493</v>
      </c>
      <c r="D682" s="7" t="s">
        <v>991</v>
      </c>
      <c r="E682" s="8" t="str">
        <f t="shared" si="20"/>
        <v>Display - Monochrome Display Color</v>
      </c>
      <c r="F682" t="s">
        <v>450</v>
      </c>
      <c r="G682" s="7" t="s">
        <v>6454</v>
      </c>
      <c r="H682" t="s">
        <v>459</v>
      </c>
      <c r="I682" s="4">
        <v>42805</v>
      </c>
      <c r="J682" s="3" t="str">
        <f t="shared" si="21"/>
        <v>&lt;attribute&gt; &lt;id&gt;1493&lt;/id&gt; &lt;type&gt;Simple&lt;/type&gt;  &lt;name&gt;Monochrome Display Color&lt;/name&gt; &lt;deactivated&gt;false&lt;/deactivated&gt; &lt;group-id&gt;14&lt;/group-id&gt; &lt;group-name&gt;Display&lt;/group-name&gt; &lt;last-update&gt;11/03/2017&lt;/last-update&gt; &lt;/attribute&gt;</v>
      </c>
    </row>
    <row r="683" spans="1:10" ht="15" customHeight="1" x14ac:dyDescent="0.25">
      <c r="A683">
        <v>14</v>
      </c>
      <c r="B683" s="7" t="s">
        <v>539</v>
      </c>
      <c r="C683">
        <v>4635</v>
      </c>
      <c r="D683" s="7" t="s">
        <v>992</v>
      </c>
      <c r="E683" s="8" t="str">
        <f t="shared" si="20"/>
        <v>Display - Widescreen</v>
      </c>
      <c r="F683" t="s">
        <v>450</v>
      </c>
      <c r="G683" s="7" t="s">
        <v>6454</v>
      </c>
      <c r="H683" t="s">
        <v>459</v>
      </c>
      <c r="I683" s="4">
        <v>42805</v>
      </c>
      <c r="J683" s="3" t="str">
        <f t="shared" si="21"/>
        <v>&lt;attribute&gt; &lt;id&gt;4635&lt;/id&gt; &lt;type&gt;Simple&lt;/type&gt;  &lt;name&gt;Widescreen&lt;/name&gt; &lt;deactivated&gt;false&lt;/deactivated&gt; &lt;group-id&gt;14&lt;/group-id&gt; &lt;group-name&gt;Display&lt;/group-name&gt; &lt;last-update&gt;11/03/2017&lt;/last-update&gt; &lt;/attribute&gt;</v>
      </c>
    </row>
    <row r="684" spans="1:10" ht="15" customHeight="1" x14ac:dyDescent="0.25">
      <c r="A684">
        <v>14</v>
      </c>
      <c r="B684" s="7" t="s">
        <v>539</v>
      </c>
      <c r="C684">
        <v>5859</v>
      </c>
      <c r="D684" s="7" t="s">
        <v>993</v>
      </c>
      <c r="E684" s="8" t="str">
        <f t="shared" si="20"/>
        <v>Display - Vertical Refresh Rate</v>
      </c>
      <c r="F684" t="s">
        <v>450</v>
      </c>
      <c r="G684" s="7" t="s">
        <v>6454</v>
      </c>
      <c r="H684" t="s">
        <v>459</v>
      </c>
      <c r="I684" s="4">
        <v>42805</v>
      </c>
      <c r="J684" s="3" t="str">
        <f t="shared" si="21"/>
        <v>&lt;attribute&gt; &lt;id&gt;5859&lt;/id&gt; &lt;type&gt;Simple&lt;/type&gt;  &lt;name&gt;Vertical Refresh Rate&lt;/name&gt; &lt;deactivated&gt;false&lt;/deactivated&gt; &lt;group-id&gt;14&lt;/group-id&gt; &lt;group-name&gt;Display&lt;/group-name&gt; &lt;last-update&gt;11/03/2017&lt;/last-update&gt; &lt;/attribute&gt;</v>
      </c>
    </row>
    <row r="685" spans="1:10" ht="15" customHeight="1" x14ac:dyDescent="0.25">
      <c r="A685">
        <v>14</v>
      </c>
      <c r="B685" s="7" t="s">
        <v>539</v>
      </c>
      <c r="C685">
        <v>5860</v>
      </c>
      <c r="D685" s="7" t="s">
        <v>994</v>
      </c>
      <c r="E685" s="8" t="str">
        <f t="shared" si="20"/>
        <v>Display - Horizontal Refresh Rate</v>
      </c>
      <c r="F685" t="s">
        <v>450</v>
      </c>
      <c r="G685" s="7" t="s">
        <v>6454</v>
      </c>
      <c r="H685" t="s">
        <v>459</v>
      </c>
      <c r="I685" s="4">
        <v>42805</v>
      </c>
      <c r="J685" s="3" t="str">
        <f t="shared" si="21"/>
        <v>&lt;attribute&gt; &lt;id&gt;5860&lt;/id&gt; &lt;type&gt;Simple&lt;/type&gt;  &lt;name&gt;Horizontal Refresh Rate&lt;/name&gt; &lt;deactivated&gt;false&lt;/deactivated&gt; &lt;group-id&gt;14&lt;/group-id&gt; &lt;group-name&gt;Display&lt;/group-name&gt; &lt;last-update&gt;11/03/2017&lt;/last-update&gt; &lt;/attribute&gt;</v>
      </c>
    </row>
    <row r="686" spans="1:10" ht="15" customHeight="1" x14ac:dyDescent="0.25">
      <c r="A686">
        <v>14</v>
      </c>
      <c r="B686" s="7" t="s">
        <v>539</v>
      </c>
      <c r="C686">
        <v>8614</v>
      </c>
      <c r="D686" s="7" t="s">
        <v>547</v>
      </c>
      <c r="E686" s="8" t="str">
        <f t="shared" si="20"/>
        <v>Display - Image Aspect Ratio</v>
      </c>
      <c r="F686" t="s">
        <v>450</v>
      </c>
      <c r="G686" s="7" t="s">
        <v>6454</v>
      </c>
      <c r="H686" t="s">
        <v>459</v>
      </c>
      <c r="I686" s="4">
        <v>42805</v>
      </c>
      <c r="J686" s="3" t="str">
        <f t="shared" si="21"/>
        <v>&lt;attribute&gt; &lt;id&gt;8614&lt;/id&gt; &lt;type&gt;Simple&lt;/type&gt;  &lt;name&gt;Image Aspect Ratio&lt;/name&gt; &lt;deactivated&gt;false&lt;/deactivated&gt; &lt;group-id&gt;14&lt;/group-id&gt; &lt;group-name&gt;Display&lt;/group-name&gt; &lt;last-update&gt;11/03/2017&lt;/last-update&gt; &lt;/attribute&gt;</v>
      </c>
    </row>
    <row r="687" spans="1:10" ht="15" customHeight="1" x14ac:dyDescent="0.25">
      <c r="A687">
        <v>14</v>
      </c>
      <c r="B687" s="7" t="s">
        <v>539</v>
      </c>
      <c r="C687">
        <v>4964</v>
      </c>
      <c r="D687" s="7" t="s">
        <v>995</v>
      </c>
      <c r="E687" s="8" t="str">
        <f t="shared" si="20"/>
        <v>Display - Typical Response Time</v>
      </c>
      <c r="F687" t="s">
        <v>450</v>
      </c>
      <c r="G687" s="7" t="s">
        <v>6454</v>
      </c>
      <c r="H687" t="s">
        <v>459</v>
      </c>
      <c r="I687" s="4">
        <v>42805</v>
      </c>
      <c r="J687" s="3" t="str">
        <f t="shared" si="21"/>
        <v>&lt;attribute&gt; &lt;id&gt;4964&lt;/id&gt; &lt;type&gt;Simple&lt;/type&gt;  &lt;name&gt;Typical Response Time&lt;/name&gt; &lt;deactivated&gt;false&lt;/deactivated&gt; &lt;group-id&gt;14&lt;/group-id&gt; &lt;group-name&gt;Display&lt;/group-name&gt; &lt;last-update&gt;11/03/2017&lt;/last-update&gt; &lt;/attribute&gt;</v>
      </c>
    </row>
    <row r="688" spans="1:10" ht="15" customHeight="1" x14ac:dyDescent="0.25">
      <c r="A688">
        <v>14</v>
      </c>
      <c r="B688" s="7" t="s">
        <v>539</v>
      </c>
      <c r="C688">
        <v>165</v>
      </c>
      <c r="D688" s="7" t="s">
        <v>996</v>
      </c>
      <c r="E688" s="8" t="str">
        <f t="shared" si="20"/>
        <v>Display - Image Color Temperature</v>
      </c>
      <c r="F688" t="s">
        <v>452</v>
      </c>
      <c r="G688" s="7" t="s">
        <v>6454</v>
      </c>
      <c r="H688" t="s">
        <v>459</v>
      </c>
      <c r="I688" s="4">
        <v>42805</v>
      </c>
      <c r="J688" s="3" t="str">
        <f t="shared" si="21"/>
        <v>&lt;attribute&gt; &lt;id&gt;165&lt;/id&gt; &lt;type&gt;Multi-valued&lt;/type&gt;  &lt;name&gt;Image Color Temperature&lt;/name&gt; &lt;deactivated&gt;false&lt;/deactivated&gt; &lt;group-id&gt;14&lt;/group-id&gt; &lt;group-name&gt;Display&lt;/group-name&gt; &lt;last-update&gt;11/03/2017&lt;/last-update&gt; &lt;/attribute&gt;</v>
      </c>
    </row>
    <row r="689" spans="1:10" ht="15" customHeight="1" x14ac:dyDescent="0.25">
      <c r="A689">
        <v>14</v>
      </c>
      <c r="B689" s="7" t="s">
        <v>539</v>
      </c>
      <c r="C689">
        <v>2614</v>
      </c>
      <c r="D689" s="7" t="s">
        <v>1209</v>
      </c>
      <c r="E689" s="8" t="str">
        <f t="shared" si="20"/>
        <v>Display - Controls &amp; Adjustments</v>
      </c>
      <c r="F689" t="s">
        <v>452</v>
      </c>
      <c r="G689" s="7" t="s">
        <v>6457</v>
      </c>
      <c r="H689" t="s">
        <v>459</v>
      </c>
      <c r="I689" s="4">
        <v>42805</v>
      </c>
      <c r="J689" s="3" t="str">
        <f t="shared" si="21"/>
        <v>&lt;attribute&gt; &lt;id&gt;2614&lt;/id&gt; &lt;type&gt;Multi-valued&lt;/type&gt;  &lt;name&gt;Controls /// Adjustments&lt;/name&gt; &lt;deactivated&gt;true&lt;/deactivated&gt; &lt;group-id&gt;14&lt;/group-id&gt; &lt;group-name&gt;Display&lt;/group-name&gt; &lt;last-update&gt;11/03/2017&lt;/last-update&gt; &lt;/attribute&gt;</v>
      </c>
    </row>
    <row r="690" spans="1:10" ht="15" customHeight="1" x14ac:dyDescent="0.25">
      <c r="A690">
        <v>14</v>
      </c>
      <c r="B690" s="7" t="s">
        <v>539</v>
      </c>
      <c r="C690">
        <v>5004</v>
      </c>
      <c r="D690" s="7" t="s">
        <v>997</v>
      </c>
      <c r="E690" s="8" t="str">
        <f t="shared" si="20"/>
        <v>Display - Display Position Adjustments</v>
      </c>
      <c r="F690" t="s">
        <v>452</v>
      </c>
      <c r="G690" s="7" t="s">
        <v>6454</v>
      </c>
      <c r="H690" t="s">
        <v>459</v>
      </c>
      <c r="I690" s="4">
        <v>42805</v>
      </c>
      <c r="J690" s="3" t="str">
        <f t="shared" si="21"/>
        <v>&lt;attribute&gt; &lt;id&gt;5004&lt;/id&gt; &lt;type&gt;Multi-valued&lt;/type&gt;  &lt;name&gt;Display Position Adjustments&lt;/name&gt; &lt;deactivated&gt;false&lt;/deactivated&gt; &lt;group-id&gt;14&lt;/group-id&gt; &lt;group-name&gt;Display&lt;/group-name&gt; &lt;last-update&gt;11/03/2017&lt;/last-update&gt; &lt;/attribute&gt;</v>
      </c>
    </row>
    <row r="691" spans="1:10" ht="15" customHeight="1" x14ac:dyDescent="0.25">
      <c r="A691">
        <v>14</v>
      </c>
      <c r="B691" s="7" t="s">
        <v>539</v>
      </c>
      <c r="C691">
        <v>2963</v>
      </c>
      <c r="D691" s="7" t="s">
        <v>998</v>
      </c>
      <c r="E691" s="8" t="str">
        <f t="shared" si="20"/>
        <v>Display - Tilt Angle</v>
      </c>
      <c r="F691" t="s">
        <v>450</v>
      </c>
      <c r="G691" s="7" t="s">
        <v>6454</v>
      </c>
      <c r="H691" t="s">
        <v>459</v>
      </c>
      <c r="I691" s="4">
        <v>42805</v>
      </c>
      <c r="J691" s="3" t="str">
        <f t="shared" si="21"/>
        <v>&lt;attribute&gt; &lt;id&gt;2963&lt;/id&gt; &lt;type&gt;Simple&lt;/type&gt;  &lt;name&gt;Tilt Angle&lt;/name&gt; &lt;deactivated&gt;false&lt;/deactivated&gt; &lt;group-id&gt;14&lt;/group-id&gt; &lt;group-name&gt;Display&lt;/group-name&gt; &lt;last-update&gt;11/03/2017&lt;/last-update&gt; &lt;/attribute&gt;</v>
      </c>
    </row>
    <row r="692" spans="1:10" ht="15" customHeight="1" x14ac:dyDescent="0.25">
      <c r="A692">
        <v>14</v>
      </c>
      <c r="B692" s="7" t="s">
        <v>539</v>
      </c>
      <c r="C692">
        <v>8546</v>
      </c>
      <c r="D692" s="7" t="s">
        <v>999</v>
      </c>
      <c r="E692" s="8" t="str">
        <f t="shared" si="20"/>
        <v>Display - Swivel Angle</v>
      </c>
      <c r="F692" t="s">
        <v>451</v>
      </c>
      <c r="G692" s="7" t="s">
        <v>6454</v>
      </c>
      <c r="H692" t="s">
        <v>459</v>
      </c>
      <c r="I692" s="4">
        <v>42805</v>
      </c>
      <c r="J692" s="3" t="str">
        <f t="shared" si="21"/>
        <v>&lt;attribute&gt; &lt;id&gt;8546&lt;/id&gt; &lt;type&gt;Simple numeric&lt;/type&gt;  &lt;name&gt;Swivel Angle&lt;/name&gt; &lt;deactivated&gt;false&lt;/deactivated&gt; &lt;group-id&gt;14&lt;/group-id&gt; &lt;group-name&gt;Display&lt;/group-name&gt; &lt;last-update&gt;11/03/2017&lt;/last-update&gt; &lt;/attribute&gt;</v>
      </c>
    </row>
    <row r="693" spans="1:10" ht="15" customHeight="1" x14ac:dyDescent="0.25">
      <c r="A693">
        <v>14</v>
      </c>
      <c r="B693" s="7" t="s">
        <v>539</v>
      </c>
      <c r="C693">
        <v>2964</v>
      </c>
      <c r="D693" s="7" t="s">
        <v>1000</v>
      </c>
      <c r="E693" s="8" t="str">
        <f t="shared" si="20"/>
        <v>Display - Rotation Angle</v>
      </c>
      <c r="F693" t="s">
        <v>450</v>
      </c>
      <c r="G693" s="7" t="s">
        <v>6454</v>
      </c>
      <c r="H693" t="s">
        <v>459</v>
      </c>
      <c r="I693" s="4">
        <v>42805</v>
      </c>
      <c r="J693" s="3" t="str">
        <f t="shared" si="21"/>
        <v>&lt;attribute&gt; &lt;id&gt;2964&lt;/id&gt; &lt;type&gt;Simple&lt;/type&gt;  &lt;name&gt;Rotation Angle&lt;/name&gt; &lt;deactivated&gt;false&lt;/deactivated&gt; &lt;group-id&gt;14&lt;/group-id&gt; &lt;group-name&gt;Display&lt;/group-name&gt; &lt;last-update&gt;11/03/2017&lt;/last-update&gt; &lt;/attribute&gt;</v>
      </c>
    </row>
    <row r="694" spans="1:10" ht="15" customHeight="1" x14ac:dyDescent="0.25">
      <c r="A694">
        <v>14</v>
      </c>
      <c r="B694" s="7" t="s">
        <v>539</v>
      </c>
      <c r="C694">
        <v>5375</v>
      </c>
      <c r="D694" s="7" t="s">
        <v>1001</v>
      </c>
      <c r="E694" s="8" t="str">
        <f t="shared" si="20"/>
        <v>Display - Height Adjustment</v>
      </c>
      <c r="F694" t="s">
        <v>451</v>
      </c>
      <c r="G694" s="7" t="s">
        <v>6454</v>
      </c>
      <c r="H694" t="s">
        <v>459</v>
      </c>
      <c r="I694" s="4">
        <v>42805</v>
      </c>
      <c r="J694" s="3" t="str">
        <f t="shared" si="21"/>
        <v>&lt;attribute&gt; &lt;id&gt;5375&lt;/id&gt; &lt;type&gt;Simple numeric&lt;/type&gt;  &lt;name&gt;Height Adjustment&lt;/name&gt; &lt;deactivated&gt;false&lt;/deactivated&gt; &lt;group-id&gt;14&lt;/group-id&gt; &lt;group-name&gt;Display&lt;/group-name&gt; &lt;last-update&gt;11/03/2017&lt;/last-update&gt; &lt;/attribute&gt;</v>
      </c>
    </row>
    <row r="695" spans="1:10" ht="15" customHeight="1" x14ac:dyDescent="0.25">
      <c r="A695">
        <v>14</v>
      </c>
      <c r="B695" s="7" t="s">
        <v>539</v>
      </c>
      <c r="C695">
        <v>2194</v>
      </c>
      <c r="D695" s="7" t="s">
        <v>1002</v>
      </c>
      <c r="E695" s="8" t="str">
        <f t="shared" si="20"/>
        <v>Display - OSD Languages</v>
      </c>
      <c r="F695" t="s">
        <v>452</v>
      </c>
      <c r="G695" s="7" t="s">
        <v>6454</v>
      </c>
      <c r="H695" t="s">
        <v>459</v>
      </c>
      <c r="I695" s="4">
        <v>42805</v>
      </c>
      <c r="J695" s="3" t="str">
        <f t="shared" si="21"/>
        <v>&lt;attribute&gt; &lt;id&gt;2194&lt;/id&gt; &lt;type&gt;Multi-valued&lt;/type&gt;  &lt;name&gt;OSD Languages&lt;/name&gt; &lt;deactivated&gt;false&lt;/deactivated&gt; &lt;group-id&gt;14&lt;/group-id&gt; &lt;group-name&gt;Display&lt;/group-name&gt; &lt;last-update&gt;11/03/2017&lt;/last-update&gt; &lt;/attribute&gt;</v>
      </c>
    </row>
    <row r="696" spans="1:10" ht="15" customHeight="1" x14ac:dyDescent="0.25">
      <c r="A696">
        <v>14</v>
      </c>
      <c r="B696" s="7" t="s">
        <v>539</v>
      </c>
      <c r="C696">
        <v>2336</v>
      </c>
      <c r="D696" s="7" t="s">
        <v>1003</v>
      </c>
      <c r="E696" s="8" t="str">
        <f t="shared" si="20"/>
        <v>Display - Display Screen Coating</v>
      </c>
      <c r="F696" t="s">
        <v>452</v>
      </c>
      <c r="G696" s="7" t="s">
        <v>6454</v>
      </c>
      <c r="H696" t="s">
        <v>459</v>
      </c>
      <c r="I696" s="4">
        <v>42805</v>
      </c>
      <c r="J696" s="3" t="str">
        <f t="shared" si="21"/>
        <v>&lt;attribute&gt; &lt;id&gt;2336&lt;/id&gt; &lt;type&gt;Multi-valued&lt;/type&gt;  &lt;name&gt;Display Screen Coating&lt;/name&gt; &lt;deactivated&gt;false&lt;/deactivated&gt; &lt;group-id&gt;14&lt;/group-id&gt; &lt;group-name&gt;Display&lt;/group-name&gt; &lt;last-update&gt;11/03/2017&lt;/last-update&gt; &lt;/attribute&gt;</v>
      </c>
    </row>
    <row r="697" spans="1:10" ht="15" customHeight="1" x14ac:dyDescent="0.25">
      <c r="A697">
        <v>270</v>
      </c>
      <c r="B697" s="7" t="s">
        <v>1004</v>
      </c>
      <c r="C697">
        <v>8196</v>
      </c>
      <c r="D697" s="7" t="s">
        <v>473</v>
      </c>
      <c r="E697" s="8" t="str">
        <f t="shared" si="20"/>
        <v>Customer Display - Form Factor</v>
      </c>
      <c r="F697" t="s">
        <v>450</v>
      </c>
      <c r="G697" s="7" t="s">
        <v>6454</v>
      </c>
      <c r="H697" t="s">
        <v>459</v>
      </c>
      <c r="I697" s="4">
        <v>42805</v>
      </c>
      <c r="J697" s="3" t="str">
        <f t="shared" si="21"/>
        <v>&lt;attribute&gt; &lt;id&gt;8196&lt;/id&gt; &lt;type&gt;Simple&lt;/type&gt;  &lt;name&gt;Form Factor&lt;/name&gt; &lt;deactivated&gt;false&lt;/deactivated&gt; &lt;group-id&gt;270&lt;/group-id&gt; &lt;group-name&gt;Customer Display&lt;/group-name&gt; &lt;last-update&gt;11/03/2017&lt;/last-update&gt; &lt;/attribute&gt;</v>
      </c>
    </row>
    <row r="698" spans="1:10" ht="15" customHeight="1" x14ac:dyDescent="0.25">
      <c r="A698">
        <v>270</v>
      </c>
      <c r="B698" s="7" t="s">
        <v>1004</v>
      </c>
      <c r="C698">
        <v>2957</v>
      </c>
      <c r="D698" s="7" t="s">
        <v>861</v>
      </c>
      <c r="E698" s="8" t="str">
        <f t="shared" si="20"/>
        <v>Customer Display - Character Resolution</v>
      </c>
      <c r="F698" t="s">
        <v>450</v>
      </c>
      <c r="G698" s="7" t="s">
        <v>6454</v>
      </c>
      <c r="H698" t="s">
        <v>459</v>
      </c>
      <c r="I698" s="4">
        <v>42805</v>
      </c>
      <c r="J698" s="3" t="str">
        <f t="shared" si="21"/>
        <v>&lt;attribute&gt; &lt;id&gt;2957&lt;/id&gt; &lt;type&gt;Simple&lt;/type&gt;  &lt;name&gt;Character Resolution&lt;/name&gt; &lt;deactivated&gt;false&lt;/deactivated&gt; &lt;group-id&gt;270&lt;/group-id&gt; &lt;group-name&gt;Customer Display&lt;/group-name&gt; &lt;last-update&gt;11/03/2017&lt;/last-update&gt; &lt;/attribute&gt;</v>
      </c>
    </row>
    <row r="699" spans="1:10" ht="15" customHeight="1" x14ac:dyDescent="0.25">
      <c r="A699">
        <v>270</v>
      </c>
      <c r="B699" s="7" t="s">
        <v>1004</v>
      </c>
      <c r="C699">
        <v>2958</v>
      </c>
      <c r="D699" s="7" t="s">
        <v>1005</v>
      </c>
      <c r="E699" s="8" t="str">
        <f t="shared" si="20"/>
        <v>Customer Display - Character Type</v>
      </c>
      <c r="F699" t="s">
        <v>452</v>
      </c>
      <c r="G699" s="7" t="s">
        <v>6454</v>
      </c>
      <c r="H699" t="s">
        <v>459</v>
      </c>
      <c r="I699" s="4">
        <v>42805</v>
      </c>
      <c r="J699" s="3" t="str">
        <f t="shared" si="21"/>
        <v>&lt;attribute&gt; &lt;id&gt;2958&lt;/id&gt; &lt;type&gt;Multi-valued&lt;/type&gt;  &lt;name&gt;Character Type&lt;/name&gt; &lt;deactivated&gt;false&lt;/deactivated&gt; &lt;group-id&gt;270&lt;/group-id&gt; &lt;group-name&gt;Customer Display&lt;/group-name&gt; &lt;last-update&gt;11/03/2017&lt;/last-update&gt; &lt;/attribute&gt;</v>
      </c>
    </row>
    <row r="700" spans="1:10" ht="15" customHeight="1" x14ac:dyDescent="0.25">
      <c r="A700">
        <v>270</v>
      </c>
      <c r="B700" s="7" t="s">
        <v>1004</v>
      </c>
      <c r="C700">
        <v>2959</v>
      </c>
      <c r="D700" s="7" t="s">
        <v>1006</v>
      </c>
      <c r="E700" s="8" t="str">
        <f t="shared" si="20"/>
        <v>Customer Display - Character Font</v>
      </c>
      <c r="F700" t="s">
        <v>450</v>
      </c>
      <c r="G700" s="7" t="s">
        <v>6454</v>
      </c>
      <c r="H700" t="s">
        <v>459</v>
      </c>
      <c r="I700" s="4">
        <v>42805</v>
      </c>
      <c r="J700" s="3" t="str">
        <f t="shared" si="21"/>
        <v>&lt;attribute&gt; &lt;id&gt;2959&lt;/id&gt; &lt;type&gt;Simple&lt;/type&gt;  &lt;name&gt;Character Font&lt;/name&gt; &lt;deactivated&gt;false&lt;/deactivated&gt; &lt;group-id&gt;270&lt;/group-id&gt; &lt;group-name&gt;Customer Display&lt;/group-name&gt; &lt;last-update&gt;11/03/2017&lt;/last-update&gt; &lt;/attribute&gt;</v>
      </c>
    </row>
    <row r="701" spans="1:10" ht="15" customHeight="1" x14ac:dyDescent="0.25">
      <c r="A701">
        <v>270</v>
      </c>
      <c r="B701" s="7" t="s">
        <v>1004</v>
      </c>
      <c r="C701">
        <v>2960</v>
      </c>
      <c r="D701" s="7" t="s">
        <v>1007</v>
      </c>
      <c r="E701" s="8" t="str">
        <f t="shared" si="20"/>
        <v>Customer Display - Character Height</v>
      </c>
      <c r="F701" t="s">
        <v>451</v>
      </c>
      <c r="G701" s="7" t="s">
        <v>6454</v>
      </c>
      <c r="H701" t="s">
        <v>459</v>
      </c>
      <c r="I701" s="4">
        <v>42805</v>
      </c>
      <c r="J701" s="3" t="str">
        <f t="shared" si="21"/>
        <v>&lt;attribute&gt; &lt;id&gt;2960&lt;/id&gt; &lt;type&gt;Simple numeric&lt;/type&gt;  &lt;name&gt;Character Height&lt;/name&gt; &lt;deactivated&gt;false&lt;/deactivated&gt; &lt;group-id&gt;270&lt;/group-id&gt; &lt;group-name&gt;Customer Display&lt;/group-name&gt; &lt;last-update&gt;11/03/2017&lt;/last-update&gt; &lt;/attribute&gt;</v>
      </c>
    </row>
    <row r="702" spans="1:10" ht="15" customHeight="1" x14ac:dyDescent="0.25">
      <c r="A702">
        <v>270</v>
      </c>
      <c r="B702" s="7" t="s">
        <v>1004</v>
      </c>
      <c r="C702">
        <v>2961</v>
      </c>
      <c r="D702" s="7" t="s">
        <v>1008</v>
      </c>
      <c r="E702" s="8" t="str">
        <f t="shared" si="20"/>
        <v>Customer Display - Character Width</v>
      </c>
      <c r="F702" t="s">
        <v>451</v>
      </c>
      <c r="G702" s="7" t="s">
        <v>6454</v>
      </c>
      <c r="H702" t="s">
        <v>459</v>
      </c>
      <c r="I702" s="4">
        <v>42805</v>
      </c>
      <c r="J702" s="3" t="str">
        <f t="shared" si="21"/>
        <v>&lt;attribute&gt; &lt;id&gt;2961&lt;/id&gt; &lt;type&gt;Simple numeric&lt;/type&gt;  &lt;name&gt;Character Width&lt;/name&gt; &lt;deactivated&gt;false&lt;/deactivated&gt; &lt;group-id&gt;270&lt;/group-id&gt; &lt;group-name&gt;Customer Display&lt;/group-name&gt; &lt;last-update&gt;11/03/2017&lt;/last-update&gt; &lt;/attribute&gt;</v>
      </c>
    </row>
    <row r="703" spans="1:10" ht="15" customHeight="1" x14ac:dyDescent="0.25">
      <c r="A703">
        <v>270</v>
      </c>
      <c r="B703" s="7" t="s">
        <v>1004</v>
      </c>
      <c r="C703">
        <v>8207</v>
      </c>
      <c r="D703" s="7" t="s">
        <v>1009</v>
      </c>
      <c r="E703" s="8" t="str">
        <f t="shared" si="20"/>
        <v>Customer Display - Command Set</v>
      </c>
      <c r="F703" t="s">
        <v>452</v>
      </c>
      <c r="G703" s="7" t="s">
        <v>6454</v>
      </c>
      <c r="H703" t="s">
        <v>459</v>
      </c>
      <c r="I703" s="4">
        <v>42805</v>
      </c>
      <c r="J703" s="3" t="str">
        <f t="shared" si="21"/>
        <v>&lt;attribute&gt; &lt;id&gt;8207&lt;/id&gt; &lt;type&gt;Multi-valued&lt;/type&gt;  &lt;name&gt;Command Set&lt;/name&gt; &lt;deactivated&gt;false&lt;/deactivated&gt; &lt;group-id&gt;270&lt;/group-id&gt; &lt;group-name&gt;Customer Display&lt;/group-name&gt; &lt;last-update&gt;11/03/2017&lt;/last-update&gt; &lt;/attribute&gt;</v>
      </c>
    </row>
    <row r="704" spans="1:10" ht="15" customHeight="1" x14ac:dyDescent="0.25">
      <c r="A704">
        <v>270</v>
      </c>
      <c r="B704" s="7" t="s">
        <v>1004</v>
      </c>
      <c r="C704">
        <v>2962</v>
      </c>
      <c r="D704" s="7" t="s">
        <v>623</v>
      </c>
      <c r="E704" s="8" t="str">
        <f t="shared" si="20"/>
        <v>Customer Display - Color</v>
      </c>
      <c r="F704" t="s">
        <v>452</v>
      </c>
      <c r="G704" s="7" t="s">
        <v>6454</v>
      </c>
      <c r="H704" t="s">
        <v>459</v>
      </c>
      <c r="I704" s="4">
        <v>42805</v>
      </c>
      <c r="J704" s="3" t="str">
        <f t="shared" si="21"/>
        <v>&lt;attribute&gt; &lt;id&gt;2962&lt;/id&gt; &lt;type&gt;Multi-valued&lt;/type&gt;  &lt;name&gt;Color&lt;/name&gt; &lt;deactivated&gt;false&lt;/deactivated&gt; &lt;group-id&gt;270&lt;/group-id&gt; &lt;group-name&gt;Customer Display&lt;/group-name&gt; &lt;last-update&gt;11/03/2017&lt;/last-update&gt; &lt;/attribute&gt;</v>
      </c>
    </row>
    <row r="705" spans="1:10" ht="15" customHeight="1" x14ac:dyDescent="0.25">
      <c r="A705">
        <v>20</v>
      </c>
      <c r="B705" s="7" t="s">
        <v>566</v>
      </c>
      <c r="C705">
        <v>258</v>
      </c>
      <c r="D705" s="7" t="s">
        <v>1010</v>
      </c>
      <c r="E705" s="8" t="str">
        <f t="shared" si="20"/>
        <v>Video Input - Analog Video Format</v>
      </c>
      <c r="F705" t="s">
        <v>452</v>
      </c>
      <c r="G705" s="7" t="s">
        <v>6454</v>
      </c>
      <c r="H705" t="s">
        <v>459</v>
      </c>
      <c r="I705" s="4">
        <v>42805</v>
      </c>
      <c r="J705" s="3" t="str">
        <f t="shared" si="21"/>
        <v>&lt;attribute&gt; &lt;id&gt;258&lt;/id&gt; &lt;type&gt;Multi-valued&lt;/type&gt;  &lt;name&gt;Analog Video Format&lt;/name&gt; &lt;deactivated&gt;false&lt;/deactivated&gt; &lt;group-id&gt;20&lt;/group-id&gt; &lt;group-name&gt;Video Input&lt;/group-name&gt; &lt;last-update&gt;11/03/2017&lt;/last-update&gt; &lt;/attribute&gt;</v>
      </c>
    </row>
    <row r="706" spans="1:10" ht="15" customHeight="1" x14ac:dyDescent="0.25">
      <c r="A706">
        <v>20</v>
      </c>
      <c r="B706" s="7" t="s">
        <v>566</v>
      </c>
      <c r="C706">
        <v>259</v>
      </c>
      <c r="D706" s="7" t="s">
        <v>1011</v>
      </c>
      <c r="E706" s="8" t="str">
        <f t="shared" ref="E706:E769" si="22">CONCATENATE(B706," - ",D706)</f>
        <v>Video Input - Analog Video Signal</v>
      </c>
      <c r="F706" t="s">
        <v>452</v>
      </c>
      <c r="G706" s="7" t="s">
        <v>6454</v>
      </c>
      <c r="H706" t="s">
        <v>459</v>
      </c>
      <c r="I706" s="4">
        <v>42805</v>
      </c>
      <c r="J706" s="3" t="str">
        <f t="shared" si="21"/>
        <v>&lt;attribute&gt; &lt;id&gt;259&lt;/id&gt; &lt;type&gt;Multi-valued&lt;/type&gt;  &lt;name&gt;Analog Video Signal&lt;/name&gt; &lt;deactivated&gt;false&lt;/deactivated&gt; &lt;group-id&gt;20&lt;/group-id&gt; &lt;group-name&gt;Video Input&lt;/group-name&gt; &lt;last-update&gt;11/03/2017&lt;/last-update&gt; &lt;/attribute&gt;</v>
      </c>
    </row>
    <row r="707" spans="1:10" ht="15" customHeight="1" x14ac:dyDescent="0.25">
      <c r="A707">
        <v>547</v>
      </c>
      <c r="B707" s="7" t="s">
        <v>705</v>
      </c>
      <c r="C707">
        <v>5862</v>
      </c>
      <c r="D707" s="7" t="s">
        <v>456</v>
      </c>
      <c r="E707" s="8" t="str">
        <f t="shared" si="22"/>
        <v>Interfaces - Type</v>
      </c>
      <c r="F707" t="s">
        <v>454</v>
      </c>
      <c r="G707" s="7" t="s">
        <v>6454</v>
      </c>
      <c r="H707" t="s">
        <v>459</v>
      </c>
      <c r="I707" s="4">
        <v>42805</v>
      </c>
      <c r="J707" s="3" t="str">
        <f t="shared" ref="J707:J770" si="23">SUBSTITUTE(CONCATENATE($M$15,$N$1,$M$1,C707,$M$2,$N$1,$M$3,F707,$M$4,$N$1,$N$1,$M$5,D707,$M$6,$N$1,$M$7,G707,$M$8,$N$1,$M$9,A707,$M$10,$N$1,$M$11,B707,$M$12,$N$1,$M$13,TEXT(I707,"DD/MM/YYYY"),$M$14,$N$1,$M$16),"&amp;","///")</f>
        <v>&lt;attribute&gt; &lt;id&gt;5862&lt;/id&gt; &lt;type&gt;Repeating&lt;/type&gt;  &lt;name&gt;Type&lt;/name&gt; &lt;deactivated&gt;false&lt;/deactivated&gt; &lt;group-id&gt;547&lt;/group-id&gt; &lt;group-name&gt;Interfaces&lt;/group-name&gt; &lt;last-update&gt;11/03/2017&lt;/last-update&gt; &lt;/attribute&gt;</v>
      </c>
    </row>
    <row r="708" spans="1:10" ht="15" customHeight="1" x14ac:dyDescent="0.25">
      <c r="A708">
        <v>547</v>
      </c>
      <c r="B708" s="7" t="s">
        <v>705</v>
      </c>
      <c r="C708">
        <v>5864</v>
      </c>
      <c r="D708" s="7" t="s">
        <v>727</v>
      </c>
      <c r="E708" s="8" t="str">
        <f t="shared" si="22"/>
        <v>Interfaces - Comments</v>
      </c>
      <c r="F708" t="s">
        <v>454</v>
      </c>
      <c r="G708" s="7" t="s">
        <v>6454</v>
      </c>
      <c r="H708" t="s">
        <v>459</v>
      </c>
      <c r="I708" s="4">
        <v>42805</v>
      </c>
      <c r="J708" s="3" t="str">
        <f t="shared" si="23"/>
        <v>&lt;attribute&gt; &lt;id&gt;5864&lt;/id&gt; &lt;type&gt;Repeating&lt;/type&gt;  &lt;name&gt;Comments&lt;/name&gt; &lt;deactivated&gt;false&lt;/deactivated&gt; &lt;group-id&gt;547&lt;/group-id&gt; &lt;group-name&gt;Interfaces&lt;/group-name&gt; &lt;last-update&gt;11/03/2017&lt;/last-update&gt; &lt;/attribute&gt;</v>
      </c>
    </row>
    <row r="709" spans="1:10" x14ac:dyDescent="0.25">
      <c r="A709">
        <v>31</v>
      </c>
      <c r="B709" s="7" t="s">
        <v>622</v>
      </c>
      <c r="C709">
        <v>2661</v>
      </c>
      <c r="D709" s="7" t="s">
        <v>1012</v>
      </c>
      <c r="E709" s="8" t="str">
        <f t="shared" si="22"/>
        <v>Miscellaneous - Included Monitor Accessories</v>
      </c>
      <c r="F709" t="s">
        <v>452</v>
      </c>
      <c r="G709" s="7" t="s">
        <v>6454</v>
      </c>
      <c r="H709" t="s">
        <v>459</v>
      </c>
      <c r="I709" s="4">
        <v>42805</v>
      </c>
      <c r="J709" s="3" t="str">
        <f t="shared" si="23"/>
        <v>&lt;attribute&gt; &lt;id&gt;2661&lt;/id&gt; &lt;type&gt;Multi-valued&lt;/type&gt;  &lt;name&gt;Included Monitor Accessories&lt;/name&gt; &lt;deactivated&gt;false&lt;/deactivated&gt; &lt;group-id&gt;31&lt;/group-id&gt; &lt;group-name&gt;Miscellaneous&lt;/group-name&gt; &lt;last-update&gt;11/03/2017&lt;/last-update&gt; &lt;/attribute&gt;</v>
      </c>
    </row>
    <row r="710" spans="1:10" ht="15" customHeight="1" x14ac:dyDescent="0.25">
      <c r="A710">
        <v>29</v>
      </c>
      <c r="B710" s="7" t="s">
        <v>638</v>
      </c>
      <c r="C710">
        <v>5503</v>
      </c>
      <c r="D710" s="7" t="s">
        <v>727</v>
      </c>
      <c r="E710" s="8" t="str">
        <f t="shared" si="22"/>
        <v>Dimensions &amp; Weight - Comments</v>
      </c>
      <c r="F710" t="s">
        <v>450</v>
      </c>
      <c r="G710" s="7" t="s">
        <v>6454</v>
      </c>
      <c r="H710" t="s">
        <v>459</v>
      </c>
      <c r="I710" s="4">
        <v>42805</v>
      </c>
      <c r="J710" s="3" t="str">
        <f t="shared" si="23"/>
        <v>&lt;attribute&gt; &lt;id&gt;5503&lt;/id&gt;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711" spans="1:10" ht="15" customHeight="1" x14ac:dyDescent="0.25">
      <c r="A711">
        <v>60</v>
      </c>
      <c r="B711" s="7" t="s">
        <v>678</v>
      </c>
      <c r="C711">
        <v>5504</v>
      </c>
      <c r="D711" s="7" t="s">
        <v>743</v>
      </c>
      <c r="E711" s="8" t="str">
        <f t="shared" si="22"/>
        <v>Dimensions &amp; Weight Details - Details</v>
      </c>
      <c r="F711" t="s">
        <v>454</v>
      </c>
      <c r="G711" s="7" t="s">
        <v>6454</v>
      </c>
      <c r="H711" t="s">
        <v>459</v>
      </c>
      <c r="I711" s="4">
        <v>42805</v>
      </c>
      <c r="J711" s="3" t="str">
        <f t="shared" si="23"/>
        <v>&lt;attribute&gt; &lt;id&gt;5504&lt;/id&gt;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712" spans="1:10" ht="15" customHeight="1" x14ac:dyDescent="0.25">
      <c r="A712">
        <v>464</v>
      </c>
      <c r="B712" s="7" t="s">
        <v>754</v>
      </c>
      <c r="C712">
        <v>3263</v>
      </c>
      <c r="D712" s="7" t="s">
        <v>1013</v>
      </c>
      <c r="E712" s="8" t="str">
        <f t="shared" si="22"/>
        <v>General - Cash Drawer Interface</v>
      </c>
      <c r="F712" t="s">
        <v>450</v>
      </c>
      <c r="G712" s="7" t="s">
        <v>6454</v>
      </c>
      <c r="H712" t="s">
        <v>459</v>
      </c>
      <c r="I712" s="4">
        <v>42805</v>
      </c>
      <c r="J712" s="3" t="str">
        <f t="shared" si="23"/>
        <v>&lt;attribute&gt; &lt;id&gt;3263&lt;/id&gt; &lt;type&gt;Simple&lt;/type&gt;  &lt;name&gt;Cash Drawer Interface&lt;/name&gt; &lt;deactivated&gt;false&lt;/deactivated&gt; &lt;group-id&gt;464&lt;/group-id&gt; &lt;group-name&gt;General&lt;/group-name&gt; &lt;last-update&gt;11/03/2017&lt;/last-update&gt; &lt;/attribute&gt;</v>
      </c>
    </row>
    <row r="713" spans="1:10" ht="15" customHeight="1" x14ac:dyDescent="0.25">
      <c r="A713">
        <v>464</v>
      </c>
      <c r="B713" s="7" t="s">
        <v>754</v>
      </c>
      <c r="C713">
        <v>4940</v>
      </c>
      <c r="D713" s="7" t="s">
        <v>1014</v>
      </c>
      <c r="E713" s="8" t="str">
        <f t="shared" si="22"/>
        <v>General - Printer Consumable Class</v>
      </c>
      <c r="F713" t="s">
        <v>450</v>
      </c>
      <c r="G713" s="7" t="s">
        <v>6454</v>
      </c>
      <c r="H713" t="s">
        <v>459</v>
      </c>
      <c r="I713" s="4">
        <v>42805</v>
      </c>
      <c r="J713" s="3" t="str">
        <f t="shared" si="23"/>
        <v>&lt;attribute&gt; &lt;id&gt;4940&lt;/id&gt; &lt;type&gt;Simple&lt;/type&gt;  &lt;name&gt;Printer Consumable Class&lt;/name&gt; &lt;deactivated&gt;false&lt;/deactivated&gt; &lt;group-id&gt;464&lt;/group-id&gt; &lt;group-name&gt;General&lt;/group-name&gt; &lt;last-update&gt;11/03/2017&lt;/last-update&gt; &lt;/attribute&gt;</v>
      </c>
    </row>
    <row r="714" spans="1:10" ht="15" customHeight="1" x14ac:dyDescent="0.25">
      <c r="A714">
        <v>464</v>
      </c>
      <c r="B714" s="7" t="s">
        <v>754</v>
      </c>
      <c r="C714">
        <v>4762</v>
      </c>
      <c r="D714" s="7" t="s">
        <v>1015</v>
      </c>
      <c r="E714" s="8" t="str">
        <f t="shared" si="22"/>
        <v>General - Media Subcategory</v>
      </c>
      <c r="F714" t="s">
        <v>450</v>
      </c>
      <c r="G714" s="7" t="s">
        <v>6454</v>
      </c>
      <c r="H714" t="s">
        <v>459</v>
      </c>
      <c r="I714" s="4">
        <v>42805</v>
      </c>
      <c r="J714" s="3" t="str">
        <f t="shared" si="23"/>
        <v>&lt;attribute&gt; &lt;id&gt;4762&lt;/id&gt; &lt;type&gt;Simple&lt;/type&gt;  &lt;name&gt;Media Subcategory&lt;/name&gt; &lt;deactivated&gt;false&lt;/deactivated&gt; &lt;group-id&gt;464&lt;/group-id&gt; &lt;group-name&gt;General&lt;/group-name&gt; &lt;last-update&gt;11/03/2017&lt;/last-update&gt; &lt;/attribute&gt;</v>
      </c>
    </row>
    <row r="715" spans="1:10" ht="15" customHeight="1" x14ac:dyDescent="0.25">
      <c r="A715">
        <v>464</v>
      </c>
      <c r="B715" s="7" t="s">
        <v>754</v>
      </c>
      <c r="C715">
        <v>4782</v>
      </c>
      <c r="D715" s="7" t="s">
        <v>501</v>
      </c>
      <c r="E715" s="8" t="str">
        <f t="shared" si="22"/>
        <v>General - Technology</v>
      </c>
      <c r="F715" t="s">
        <v>452</v>
      </c>
      <c r="G715" s="7" t="s">
        <v>6454</v>
      </c>
      <c r="H715" t="s">
        <v>459</v>
      </c>
      <c r="I715" s="4">
        <v>42805</v>
      </c>
      <c r="J715" s="3" t="str">
        <f t="shared" si="23"/>
        <v>&lt;attribute&gt; &lt;id&gt;4782&lt;/id&gt; &lt;type&gt;Multi-valued&lt;/type&gt;  &lt;name&gt;Technology&lt;/name&gt; &lt;deactivated&gt;false&lt;/deactivated&gt; &lt;group-id&gt;464&lt;/group-id&gt; &lt;group-name&gt;General&lt;/group-name&gt; &lt;last-update&gt;11/03/2017&lt;/last-update&gt; &lt;/attribute&gt;</v>
      </c>
    </row>
    <row r="716" spans="1:10" ht="15" customHeight="1" x14ac:dyDescent="0.25">
      <c r="A716">
        <v>472</v>
      </c>
      <c r="B716" s="7" t="s">
        <v>1016</v>
      </c>
      <c r="C716">
        <v>4759</v>
      </c>
      <c r="D716" s="7" t="s">
        <v>1017</v>
      </c>
      <c r="E716" s="8" t="str">
        <f t="shared" si="22"/>
        <v>Media - Media Type</v>
      </c>
      <c r="F716" t="s">
        <v>450</v>
      </c>
      <c r="G716" s="7" t="s">
        <v>6454</v>
      </c>
      <c r="H716" t="s">
        <v>459</v>
      </c>
      <c r="I716" s="4">
        <v>42805</v>
      </c>
      <c r="J716" s="3" t="str">
        <f t="shared" si="23"/>
        <v>&lt;attribute&gt; &lt;id&gt;4759&lt;/id&gt; &lt;type&gt;Simple&lt;/type&gt;  &lt;name&gt;Media Type&lt;/name&gt; &lt;deactivated&gt;false&lt;/deactivated&gt; &lt;group-id&gt;472&lt;/group-id&gt; &lt;group-name&gt;Media&lt;/group-name&gt; &lt;last-update&gt;11/03/2017&lt;/last-update&gt; &lt;/attribute&gt;</v>
      </c>
    </row>
    <row r="717" spans="1:10" ht="15" customHeight="1" x14ac:dyDescent="0.25">
      <c r="A717">
        <v>472</v>
      </c>
      <c r="B717" s="7" t="s">
        <v>1016</v>
      </c>
      <c r="C717">
        <v>353</v>
      </c>
      <c r="D717" s="7" t="s">
        <v>781</v>
      </c>
      <c r="E717" s="8" t="str">
        <f t="shared" si="22"/>
        <v>Media - Included Qty</v>
      </c>
      <c r="F717" t="s">
        <v>451</v>
      </c>
      <c r="G717" s="7" t="s">
        <v>6454</v>
      </c>
      <c r="H717" t="s">
        <v>459</v>
      </c>
      <c r="I717" s="4">
        <v>42805</v>
      </c>
      <c r="J717" s="3" t="str">
        <f t="shared" si="23"/>
        <v>&lt;attribute&gt; &lt;id&gt;353&lt;/id&gt; &lt;type&gt;Simple numeric&lt;/type&gt;  &lt;name&gt;Included Qty&lt;/name&gt; &lt;deactivated&gt;false&lt;/deactivated&gt; &lt;group-id&gt;472&lt;/group-id&gt; &lt;group-name&gt;Media&lt;/group-name&gt; &lt;last-update&gt;11/03/2017&lt;/last-update&gt; &lt;/attribute&gt;</v>
      </c>
    </row>
    <row r="718" spans="1:10" ht="15" customHeight="1" x14ac:dyDescent="0.25">
      <c r="A718">
        <v>472</v>
      </c>
      <c r="B718" s="7" t="s">
        <v>1016</v>
      </c>
      <c r="C718">
        <v>4765</v>
      </c>
      <c r="D718" s="7" t="s">
        <v>1018</v>
      </c>
      <c r="E718" s="8" t="str">
        <f t="shared" si="22"/>
        <v>Media - Media Size</v>
      </c>
      <c r="F718" t="s">
        <v>450</v>
      </c>
      <c r="G718" s="7" t="s">
        <v>6454</v>
      </c>
      <c r="H718" t="s">
        <v>459</v>
      </c>
      <c r="I718" s="4">
        <v>42805</v>
      </c>
      <c r="J718" s="3" t="str">
        <f t="shared" si="23"/>
        <v>&lt;attribute&gt; &lt;id&gt;4765&lt;/id&gt; &lt;type&gt;Simple&lt;/type&gt;  &lt;name&gt;Media Size&lt;/name&gt; &lt;deactivated&gt;false&lt;/deactivated&gt; &lt;group-id&gt;472&lt;/group-id&gt; &lt;group-name&gt;Media&lt;/group-name&gt; &lt;last-update&gt;11/03/2017&lt;/last-update&gt; &lt;/attribute&gt;</v>
      </c>
    </row>
    <row r="719" spans="1:10" ht="15" customHeight="1" x14ac:dyDescent="0.25">
      <c r="A719">
        <v>472</v>
      </c>
      <c r="B719" s="7" t="s">
        <v>1016</v>
      </c>
      <c r="C719">
        <v>4926</v>
      </c>
      <c r="D719" s="7" t="s">
        <v>1019</v>
      </c>
      <c r="E719" s="8" t="str">
        <f t="shared" si="22"/>
        <v>Media - Smaller Dimension (For Sorting)</v>
      </c>
      <c r="F719" t="s">
        <v>451</v>
      </c>
      <c r="G719" s="7" t="s">
        <v>6454</v>
      </c>
      <c r="H719" t="s">
        <v>459</v>
      </c>
      <c r="I719" s="4">
        <v>42805</v>
      </c>
      <c r="J719" s="3" t="str">
        <f t="shared" si="23"/>
        <v>&lt;attribute&gt; &lt;id&gt;4926&lt;/id&gt; &lt;type&gt;Simple numeric&lt;/type&gt;  &lt;name&gt;Smaller Dimension (For Sorting)&lt;/name&gt; &lt;deactivated&gt;false&lt;/deactivated&gt; &lt;group-id&gt;472&lt;/group-id&gt; &lt;group-name&gt;Media&lt;/group-name&gt; &lt;last-update&gt;11/03/2017&lt;/last-update&gt; &lt;/attribute&gt;</v>
      </c>
    </row>
    <row r="720" spans="1:10" ht="15" customHeight="1" x14ac:dyDescent="0.25">
      <c r="A720">
        <v>472</v>
      </c>
      <c r="B720" s="7" t="s">
        <v>1016</v>
      </c>
      <c r="C720">
        <v>5492</v>
      </c>
      <c r="D720" s="7" t="s">
        <v>1020</v>
      </c>
      <c r="E720" s="8" t="str">
        <f t="shared" si="22"/>
        <v>Media - Roll Maximum Outer Diameter</v>
      </c>
      <c r="F720" t="s">
        <v>451</v>
      </c>
      <c r="G720" s="7" t="s">
        <v>6454</v>
      </c>
      <c r="H720" t="s">
        <v>459</v>
      </c>
      <c r="I720" s="4">
        <v>42805</v>
      </c>
      <c r="J720" s="3" t="str">
        <f t="shared" si="23"/>
        <v>&lt;attribute&gt; &lt;id&gt;5492&lt;/id&gt; &lt;type&gt;Simple numeric&lt;/type&gt;  &lt;name&gt;Roll Maximum Outer Diameter&lt;/name&gt; &lt;deactivated&gt;false&lt;/deactivated&gt; &lt;group-id&gt;472&lt;/group-id&gt; &lt;group-name&gt;Media&lt;/group-name&gt; &lt;last-update&gt;11/03/2017&lt;/last-update&gt; &lt;/attribute&gt;</v>
      </c>
    </row>
    <row r="721" spans="1:10" ht="15" customHeight="1" x14ac:dyDescent="0.25">
      <c r="A721">
        <v>472</v>
      </c>
      <c r="B721" s="7" t="s">
        <v>1016</v>
      </c>
      <c r="C721">
        <v>5493</v>
      </c>
      <c r="D721" s="7" t="s">
        <v>1021</v>
      </c>
      <c r="E721" s="8" t="str">
        <f t="shared" si="22"/>
        <v>Media - Roll Core Diameter</v>
      </c>
      <c r="F721" t="s">
        <v>450</v>
      </c>
      <c r="G721" s="7" t="s">
        <v>6454</v>
      </c>
      <c r="H721" t="s">
        <v>459</v>
      </c>
      <c r="I721" s="4">
        <v>42805</v>
      </c>
      <c r="J721" s="3" t="str">
        <f t="shared" si="23"/>
        <v>&lt;attribute&gt; &lt;id&gt;5493&lt;/id&gt; &lt;type&gt;Simple&lt;/type&gt;  &lt;name&gt;Roll Core Diameter&lt;/name&gt; &lt;deactivated&gt;false&lt;/deactivated&gt; &lt;group-id&gt;472&lt;/group-id&gt; &lt;group-name&gt;Media&lt;/group-name&gt; &lt;last-update&gt;11/03/2017&lt;/last-update&gt; &lt;/attribute&gt;</v>
      </c>
    </row>
    <row r="722" spans="1:10" ht="15" customHeight="1" x14ac:dyDescent="0.25">
      <c r="A722">
        <v>472</v>
      </c>
      <c r="B722" s="7" t="s">
        <v>1016</v>
      </c>
      <c r="C722">
        <v>586</v>
      </c>
      <c r="D722" s="7" t="s">
        <v>1022</v>
      </c>
      <c r="E722" s="8" t="str">
        <f t="shared" si="22"/>
        <v>Media - Media Weight</v>
      </c>
      <c r="F722" t="s">
        <v>451</v>
      </c>
      <c r="G722" s="7" t="s">
        <v>6454</v>
      </c>
      <c r="H722" t="s">
        <v>459</v>
      </c>
      <c r="I722" s="4">
        <v>42805</v>
      </c>
      <c r="J722" s="3" t="str">
        <f t="shared" si="23"/>
        <v>&lt;attribute&gt; &lt;id&gt;586&lt;/id&gt; &lt;type&gt;Simple numeric&lt;/type&gt;  &lt;name&gt;Media Weight&lt;/name&gt; &lt;deactivated&gt;false&lt;/deactivated&gt; &lt;group-id&gt;472&lt;/group-id&gt; &lt;group-name&gt;Media&lt;/group-name&gt; &lt;last-update&gt;11/03/2017&lt;/last-update&gt; &lt;/attribute&gt;</v>
      </c>
    </row>
    <row r="723" spans="1:10" ht="15" customHeight="1" x14ac:dyDescent="0.25">
      <c r="A723">
        <v>472</v>
      </c>
      <c r="B723" s="7" t="s">
        <v>1016</v>
      </c>
      <c r="C723">
        <v>4773</v>
      </c>
      <c r="D723" s="7" t="s">
        <v>1023</v>
      </c>
      <c r="E723" s="8" t="str">
        <f t="shared" si="22"/>
        <v>Media - Media Thickness</v>
      </c>
      <c r="F723" t="s">
        <v>450</v>
      </c>
      <c r="G723" s="7" t="s">
        <v>6454</v>
      </c>
      <c r="H723" t="s">
        <v>459</v>
      </c>
      <c r="I723" s="4">
        <v>42805</v>
      </c>
      <c r="J723" s="3" t="str">
        <f t="shared" si="23"/>
        <v>&lt;attribute&gt; &lt;id&gt;4773&lt;/id&gt; &lt;type&gt;Simple&lt;/type&gt;  &lt;name&gt;Media Thickness&lt;/name&gt; &lt;deactivated&gt;false&lt;/deactivated&gt; &lt;group-id&gt;472&lt;/group-id&gt; &lt;group-name&gt;Media&lt;/group-name&gt; &lt;last-update&gt;11/03/2017&lt;/last-update&gt; &lt;/attribute&gt;</v>
      </c>
    </row>
    <row r="724" spans="1:10" ht="15" customHeight="1" x14ac:dyDescent="0.25">
      <c r="A724">
        <v>472</v>
      </c>
      <c r="B724" s="7" t="s">
        <v>1016</v>
      </c>
      <c r="C724">
        <v>8545</v>
      </c>
      <c r="D724" s="7" t="s">
        <v>1024</v>
      </c>
      <c r="E724" s="8" t="str">
        <f t="shared" si="22"/>
        <v>Media - Qty of Media with Cards</v>
      </c>
      <c r="F724" t="s">
        <v>451</v>
      </c>
      <c r="G724" s="7" t="s">
        <v>6454</v>
      </c>
      <c r="H724" t="s">
        <v>459</v>
      </c>
      <c r="I724" s="4">
        <v>42805</v>
      </c>
      <c r="J724" s="3" t="str">
        <f t="shared" si="23"/>
        <v>&lt;attribute&gt; &lt;id&gt;8545&lt;/id&gt; &lt;type&gt;Simple numeric&lt;/type&gt;  &lt;name&gt;Qty of Media with Cards&lt;/name&gt; &lt;deactivated&gt;false&lt;/deactivated&gt; &lt;group-id&gt;472&lt;/group-id&gt; &lt;group-name&gt;Media&lt;/group-name&gt; &lt;last-update&gt;11/03/2017&lt;/last-update&gt; &lt;/attribute&gt;</v>
      </c>
    </row>
    <row r="725" spans="1:10" ht="15" customHeight="1" x14ac:dyDescent="0.25">
      <c r="A725">
        <v>472</v>
      </c>
      <c r="B725" s="7" t="s">
        <v>1016</v>
      </c>
      <c r="C725">
        <v>731</v>
      </c>
      <c r="D725" s="7" t="s">
        <v>1025</v>
      </c>
      <c r="E725" s="8" t="str">
        <f t="shared" si="22"/>
        <v>Media - Card / Label Qty per Sheet/Roll</v>
      </c>
      <c r="F725" t="s">
        <v>451</v>
      </c>
      <c r="G725" s="7" t="s">
        <v>6454</v>
      </c>
      <c r="H725" t="s">
        <v>459</v>
      </c>
      <c r="I725" s="4">
        <v>42805</v>
      </c>
      <c r="J725" s="3" t="str">
        <f t="shared" si="23"/>
        <v>&lt;attribute&gt; &lt;id&gt;731&lt;/id&gt; &lt;type&gt;Simple numeric&lt;/type&gt;  &lt;name&gt;Card / Label Qty per Sheet/Roll&lt;/name&gt; &lt;deactivated&gt;false&lt;/deactivated&gt; &lt;group-id&gt;472&lt;/group-id&gt; &lt;group-name&gt;Media&lt;/group-name&gt; &lt;last-update&gt;11/03/2017&lt;/last-update&gt; &lt;/attribute&gt;</v>
      </c>
    </row>
    <row r="726" spans="1:10" ht="15" customHeight="1" x14ac:dyDescent="0.25">
      <c r="A726">
        <v>472</v>
      </c>
      <c r="B726" s="7" t="s">
        <v>1016</v>
      </c>
      <c r="C726">
        <v>4763</v>
      </c>
      <c r="D726" s="7" t="s">
        <v>1026</v>
      </c>
      <c r="E726" s="8" t="str">
        <f t="shared" si="22"/>
        <v>Media - Printing Technology</v>
      </c>
      <c r="F726" t="s">
        <v>452</v>
      </c>
      <c r="G726" s="7" t="s">
        <v>6454</v>
      </c>
      <c r="H726" t="s">
        <v>459</v>
      </c>
      <c r="I726" s="4">
        <v>42805</v>
      </c>
      <c r="J726" s="3" t="str">
        <f t="shared" si="23"/>
        <v>&lt;attribute&gt; &lt;id&gt;4763&lt;/id&gt; &lt;type&gt;Multi-valued&lt;/type&gt;  &lt;name&gt;Printing Technology&lt;/name&gt; &lt;deactivated&gt;false&lt;/deactivated&gt; &lt;group-id&gt;472&lt;/group-id&gt; &lt;group-name&gt;Media&lt;/group-name&gt; &lt;last-update&gt;11/03/2017&lt;/last-update&gt; &lt;/attribute&gt;</v>
      </c>
    </row>
    <row r="727" spans="1:10" ht="15" customHeight="1" x14ac:dyDescent="0.25">
      <c r="A727">
        <v>472</v>
      </c>
      <c r="B727" s="7" t="s">
        <v>1016</v>
      </c>
      <c r="C727">
        <v>4783</v>
      </c>
      <c r="D727" s="7" t="s">
        <v>507</v>
      </c>
      <c r="E727" s="8" t="str">
        <f t="shared" si="22"/>
        <v>Media - Features</v>
      </c>
      <c r="F727" t="s">
        <v>452</v>
      </c>
      <c r="G727" s="7" t="s">
        <v>6454</v>
      </c>
      <c r="H727" t="s">
        <v>459</v>
      </c>
      <c r="I727" s="4">
        <v>42805</v>
      </c>
      <c r="J727" s="3" t="str">
        <f t="shared" si="23"/>
        <v>&lt;attribute&gt; &lt;id&gt;4783&lt;/id&gt; &lt;type&gt;Multi-valued&lt;/type&gt;  &lt;name&gt;Features&lt;/name&gt; &lt;deactivated&gt;false&lt;/deactivated&gt; &lt;group-id&gt;472&lt;/group-id&gt; &lt;group-name&gt;Media&lt;/group-name&gt; &lt;last-update&gt;11/03/2017&lt;/last-update&gt; &lt;/attribute&gt;</v>
      </c>
    </row>
    <row r="728" spans="1:10" x14ac:dyDescent="0.25">
      <c r="A728">
        <v>31</v>
      </c>
      <c r="B728" s="7" t="s">
        <v>622</v>
      </c>
      <c r="C728">
        <v>4879</v>
      </c>
      <c r="D728" s="7" t="s">
        <v>626</v>
      </c>
      <c r="E728" s="8" t="str">
        <f t="shared" si="22"/>
        <v>Miscellaneous - Included Accessories</v>
      </c>
      <c r="F728" t="s">
        <v>452</v>
      </c>
      <c r="G728" s="7" t="s">
        <v>6454</v>
      </c>
      <c r="H728" t="s">
        <v>459</v>
      </c>
      <c r="I728" s="4">
        <v>42805</v>
      </c>
      <c r="J728" s="3" t="str">
        <f t="shared" si="23"/>
        <v>&lt;attribute&gt; &lt;id&gt;4879&lt;/id&gt;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729" spans="1:10" ht="15" customHeight="1" x14ac:dyDescent="0.25">
      <c r="A729">
        <v>509</v>
      </c>
      <c r="B729" s="7" t="s">
        <v>633</v>
      </c>
      <c r="C729">
        <v>6010</v>
      </c>
      <c r="D729" s="7" t="s">
        <v>1027</v>
      </c>
      <c r="E729" s="8" t="str">
        <f t="shared" si="22"/>
        <v>Environmental Standards - FSC Certified</v>
      </c>
      <c r="F729" t="s">
        <v>452</v>
      </c>
      <c r="G729" s="7" t="s">
        <v>6454</v>
      </c>
      <c r="H729" t="s">
        <v>459</v>
      </c>
      <c r="I729" s="4">
        <v>42805</v>
      </c>
      <c r="J729" s="3" t="str">
        <f t="shared" si="23"/>
        <v>&lt;attribute&gt; &lt;id&gt;6010&lt;/id&gt; &lt;type&gt;Multi-valued&lt;/type&gt;  &lt;name&gt;FSC Certified&lt;/name&gt; &lt;deactivated&gt;false&lt;/deactivated&gt; &lt;group-id&gt;509&lt;/group-id&gt; &lt;group-name&gt;Environmental Standards&lt;/group-name&gt; &lt;last-update&gt;11/03/2017&lt;/last-update&gt; &lt;/attribute&gt;</v>
      </c>
    </row>
    <row r="730" spans="1:10" ht="15" customHeight="1" x14ac:dyDescent="0.25">
      <c r="A730">
        <v>509</v>
      </c>
      <c r="B730" s="7" t="s">
        <v>633</v>
      </c>
      <c r="C730">
        <v>6011</v>
      </c>
      <c r="D730" s="7" t="s">
        <v>1028</v>
      </c>
      <c r="E730" s="8" t="str">
        <f t="shared" si="22"/>
        <v>Environmental Standards - PEFC Certified</v>
      </c>
      <c r="F730" t="s">
        <v>452</v>
      </c>
      <c r="G730" s="7" t="s">
        <v>6454</v>
      </c>
      <c r="H730" t="s">
        <v>459</v>
      </c>
      <c r="I730" s="4">
        <v>42805</v>
      </c>
      <c r="J730" s="3" t="str">
        <f t="shared" si="23"/>
        <v>&lt;attribute&gt; &lt;id&gt;6011&lt;/id&gt; &lt;type&gt;Multi-valued&lt;/type&gt;  &lt;name&gt;PEFC Certified&lt;/name&gt; &lt;deactivated&gt;false&lt;/deactivated&gt; &lt;group-id&gt;509&lt;/group-id&gt; &lt;group-name&gt;Environmental Standards&lt;/group-name&gt; &lt;last-update&gt;11/03/2017&lt;/last-update&gt; &lt;/attribute&gt;</v>
      </c>
    </row>
    <row r="731" spans="1:10" ht="15" customHeight="1" x14ac:dyDescent="0.25">
      <c r="A731">
        <v>464</v>
      </c>
      <c r="B731" s="7" t="s">
        <v>754</v>
      </c>
      <c r="C731">
        <v>5121</v>
      </c>
      <c r="D731" s="7" t="s">
        <v>1029</v>
      </c>
      <c r="E731" s="8" t="str">
        <f t="shared" si="22"/>
        <v>General - Image Resolution</v>
      </c>
      <c r="F731" t="s">
        <v>452</v>
      </c>
      <c r="G731" s="7" t="s">
        <v>6454</v>
      </c>
      <c r="H731" t="s">
        <v>459</v>
      </c>
      <c r="I731" s="4">
        <v>42805</v>
      </c>
      <c r="J731" s="3" t="str">
        <f t="shared" si="23"/>
        <v>&lt;attribute&gt; &lt;id&gt;5121&lt;/id&gt; &lt;type&gt;Multi-valued&lt;/type&gt;  &lt;name&gt;Image Resolution&lt;/name&gt; &lt;deactivated&gt;false&lt;/deactivated&gt; &lt;group-id&gt;464&lt;/group-id&gt; &lt;group-name&gt;General&lt;/group-name&gt; &lt;last-update&gt;11/03/2017&lt;/last-update&gt; &lt;/attribute&gt;</v>
      </c>
    </row>
    <row r="732" spans="1:10" ht="15" customHeight="1" x14ac:dyDescent="0.25">
      <c r="A732">
        <v>442</v>
      </c>
      <c r="B732" s="7" t="s">
        <v>1030</v>
      </c>
      <c r="C732">
        <v>4437</v>
      </c>
      <c r="D732" s="7" t="s">
        <v>1031</v>
      </c>
      <c r="E732" s="8" t="str">
        <f t="shared" si="22"/>
        <v>CCTV - Equipment Category</v>
      </c>
      <c r="F732" t="s">
        <v>450</v>
      </c>
      <c r="G732" s="7" t="s">
        <v>6454</v>
      </c>
      <c r="H732" t="s">
        <v>459</v>
      </c>
      <c r="I732" s="4">
        <v>42805</v>
      </c>
      <c r="J732" s="3" t="str">
        <f t="shared" si="23"/>
        <v>&lt;attribute&gt; &lt;id&gt;4437&lt;/id&gt; &lt;type&gt;Simple&lt;/type&gt;  &lt;name&gt;Equipment Category&lt;/name&gt; &lt;deactivated&gt;false&lt;/deactivated&gt; &lt;group-id&gt;442&lt;/group-id&gt; &lt;group-name&gt;CCTV&lt;/group-name&gt; &lt;last-update&gt;11/03/2017&lt;/last-update&gt; &lt;/attribute&gt;</v>
      </c>
    </row>
    <row r="733" spans="1:10" ht="15" customHeight="1" x14ac:dyDescent="0.25">
      <c r="A733">
        <v>7</v>
      </c>
      <c r="B733" s="7" t="s">
        <v>472</v>
      </c>
      <c r="C733">
        <v>5041</v>
      </c>
      <c r="D733" s="7" t="s">
        <v>1032</v>
      </c>
      <c r="E733" s="8" t="str">
        <f t="shared" si="22"/>
        <v>Chassis - Built-in USB Hub</v>
      </c>
      <c r="F733" t="s">
        <v>450</v>
      </c>
      <c r="G733" s="7" t="s">
        <v>6454</v>
      </c>
      <c r="H733" t="s">
        <v>459</v>
      </c>
      <c r="I733" s="4">
        <v>42805</v>
      </c>
      <c r="J733" s="3" t="str">
        <f t="shared" si="23"/>
        <v>&lt;attribute&gt; &lt;id&gt;5041&lt;/id&gt; &lt;type&gt;Simple&lt;/type&gt;  &lt;name&gt;Built-in USB Hub&lt;/name&gt; &lt;deactivated&gt;false&lt;/deactivated&gt; &lt;group-id&gt;7&lt;/group-id&gt; &lt;group-name&gt;Chassis&lt;/group-name&gt; &lt;last-update&gt;11/03/2017&lt;/last-update&gt; &lt;/attribute&gt;</v>
      </c>
    </row>
    <row r="734" spans="1:10" ht="15" customHeight="1" x14ac:dyDescent="0.25">
      <c r="A734">
        <v>14</v>
      </c>
      <c r="B734" s="7" t="s">
        <v>539</v>
      </c>
      <c r="C734">
        <v>8024</v>
      </c>
      <c r="D734" s="7" t="s">
        <v>1033</v>
      </c>
      <c r="E734" s="8" t="str">
        <f t="shared" si="22"/>
        <v>Display - Curved Screen</v>
      </c>
      <c r="F734" t="s">
        <v>450</v>
      </c>
      <c r="G734" s="7" t="s">
        <v>6454</v>
      </c>
      <c r="H734" t="s">
        <v>459</v>
      </c>
      <c r="I734" s="4">
        <v>42805</v>
      </c>
      <c r="J734" s="3" t="str">
        <f t="shared" si="23"/>
        <v>&lt;attribute&gt; &lt;id&gt;8024&lt;/id&gt; &lt;type&gt;Simple&lt;/type&gt;  &lt;name&gt;Curved Screen&lt;/name&gt; &lt;deactivated&gt;false&lt;/deactivated&gt; &lt;group-id&gt;14&lt;/group-id&gt; &lt;group-name&gt;Display&lt;/group-name&gt; &lt;last-update&gt;11/03/2017&lt;/last-update&gt; &lt;/attribute&gt;</v>
      </c>
    </row>
    <row r="735" spans="1:10" ht="15" customHeight="1" x14ac:dyDescent="0.25">
      <c r="A735">
        <v>14</v>
      </c>
      <c r="B735" s="7" t="s">
        <v>539</v>
      </c>
      <c r="C735">
        <v>5498</v>
      </c>
      <c r="D735" s="7" t="s">
        <v>1034</v>
      </c>
      <c r="E735" s="8" t="str">
        <f t="shared" si="22"/>
        <v>Display - 3D</v>
      </c>
      <c r="F735" t="s">
        <v>450</v>
      </c>
      <c r="G735" s="7" t="s">
        <v>6454</v>
      </c>
      <c r="H735" t="s">
        <v>459</v>
      </c>
      <c r="I735" s="4">
        <v>42805</v>
      </c>
      <c r="J735" s="3" t="str">
        <f t="shared" si="23"/>
        <v>&lt;attribute&gt; &lt;id&gt;5498&lt;/id&gt; &lt;type&gt;Simple&lt;/type&gt;  &lt;name&gt;3D&lt;/name&gt; &lt;deactivated&gt;false&lt;/deactivated&gt; &lt;group-id&gt;14&lt;/group-id&gt; &lt;group-name&gt;Display&lt;/group-name&gt; &lt;last-update&gt;11/03/2017&lt;/last-update&gt; &lt;/attribute&gt;</v>
      </c>
    </row>
    <row r="736" spans="1:10" ht="15" customHeight="1" x14ac:dyDescent="0.25">
      <c r="A736">
        <v>14</v>
      </c>
      <c r="B736" s="7" t="s">
        <v>539</v>
      </c>
      <c r="C736">
        <v>5866</v>
      </c>
      <c r="D736" s="7" t="s">
        <v>1035</v>
      </c>
      <c r="E736" s="8" t="str">
        <f t="shared" si="22"/>
        <v>Display - 3D Technology</v>
      </c>
      <c r="F736" t="s">
        <v>450</v>
      </c>
      <c r="G736" s="7" t="s">
        <v>6454</v>
      </c>
      <c r="H736" t="s">
        <v>459</v>
      </c>
      <c r="I736" s="4">
        <v>42805</v>
      </c>
      <c r="J736" s="3" t="str">
        <f t="shared" si="23"/>
        <v>&lt;attribute&gt; &lt;id&gt;5866&lt;/id&gt; &lt;type&gt;Simple&lt;/type&gt;  &lt;name&gt;3D Technology&lt;/name&gt; &lt;deactivated&gt;false&lt;/deactivated&gt; &lt;group-id&gt;14&lt;/group-id&gt; &lt;group-name&gt;Display&lt;/group-name&gt; &lt;last-update&gt;11/03/2017&lt;/last-update&gt; &lt;/attribute&gt;</v>
      </c>
    </row>
    <row r="737" spans="1:10" ht="15" customHeight="1" x14ac:dyDescent="0.25">
      <c r="A737">
        <v>14</v>
      </c>
      <c r="B737" s="7" t="s">
        <v>539</v>
      </c>
      <c r="C737">
        <v>5284</v>
      </c>
      <c r="D737" s="7" t="s">
        <v>1041</v>
      </c>
      <c r="E737" s="8" t="str">
        <f t="shared" si="22"/>
        <v>Display - Video Format</v>
      </c>
      <c r="F737" t="s">
        <v>450</v>
      </c>
      <c r="G737" s="7" t="s">
        <v>6454</v>
      </c>
      <c r="H737" t="s">
        <v>459</v>
      </c>
      <c r="I737" s="4">
        <v>42805</v>
      </c>
      <c r="J737" s="3" t="str">
        <f t="shared" si="23"/>
        <v>&lt;attribute&gt; &lt;id&gt;5284&lt;/id&gt; &lt;type&gt;Simple&lt;/type&gt;  &lt;name&gt;Video Format&lt;/name&gt; &lt;deactivated&gt;false&lt;/deactivated&gt; &lt;group-id&gt;14&lt;/group-id&gt; &lt;group-name&gt;Display&lt;/group-name&gt; &lt;last-update&gt;11/03/2017&lt;/last-update&gt; &lt;/attribute&gt;</v>
      </c>
    </row>
    <row r="738" spans="1:10" ht="15" customHeight="1" x14ac:dyDescent="0.25">
      <c r="A738">
        <v>14</v>
      </c>
      <c r="B738" s="7" t="s">
        <v>539</v>
      </c>
      <c r="C738">
        <v>150</v>
      </c>
      <c r="D738" s="7" t="s">
        <v>1036</v>
      </c>
      <c r="E738" s="8" t="str">
        <f t="shared" si="22"/>
        <v>Display - V-Sync Rate at Max Res.</v>
      </c>
      <c r="F738" t="s">
        <v>451</v>
      </c>
      <c r="G738" s="7" t="s">
        <v>6454</v>
      </c>
      <c r="H738" t="s">
        <v>459</v>
      </c>
      <c r="I738" s="4">
        <v>42805</v>
      </c>
      <c r="J738" s="3" t="str">
        <f t="shared" si="23"/>
        <v>&lt;attribute&gt; &lt;id&gt;150&lt;/id&gt; &lt;type&gt;Simple numeric&lt;/type&gt;  &lt;name&gt;V-Sync Rate at Max Res.&lt;/name&gt; &lt;deactivated&gt;false&lt;/deactivated&gt; &lt;group-id&gt;14&lt;/group-id&gt; &lt;group-name&gt;Display&lt;/group-name&gt; &lt;last-update&gt;11/03/2017&lt;/last-update&gt; &lt;/attribute&gt;</v>
      </c>
    </row>
    <row r="739" spans="1:10" ht="15" customHeight="1" x14ac:dyDescent="0.25">
      <c r="A739">
        <v>14</v>
      </c>
      <c r="B739" s="7" t="s">
        <v>539</v>
      </c>
      <c r="C739">
        <v>702</v>
      </c>
      <c r="D739" s="7" t="s">
        <v>1199</v>
      </c>
      <c r="E739" s="8" t="str">
        <f t="shared" si="22"/>
        <v>Display - Video Bandwidth</v>
      </c>
      <c r="F739" t="s">
        <v>451</v>
      </c>
      <c r="G739" s="7" t="s">
        <v>6457</v>
      </c>
      <c r="H739" t="s">
        <v>459</v>
      </c>
      <c r="I739" s="4">
        <v>42805</v>
      </c>
      <c r="J739" s="3" t="str">
        <f t="shared" si="23"/>
        <v>&lt;attribute&gt; &lt;id&gt;702&lt;/id&gt; &lt;type&gt;Simple numeric&lt;/type&gt;  &lt;name&gt;Video Bandwidth&lt;/name&gt; &lt;deactivated&gt;true&lt;/deactivated&gt; &lt;group-id&gt;14&lt;/group-id&gt; &lt;group-name&gt;Display&lt;/group-name&gt; &lt;last-update&gt;11/03/2017&lt;/last-update&gt; &lt;/attribute&gt;</v>
      </c>
    </row>
    <row r="740" spans="1:10" ht="15" customHeight="1" x14ac:dyDescent="0.25">
      <c r="A740">
        <v>14</v>
      </c>
      <c r="B740" s="7" t="s">
        <v>539</v>
      </c>
      <c r="C740">
        <v>5861</v>
      </c>
      <c r="D740" s="7" t="s">
        <v>1037</v>
      </c>
      <c r="E740" s="8" t="str">
        <f t="shared" si="22"/>
        <v>Display - Image Brightness with Touchscreen</v>
      </c>
      <c r="F740" t="s">
        <v>451</v>
      </c>
      <c r="G740" s="7" t="s">
        <v>6454</v>
      </c>
      <c r="H740" t="s">
        <v>459</v>
      </c>
      <c r="I740" s="4">
        <v>42805</v>
      </c>
      <c r="J740" s="3" t="str">
        <f t="shared" si="23"/>
        <v>&lt;attribute&gt; &lt;id&gt;5861&lt;/id&gt; &lt;type&gt;Simple numeric&lt;/type&gt;  &lt;name&gt;Image Brightness with Touchscreen&lt;/name&gt; &lt;deactivated&gt;false&lt;/deactivated&gt; &lt;group-id&gt;14&lt;/group-id&gt; &lt;group-name&gt;Display&lt;/group-name&gt; &lt;last-update&gt;11/03/2017&lt;/last-update&gt; &lt;/attribute&gt;</v>
      </c>
    </row>
    <row r="741" spans="1:10" ht="15" customHeight="1" x14ac:dyDescent="0.25">
      <c r="A741">
        <v>14</v>
      </c>
      <c r="B741" s="7" t="s">
        <v>539</v>
      </c>
      <c r="C741">
        <v>4869</v>
      </c>
      <c r="D741" s="7" t="s">
        <v>1038</v>
      </c>
      <c r="E741" s="8" t="str">
        <f t="shared" si="22"/>
        <v>Display - Dynamic Contrast Ratio</v>
      </c>
      <c r="F741" t="s">
        <v>450</v>
      </c>
      <c r="G741" s="7" t="s">
        <v>6454</v>
      </c>
      <c r="H741" t="s">
        <v>459</v>
      </c>
      <c r="I741" s="4">
        <v>42805</v>
      </c>
      <c r="J741" s="3" t="str">
        <f t="shared" si="23"/>
        <v>&lt;attribute&gt; &lt;id&gt;4869&lt;/id&gt; &lt;type&gt;Simple&lt;/type&gt;  &lt;name&gt;Dynamic Contrast Ratio&lt;/name&gt; &lt;deactivated&gt;false&lt;/deactivated&gt; &lt;group-id&gt;14&lt;/group-id&gt; &lt;group-name&gt;Display&lt;/group-name&gt; &lt;last-update&gt;11/03/2017&lt;/last-update&gt; &lt;/attribute&gt;</v>
      </c>
    </row>
    <row r="742" spans="1:10" ht="15" customHeight="1" x14ac:dyDescent="0.25">
      <c r="A742">
        <v>14</v>
      </c>
      <c r="B742" s="7" t="s">
        <v>539</v>
      </c>
      <c r="C742">
        <v>2344</v>
      </c>
      <c r="D742" s="7" t="s">
        <v>1039</v>
      </c>
      <c r="E742" s="8" t="str">
        <f t="shared" si="22"/>
        <v>Display - Backlight Life</v>
      </c>
      <c r="F742" t="s">
        <v>450</v>
      </c>
      <c r="G742" s="7" t="s">
        <v>6454</v>
      </c>
      <c r="H742" t="s">
        <v>459</v>
      </c>
      <c r="I742" s="4">
        <v>42805</v>
      </c>
      <c r="J742" s="3" t="str">
        <f t="shared" si="23"/>
        <v>&lt;attribute&gt; &lt;id&gt;2344&lt;/id&gt; &lt;type&gt;Simple&lt;/type&gt;  &lt;name&gt;Backlight Life&lt;/name&gt; &lt;deactivated&gt;false&lt;/deactivated&gt; &lt;group-id&gt;14&lt;/group-id&gt; &lt;group-name&gt;Display&lt;/group-name&gt; &lt;last-update&gt;11/03/2017&lt;/last-update&gt; &lt;/attribute&gt;</v>
      </c>
    </row>
    <row r="743" spans="1:10" ht="15" customHeight="1" x14ac:dyDescent="0.25">
      <c r="A743">
        <v>20</v>
      </c>
      <c r="B743" s="7" t="s">
        <v>566</v>
      </c>
      <c r="C743">
        <v>4440</v>
      </c>
      <c r="D743" s="7" t="s">
        <v>1040</v>
      </c>
      <c r="E743" s="8" t="str">
        <f t="shared" si="22"/>
        <v>Video Input - Audio Support</v>
      </c>
      <c r="F743" t="s">
        <v>450</v>
      </c>
      <c r="G743" s="7" t="s">
        <v>6454</v>
      </c>
      <c r="H743" t="s">
        <v>459</v>
      </c>
      <c r="I743" s="4">
        <v>42805</v>
      </c>
      <c r="J743" s="3" t="str">
        <f t="shared" si="23"/>
        <v>&lt;attribute&gt; &lt;id&gt;4440&lt;/id&gt; &lt;type&gt;Simple&lt;/type&gt;  &lt;name&gt;Audio Support&lt;/name&gt; &lt;deactivated&gt;false&lt;/deactivated&gt; &lt;group-id&gt;20&lt;/group-id&gt; &lt;group-name&gt;Video Input&lt;/group-name&gt; &lt;last-update&gt;11/03/2017&lt;/last-update&gt; &lt;/attribute&gt;</v>
      </c>
    </row>
    <row r="744" spans="1:10" ht="15" customHeight="1" x14ac:dyDescent="0.25">
      <c r="A744">
        <v>20</v>
      </c>
      <c r="B744" s="7" t="s">
        <v>566</v>
      </c>
      <c r="C744">
        <v>4247</v>
      </c>
      <c r="D744" s="7" t="s">
        <v>1041</v>
      </c>
      <c r="E744" s="8" t="str">
        <f t="shared" si="22"/>
        <v>Video Input - Video Format</v>
      </c>
      <c r="F744" t="s">
        <v>452</v>
      </c>
      <c r="G744" s="7" t="s">
        <v>6454</v>
      </c>
      <c r="H744" t="s">
        <v>459</v>
      </c>
      <c r="I744" s="4">
        <v>42805</v>
      </c>
      <c r="J744" s="3" t="str">
        <f t="shared" si="23"/>
        <v>&lt;attribute&gt; &lt;id&gt;4247&lt;/id&gt; &lt;type&gt;Multi-valued&lt;/type&gt;  &lt;name&gt;Video Format&lt;/name&gt; &lt;deactivated&gt;false&lt;/deactivated&gt; &lt;group-id&gt;20&lt;/group-id&gt; &lt;group-name&gt;Video Input&lt;/group-name&gt; &lt;last-update&gt;11/03/2017&lt;/last-update&gt; &lt;/attribute&gt;</v>
      </c>
    </row>
    <row r="745" spans="1:10" ht="15" customHeight="1" x14ac:dyDescent="0.25">
      <c r="A745">
        <v>20</v>
      </c>
      <c r="B745" s="7" t="s">
        <v>566</v>
      </c>
      <c r="C745">
        <v>4441</v>
      </c>
      <c r="D745" s="7" t="s">
        <v>1042</v>
      </c>
      <c r="E745" s="8" t="str">
        <f t="shared" si="22"/>
        <v>Video Input - Horizontal Resolution (TV Lines)</v>
      </c>
      <c r="F745" t="s">
        <v>451</v>
      </c>
      <c r="G745" s="7" t="s">
        <v>6454</v>
      </c>
      <c r="H745" t="s">
        <v>459</v>
      </c>
      <c r="I745" s="4">
        <v>42805</v>
      </c>
      <c r="J745" s="3" t="str">
        <f t="shared" si="23"/>
        <v>&lt;attribute&gt; &lt;id&gt;4441&lt;/id&gt; &lt;type&gt;Simple numeric&lt;/type&gt;  &lt;name&gt;Horizontal Resolution (TV Lines)&lt;/name&gt; &lt;deactivated&gt;false&lt;/deactivated&gt; &lt;group-id&gt;20&lt;/group-id&gt; &lt;group-name&gt;Video Input&lt;/group-name&gt; &lt;last-update&gt;11/03/2017&lt;/last-update&gt; &lt;/attribute&gt;</v>
      </c>
    </row>
    <row r="746" spans="1:10" ht="15" customHeight="1" x14ac:dyDescent="0.25">
      <c r="A746">
        <v>20</v>
      </c>
      <c r="B746" s="7" t="s">
        <v>566</v>
      </c>
      <c r="C746">
        <v>4248</v>
      </c>
      <c r="D746" s="7" t="s">
        <v>1043</v>
      </c>
      <c r="E746" s="8" t="str">
        <f t="shared" si="22"/>
        <v>Video Input - Supported Video Signals</v>
      </c>
      <c r="F746" t="s">
        <v>452</v>
      </c>
      <c r="G746" s="7" t="s">
        <v>6454</v>
      </c>
      <c r="H746" t="s">
        <v>459</v>
      </c>
      <c r="I746" s="4">
        <v>42805</v>
      </c>
      <c r="J746" s="3" t="str">
        <f t="shared" si="23"/>
        <v>&lt;attribute&gt; &lt;id&gt;4248&lt;/id&gt; &lt;type&gt;Multi-valued&lt;/type&gt;  &lt;name&gt;Supported Video Signals&lt;/name&gt; &lt;deactivated&gt;false&lt;/deactivated&gt; &lt;group-id&gt;20&lt;/group-id&gt; &lt;group-name&gt;Video Input&lt;/group-name&gt; &lt;last-update&gt;11/03/2017&lt;/last-update&gt; &lt;/attribute&gt;</v>
      </c>
    </row>
    <row r="747" spans="1:10" ht="15" customHeight="1" x14ac:dyDescent="0.25">
      <c r="A747">
        <v>20</v>
      </c>
      <c r="B747" s="7" t="s">
        <v>566</v>
      </c>
      <c r="C747">
        <v>5303</v>
      </c>
      <c r="D747" s="7" t="s">
        <v>1044</v>
      </c>
      <c r="E747" s="8" t="str">
        <f t="shared" si="22"/>
        <v>Video Input - Digital TV Tuner</v>
      </c>
      <c r="F747" t="s">
        <v>452</v>
      </c>
      <c r="G747" s="7" t="s">
        <v>6454</v>
      </c>
      <c r="H747" t="s">
        <v>459</v>
      </c>
      <c r="I747" s="4">
        <v>42805</v>
      </c>
      <c r="J747" s="3" t="str">
        <f t="shared" si="23"/>
        <v>&lt;attribute&gt; &lt;id&gt;5303&lt;/id&gt; &lt;type&gt;Multi-valued&lt;/type&gt;  &lt;name&gt;Digital TV Tuner&lt;/name&gt; &lt;deactivated&gt;false&lt;/deactivated&gt; &lt;group-id&gt;20&lt;/group-id&gt; &lt;group-name&gt;Video Input&lt;/group-name&gt; &lt;last-update&gt;11/03/2017&lt;/last-update&gt; &lt;/attribute&gt;</v>
      </c>
    </row>
    <row r="748" spans="1:10" ht="15" customHeight="1" x14ac:dyDescent="0.25">
      <c r="A748">
        <v>20</v>
      </c>
      <c r="B748" s="7" t="s">
        <v>566</v>
      </c>
      <c r="C748">
        <v>5304</v>
      </c>
      <c r="D748" s="7" t="s">
        <v>1045</v>
      </c>
      <c r="E748" s="8" t="str">
        <f t="shared" si="22"/>
        <v>Video Input - Conditional Access</v>
      </c>
      <c r="F748" t="s">
        <v>450</v>
      </c>
      <c r="G748" s="7" t="s">
        <v>6454</v>
      </c>
      <c r="H748" t="s">
        <v>459</v>
      </c>
      <c r="I748" s="4">
        <v>42805</v>
      </c>
      <c r="J748" s="3" t="str">
        <f t="shared" si="23"/>
        <v>&lt;attribute&gt; &lt;id&gt;5304&lt;/id&gt; &lt;type&gt;Simple&lt;/type&gt;  &lt;name&gt;Conditional Access&lt;/name&gt; &lt;deactivated&gt;false&lt;/deactivated&gt; &lt;group-id&gt;20&lt;/group-id&gt; &lt;group-name&gt;Video Input&lt;/group-name&gt; &lt;last-update&gt;11/03/2017&lt;/last-update&gt; &lt;/attribute&gt;</v>
      </c>
    </row>
    <row r="749" spans="1:10" ht="15" customHeight="1" x14ac:dyDescent="0.25">
      <c r="A749">
        <v>21</v>
      </c>
      <c r="B749" s="7" t="s">
        <v>567</v>
      </c>
      <c r="C749">
        <v>3472</v>
      </c>
      <c r="D749" s="7" t="s">
        <v>1046</v>
      </c>
      <c r="E749" s="8" t="str">
        <f t="shared" si="22"/>
        <v>Audio Output - Speakers Configuration</v>
      </c>
      <c r="F749" t="s">
        <v>450</v>
      </c>
      <c r="G749" s="7" t="s">
        <v>6454</v>
      </c>
      <c r="H749" t="s">
        <v>459</v>
      </c>
      <c r="I749" s="4">
        <v>42805</v>
      </c>
      <c r="J749" s="3" t="str">
        <f t="shared" si="23"/>
        <v>&lt;attribute&gt; &lt;id&gt;3472&lt;/id&gt; &lt;type&gt;Simple&lt;/type&gt;  &lt;name&gt;Speakers Configuration&lt;/name&gt; &lt;deactivated&gt;false&lt;/deactivated&gt; &lt;group-id&gt;21&lt;/group-id&gt; &lt;group-name&gt;Audio Output&lt;/group-name&gt; &lt;last-update&gt;11/03/2017&lt;/last-update&gt; &lt;/attribute&gt;</v>
      </c>
    </row>
    <row r="750" spans="1:10" ht="15" customHeight="1" x14ac:dyDescent="0.25">
      <c r="A750">
        <v>21</v>
      </c>
      <c r="B750" s="7" t="s">
        <v>567</v>
      </c>
      <c r="C750">
        <v>270</v>
      </c>
      <c r="D750" s="7" t="s">
        <v>1047</v>
      </c>
      <c r="E750" s="8" t="str">
        <f t="shared" si="22"/>
        <v>Audio Output - Output Power / Channel</v>
      </c>
      <c r="F750" t="s">
        <v>451</v>
      </c>
      <c r="G750" s="7" t="s">
        <v>6454</v>
      </c>
      <c r="H750" t="s">
        <v>459</v>
      </c>
      <c r="I750" s="4">
        <v>42805</v>
      </c>
      <c r="J750" s="3" t="str">
        <f t="shared" si="23"/>
        <v>&lt;attribute&gt; &lt;id&gt;270&lt;/id&gt; &lt;type&gt;Simple numeric&lt;/type&gt;  &lt;name&gt;Output Power / Channel&lt;/name&gt; &lt;deactivated&gt;false&lt;/deactivated&gt; &lt;group-id&gt;21&lt;/group-id&gt; &lt;group-name&gt;Audio Output&lt;/group-name&gt; &lt;last-update&gt;11/03/2017&lt;/last-update&gt; &lt;/attribute&gt;</v>
      </c>
    </row>
    <row r="751" spans="1:10" ht="15" customHeight="1" x14ac:dyDescent="0.25">
      <c r="A751">
        <v>17</v>
      </c>
      <c r="B751" s="7" t="s">
        <v>576</v>
      </c>
      <c r="C751">
        <v>221</v>
      </c>
      <c r="D751" s="7" t="s">
        <v>1048</v>
      </c>
      <c r="E751" s="8" t="str">
        <f t="shared" si="22"/>
        <v>Input Device - Movement Detection Technology</v>
      </c>
      <c r="F751" t="s">
        <v>450</v>
      </c>
      <c r="G751" s="7" t="s">
        <v>6454</v>
      </c>
      <c r="H751" t="s">
        <v>459</v>
      </c>
      <c r="I751" s="4">
        <v>42805</v>
      </c>
      <c r="J751" s="3" t="str">
        <f t="shared" si="23"/>
        <v>&lt;attribute&gt; &lt;id&gt;221&lt;/id&gt; &lt;type&gt;Simple&lt;/type&gt;  &lt;name&gt;Movement Detection Technology&lt;/name&gt; &lt;deactivated&gt;false&lt;/deactivated&gt; &lt;group-id&gt;17&lt;/group-id&gt; &lt;group-name&gt;Input Device&lt;/group-name&gt; &lt;last-update&gt;11/03/2017&lt;/last-update&gt; &lt;/attribute&gt;</v>
      </c>
    </row>
    <row r="752" spans="1:10" ht="15" customHeight="1" x14ac:dyDescent="0.25">
      <c r="A752">
        <v>354</v>
      </c>
      <c r="B752" s="7" t="s">
        <v>1049</v>
      </c>
      <c r="C752">
        <v>5309</v>
      </c>
      <c r="D752" s="7" t="s">
        <v>1050</v>
      </c>
      <c r="E752" s="8" t="str">
        <f t="shared" si="22"/>
        <v>KVM - Keyboard / Mouse Interface</v>
      </c>
      <c r="F752" t="s">
        <v>452</v>
      </c>
      <c r="G752" s="7" t="s">
        <v>6454</v>
      </c>
      <c r="H752" t="s">
        <v>459</v>
      </c>
      <c r="I752" s="4">
        <v>42805</v>
      </c>
      <c r="J752" s="3" t="str">
        <f t="shared" si="23"/>
        <v>&lt;attribute&gt; &lt;id&gt;5309&lt;/id&gt; &lt;type&gt;Multi-valued&lt;/type&gt;  &lt;name&gt;Keyboard / Mouse Interface&lt;/name&gt; &lt;deactivated&gt;false&lt;/deactivated&gt; &lt;group-id&gt;354&lt;/group-id&gt; &lt;group-name&gt;KVM&lt;/group-name&gt; &lt;last-update&gt;11/03/2017&lt;/last-update&gt; &lt;/attribute&gt;</v>
      </c>
    </row>
    <row r="753" spans="1:10" ht="15" customHeight="1" x14ac:dyDescent="0.25">
      <c r="A753">
        <v>547</v>
      </c>
      <c r="B753" s="7" t="s">
        <v>705</v>
      </c>
      <c r="C753">
        <v>5863</v>
      </c>
      <c r="D753" s="7" t="s">
        <v>604</v>
      </c>
      <c r="E753" s="8" t="str">
        <f t="shared" si="22"/>
        <v>Interfaces - Qty</v>
      </c>
      <c r="F753" t="s">
        <v>454</v>
      </c>
      <c r="G753" s="7" t="s">
        <v>6454</v>
      </c>
      <c r="H753" t="s">
        <v>459</v>
      </c>
      <c r="I753" s="4">
        <v>42805</v>
      </c>
      <c r="J753" s="3" t="str">
        <f t="shared" si="23"/>
        <v>&lt;attribute&gt; &lt;id&gt;5863&lt;/id&gt; &lt;type&gt;Repeating&lt;/type&gt;  &lt;name&gt;Qty&lt;/name&gt; &lt;deactivated&gt;false&lt;/deactivated&gt; &lt;group-id&gt;547&lt;/group-id&gt; &lt;group-name&gt;Interfaces&lt;/group-name&gt; &lt;last-update&gt;11/03/2017&lt;/last-update&gt; &lt;/attribute&gt;</v>
      </c>
    </row>
    <row r="754" spans="1:10" ht="15" customHeight="1" x14ac:dyDescent="0.25">
      <c r="A754">
        <v>25</v>
      </c>
      <c r="B754" s="7" t="s">
        <v>611</v>
      </c>
      <c r="C754">
        <v>3470</v>
      </c>
      <c r="D754" s="7" t="s">
        <v>611</v>
      </c>
      <c r="E754" s="8" t="str">
        <f t="shared" si="22"/>
        <v>Cable Details - Cable Details</v>
      </c>
      <c r="F754" t="s">
        <v>454</v>
      </c>
      <c r="G754" s="7" t="s">
        <v>6454</v>
      </c>
      <c r="H754" t="s">
        <v>459</v>
      </c>
      <c r="I754" s="4">
        <v>42805</v>
      </c>
      <c r="J754" s="3" t="str">
        <f t="shared" si="23"/>
        <v>&lt;attribute&gt; &lt;id&gt;3470&lt;/id&gt; &lt;type&gt;Repeating&lt;/type&gt;  &lt;name&gt;Cable Details&lt;/name&gt; &lt;deactivated&gt;false&lt;/deactivated&gt; &lt;group-id&gt;25&lt;/group-id&gt; &lt;group-name&gt;Cable Details&lt;/group-name&gt; &lt;last-update&gt;11/03/2017&lt;/last-update&gt; &lt;/attribute&gt;</v>
      </c>
    </row>
    <row r="755" spans="1:10" ht="15" customHeight="1" x14ac:dyDescent="0.25">
      <c r="A755">
        <v>421</v>
      </c>
      <c r="B755" s="7" t="s">
        <v>1051</v>
      </c>
      <c r="C755">
        <v>4237</v>
      </c>
      <c r="D755" s="7" t="s">
        <v>456</v>
      </c>
      <c r="E755" s="8" t="str">
        <f t="shared" si="22"/>
        <v>Studio &amp; Field Monitors - Type</v>
      </c>
      <c r="F755" t="s">
        <v>450</v>
      </c>
      <c r="G755" s="7" t="s">
        <v>6454</v>
      </c>
      <c r="H755" t="s">
        <v>459</v>
      </c>
      <c r="I755" s="4">
        <v>42805</v>
      </c>
      <c r="J755" s="3" t="str">
        <f t="shared" si="23"/>
        <v>&lt;attribute&gt; &lt;id&gt;4237&lt;/id&gt; &lt;type&gt;Simple&lt;/type&gt;  &lt;name&gt;Type&lt;/name&gt; &lt;deactivated&gt;false&lt;/deactivated&gt; &lt;group-id&gt;421&lt;/group-id&gt; &lt;group-name&gt;Studio /// Field Monitors&lt;/group-name&gt; &lt;last-update&gt;11/03/2017&lt;/last-update&gt; &lt;/attribute&gt;</v>
      </c>
    </row>
    <row r="756" spans="1:10" ht="15" customHeight="1" x14ac:dyDescent="0.25">
      <c r="A756">
        <v>421</v>
      </c>
      <c r="B756" s="7" t="s">
        <v>1051</v>
      </c>
      <c r="C756">
        <v>5626</v>
      </c>
      <c r="D756" s="7" t="s">
        <v>1035</v>
      </c>
      <c r="E756" s="8" t="str">
        <f t="shared" si="22"/>
        <v>Studio &amp; Field Monitors - 3D Technology</v>
      </c>
      <c r="F756" t="s">
        <v>450</v>
      </c>
      <c r="G756" s="7" t="s">
        <v>6454</v>
      </c>
      <c r="H756" t="s">
        <v>459</v>
      </c>
      <c r="I756" s="4">
        <v>42805</v>
      </c>
      <c r="J756" s="3" t="str">
        <f t="shared" si="23"/>
        <v>&lt;attribute&gt; &lt;id&gt;5626&lt;/id&gt; &lt;type&gt;Simple&lt;/type&gt;  &lt;name&gt;3D Technology&lt;/name&gt; &lt;deactivated&gt;false&lt;/deactivated&gt; &lt;group-id&gt;421&lt;/group-id&gt; &lt;group-name&gt;Studio /// Field Monitors&lt;/group-name&gt; &lt;last-update&gt;11/03/2017&lt;/last-update&gt; &lt;/attribute&gt;</v>
      </c>
    </row>
    <row r="757" spans="1:10" ht="15" customHeight="1" x14ac:dyDescent="0.25">
      <c r="A757">
        <v>421</v>
      </c>
      <c r="B757" s="7" t="s">
        <v>1051</v>
      </c>
      <c r="C757">
        <v>4238</v>
      </c>
      <c r="D757" s="7" t="s">
        <v>829</v>
      </c>
      <c r="E757" s="8" t="str">
        <f t="shared" si="22"/>
        <v>Studio &amp; Field Monitors - Recommended Use</v>
      </c>
      <c r="F757" t="s">
        <v>452</v>
      </c>
      <c r="G757" s="7" t="s">
        <v>6454</v>
      </c>
      <c r="H757" t="s">
        <v>459</v>
      </c>
      <c r="I757" s="4">
        <v>42805</v>
      </c>
      <c r="J757" s="3" t="str">
        <f t="shared" si="23"/>
        <v>&lt;attribute&gt; &lt;id&gt;4238&lt;/id&gt; &lt;type&gt;Multi-valued&lt;/type&gt;  &lt;name&gt;Recommended Use&lt;/name&gt; &lt;deactivated&gt;false&lt;/deactivated&gt; &lt;group-id&gt;421&lt;/group-id&gt; &lt;group-name&gt;Studio /// Field Monitors&lt;/group-name&gt; &lt;last-update&gt;11/03/2017&lt;/last-update&gt; &lt;/attribute&gt;</v>
      </c>
    </row>
    <row r="758" spans="1:10" ht="15" customHeight="1" x14ac:dyDescent="0.25">
      <c r="A758">
        <v>421</v>
      </c>
      <c r="B758" s="7" t="s">
        <v>1051</v>
      </c>
      <c r="C758">
        <v>4239</v>
      </c>
      <c r="D758" s="7" t="s">
        <v>1052</v>
      </c>
      <c r="E758" s="8" t="str">
        <f t="shared" si="22"/>
        <v>Studio &amp; Field Monitors - Mount Type</v>
      </c>
      <c r="F758" t="s">
        <v>450</v>
      </c>
      <c r="G758" s="7" t="s">
        <v>6454</v>
      </c>
      <c r="H758" t="s">
        <v>459</v>
      </c>
      <c r="I758" s="4">
        <v>42805</v>
      </c>
      <c r="J758" s="3" t="str">
        <f t="shared" si="23"/>
        <v>&lt;attribute&gt; &lt;id&gt;4239&lt;/id&gt; &lt;type&gt;Simple&lt;/type&gt;  &lt;name&gt;Mount Type&lt;/name&gt; &lt;deactivated&gt;false&lt;/deactivated&gt; &lt;group-id&gt;421&lt;/group-id&gt; &lt;group-name&gt;Studio /// Field Monitors&lt;/group-name&gt; &lt;last-update&gt;11/03/2017&lt;/last-update&gt; &lt;/attribute&gt;</v>
      </c>
    </row>
    <row r="759" spans="1:10" ht="15" customHeight="1" x14ac:dyDescent="0.25">
      <c r="A759">
        <v>421</v>
      </c>
      <c r="B759" s="7" t="s">
        <v>1051</v>
      </c>
      <c r="C759">
        <v>4240</v>
      </c>
      <c r="D759" s="7" t="s">
        <v>1053</v>
      </c>
      <c r="E759" s="8" t="str">
        <f t="shared" si="22"/>
        <v>Studio &amp; Field Monitors - Controls</v>
      </c>
      <c r="F759" t="s">
        <v>452</v>
      </c>
      <c r="G759" s="7" t="s">
        <v>6454</v>
      </c>
      <c r="H759" t="s">
        <v>459</v>
      </c>
      <c r="I759" s="4">
        <v>42805</v>
      </c>
      <c r="J759" s="3" t="str">
        <f t="shared" si="23"/>
        <v>&lt;attribute&gt; &lt;id&gt;4240&lt;/id&gt; &lt;type&gt;Multi-valued&lt;/type&gt;  &lt;name&gt;Controls&lt;/name&gt; &lt;deactivated&gt;false&lt;/deactivated&gt; &lt;group-id&gt;421&lt;/group-id&gt; &lt;group-name&gt;Studio /// Field Monitors&lt;/group-name&gt; &lt;last-update&gt;11/03/2017&lt;/last-update&gt; &lt;/attribute&gt;</v>
      </c>
    </row>
    <row r="760" spans="1:10" ht="15" customHeight="1" x14ac:dyDescent="0.25">
      <c r="A760">
        <v>421</v>
      </c>
      <c r="B760" s="7" t="s">
        <v>1051</v>
      </c>
      <c r="C760">
        <v>4241</v>
      </c>
      <c r="D760" s="7" t="s">
        <v>1054</v>
      </c>
      <c r="E760" s="8" t="str">
        <f t="shared" si="22"/>
        <v>Studio &amp; Field Monitors - Supported Image Aspect Ratio</v>
      </c>
      <c r="F760" t="s">
        <v>452</v>
      </c>
      <c r="G760" s="7" t="s">
        <v>6454</v>
      </c>
      <c r="H760" t="s">
        <v>459</v>
      </c>
      <c r="I760" s="4">
        <v>42805</v>
      </c>
      <c r="J760" s="3" t="str">
        <f t="shared" si="23"/>
        <v>&lt;attribute&gt; &lt;id&gt;4241&lt;/id&gt; &lt;type&gt;Multi-valued&lt;/type&gt;  &lt;name&gt;Supported Image Aspect Ratio&lt;/name&gt; &lt;deactivated&gt;false&lt;/deactivated&gt; &lt;group-id&gt;421&lt;/group-id&gt; &lt;group-name&gt;Studio /// Field Monitors&lt;/group-name&gt; &lt;last-update&gt;11/03/2017&lt;/last-update&gt; &lt;/attribute&gt;</v>
      </c>
    </row>
    <row r="761" spans="1:10" ht="15" customHeight="1" x14ac:dyDescent="0.25">
      <c r="A761">
        <v>421</v>
      </c>
      <c r="B761" s="7" t="s">
        <v>1051</v>
      </c>
      <c r="C761">
        <v>4242</v>
      </c>
      <c r="D761" s="7" t="s">
        <v>717</v>
      </c>
      <c r="E761" s="8" t="str">
        <f t="shared" si="22"/>
        <v>Studio &amp; Field Monitors - Color Support</v>
      </c>
      <c r="F761" t="s">
        <v>450</v>
      </c>
      <c r="G761" s="7" t="s">
        <v>6454</v>
      </c>
      <c r="H761" t="s">
        <v>459</v>
      </c>
      <c r="I761" s="4">
        <v>42805</v>
      </c>
      <c r="J761" s="3" t="str">
        <f t="shared" si="23"/>
        <v>&lt;attribute&gt; &lt;id&gt;4242&lt;/id&gt; &lt;type&gt;Simple&lt;/type&gt;  &lt;name&gt;Color Support&lt;/name&gt; &lt;deactivated&gt;false&lt;/deactivated&gt; &lt;group-id&gt;421&lt;/group-id&gt; &lt;group-name&gt;Studio /// Field Monitors&lt;/group-name&gt; &lt;last-update&gt;11/03/2017&lt;/last-update&gt; &lt;/attribute&gt;</v>
      </c>
    </row>
    <row r="762" spans="1:10" ht="15" customHeight="1" x14ac:dyDescent="0.25">
      <c r="A762">
        <v>421</v>
      </c>
      <c r="B762" s="7" t="s">
        <v>1051</v>
      </c>
      <c r="C762">
        <v>4243</v>
      </c>
      <c r="D762" s="7" t="s">
        <v>1055</v>
      </c>
      <c r="E762" s="8" t="str">
        <f t="shared" si="22"/>
        <v>Studio &amp; Field Monitors - Display Size</v>
      </c>
      <c r="F762" t="s">
        <v>450</v>
      </c>
      <c r="G762" s="7" t="s">
        <v>6454</v>
      </c>
      <c r="H762" t="s">
        <v>459</v>
      </c>
      <c r="I762" s="4">
        <v>42805</v>
      </c>
      <c r="J762" s="3" t="str">
        <f t="shared" si="23"/>
        <v>&lt;attribute&gt; &lt;id&gt;4243&lt;/id&gt; &lt;type&gt;Simple&lt;/type&gt;  &lt;name&gt;Display Size&lt;/name&gt; &lt;deactivated&gt;false&lt;/deactivated&gt; &lt;group-id&gt;421&lt;/group-id&gt; &lt;group-name&gt;Studio /// Field Monitors&lt;/group-name&gt; &lt;last-update&gt;11/03/2017&lt;/last-update&gt; &lt;/attribute&gt;</v>
      </c>
    </row>
    <row r="763" spans="1:10" ht="15" customHeight="1" x14ac:dyDescent="0.25">
      <c r="A763">
        <v>421</v>
      </c>
      <c r="B763" s="7" t="s">
        <v>1051</v>
      </c>
      <c r="C763">
        <v>5389</v>
      </c>
      <c r="D763" s="7" t="s">
        <v>1056</v>
      </c>
      <c r="E763" s="8" t="str">
        <f t="shared" si="22"/>
        <v>Studio &amp; Field Monitors - Display Size (metric)</v>
      </c>
      <c r="F763" t="s">
        <v>450</v>
      </c>
      <c r="G763" s="7" t="s">
        <v>6454</v>
      </c>
      <c r="H763" t="s">
        <v>459</v>
      </c>
      <c r="I763" s="4">
        <v>42805</v>
      </c>
      <c r="J763" s="3" t="str">
        <f t="shared" si="23"/>
        <v>&lt;attribute&gt; &lt;id&gt;5389&lt;/id&gt; &lt;type&gt;Simple&lt;/type&gt;  &lt;name&gt;Display Size (metric)&lt;/name&gt; &lt;deactivated&gt;false&lt;/deactivated&gt; &lt;group-id&gt;421&lt;/group-id&gt; &lt;group-name&gt;Studio /// Field Monitors&lt;/group-name&gt; &lt;last-update&gt;11/03/2017&lt;/last-update&gt; &lt;/attribute&gt;</v>
      </c>
    </row>
    <row r="764" spans="1:10" ht="15" customHeight="1" x14ac:dyDescent="0.25">
      <c r="A764">
        <v>421</v>
      </c>
      <c r="B764" s="7" t="s">
        <v>1051</v>
      </c>
      <c r="C764">
        <v>4244</v>
      </c>
      <c r="D764" s="7" t="s">
        <v>1057</v>
      </c>
      <c r="E764" s="8" t="str">
        <f t="shared" si="22"/>
        <v>Studio &amp; Field Monitors - Viewable Area</v>
      </c>
      <c r="F764" t="s">
        <v>450</v>
      </c>
      <c r="G764" s="7" t="s">
        <v>6454</v>
      </c>
      <c r="H764" t="s">
        <v>459</v>
      </c>
      <c r="I764" s="4">
        <v>42805</v>
      </c>
      <c r="J764" s="3" t="str">
        <f t="shared" si="23"/>
        <v>&lt;attribute&gt; &lt;id&gt;4244&lt;/id&gt; &lt;type&gt;Simple&lt;/type&gt;  &lt;name&gt;Viewable Area&lt;/name&gt; &lt;deactivated&gt;false&lt;/deactivated&gt; &lt;group-id&gt;421&lt;/group-id&gt; &lt;group-name&gt;Studio /// Field Monitors&lt;/group-name&gt; &lt;last-update&gt;11/03/2017&lt;/last-update&gt; &lt;/attribute&gt;</v>
      </c>
    </row>
    <row r="765" spans="1:10" ht="15" customHeight="1" x14ac:dyDescent="0.25">
      <c r="A765">
        <v>421</v>
      </c>
      <c r="B765" s="7" t="s">
        <v>1051</v>
      </c>
      <c r="C765">
        <v>5390</v>
      </c>
      <c r="D765" s="7" t="s">
        <v>1058</v>
      </c>
      <c r="E765" s="8" t="str">
        <f t="shared" si="22"/>
        <v>Studio &amp; Field Monitors - Viewable Area (metric)</v>
      </c>
      <c r="F765" t="s">
        <v>450</v>
      </c>
      <c r="G765" s="7" t="s">
        <v>6454</v>
      </c>
      <c r="H765" t="s">
        <v>459</v>
      </c>
      <c r="I765" s="4">
        <v>42805</v>
      </c>
      <c r="J765" s="3" t="str">
        <f t="shared" si="23"/>
        <v>&lt;attribute&gt; &lt;id&gt;5390&lt;/id&gt; &lt;type&gt;Simple&lt;/type&gt;  &lt;name&gt;Viewable Area (metric)&lt;/name&gt; &lt;deactivated&gt;false&lt;/deactivated&gt; &lt;group-id&gt;421&lt;/group-id&gt; &lt;group-name&gt;Studio /// Field Monitors&lt;/group-name&gt; &lt;last-update&gt;11/03/2017&lt;/last-update&gt; &lt;/attribute&gt;</v>
      </c>
    </row>
    <row r="766" spans="1:10" ht="15" customHeight="1" x14ac:dyDescent="0.25">
      <c r="A766">
        <v>421</v>
      </c>
      <c r="B766" s="7" t="s">
        <v>1051</v>
      </c>
      <c r="C766">
        <v>4245</v>
      </c>
      <c r="D766" s="7" t="s">
        <v>544</v>
      </c>
      <c r="E766" s="8" t="str">
        <f t="shared" si="22"/>
        <v>Studio &amp; Field Monitors - Native Resolution</v>
      </c>
      <c r="F766" t="s">
        <v>450</v>
      </c>
      <c r="G766" s="7" t="s">
        <v>6454</v>
      </c>
      <c r="H766" t="s">
        <v>459</v>
      </c>
      <c r="I766" s="4">
        <v>42805</v>
      </c>
      <c r="J766" s="3" t="str">
        <f t="shared" si="23"/>
        <v>&lt;attribute&gt; &lt;id&gt;4245&lt;/id&gt; &lt;type&gt;Simple&lt;/type&gt;  &lt;name&gt;Native Resolution&lt;/name&gt; &lt;deactivated&gt;false&lt;/deactivated&gt; &lt;group-id&gt;421&lt;/group-id&gt; &lt;group-name&gt;Studio /// Field Monitors&lt;/group-name&gt; &lt;last-update&gt;11/03/2017&lt;/last-update&gt; &lt;/attribute&gt;</v>
      </c>
    </row>
    <row r="767" spans="1:10" ht="15" customHeight="1" x14ac:dyDescent="0.25">
      <c r="A767">
        <v>421</v>
      </c>
      <c r="B767" s="7" t="s">
        <v>1051</v>
      </c>
      <c r="C767">
        <v>4246</v>
      </c>
      <c r="D767" s="7" t="s">
        <v>880</v>
      </c>
      <c r="E767" s="8" t="str">
        <f t="shared" si="22"/>
        <v>Studio &amp; Field Monitors - LCD Technology</v>
      </c>
      <c r="F767" t="s">
        <v>450</v>
      </c>
      <c r="G767" s="7" t="s">
        <v>6454</v>
      </c>
      <c r="H767" t="s">
        <v>459</v>
      </c>
      <c r="I767" s="4">
        <v>42805</v>
      </c>
      <c r="J767" s="3" t="str">
        <f t="shared" si="23"/>
        <v>&lt;attribute&gt; &lt;id&gt;4246&lt;/id&gt; &lt;type&gt;Simple&lt;/type&gt;  &lt;name&gt;LCD Technology&lt;/name&gt; &lt;deactivated&gt;false&lt;/deactivated&gt; &lt;group-id&gt;421&lt;/group-id&gt; &lt;group-name&gt;Studio /// Field Monitors&lt;/group-name&gt; &lt;last-update&gt;11/03/2017&lt;/last-update&gt; &lt;/attribute&gt;</v>
      </c>
    </row>
    <row r="768" spans="1:10" ht="15" customHeight="1" x14ac:dyDescent="0.25">
      <c r="A768">
        <v>421</v>
      </c>
      <c r="B768" s="7" t="s">
        <v>1051</v>
      </c>
      <c r="C768">
        <v>4249</v>
      </c>
      <c r="D768" s="7" t="s">
        <v>1059</v>
      </c>
      <c r="E768" s="8" t="str">
        <f t="shared" si="22"/>
        <v>Studio &amp; Field Monitors - High Definition Monitor</v>
      </c>
      <c r="F768" t="s">
        <v>450</v>
      </c>
      <c r="G768" s="7" t="s">
        <v>6454</v>
      </c>
      <c r="H768" t="s">
        <v>459</v>
      </c>
      <c r="I768" s="4">
        <v>42805</v>
      </c>
      <c r="J768" s="3" t="str">
        <f t="shared" si="23"/>
        <v>&lt;attribute&gt; &lt;id&gt;4249&lt;/id&gt; &lt;type&gt;Simple&lt;/type&gt;  &lt;name&gt;High Definition Monitor&lt;/name&gt; &lt;deactivated&gt;false&lt;/deactivated&gt; &lt;group-id&gt;421&lt;/group-id&gt; &lt;group-name&gt;Studio /// Field Monitors&lt;/group-name&gt; &lt;last-update&gt;11/03/2017&lt;/last-update&gt; &lt;/attribute&gt;</v>
      </c>
    </row>
    <row r="769" spans="1:10" ht="15" customHeight="1" x14ac:dyDescent="0.25">
      <c r="A769">
        <v>421</v>
      </c>
      <c r="B769" s="7" t="s">
        <v>1051</v>
      </c>
      <c r="C769">
        <v>4250</v>
      </c>
      <c r="D769" s="7" t="s">
        <v>1060</v>
      </c>
      <c r="E769" s="8" t="str">
        <f t="shared" si="22"/>
        <v>Studio &amp; Field Monitors - Built-in Speakers</v>
      </c>
      <c r="F769" t="s">
        <v>450</v>
      </c>
      <c r="G769" s="7" t="s">
        <v>6454</v>
      </c>
      <c r="H769" t="s">
        <v>459</v>
      </c>
      <c r="I769" s="4">
        <v>42805</v>
      </c>
      <c r="J769" s="3" t="str">
        <f t="shared" si="23"/>
        <v>&lt;attribute&gt; &lt;id&gt;4250&lt;/id&gt; &lt;type&gt;Simple&lt;/type&gt;  &lt;name&gt;Built-in Speakers&lt;/name&gt; &lt;deactivated&gt;false&lt;/deactivated&gt; &lt;group-id&gt;421&lt;/group-id&gt; &lt;group-name&gt;Studio /// Field Monitors&lt;/group-name&gt; &lt;last-update&gt;11/03/2017&lt;/last-update&gt; &lt;/attribute&gt;</v>
      </c>
    </row>
    <row r="770" spans="1:10" ht="15" customHeight="1" x14ac:dyDescent="0.25">
      <c r="A770">
        <v>421</v>
      </c>
      <c r="B770" s="7" t="s">
        <v>1051</v>
      </c>
      <c r="C770">
        <v>4251</v>
      </c>
      <c r="D770" s="7" t="s">
        <v>1061</v>
      </c>
      <c r="E770" s="8" t="str">
        <f t="shared" ref="E770:E833" si="24">CONCATENATE(B770," - ",D770)</f>
        <v>Studio &amp; Field Monitors - Remote Control</v>
      </c>
      <c r="F770" t="s">
        <v>450</v>
      </c>
      <c r="G770" s="7" t="s">
        <v>6454</v>
      </c>
      <c r="H770" t="s">
        <v>459</v>
      </c>
      <c r="I770" s="4">
        <v>42805</v>
      </c>
      <c r="J770" s="3" t="str">
        <f t="shared" si="23"/>
        <v>&lt;attribute&gt; &lt;id&gt;4251&lt;/id&gt; &lt;type&gt;Simple&lt;/type&gt;  &lt;name&gt;Remote Control&lt;/name&gt; &lt;deactivated&gt;false&lt;/deactivated&gt; &lt;group-id&gt;421&lt;/group-id&gt; &lt;group-name&gt;Studio /// Field Monitors&lt;/group-name&gt; &lt;last-update&gt;11/03/2017&lt;/last-update&gt; &lt;/attribute&gt;</v>
      </c>
    </row>
    <row r="771" spans="1:10" ht="15" customHeight="1" x14ac:dyDescent="0.25">
      <c r="A771">
        <v>421</v>
      </c>
      <c r="B771" s="7" t="s">
        <v>1051</v>
      </c>
      <c r="C771">
        <v>4252</v>
      </c>
      <c r="D771" s="7" t="s">
        <v>507</v>
      </c>
      <c r="E771" s="8" t="str">
        <f t="shared" si="24"/>
        <v>Studio &amp; Field Monitors - Features</v>
      </c>
      <c r="F771" t="s">
        <v>452</v>
      </c>
      <c r="G771" s="7" t="s">
        <v>6454</v>
      </c>
      <c r="H771" t="s">
        <v>459</v>
      </c>
      <c r="I771" s="4">
        <v>42805</v>
      </c>
      <c r="J771" s="3" t="str">
        <f t="shared" ref="J771:J834" si="25">SUBSTITUTE(CONCATENATE($M$15,$N$1,$M$1,C771,$M$2,$N$1,$M$3,F771,$M$4,$N$1,$N$1,$M$5,D771,$M$6,$N$1,$M$7,G771,$M$8,$N$1,$M$9,A771,$M$10,$N$1,$M$11,B771,$M$12,$N$1,$M$13,TEXT(I771,"DD/MM/YYYY"),$M$14,$N$1,$M$16),"&amp;","///")</f>
        <v>&lt;attribute&gt; &lt;id&gt;4252&lt;/id&gt; &lt;type&gt;Multi-valued&lt;/type&gt;  &lt;name&gt;Features&lt;/name&gt; &lt;deactivated&gt;false&lt;/deactivated&gt; &lt;group-id&gt;421&lt;/group-id&gt; &lt;group-name&gt;Studio /// Field Monitors&lt;/group-name&gt; &lt;last-update&gt;11/03/2017&lt;/last-update&gt; &lt;/attribute&gt;</v>
      </c>
    </row>
    <row r="772" spans="1:10" ht="15" customHeight="1" x14ac:dyDescent="0.25">
      <c r="A772">
        <v>349</v>
      </c>
      <c r="B772" s="7" t="s">
        <v>1062</v>
      </c>
      <c r="C772">
        <v>3545</v>
      </c>
      <c r="D772" s="7" t="s">
        <v>1063</v>
      </c>
      <c r="E772" s="8" t="str">
        <f t="shared" si="24"/>
        <v>Power - Energy Class</v>
      </c>
      <c r="F772" t="s">
        <v>450</v>
      </c>
      <c r="G772" s="7" t="s">
        <v>6454</v>
      </c>
      <c r="H772" t="s">
        <v>459</v>
      </c>
      <c r="I772" s="4">
        <v>42805</v>
      </c>
      <c r="J772" s="3" t="str">
        <f t="shared" si="25"/>
        <v>&lt;attribute&gt; &lt;id&gt;3545&lt;/id&gt; &lt;type&gt;Simple&lt;/type&gt;  &lt;name&gt;Energy Class&lt;/name&gt; &lt;deactivated&gt;false&lt;/deactivated&gt; &lt;group-id&gt;349&lt;/group-id&gt; &lt;group-name&gt;Power&lt;/group-name&gt; &lt;last-update&gt;11/03/2017&lt;/last-update&gt; &lt;/attribute&gt;</v>
      </c>
    </row>
    <row r="773" spans="1:10" ht="15" customHeight="1" x14ac:dyDescent="0.25">
      <c r="A773">
        <v>349</v>
      </c>
      <c r="B773" s="7" t="s">
        <v>1062</v>
      </c>
      <c r="C773">
        <v>5851</v>
      </c>
      <c r="D773" s="7" t="s">
        <v>1064</v>
      </c>
      <c r="E773" s="8" t="str">
        <f t="shared" si="24"/>
        <v>Power - Energy Consumption per Year</v>
      </c>
      <c r="F773" t="s">
        <v>451</v>
      </c>
      <c r="G773" s="7" t="s">
        <v>6454</v>
      </c>
      <c r="H773" t="s">
        <v>459</v>
      </c>
      <c r="I773" s="4">
        <v>42805</v>
      </c>
      <c r="J773" s="3" t="str">
        <f t="shared" si="25"/>
        <v>&lt;attribute&gt; &lt;id&gt;5851&lt;/id&gt; &lt;type&gt;Simple numeric&lt;/type&gt;  &lt;name&gt;Energy Consumption per Year&lt;/name&gt; &lt;deactivated&gt;false&lt;/deactivated&gt; &lt;group-id&gt;349&lt;/group-id&gt; &lt;group-name&gt;Power&lt;/group-name&gt; &lt;last-update&gt;11/03/2017&lt;/last-update&gt; &lt;/attribute&gt;</v>
      </c>
    </row>
    <row r="774" spans="1:10" ht="15" customHeight="1" x14ac:dyDescent="0.25">
      <c r="A774">
        <v>349</v>
      </c>
      <c r="B774" s="7" t="s">
        <v>1062</v>
      </c>
      <c r="C774">
        <v>5917</v>
      </c>
      <c r="D774" s="7" t="s">
        <v>1065</v>
      </c>
      <c r="E774" s="8" t="str">
        <f t="shared" si="24"/>
        <v>Power - Power Consumption (On mode)</v>
      </c>
      <c r="F774" t="s">
        <v>451</v>
      </c>
      <c r="G774" s="7" t="s">
        <v>6454</v>
      </c>
      <c r="H774" t="s">
        <v>459</v>
      </c>
      <c r="I774" s="4">
        <v>42805</v>
      </c>
      <c r="J774" s="3" t="str">
        <f t="shared" si="25"/>
        <v>&lt;attribute&gt; &lt;id&gt;5917&lt;/id&gt; &lt;type&gt;Simple numeric&lt;/type&gt;  &lt;name&gt;Power Consumption (On mode)&lt;/name&gt; &lt;deactivated&gt;false&lt;/deactivated&gt; &lt;group-id&gt;349&lt;/group-id&gt; &lt;group-name&gt;Power&lt;/group-name&gt; &lt;last-update&gt;11/03/2017&lt;/last-update&gt; &lt;/attribute&gt;</v>
      </c>
    </row>
    <row r="775" spans="1:10" ht="15" customHeight="1" x14ac:dyDescent="0.25">
      <c r="A775">
        <v>349</v>
      </c>
      <c r="B775" s="7" t="s">
        <v>1062</v>
      </c>
      <c r="C775">
        <v>8063</v>
      </c>
      <c r="D775" s="7" t="s">
        <v>1066</v>
      </c>
      <c r="E775" s="8" t="str">
        <f t="shared" si="24"/>
        <v>Power - On / Off Switch</v>
      </c>
      <c r="F775" t="s">
        <v>450</v>
      </c>
      <c r="G775" s="7" t="s">
        <v>6454</v>
      </c>
      <c r="H775" t="s">
        <v>459</v>
      </c>
      <c r="I775" s="4">
        <v>42805</v>
      </c>
      <c r="J775" s="3" t="str">
        <f t="shared" si="25"/>
        <v>&lt;attribute&gt; &lt;id&gt;8063&lt;/id&gt; &lt;type&gt;Simple&lt;/type&gt;  &lt;name&gt;On / Off Switch&lt;/name&gt; &lt;deactivated&gt;false&lt;/deactivated&gt; &lt;group-id&gt;349&lt;/group-id&gt; &lt;group-name&gt;Power&lt;/group-name&gt; &lt;last-update&gt;11/03/2017&lt;/last-update&gt; &lt;/attribute&gt;</v>
      </c>
    </row>
    <row r="776" spans="1:10" ht="15" customHeight="1" x14ac:dyDescent="0.25">
      <c r="A776">
        <v>349</v>
      </c>
      <c r="B776" s="7" t="s">
        <v>1062</v>
      </c>
      <c r="C776">
        <v>4236</v>
      </c>
      <c r="D776" s="7" t="s">
        <v>618</v>
      </c>
      <c r="E776" s="8" t="str">
        <f t="shared" si="24"/>
        <v>Power - Nominal Voltage</v>
      </c>
      <c r="F776" t="s">
        <v>450</v>
      </c>
      <c r="G776" s="7" t="s">
        <v>6454</v>
      </c>
      <c r="H776" t="s">
        <v>459</v>
      </c>
      <c r="I776" s="4">
        <v>42805</v>
      </c>
      <c r="J776" s="3" t="str">
        <f t="shared" si="25"/>
        <v>&lt;attribute&gt; &lt;id&gt;4236&lt;/id&gt; &lt;type&gt;Simple&lt;/type&gt;  &lt;name&gt;Nominal Voltage&lt;/name&gt; &lt;deactivated&gt;false&lt;/deactivated&gt; &lt;group-id&gt;349&lt;/group-id&gt; &lt;group-name&gt;Power&lt;/group-name&gt; &lt;last-update&gt;11/03/2017&lt;/last-update&gt; &lt;/attribute&gt;</v>
      </c>
    </row>
    <row r="777" spans="1:10" ht="15" customHeight="1" x14ac:dyDescent="0.25">
      <c r="A777">
        <v>349</v>
      </c>
      <c r="B777" s="7" t="s">
        <v>1062</v>
      </c>
      <c r="C777">
        <v>3547</v>
      </c>
      <c r="D777" s="7" t="s">
        <v>888</v>
      </c>
      <c r="E777" s="8" t="str">
        <f t="shared" si="24"/>
        <v>Power - Frequency</v>
      </c>
      <c r="F777" t="s">
        <v>450</v>
      </c>
      <c r="G777" s="7" t="s">
        <v>6454</v>
      </c>
      <c r="H777" t="s">
        <v>459</v>
      </c>
      <c r="I777" s="4">
        <v>42805</v>
      </c>
      <c r="J777" s="3" t="str">
        <f t="shared" si="25"/>
        <v>&lt;attribute&gt; &lt;id&gt;3547&lt;/id&gt; &lt;type&gt;Simple&lt;/type&gt;  &lt;name&gt;Frequency&lt;/name&gt; &lt;deactivated&gt;false&lt;/deactivated&gt; &lt;group-id&gt;349&lt;/group-id&gt; &lt;group-name&gt;Power&lt;/group-name&gt; &lt;last-update&gt;11/03/2017&lt;/last-update&gt; &lt;/attribute&gt;</v>
      </c>
    </row>
    <row r="778" spans="1:10" ht="15" customHeight="1" x14ac:dyDescent="0.25">
      <c r="A778">
        <v>349</v>
      </c>
      <c r="B778" s="7" t="s">
        <v>1062</v>
      </c>
      <c r="C778">
        <v>3548</v>
      </c>
      <c r="D778" s="7" t="s">
        <v>1067</v>
      </c>
      <c r="E778" s="8" t="str">
        <f t="shared" si="24"/>
        <v>Power - Max Power Consumption</v>
      </c>
      <c r="F778" t="s">
        <v>451</v>
      </c>
      <c r="G778" s="7" t="s">
        <v>6454</v>
      </c>
      <c r="H778" t="s">
        <v>459</v>
      </c>
      <c r="I778" s="4">
        <v>42805</v>
      </c>
      <c r="J778" s="3" t="str">
        <f t="shared" si="25"/>
        <v>&lt;attribute&gt; &lt;id&gt;3548&lt;/id&gt; &lt;type&gt;Simple numeric&lt;/type&gt;  &lt;name&gt;Max Power Consumption&lt;/name&gt; &lt;deactivated&gt;false&lt;/deactivated&gt; &lt;group-id&gt;349&lt;/group-id&gt; &lt;group-name&gt;Power&lt;/group-name&gt; &lt;last-update&gt;11/03/2017&lt;/last-update&gt; &lt;/attribute&gt;</v>
      </c>
    </row>
    <row r="779" spans="1:10" ht="15" customHeight="1" x14ac:dyDescent="0.25">
      <c r="A779">
        <v>349</v>
      </c>
      <c r="B779" s="7" t="s">
        <v>1062</v>
      </c>
      <c r="C779">
        <v>4254</v>
      </c>
      <c r="D779" s="7" t="s">
        <v>1068</v>
      </c>
      <c r="E779" s="8" t="str">
        <f t="shared" si="24"/>
        <v>Power - Low Voltage Power</v>
      </c>
      <c r="F779" t="s">
        <v>450</v>
      </c>
      <c r="G779" s="7" t="s">
        <v>6454</v>
      </c>
      <c r="H779" t="s">
        <v>459</v>
      </c>
      <c r="I779" s="4">
        <v>42805</v>
      </c>
      <c r="J779" s="3" t="str">
        <f t="shared" si="25"/>
        <v>&lt;attribute&gt; &lt;id&gt;4254&lt;/id&gt; &lt;type&gt;Simple&lt;/type&gt;  &lt;name&gt;Low Voltage Power&lt;/name&gt; &lt;deactivated&gt;false&lt;/deactivated&gt; &lt;group-id&gt;349&lt;/group-id&gt; &lt;group-name&gt;Power&lt;/group-name&gt; &lt;last-update&gt;11/03/2017&lt;/last-update&gt; &lt;/attribute&gt;</v>
      </c>
    </row>
    <row r="780" spans="1:10" x14ac:dyDescent="0.25">
      <c r="A780">
        <v>31</v>
      </c>
      <c r="B780" s="7" t="s">
        <v>622</v>
      </c>
      <c r="C780">
        <v>4806</v>
      </c>
      <c r="D780" s="7" t="s">
        <v>1069</v>
      </c>
      <c r="E780" s="8" t="str">
        <f t="shared" si="24"/>
        <v>Miscellaneous - Microsoft Certification</v>
      </c>
      <c r="F780" t="s">
        <v>450</v>
      </c>
      <c r="G780" s="7" t="s">
        <v>6454</v>
      </c>
      <c r="H780" t="s">
        <v>459</v>
      </c>
      <c r="I780" s="4">
        <v>42805</v>
      </c>
      <c r="J780" s="3" t="str">
        <f t="shared" si="25"/>
        <v>&lt;attribute&gt; &lt;id&gt;4806&lt;/id&gt; &lt;type&gt;Simple&lt;/type&gt;  &lt;name&gt;Microsoft Certification&lt;/name&gt; &lt;deactivated&gt;false&lt;/deactivated&gt; &lt;group-id&gt;31&lt;/group-id&gt; &lt;group-name&gt;Miscellaneous&lt;/group-name&gt; &lt;last-update&gt;11/03/2017&lt;/last-update&gt; &lt;/attribute&gt;</v>
      </c>
    </row>
    <row r="781" spans="1:10" x14ac:dyDescent="0.25">
      <c r="A781">
        <v>31</v>
      </c>
      <c r="B781" s="7" t="s">
        <v>622</v>
      </c>
      <c r="C781">
        <v>2308</v>
      </c>
      <c r="D781" s="7" t="s">
        <v>1070</v>
      </c>
      <c r="E781" s="8" t="str">
        <f t="shared" si="24"/>
        <v>Miscellaneous - Touchscreen Life</v>
      </c>
      <c r="F781" t="s">
        <v>450</v>
      </c>
      <c r="G781" s="7" t="s">
        <v>6454</v>
      </c>
      <c r="H781" t="s">
        <v>459</v>
      </c>
      <c r="I781" s="4">
        <v>42805</v>
      </c>
      <c r="J781" s="3" t="str">
        <f t="shared" si="25"/>
        <v>&lt;attribute&gt; &lt;id&gt;2308&lt;/id&gt; &lt;type&gt;Simple&lt;/type&gt;  &lt;name&gt;Touchscreen Life&lt;/name&gt; &lt;deactivated&gt;false&lt;/deactivated&gt; &lt;group-id&gt;31&lt;/group-id&gt; &lt;group-name&gt;Miscellaneous&lt;/group-name&gt; &lt;last-update&gt;11/03/2017&lt;/last-update&gt; &lt;/attribute&gt;</v>
      </c>
    </row>
    <row r="782" spans="1:10" x14ac:dyDescent="0.25">
      <c r="A782">
        <v>31</v>
      </c>
      <c r="B782" s="7" t="s">
        <v>622</v>
      </c>
      <c r="C782">
        <v>7676</v>
      </c>
      <c r="D782" s="7" t="s">
        <v>1071</v>
      </c>
      <c r="E782" s="8" t="str">
        <f t="shared" si="24"/>
        <v>Miscellaneous - Medical</v>
      </c>
      <c r="F782" t="s">
        <v>450</v>
      </c>
      <c r="G782" s="7" t="s">
        <v>6454</v>
      </c>
      <c r="H782" t="s">
        <v>459</v>
      </c>
      <c r="I782" s="4">
        <v>42805</v>
      </c>
      <c r="J782" s="3" t="str">
        <f t="shared" si="25"/>
        <v>&lt;attribute&gt; &lt;id&gt;7676&lt;/id&gt; &lt;type&gt;Simple&lt;/type&gt;  &lt;name&gt;Medical&lt;/name&gt; &lt;deactivated&gt;false&lt;/deactivated&gt; &lt;group-id&gt;31&lt;/group-id&gt; &lt;group-name&gt;Miscellaneous&lt;/group-name&gt; &lt;last-update&gt;11/03/2017&lt;/last-update&gt; &lt;/attribute&gt;</v>
      </c>
    </row>
    <row r="783" spans="1:10" ht="15" customHeight="1" x14ac:dyDescent="0.25">
      <c r="A783">
        <v>363</v>
      </c>
      <c r="B783" s="7" t="s">
        <v>1072</v>
      </c>
      <c r="C783">
        <v>3873</v>
      </c>
      <c r="D783" s="7" t="s">
        <v>604</v>
      </c>
      <c r="E783" s="8" t="str">
        <f t="shared" si="24"/>
        <v>Kit Content - Qty</v>
      </c>
      <c r="F783" t="s">
        <v>455</v>
      </c>
      <c r="G783" s="7" t="s">
        <v>6454</v>
      </c>
      <c r="H783" t="s">
        <v>459</v>
      </c>
      <c r="I783" s="4">
        <v>42805</v>
      </c>
      <c r="J783" s="3" t="str">
        <f t="shared" si="25"/>
        <v>&lt;attribute&gt; &lt;id&gt;3873&lt;/id&gt; &lt;type&gt;Repeating numeric&lt;/type&gt;  &lt;name&gt;Qty&lt;/name&gt; &lt;deactivated&gt;false&lt;/deactivated&gt; &lt;group-id&gt;363&lt;/group-id&gt; &lt;group-name&gt;Kit Content&lt;/group-name&gt; &lt;last-update&gt;11/03/2017&lt;/last-update&gt; &lt;/attribute&gt;</v>
      </c>
    </row>
    <row r="784" spans="1:10" ht="15" customHeight="1" x14ac:dyDescent="0.25">
      <c r="A784">
        <v>363</v>
      </c>
      <c r="B784" s="7" t="s">
        <v>1072</v>
      </c>
      <c r="C784">
        <v>4253</v>
      </c>
      <c r="D784" s="7" t="s">
        <v>1073</v>
      </c>
      <c r="E784" s="8" t="str">
        <f t="shared" si="24"/>
        <v>Kit Content - Product Name</v>
      </c>
      <c r="F784" t="s">
        <v>454</v>
      </c>
      <c r="G784" s="7" t="s">
        <v>6454</v>
      </c>
      <c r="H784" t="s">
        <v>459</v>
      </c>
      <c r="I784" s="4">
        <v>42805</v>
      </c>
      <c r="J784" s="3" t="str">
        <f t="shared" si="25"/>
        <v>&lt;attribute&gt; &lt;id&gt;4253&lt;/id&gt; &lt;type&gt;Repeating&lt;/type&gt;  &lt;name&gt;Product Name&lt;/name&gt; &lt;deactivated&gt;false&lt;/deactivated&gt; &lt;group-id&gt;363&lt;/group-id&gt; &lt;group-name&gt;Kit Content&lt;/group-name&gt; &lt;last-update&gt;11/03/2017&lt;/last-update&gt; &lt;/attribute&gt;</v>
      </c>
    </row>
    <row r="785" spans="1:10" ht="15" customHeight="1" x14ac:dyDescent="0.25">
      <c r="A785">
        <v>363</v>
      </c>
      <c r="B785" s="7" t="s">
        <v>1072</v>
      </c>
      <c r="C785">
        <v>4259</v>
      </c>
      <c r="D785" s="7" t="s">
        <v>743</v>
      </c>
      <c r="E785" s="8" t="str">
        <f t="shared" si="24"/>
        <v>Kit Content - Details</v>
      </c>
      <c r="F785" t="s">
        <v>454</v>
      </c>
      <c r="G785" s="7" t="s">
        <v>6454</v>
      </c>
      <c r="H785" t="s">
        <v>459</v>
      </c>
      <c r="I785" s="4">
        <v>42805</v>
      </c>
      <c r="J785" s="3" t="str">
        <f t="shared" si="25"/>
        <v>&lt;attribute&gt; &lt;id&gt;4259&lt;/id&gt; &lt;type&gt;Repeating&lt;/type&gt;  &lt;name&gt;Details&lt;/name&gt; &lt;deactivated&gt;false&lt;/deactivated&gt; &lt;group-id&gt;363&lt;/group-id&gt; &lt;group-name&gt;Kit Content&lt;/group-name&gt; &lt;last-update&gt;11/03/2017&lt;/last-update&gt; &lt;/attribute&gt;</v>
      </c>
    </row>
    <row r="786" spans="1:10" ht="15" customHeight="1" x14ac:dyDescent="0.25">
      <c r="A786">
        <v>422</v>
      </c>
      <c r="B786" s="7" t="s">
        <v>1074</v>
      </c>
      <c r="C786">
        <v>4255</v>
      </c>
      <c r="D786" s="7" t="s">
        <v>1075</v>
      </c>
      <c r="E786" s="8" t="str">
        <f t="shared" si="24"/>
        <v>Terminals - Electric Interface</v>
      </c>
      <c r="F786" t="s">
        <v>454</v>
      </c>
      <c r="G786" s="7" t="s">
        <v>6454</v>
      </c>
      <c r="H786" t="s">
        <v>459</v>
      </c>
      <c r="I786" s="4">
        <v>42805</v>
      </c>
      <c r="J786" s="3" t="str">
        <f t="shared" si="25"/>
        <v>&lt;attribute&gt; &lt;id&gt;4255&lt;/id&gt; &lt;type&gt;Repeating&lt;/type&gt;  &lt;name&gt;Electric Interface&lt;/name&gt; &lt;deactivated&gt;false&lt;/deactivated&gt; &lt;group-id&gt;422&lt;/group-id&gt; &lt;group-name&gt;Terminals&lt;/group-name&gt; &lt;last-update&gt;11/03/2017&lt;/last-update&gt; &lt;/attribute&gt;</v>
      </c>
    </row>
    <row r="787" spans="1:10" ht="15" customHeight="1" x14ac:dyDescent="0.25">
      <c r="A787">
        <v>422</v>
      </c>
      <c r="B787" s="7" t="s">
        <v>1074</v>
      </c>
      <c r="C787">
        <v>4256</v>
      </c>
      <c r="D787" s="7" t="s">
        <v>1076</v>
      </c>
      <c r="E787" s="8" t="str">
        <f t="shared" si="24"/>
        <v>Terminals - Interface Qty</v>
      </c>
      <c r="F787" t="s">
        <v>454</v>
      </c>
      <c r="G787" s="7" t="s">
        <v>6454</v>
      </c>
      <c r="H787" t="s">
        <v>459</v>
      </c>
      <c r="I787" s="4">
        <v>42805</v>
      </c>
      <c r="J787" s="3" t="str">
        <f t="shared" si="25"/>
        <v>&lt;attribute&gt; &lt;id&gt;4256&lt;/id&gt; &lt;type&gt;Repeating&lt;/type&gt;  &lt;name&gt;Interface Qty&lt;/name&gt; &lt;deactivated&gt;false&lt;/deactivated&gt; &lt;group-id&gt;422&lt;/group-id&gt; &lt;group-name&gt;Terminals&lt;/group-name&gt; &lt;last-update&gt;11/03/2017&lt;/last-update&gt; &lt;/attribute&gt;</v>
      </c>
    </row>
    <row r="788" spans="1:10" ht="15" customHeight="1" x14ac:dyDescent="0.25">
      <c r="A788">
        <v>422</v>
      </c>
      <c r="B788" s="7" t="s">
        <v>1074</v>
      </c>
      <c r="C788">
        <v>4257</v>
      </c>
      <c r="D788" s="7" t="s">
        <v>1077</v>
      </c>
      <c r="E788" s="8" t="str">
        <f t="shared" si="24"/>
        <v>Terminals - Connectors</v>
      </c>
      <c r="F788" t="s">
        <v>454</v>
      </c>
      <c r="G788" s="7" t="s">
        <v>6454</v>
      </c>
      <c r="H788" t="s">
        <v>459</v>
      </c>
      <c r="I788" s="4">
        <v>42805</v>
      </c>
      <c r="J788" s="3" t="str">
        <f t="shared" si="25"/>
        <v>&lt;attribute&gt; &lt;id&gt;4257&lt;/id&gt; &lt;type&gt;Repeating&lt;/type&gt;  &lt;name&gt;Connectors&lt;/name&gt; &lt;deactivated&gt;false&lt;/deactivated&gt; &lt;group-id&gt;422&lt;/group-id&gt; &lt;group-name&gt;Terminals&lt;/group-name&gt; &lt;last-update&gt;11/03/2017&lt;/last-update&gt; &lt;/attribute&gt;</v>
      </c>
    </row>
    <row r="789" spans="1:10" ht="15" customHeight="1" x14ac:dyDescent="0.25">
      <c r="A789">
        <v>422</v>
      </c>
      <c r="B789" s="7" t="s">
        <v>1074</v>
      </c>
      <c r="C789">
        <v>4258</v>
      </c>
      <c r="D789" s="7" t="s">
        <v>743</v>
      </c>
      <c r="E789" s="8" t="str">
        <f t="shared" si="24"/>
        <v>Terminals - Details</v>
      </c>
      <c r="F789" t="s">
        <v>454</v>
      </c>
      <c r="G789" s="7" t="s">
        <v>6454</v>
      </c>
      <c r="H789" t="s">
        <v>459</v>
      </c>
      <c r="I789" s="4">
        <v>42805</v>
      </c>
      <c r="J789" s="3" t="str">
        <f t="shared" si="25"/>
        <v>&lt;attribute&gt; &lt;id&gt;4258&lt;/id&gt; &lt;type&gt;Repeating&lt;/type&gt;  &lt;name&gt;Details&lt;/name&gt; &lt;deactivated&gt;false&lt;/deactivated&gt; &lt;group-id&gt;422&lt;/group-id&gt; &lt;group-name&gt;Terminals&lt;/group-name&gt; &lt;last-update&gt;11/03/2017&lt;/last-update&gt; &lt;/attribute&gt;</v>
      </c>
    </row>
    <row r="790" spans="1:10" ht="15" customHeight="1" x14ac:dyDescent="0.25">
      <c r="A790">
        <v>32</v>
      </c>
      <c r="B790" s="7" t="s">
        <v>645</v>
      </c>
      <c r="C790">
        <v>2652</v>
      </c>
      <c r="D790" s="7" t="s">
        <v>647</v>
      </c>
      <c r="E790" s="8" t="str">
        <f t="shared" si="24"/>
        <v>Service &amp; Support Details - Component</v>
      </c>
      <c r="F790" t="s">
        <v>454</v>
      </c>
      <c r="G790" s="7" t="s">
        <v>6454</v>
      </c>
      <c r="H790" t="s">
        <v>459</v>
      </c>
      <c r="I790" s="4">
        <v>42805</v>
      </c>
      <c r="J790" s="3" t="str">
        <f t="shared" si="25"/>
        <v>&lt;attribute&gt; &lt;id&gt;2652&lt;/id&gt;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791" spans="1:10" ht="15" customHeight="1" x14ac:dyDescent="0.25">
      <c r="A791">
        <v>352</v>
      </c>
      <c r="B791" s="7" t="s">
        <v>1078</v>
      </c>
      <c r="C791">
        <v>3574</v>
      </c>
      <c r="D791" s="7" t="s">
        <v>1078</v>
      </c>
      <c r="E791" s="8" t="str">
        <f t="shared" si="24"/>
        <v>Warranty - Warranty</v>
      </c>
      <c r="F791" t="s">
        <v>450</v>
      </c>
      <c r="G791" s="7" t="s">
        <v>6454</v>
      </c>
      <c r="H791" t="s">
        <v>459</v>
      </c>
      <c r="I791" s="4">
        <v>42805</v>
      </c>
      <c r="J791" s="3" t="str">
        <f t="shared" si="25"/>
        <v>&lt;attribute&gt; &lt;id&gt;3574&lt;/id&gt; &lt;type&gt;Simple&lt;/type&gt;  &lt;name&gt;Warranty&lt;/name&gt; &lt;deactivated&gt;false&lt;/deactivated&gt; &lt;group-id&gt;352&lt;/group-id&gt; &lt;group-name&gt;Warranty&lt;/group-name&gt; &lt;last-update&gt;11/03/2017&lt;/last-update&gt; &lt;/attribute&gt;</v>
      </c>
    </row>
    <row r="792" spans="1:10" ht="15" customHeight="1" x14ac:dyDescent="0.25">
      <c r="A792">
        <v>14</v>
      </c>
      <c r="B792" s="7" t="s">
        <v>539</v>
      </c>
      <c r="C792">
        <v>5769</v>
      </c>
      <c r="D792" s="7" t="s">
        <v>1079</v>
      </c>
      <c r="E792" s="8" t="str">
        <f t="shared" si="24"/>
        <v>Display - 3D Details</v>
      </c>
      <c r="F792" t="s">
        <v>450</v>
      </c>
      <c r="G792" s="7" t="s">
        <v>6454</v>
      </c>
      <c r="H792" t="s">
        <v>459</v>
      </c>
      <c r="I792" s="4">
        <v>42805</v>
      </c>
      <c r="J792" s="3" t="str">
        <f t="shared" si="25"/>
        <v>&lt;attribute&gt; &lt;id&gt;5769&lt;/id&gt; &lt;type&gt;Simple&lt;/type&gt;  &lt;name&gt;3D Details&lt;/name&gt; &lt;deactivated&gt;false&lt;/deactivated&gt; &lt;group-id&gt;14&lt;/group-id&gt; &lt;group-name&gt;Display&lt;/group-name&gt; &lt;last-update&gt;11/03/2017&lt;/last-update&gt; &lt;/attribute&gt;</v>
      </c>
    </row>
    <row r="793" spans="1:10" ht="15" customHeight="1" x14ac:dyDescent="0.25">
      <c r="A793">
        <v>20</v>
      </c>
      <c r="B793" s="7" t="s">
        <v>566</v>
      </c>
      <c r="C793">
        <v>2343</v>
      </c>
      <c r="D793" s="7" t="s">
        <v>6346</v>
      </c>
      <c r="E793" s="8" t="str">
        <f t="shared" si="24"/>
        <v>Video Input - TV Tuner Features</v>
      </c>
      <c r="F793" t="s">
        <v>452</v>
      </c>
      <c r="G793" s="7" t="s">
        <v>6457</v>
      </c>
      <c r="H793" t="s">
        <v>459</v>
      </c>
      <c r="I793" s="4">
        <v>42805</v>
      </c>
      <c r="J793" s="3" t="str">
        <f t="shared" si="25"/>
        <v>&lt;attribute&gt; &lt;id&gt;2343&lt;/id&gt; &lt;type&gt;Multi-valued&lt;/type&gt;  &lt;name&gt;TV Tuner Features&lt;/name&gt; &lt;deactivated&gt;true&lt;/deactivated&gt; &lt;group-id&gt;20&lt;/group-id&gt; &lt;group-name&gt;Video Input&lt;/group-name&gt; &lt;last-update&gt;11/03/2017&lt;/last-update&gt; &lt;/attribute&gt;</v>
      </c>
    </row>
    <row r="794" spans="1:10" ht="15" customHeight="1" x14ac:dyDescent="0.25">
      <c r="A794">
        <v>17</v>
      </c>
      <c r="B794" s="7" t="s">
        <v>576</v>
      </c>
      <c r="C794">
        <v>225</v>
      </c>
      <c r="D794" s="7" t="s">
        <v>1080</v>
      </c>
      <c r="E794" s="8" t="str">
        <f t="shared" si="24"/>
        <v>Input Device - Movement Resolution</v>
      </c>
      <c r="F794" t="s">
        <v>451</v>
      </c>
      <c r="G794" s="7" t="s">
        <v>6454</v>
      </c>
      <c r="H794" t="s">
        <v>459</v>
      </c>
      <c r="I794" s="4">
        <v>42805</v>
      </c>
      <c r="J794" s="3" t="str">
        <f t="shared" si="25"/>
        <v>&lt;attribute&gt; &lt;id&gt;225&lt;/id&gt; &lt;type&gt;Simple numeric&lt;/type&gt;  &lt;name&gt;Movement Resolution&lt;/name&gt; &lt;deactivated&gt;false&lt;/deactivated&gt; &lt;group-id&gt;17&lt;/group-id&gt; &lt;group-name&gt;Input Device&lt;/group-name&gt; &lt;last-update&gt;11/03/2017&lt;/last-update&gt; &lt;/attribute&gt;</v>
      </c>
    </row>
    <row r="795" spans="1:10" ht="15" customHeight="1" x14ac:dyDescent="0.25">
      <c r="A795">
        <v>354</v>
      </c>
      <c r="B795" s="7" t="s">
        <v>1049</v>
      </c>
      <c r="C795">
        <v>3750</v>
      </c>
      <c r="D795" s="7" t="s">
        <v>1081</v>
      </c>
      <c r="E795" s="8" t="str">
        <f t="shared" si="24"/>
        <v>KVM - Max Cascading Depth</v>
      </c>
      <c r="F795" t="s">
        <v>451</v>
      </c>
      <c r="G795" s="7" t="s">
        <v>6454</v>
      </c>
      <c r="H795" t="s">
        <v>459</v>
      </c>
      <c r="I795" s="4">
        <v>42805</v>
      </c>
      <c r="J795" s="3" t="str">
        <f t="shared" si="25"/>
        <v>&lt;attribute&gt; &lt;id&gt;3750&lt;/id&gt; &lt;type&gt;Simple numeric&lt;/type&gt;  &lt;name&gt;Max Cascading Depth&lt;/name&gt; &lt;deactivated&gt;false&lt;/deactivated&gt; &lt;group-id&gt;354&lt;/group-id&gt; &lt;group-name&gt;KVM&lt;/group-name&gt; &lt;last-update&gt;11/03/2017&lt;/last-update&gt; &lt;/attribute&gt;</v>
      </c>
    </row>
    <row r="796" spans="1:10" ht="15" customHeight="1" x14ac:dyDescent="0.25">
      <c r="A796">
        <v>50</v>
      </c>
      <c r="B796" s="7" t="s">
        <v>467</v>
      </c>
      <c r="C796">
        <v>8579</v>
      </c>
      <c r="D796" s="7" t="s">
        <v>927</v>
      </c>
      <c r="E796" s="8" t="str">
        <f t="shared" si="24"/>
        <v>System - Operating System</v>
      </c>
      <c r="F796" t="s">
        <v>450</v>
      </c>
      <c r="G796" s="7" t="s">
        <v>6454</v>
      </c>
      <c r="H796" t="s">
        <v>459</v>
      </c>
      <c r="I796" s="4">
        <v>42805</v>
      </c>
      <c r="J796" s="3" t="str">
        <f t="shared" si="25"/>
        <v>&lt;attribute&gt; &lt;id&gt;8579&lt;/id&gt; &lt;type&gt;Simple&lt;/type&gt;  &lt;name&gt;Operating System&lt;/name&gt; &lt;deactivated&gt;false&lt;/deactivated&gt; &lt;group-id&gt;50&lt;/group-id&gt; &lt;group-name&gt;System&lt;/group-name&gt; &lt;last-update&gt;11/03/2017&lt;/last-update&gt; &lt;/attribute&gt;</v>
      </c>
    </row>
    <row r="797" spans="1:10" ht="15" customHeight="1" x14ac:dyDescent="0.25">
      <c r="A797">
        <v>50</v>
      </c>
      <c r="B797" s="7" t="s">
        <v>467</v>
      </c>
      <c r="C797">
        <v>8580</v>
      </c>
      <c r="D797" s="7" t="s">
        <v>1082</v>
      </c>
      <c r="E797" s="8" t="str">
        <f t="shared" si="24"/>
        <v>System - Configuration</v>
      </c>
      <c r="F797" t="s">
        <v>450</v>
      </c>
      <c r="G797" s="7" t="s">
        <v>6454</v>
      </c>
      <c r="H797" t="s">
        <v>459</v>
      </c>
      <c r="I797" s="4">
        <v>42805</v>
      </c>
      <c r="J797" s="3" t="str">
        <f t="shared" si="25"/>
        <v>&lt;attribute&gt; &lt;id&gt;8580&lt;/id&gt; &lt;type&gt;Simple&lt;/type&gt;  &lt;name&gt;Configuration&lt;/name&gt; &lt;deactivated&gt;false&lt;/deactivated&gt; &lt;group-id&gt;50&lt;/group-id&gt; &lt;group-name&gt;System&lt;/group-name&gt; &lt;last-update&gt;11/03/2017&lt;/last-update&gt; &lt;/attribute&gt;</v>
      </c>
    </row>
    <row r="798" spans="1:10" ht="15" customHeight="1" x14ac:dyDescent="0.25">
      <c r="A798">
        <v>504</v>
      </c>
      <c r="B798" s="7" t="s">
        <v>1083</v>
      </c>
      <c r="C798">
        <v>5237</v>
      </c>
      <c r="D798" s="7" t="s">
        <v>456</v>
      </c>
      <c r="E798" s="8" t="str">
        <f t="shared" si="24"/>
        <v>Medical Display - Type</v>
      </c>
      <c r="F798" t="s">
        <v>450</v>
      </c>
      <c r="G798" s="7" t="s">
        <v>6454</v>
      </c>
      <c r="H798" t="s">
        <v>459</v>
      </c>
      <c r="I798" s="4">
        <v>42805</v>
      </c>
      <c r="J798" s="3" t="str">
        <f t="shared" si="25"/>
        <v>&lt;attribute&gt; &lt;id&gt;5237&lt;/id&gt; &lt;type&gt;Simple&lt;/type&gt;  &lt;name&gt;Type&lt;/name&gt; &lt;deactivated&gt;false&lt;/deactivated&gt; &lt;group-id&gt;504&lt;/group-id&gt; &lt;group-name&gt;Medical Display&lt;/group-name&gt; &lt;last-update&gt;11/03/2017&lt;/last-update&gt; &lt;/attribute&gt;</v>
      </c>
    </row>
    <row r="799" spans="1:10" ht="15" customHeight="1" x14ac:dyDescent="0.25">
      <c r="A799">
        <v>504</v>
      </c>
      <c r="B799" s="7" t="s">
        <v>1083</v>
      </c>
      <c r="C799">
        <v>5238</v>
      </c>
      <c r="D799" s="7" t="s">
        <v>1084</v>
      </c>
      <c r="E799" s="8" t="str">
        <f t="shared" si="24"/>
        <v>Medical Display - Resolution</v>
      </c>
      <c r="F799" t="s">
        <v>450</v>
      </c>
      <c r="G799" s="7" t="s">
        <v>6454</v>
      </c>
      <c r="H799" t="s">
        <v>459</v>
      </c>
      <c r="I799" s="4">
        <v>42805</v>
      </c>
      <c r="J799" s="3" t="str">
        <f t="shared" si="25"/>
        <v>&lt;attribute&gt; &lt;id&gt;5238&lt;/id&gt; &lt;type&gt;Simple&lt;/type&gt;  &lt;name&gt;Resolution&lt;/name&gt; &lt;deactivated&gt;false&lt;/deactivated&gt; &lt;group-id&gt;504&lt;/group-id&gt; &lt;group-name&gt;Medical Display&lt;/group-name&gt; &lt;last-update&gt;11/03/2017&lt;/last-update&gt; &lt;/attribute&gt;</v>
      </c>
    </row>
    <row r="800" spans="1:10" ht="15" customHeight="1" x14ac:dyDescent="0.25">
      <c r="A800">
        <v>209</v>
      </c>
      <c r="B800" s="7" t="s">
        <v>1085</v>
      </c>
      <c r="C800">
        <v>4777</v>
      </c>
      <c r="D800" s="7" t="s">
        <v>1086</v>
      </c>
      <c r="E800" s="8" t="str">
        <f t="shared" si="24"/>
        <v>Projection Screen - Image Diagonal Size (in)</v>
      </c>
      <c r="F800" t="s">
        <v>451</v>
      </c>
      <c r="G800" s="7" t="s">
        <v>6454</v>
      </c>
      <c r="H800" t="s">
        <v>459</v>
      </c>
      <c r="I800" s="4">
        <v>42805</v>
      </c>
      <c r="J800" s="3" t="str">
        <f t="shared" si="25"/>
        <v>&lt;attribute&gt; &lt;id&gt;4777&lt;/id&gt; &lt;type&gt;Simple numeric&lt;/type&gt;  &lt;name&gt;Image Diagonal Size (in)&lt;/name&gt; &lt;deactivated&gt;false&lt;/deactivated&gt; &lt;group-id&gt;209&lt;/group-id&gt; &lt;group-name&gt;Projection Screen&lt;/group-name&gt; &lt;last-update&gt;11/03/2017&lt;/last-update&gt; &lt;/attribute&gt;</v>
      </c>
    </row>
    <row r="801" spans="1:10" ht="15" customHeight="1" x14ac:dyDescent="0.25">
      <c r="A801">
        <v>209</v>
      </c>
      <c r="B801" s="7" t="s">
        <v>1085</v>
      </c>
      <c r="C801">
        <v>2380</v>
      </c>
      <c r="D801" s="7" t="s">
        <v>1087</v>
      </c>
      <c r="E801" s="8" t="str">
        <f t="shared" si="24"/>
        <v>Projection Screen - Image Diagonal Size</v>
      </c>
      <c r="F801" t="s">
        <v>451</v>
      </c>
      <c r="G801" s="7" t="s">
        <v>6454</v>
      </c>
      <c r="H801" t="s">
        <v>459</v>
      </c>
      <c r="I801" s="4">
        <v>42805</v>
      </c>
      <c r="J801" s="3" t="str">
        <f t="shared" si="25"/>
        <v>&lt;attribute&gt; &lt;id&gt;2380&lt;/id&gt; &lt;type&gt;Simple numeric&lt;/type&gt;  &lt;name&gt;Image Diagonal Size&lt;/name&gt; &lt;deactivated&gt;false&lt;/deactivated&gt; &lt;group-id&gt;209&lt;/group-id&gt; &lt;group-name&gt;Projection Screen&lt;/group-name&gt; &lt;last-update&gt;11/03/2017&lt;/last-update&gt; &lt;/attribute&gt;</v>
      </c>
    </row>
    <row r="802" spans="1:10" ht="15" customHeight="1" x14ac:dyDescent="0.25">
      <c r="A802">
        <v>209</v>
      </c>
      <c r="B802" s="7" t="s">
        <v>1085</v>
      </c>
      <c r="C802">
        <v>3373</v>
      </c>
      <c r="D802" s="7" t="s">
        <v>507</v>
      </c>
      <c r="E802" s="8" t="str">
        <f t="shared" si="24"/>
        <v>Projection Screen - Features</v>
      </c>
      <c r="F802" t="s">
        <v>452</v>
      </c>
      <c r="G802" s="7" t="s">
        <v>6454</v>
      </c>
      <c r="H802" t="s">
        <v>459</v>
      </c>
      <c r="I802" s="4">
        <v>42805</v>
      </c>
      <c r="J802" s="3" t="str">
        <f t="shared" si="25"/>
        <v>&lt;attribute&gt; &lt;id&gt;3373&lt;/id&gt; &lt;type&gt;Multi-valued&lt;/type&gt;  &lt;name&gt;Features&lt;/name&gt; &lt;deactivated&gt;false&lt;/deactivated&gt; &lt;group-id&gt;209&lt;/group-id&gt; &lt;group-name&gt;Projection Screen&lt;/group-name&gt; &lt;last-update&gt;11/03/2017&lt;/last-update&gt; &lt;/attribute&gt;</v>
      </c>
    </row>
    <row r="803" spans="1:10" ht="15" customHeight="1" x14ac:dyDescent="0.25">
      <c r="A803">
        <v>525</v>
      </c>
      <c r="B803" s="7" t="s">
        <v>1088</v>
      </c>
      <c r="C803">
        <v>5530</v>
      </c>
      <c r="D803" s="7" t="s">
        <v>1089</v>
      </c>
      <c r="E803" s="8" t="str">
        <f t="shared" si="24"/>
        <v>3D Glasses - 3D Glasses Technology</v>
      </c>
      <c r="F803" t="s">
        <v>450</v>
      </c>
      <c r="G803" s="7" t="s">
        <v>6454</v>
      </c>
      <c r="H803" t="s">
        <v>459</v>
      </c>
      <c r="I803" s="4">
        <v>42805</v>
      </c>
      <c r="J803" s="3" t="str">
        <f t="shared" si="25"/>
        <v>&lt;attribute&gt; &lt;id&gt;5530&lt;/id&gt; &lt;type&gt;Simple&lt;/type&gt;  &lt;name&gt;3D Glasses Technology&lt;/name&gt; &lt;deactivated&gt;false&lt;/deactivated&gt; &lt;group-id&gt;525&lt;/group-id&gt; &lt;group-name&gt;3D Glasses&lt;/group-name&gt; &lt;last-update&gt;11/03/2017&lt;/last-update&gt; &lt;/attribute&gt;</v>
      </c>
    </row>
    <row r="804" spans="1:10" x14ac:dyDescent="0.25">
      <c r="A804">
        <v>31</v>
      </c>
      <c r="B804" s="7" t="s">
        <v>622</v>
      </c>
      <c r="C804">
        <v>5957</v>
      </c>
      <c r="D804" s="7" t="s">
        <v>1090</v>
      </c>
      <c r="E804" s="8" t="str">
        <f t="shared" si="24"/>
        <v>Miscellaneous - Material Thickness</v>
      </c>
      <c r="F804" t="s">
        <v>451</v>
      </c>
      <c r="G804" s="7" t="s">
        <v>6454</v>
      </c>
      <c r="H804" t="s">
        <v>459</v>
      </c>
      <c r="I804" s="4">
        <v>42805</v>
      </c>
      <c r="J804" s="3" t="str">
        <f t="shared" si="25"/>
        <v>&lt;attribute&gt; &lt;id&gt;5957&lt;/id&gt; &lt;type&gt;Simple numeric&lt;/type&gt;  &lt;name&gt;Material Thickness&lt;/name&gt; &lt;deactivated&gt;false&lt;/deactivated&gt; &lt;group-id&gt;31&lt;/group-id&gt; &lt;group-name&gt;Miscellaneous&lt;/group-name&gt; &lt;last-update&gt;11/03/2017&lt;/last-update&gt; &lt;/attribute&gt;</v>
      </c>
    </row>
    <row r="805" spans="1:10" x14ac:dyDescent="0.25">
      <c r="A805">
        <v>31</v>
      </c>
      <c r="B805" s="7" t="s">
        <v>622</v>
      </c>
      <c r="C805">
        <v>7043</v>
      </c>
      <c r="D805" s="7" t="s">
        <v>524</v>
      </c>
      <c r="E805" s="8" t="str">
        <f t="shared" si="24"/>
        <v>Miscellaneous - Capacity</v>
      </c>
      <c r="F805" t="s">
        <v>451</v>
      </c>
      <c r="G805" s="7" t="s">
        <v>6454</v>
      </c>
      <c r="H805" t="s">
        <v>459</v>
      </c>
      <c r="I805" s="4">
        <v>42805</v>
      </c>
      <c r="J805" s="3" t="str">
        <f t="shared" si="25"/>
        <v>&lt;attribute&gt; &lt;id&gt;7043&lt;/id&gt; &lt;type&gt;Simple numeric&lt;/type&gt;  &lt;name&gt;Capacity&lt;/name&gt; &lt;deactivated&gt;false&lt;/deactivated&gt; &lt;group-id&gt;31&lt;/group-id&gt; &lt;group-name&gt;Miscellaneous&lt;/group-name&gt; &lt;last-update&gt;11/03/2017&lt;/last-update&gt; &lt;/attribute&gt;</v>
      </c>
    </row>
    <row r="806" spans="1:10" ht="15" customHeight="1" x14ac:dyDescent="0.25">
      <c r="A806">
        <v>464</v>
      </c>
      <c r="B806" s="7" t="s">
        <v>754</v>
      </c>
      <c r="C806">
        <v>4868</v>
      </c>
      <c r="D806" s="7" t="s">
        <v>759</v>
      </c>
      <c r="E806" s="8" t="str">
        <f t="shared" si="24"/>
        <v>General - Package Content</v>
      </c>
      <c r="F806" t="s">
        <v>452</v>
      </c>
      <c r="G806" s="7" t="s">
        <v>6454</v>
      </c>
      <c r="H806" t="s">
        <v>459</v>
      </c>
      <c r="I806" s="4">
        <v>42805</v>
      </c>
      <c r="J806" s="3" t="str">
        <f t="shared" si="25"/>
        <v>&lt;attribute&gt; &lt;id&gt;4868&lt;/id&gt;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807" spans="1:10" ht="15" customHeight="1" x14ac:dyDescent="0.25">
      <c r="A807">
        <v>609</v>
      </c>
      <c r="B807" s="7" t="s">
        <v>843</v>
      </c>
      <c r="C807">
        <v>7035</v>
      </c>
      <c r="D807" s="7" t="s">
        <v>6347</v>
      </c>
      <c r="E807" s="8" t="str">
        <f t="shared" si="24"/>
        <v>Monitor Filter - Anti-radiation</v>
      </c>
      <c r="F807" t="s">
        <v>450</v>
      </c>
      <c r="G807" s="7" t="s">
        <v>6457</v>
      </c>
      <c r="H807" t="s">
        <v>459</v>
      </c>
      <c r="I807" s="4">
        <v>42805</v>
      </c>
      <c r="J807" s="3" t="str">
        <f t="shared" si="25"/>
        <v>&lt;attribute&gt; &lt;id&gt;7035&lt;/id&gt; &lt;type&gt;Simple&lt;/type&gt;  &lt;name&gt;Anti-radiation&lt;/name&gt; &lt;deactivated&gt;true&lt;/deactivated&gt; &lt;group-id&gt;609&lt;/group-id&gt; &lt;group-name&gt;Monitor Filter&lt;/group-name&gt; &lt;last-update&gt;11/03/2017&lt;/last-update&gt; &lt;/attribute&gt;</v>
      </c>
    </row>
    <row r="808" spans="1:10" ht="15" customHeight="1" x14ac:dyDescent="0.25">
      <c r="A808">
        <v>192</v>
      </c>
      <c r="B808" s="7" t="s">
        <v>776</v>
      </c>
      <c r="C808">
        <v>2202</v>
      </c>
      <c r="D808" s="7" t="s">
        <v>1091</v>
      </c>
      <c r="E808" s="8" t="str">
        <f t="shared" si="24"/>
        <v>Heatsink &amp; Fan - Fan Diameter</v>
      </c>
      <c r="F808" t="s">
        <v>450</v>
      </c>
      <c r="G808" s="7" t="s">
        <v>6454</v>
      </c>
      <c r="H808" t="s">
        <v>459</v>
      </c>
      <c r="I808" s="4">
        <v>42805</v>
      </c>
      <c r="J808" s="3" t="str">
        <f t="shared" si="25"/>
        <v>&lt;attribute&gt; &lt;id&gt;2202&lt;/id&gt; &lt;type&gt;Simple&lt;/type&gt;  &lt;name&gt;Fan Diameter&lt;/name&gt; &lt;deactivated&gt;false&lt;/deactivated&gt; &lt;group-id&gt;192&lt;/group-id&gt; &lt;group-name&gt;Heatsink /// Fan&lt;/group-name&gt; &lt;last-update&gt;11/03/2017&lt;/last-update&gt; &lt;/attribute&gt;</v>
      </c>
    </row>
    <row r="809" spans="1:10" ht="15" customHeight="1" x14ac:dyDescent="0.25">
      <c r="A809">
        <v>192</v>
      </c>
      <c r="B809" s="7" t="s">
        <v>776</v>
      </c>
      <c r="C809">
        <v>2203</v>
      </c>
      <c r="D809" s="7" t="s">
        <v>1092</v>
      </c>
      <c r="E809" s="8" t="str">
        <f t="shared" si="24"/>
        <v>Heatsink &amp; Fan - Fan Height</v>
      </c>
      <c r="F809" t="s">
        <v>450</v>
      </c>
      <c r="G809" s="7" t="s">
        <v>6454</v>
      </c>
      <c r="H809" t="s">
        <v>459</v>
      </c>
      <c r="I809" s="4">
        <v>42805</v>
      </c>
      <c r="J809" s="3" t="str">
        <f t="shared" si="25"/>
        <v>&lt;attribute&gt; &lt;id&gt;2203&lt;/id&gt; &lt;type&gt;Simple&lt;/type&gt;  &lt;name&gt;Fan Height&lt;/name&gt; &lt;deactivated&gt;false&lt;/deactivated&gt; &lt;group-id&gt;192&lt;/group-id&gt; &lt;group-name&gt;Heatsink /// Fan&lt;/group-name&gt; &lt;last-update&gt;11/03/2017&lt;/last-update&gt; &lt;/attribute&gt;</v>
      </c>
    </row>
    <row r="810" spans="1:10" ht="15" customHeight="1" x14ac:dyDescent="0.25">
      <c r="A810">
        <v>63</v>
      </c>
      <c r="B810" s="7" t="s">
        <v>460</v>
      </c>
      <c r="C810">
        <v>5298</v>
      </c>
      <c r="D810" s="7" t="s">
        <v>654</v>
      </c>
      <c r="E810" s="8" t="str">
        <f t="shared" si="24"/>
        <v>Header - Bundled with</v>
      </c>
      <c r="F810" t="s">
        <v>450</v>
      </c>
      <c r="G810" s="7" t="s">
        <v>6454</v>
      </c>
      <c r="H810" t="s">
        <v>459</v>
      </c>
      <c r="I810" s="4">
        <v>42805</v>
      </c>
      <c r="J810" s="3" t="str">
        <f t="shared" si="25"/>
        <v>&lt;attribute&gt; &lt;id&gt;5298&lt;/id&gt;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811" spans="1:10" ht="15" customHeight="1" x14ac:dyDescent="0.25">
      <c r="A811">
        <v>182</v>
      </c>
      <c r="B811" s="7" t="s">
        <v>1093</v>
      </c>
      <c r="C811">
        <v>1348</v>
      </c>
      <c r="D811" s="7" t="s">
        <v>1094</v>
      </c>
      <c r="E811" s="8" t="str">
        <f t="shared" si="24"/>
        <v>CE System - V-Chip Control</v>
      </c>
      <c r="F811" t="s">
        <v>450</v>
      </c>
      <c r="G811" s="7" t="s">
        <v>6454</v>
      </c>
      <c r="H811" t="s">
        <v>459</v>
      </c>
      <c r="I811" s="4">
        <v>42805</v>
      </c>
      <c r="J811" s="3" t="str">
        <f t="shared" si="25"/>
        <v>&lt;attribute&gt; &lt;id&gt;1348&lt;/id&gt; &lt;type&gt;Simple&lt;/type&gt;  &lt;name&gt;V-Chip Control&lt;/name&gt; &lt;deactivated&gt;false&lt;/deactivated&gt; &lt;group-id&gt;182&lt;/group-id&gt; &lt;group-name&gt;CE System&lt;/group-name&gt; &lt;last-update&gt;11/03/2017&lt;/last-update&gt; &lt;/attribute&gt;</v>
      </c>
    </row>
    <row r="812" spans="1:10" ht="15" customHeight="1" x14ac:dyDescent="0.25">
      <c r="A812">
        <v>97</v>
      </c>
      <c r="B812" s="7" t="s">
        <v>1095</v>
      </c>
      <c r="C812">
        <v>959</v>
      </c>
      <c r="D812" s="7" t="s">
        <v>456</v>
      </c>
      <c r="E812" s="8" t="str">
        <f t="shared" si="24"/>
        <v>Television - Type</v>
      </c>
      <c r="F812" t="s">
        <v>450</v>
      </c>
      <c r="G812" s="7" t="s">
        <v>6454</v>
      </c>
      <c r="H812" t="s">
        <v>459</v>
      </c>
      <c r="I812" s="4">
        <v>42805</v>
      </c>
      <c r="J812" s="3" t="str">
        <f t="shared" si="25"/>
        <v>&lt;attribute&gt; &lt;id&gt;959&lt;/id&gt; &lt;type&gt;Simple&lt;/type&gt;  &lt;name&gt;Type&lt;/name&gt; &lt;deactivated&gt;false&lt;/deactivated&gt; &lt;group-id&gt;97&lt;/group-id&gt; &lt;group-name&gt;Television&lt;/group-name&gt; &lt;last-update&gt;11/03/2017&lt;/last-update&gt; &lt;/attribute&gt;</v>
      </c>
    </row>
    <row r="813" spans="1:10" ht="15" customHeight="1" x14ac:dyDescent="0.25">
      <c r="A813">
        <v>97</v>
      </c>
      <c r="B813" s="7" t="s">
        <v>1095</v>
      </c>
      <c r="C813">
        <v>5961</v>
      </c>
      <c r="D813" s="7" t="s">
        <v>1096</v>
      </c>
      <c r="E813" s="8" t="str">
        <f t="shared" si="24"/>
        <v>Television - Smart TV</v>
      </c>
      <c r="F813" t="s">
        <v>452</v>
      </c>
      <c r="G813" s="7" t="s">
        <v>6454</v>
      </c>
      <c r="H813" t="s">
        <v>459</v>
      </c>
      <c r="I813" s="4">
        <v>42805</v>
      </c>
      <c r="J813" s="3" t="str">
        <f t="shared" si="25"/>
        <v>&lt;attribute&gt; &lt;id&gt;5961&lt;/id&gt; &lt;type&gt;Multi-valued&lt;/type&gt;  &lt;name&gt;Smart TV&lt;/name&gt; &lt;deactivated&gt;false&lt;/deactivated&gt; &lt;group-id&gt;97&lt;/group-id&gt; &lt;group-name&gt;Television&lt;/group-name&gt; &lt;last-update&gt;11/03/2017&lt;/last-update&gt; &lt;/attribute&gt;</v>
      </c>
    </row>
    <row r="814" spans="1:10" ht="15" customHeight="1" x14ac:dyDescent="0.25">
      <c r="A814">
        <v>97</v>
      </c>
      <c r="B814" s="7" t="s">
        <v>1095</v>
      </c>
      <c r="C814">
        <v>8519</v>
      </c>
      <c r="D814" s="7" t="s">
        <v>689</v>
      </c>
      <c r="E814" s="8" t="str">
        <f t="shared" si="24"/>
        <v>Television - Platform</v>
      </c>
      <c r="F814" t="s">
        <v>452</v>
      </c>
      <c r="G814" s="7" t="s">
        <v>6454</v>
      </c>
      <c r="H814" t="s">
        <v>459</v>
      </c>
      <c r="I814" s="4">
        <v>42805</v>
      </c>
      <c r="J814" s="3" t="str">
        <f t="shared" si="25"/>
        <v>&lt;attribute&gt; &lt;id&gt;8519&lt;/id&gt; &lt;type&gt;Multi-valued&lt;/type&gt;  &lt;name&gt;Platform&lt;/name&gt; &lt;deactivated&gt;false&lt;/deactivated&gt; &lt;group-id&gt;97&lt;/group-id&gt; &lt;group-name&gt;Television&lt;/group-name&gt; &lt;last-update&gt;11/03/2017&lt;/last-update&gt; &lt;/attribute&gt;</v>
      </c>
    </row>
    <row r="815" spans="1:10" ht="15" customHeight="1" x14ac:dyDescent="0.25">
      <c r="A815">
        <v>97</v>
      </c>
      <c r="B815" s="7" t="s">
        <v>1095</v>
      </c>
      <c r="C815">
        <v>4685</v>
      </c>
      <c r="D815" s="7" t="s">
        <v>1097</v>
      </c>
      <c r="E815" s="8" t="str">
        <f t="shared" si="24"/>
        <v>Television - Combined with</v>
      </c>
      <c r="F815" t="s">
        <v>450</v>
      </c>
      <c r="G815" s="7" t="s">
        <v>6454</v>
      </c>
      <c r="H815" t="s">
        <v>459</v>
      </c>
      <c r="I815" s="4">
        <v>42805</v>
      </c>
      <c r="J815" s="3" t="str">
        <f t="shared" si="25"/>
        <v>&lt;attribute&gt; &lt;id&gt;4685&lt;/id&gt; &lt;type&gt;Simple&lt;/type&gt;  &lt;name&gt;Combined with&lt;/name&gt; &lt;deactivated&gt;false&lt;/deactivated&gt; &lt;group-id&gt;97&lt;/group-id&gt; &lt;group-name&gt;Television&lt;/group-name&gt; &lt;last-update&gt;11/03/2017&lt;/last-update&gt; &lt;/attribute&gt;</v>
      </c>
    </row>
    <row r="816" spans="1:10" ht="15" customHeight="1" x14ac:dyDescent="0.25">
      <c r="A816">
        <v>97</v>
      </c>
      <c r="B816" s="7" t="s">
        <v>1095</v>
      </c>
      <c r="C816">
        <v>5745</v>
      </c>
      <c r="D816" s="7" t="s">
        <v>1098</v>
      </c>
      <c r="E816" s="8" t="str">
        <f t="shared" si="24"/>
        <v>Television - Commercial Use</v>
      </c>
      <c r="F816" t="s">
        <v>450</v>
      </c>
      <c r="G816" s="7" t="s">
        <v>6454</v>
      </c>
      <c r="H816" t="s">
        <v>459</v>
      </c>
      <c r="I816" s="4">
        <v>42805</v>
      </c>
      <c r="J816" s="3" t="str">
        <f t="shared" si="25"/>
        <v>&lt;attribute&gt; &lt;id&gt;5745&lt;/id&gt; &lt;type&gt;Simple&lt;/type&gt;  &lt;name&gt;Commercial Use&lt;/name&gt; &lt;deactivated&gt;false&lt;/deactivated&gt; &lt;group-id&gt;97&lt;/group-id&gt; &lt;group-name&gt;Television&lt;/group-name&gt; &lt;last-update&gt;11/03/2017&lt;/last-update&gt; &lt;/attribute&gt;</v>
      </c>
    </row>
    <row r="817" spans="1:10" ht="15" customHeight="1" x14ac:dyDescent="0.25">
      <c r="A817">
        <v>97</v>
      </c>
      <c r="B817" s="7" t="s">
        <v>1095</v>
      </c>
      <c r="C817">
        <v>8538</v>
      </c>
      <c r="D817" s="7" t="s">
        <v>1099</v>
      </c>
      <c r="E817" s="8" t="str">
        <f t="shared" si="24"/>
        <v>Television - Commercial Targeting</v>
      </c>
      <c r="F817" t="s">
        <v>450</v>
      </c>
      <c r="G817" s="7" t="s">
        <v>6454</v>
      </c>
      <c r="H817" t="s">
        <v>459</v>
      </c>
      <c r="I817" s="4">
        <v>42805</v>
      </c>
      <c r="J817" s="3" t="str">
        <f t="shared" si="25"/>
        <v>&lt;attribute&gt; &lt;id&gt;8538&lt;/id&gt; &lt;type&gt;Simple&lt;/type&gt;  &lt;name&gt;Commercial Targeting&lt;/name&gt; &lt;deactivated&gt;false&lt;/deactivated&gt; &lt;group-id&gt;97&lt;/group-id&gt; &lt;group-name&gt;Television&lt;/group-name&gt; &lt;last-update&gt;11/03/2017&lt;/last-update&gt; &lt;/attribute&gt;</v>
      </c>
    </row>
    <row r="818" spans="1:10" ht="15" customHeight="1" x14ac:dyDescent="0.25">
      <c r="A818">
        <v>97</v>
      </c>
      <c r="B818" s="7" t="s">
        <v>1095</v>
      </c>
      <c r="C818">
        <v>5281</v>
      </c>
      <c r="D818" s="7" t="s">
        <v>1100</v>
      </c>
      <c r="E818" s="8" t="str">
        <f t="shared" si="24"/>
        <v>Television - Number of Screens</v>
      </c>
      <c r="F818" t="s">
        <v>450</v>
      </c>
      <c r="G818" s="7" t="s">
        <v>6454</v>
      </c>
      <c r="H818" t="s">
        <v>459</v>
      </c>
      <c r="I818" s="4">
        <v>42805</v>
      </c>
      <c r="J818" s="3" t="str">
        <f t="shared" si="25"/>
        <v>&lt;attribute&gt; &lt;id&gt;5281&lt;/id&gt; &lt;type&gt;Simple&lt;/type&gt;  &lt;name&gt;Number of Screens&lt;/name&gt; &lt;deactivated&gt;false&lt;/deactivated&gt; &lt;group-id&gt;97&lt;/group-id&gt; &lt;group-name&gt;Television&lt;/group-name&gt; &lt;last-update&gt;11/03/2017&lt;/last-update&gt; &lt;/attribute&gt;</v>
      </c>
    </row>
    <row r="819" spans="1:10" ht="15" customHeight="1" x14ac:dyDescent="0.25">
      <c r="A819">
        <v>97</v>
      </c>
      <c r="B819" s="7" t="s">
        <v>1095</v>
      </c>
      <c r="C819">
        <v>4680</v>
      </c>
      <c r="D819" s="7" t="s">
        <v>1101</v>
      </c>
      <c r="E819" s="8" t="str">
        <f t="shared" si="24"/>
        <v>Television - LCD Display Technology</v>
      </c>
      <c r="F819" t="s">
        <v>450</v>
      </c>
      <c r="G819" s="7" t="s">
        <v>6454</v>
      </c>
      <c r="H819" t="s">
        <v>459</v>
      </c>
      <c r="I819" s="4">
        <v>42805</v>
      </c>
      <c r="J819" s="3" t="str">
        <f t="shared" si="25"/>
        <v>&lt;attribute&gt; &lt;id&gt;4680&lt;/id&gt; &lt;type&gt;Simple&lt;/type&gt;  &lt;name&gt;LCD Display Technology&lt;/name&gt; &lt;deactivated&gt;false&lt;/deactivated&gt; &lt;group-id&gt;97&lt;/group-id&gt; &lt;group-name&gt;Television&lt;/group-name&gt; &lt;last-update&gt;11/03/2017&lt;/last-update&gt; &lt;/attribute&gt;</v>
      </c>
    </row>
    <row r="820" spans="1:10" ht="15" customHeight="1" x14ac:dyDescent="0.25">
      <c r="A820">
        <v>97</v>
      </c>
      <c r="B820" s="7" t="s">
        <v>1095</v>
      </c>
      <c r="C820">
        <v>4802</v>
      </c>
      <c r="D820" s="7" t="s">
        <v>696</v>
      </c>
      <c r="E820" s="8" t="str">
        <f t="shared" si="24"/>
        <v>Television - LCD Backlight Technology</v>
      </c>
      <c r="F820" t="s">
        <v>450</v>
      </c>
      <c r="G820" s="7" t="s">
        <v>6454</v>
      </c>
      <c r="H820" t="s">
        <v>459</v>
      </c>
      <c r="I820" s="4">
        <v>42805</v>
      </c>
      <c r="J820" s="3" t="str">
        <f t="shared" si="25"/>
        <v>&lt;attribute&gt; &lt;id&gt;4802&lt;/id&gt; &lt;type&gt;Simple&lt;/type&gt;  &lt;name&gt;LCD Backlight Technology&lt;/name&gt; &lt;deactivated&gt;false&lt;/deactivated&gt; &lt;group-id&gt;97&lt;/group-id&gt; &lt;group-name&gt;Television&lt;/group-name&gt; &lt;last-update&gt;11/03/2017&lt;/last-update&gt; &lt;/attribute&gt;</v>
      </c>
    </row>
    <row r="821" spans="1:10" ht="15" customHeight="1" x14ac:dyDescent="0.25">
      <c r="A821">
        <v>97</v>
      </c>
      <c r="B821" s="7" t="s">
        <v>1095</v>
      </c>
      <c r="C821">
        <v>5465</v>
      </c>
      <c r="D821" s="7" t="s">
        <v>1102</v>
      </c>
      <c r="E821" s="8" t="str">
        <f t="shared" si="24"/>
        <v>Television - LED Backlight Type</v>
      </c>
      <c r="F821" t="s">
        <v>452</v>
      </c>
      <c r="G821" s="7" t="s">
        <v>6454</v>
      </c>
      <c r="H821" t="s">
        <v>459</v>
      </c>
      <c r="I821" s="4">
        <v>42805</v>
      </c>
      <c r="J821" s="3" t="str">
        <f t="shared" si="25"/>
        <v>&lt;attribute&gt; &lt;id&gt;5465&lt;/id&gt; &lt;type&gt;Multi-valued&lt;/type&gt;  &lt;name&gt;LED Backlight Type&lt;/name&gt; &lt;deactivated&gt;false&lt;/deactivated&gt; &lt;group-id&gt;97&lt;/group-id&gt; &lt;group-name&gt;Television&lt;/group-name&gt; &lt;last-update&gt;11/03/2017&lt;/last-update&gt; &lt;/attribute&gt;</v>
      </c>
    </row>
    <row r="822" spans="1:10" ht="15" customHeight="1" x14ac:dyDescent="0.25">
      <c r="A822">
        <v>97</v>
      </c>
      <c r="B822" s="7" t="s">
        <v>1095</v>
      </c>
      <c r="C822">
        <v>1887</v>
      </c>
      <c r="D822" s="7" t="s">
        <v>1103</v>
      </c>
      <c r="E822" s="8" t="str">
        <f t="shared" si="24"/>
        <v>Television - Video Interface</v>
      </c>
      <c r="F822" t="s">
        <v>452</v>
      </c>
      <c r="G822" s="7" t="s">
        <v>6454</v>
      </c>
      <c r="H822" t="s">
        <v>459</v>
      </c>
      <c r="I822" s="4">
        <v>42805</v>
      </c>
      <c r="J822" s="3" t="str">
        <f t="shared" si="25"/>
        <v>&lt;attribute&gt; &lt;id&gt;1887&lt;/id&gt; &lt;type&gt;Multi-valued&lt;/type&gt;  &lt;name&gt;Video Interface&lt;/name&gt; &lt;deactivated&gt;false&lt;/deactivated&gt; &lt;group-id&gt;97&lt;/group-id&gt; &lt;group-name&gt;Television&lt;/group-name&gt; &lt;last-update&gt;11/03/2017&lt;/last-update&gt; &lt;/attribute&gt;</v>
      </c>
    </row>
    <row r="823" spans="1:10" ht="15" customHeight="1" x14ac:dyDescent="0.25">
      <c r="A823">
        <v>97</v>
      </c>
      <c r="B823" s="7" t="s">
        <v>1095</v>
      </c>
      <c r="C823">
        <v>5326</v>
      </c>
      <c r="D823" s="7" t="s">
        <v>708</v>
      </c>
      <c r="E823" s="8" t="str">
        <f t="shared" si="24"/>
        <v>Television - HDMI Ports Qty</v>
      </c>
      <c r="F823" t="s">
        <v>451</v>
      </c>
      <c r="G823" s="7" t="s">
        <v>6454</v>
      </c>
      <c r="H823" t="s">
        <v>459</v>
      </c>
      <c r="I823" s="4">
        <v>42805</v>
      </c>
      <c r="J823" s="3" t="str">
        <f t="shared" si="25"/>
        <v>&lt;attribute&gt; &lt;id&gt;5326&lt;/id&gt; &lt;type&gt;Simple numeric&lt;/type&gt;  &lt;name&gt;HDMI Ports Qty&lt;/name&gt; &lt;deactivated&gt;false&lt;/deactivated&gt; &lt;group-id&gt;97&lt;/group-id&gt; &lt;group-name&gt;Television&lt;/group-name&gt; &lt;last-update&gt;11/03/2017&lt;/last-update&gt; &lt;/attribute&gt;</v>
      </c>
    </row>
    <row r="824" spans="1:10" ht="15" customHeight="1" x14ac:dyDescent="0.25">
      <c r="A824">
        <v>97</v>
      </c>
      <c r="B824" s="7" t="s">
        <v>1095</v>
      </c>
      <c r="C824">
        <v>3401</v>
      </c>
      <c r="D824" s="7" t="s">
        <v>1104</v>
      </c>
      <c r="E824" s="8" t="str">
        <f t="shared" si="24"/>
        <v>Television - PC Interface</v>
      </c>
      <c r="F824" t="s">
        <v>452</v>
      </c>
      <c r="G824" s="7" t="s">
        <v>6454</v>
      </c>
      <c r="H824" t="s">
        <v>459</v>
      </c>
      <c r="I824" s="4">
        <v>42805</v>
      </c>
      <c r="J824" s="3" t="str">
        <f t="shared" si="25"/>
        <v>&lt;attribute&gt; &lt;id&gt;3401&lt;/id&gt; &lt;type&gt;Multi-valued&lt;/type&gt;  &lt;name&gt;PC Interface&lt;/name&gt; &lt;deactivated&gt;false&lt;/deactivated&gt; &lt;group-id&gt;97&lt;/group-id&gt; &lt;group-name&gt;Television&lt;/group-name&gt; &lt;last-update&gt;11/03/2017&lt;/last-update&gt; &lt;/attribute&gt;</v>
      </c>
    </row>
    <row r="825" spans="1:10" ht="15" customHeight="1" x14ac:dyDescent="0.25">
      <c r="A825">
        <v>97</v>
      </c>
      <c r="B825" s="7" t="s">
        <v>1095</v>
      </c>
      <c r="C825">
        <v>2928</v>
      </c>
      <c r="D825" s="7" t="s">
        <v>1105</v>
      </c>
      <c r="E825" s="8" t="str">
        <f t="shared" si="24"/>
        <v>Television - Video Wall Components Qty</v>
      </c>
      <c r="F825" t="s">
        <v>450</v>
      </c>
      <c r="G825" s="7" t="s">
        <v>6454</v>
      </c>
      <c r="H825" t="s">
        <v>459</v>
      </c>
      <c r="I825" s="4">
        <v>42805</v>
      </c>
      <c r="J825" s="3" t="str">
        <f t="shared" si="25"/>
        <v>&lt;attribute&gt; &lt;id&gt;2928&lt;/id&gt; &lt;type&gt;Simple&lt;/type&gt;  &lt;name&gt;Video Wall Components Qty&lt;/name&gt; &lt;deactivated&gt;false&lt;/deactivated&gt; &lt;group-id&gt;97&lt;/group-id&gt; &lt;group-name&gt;Television&lt;/group-name&gt; &lt;last-update&gt;11/03/2017&lt;/last-update&gt; &lt;/attribute&gt;</v>
      </c>
    </row>
    <row r="826" spans="1:10" ht="15" customHeight="1" x14ac:dyDescent="0.25">
      <c r="A826">
        <v>63</v>
      </c>
      <c r="B826" s="7" t="s">
        <v>460</v>
      </c>
      <c r="C826">
        <v>1495</v>
      </c>
      <c r="D826" s="7" t="s">
        <v>1106</v>
      </c>
      <c r="E826" s="8" t="str">
        <f t="shared" si="24"/>
        <v>Header - Series</v>
      </c>
      <c r="F826" t="s">
        <v>450</v>
      </c>
      <c r="G826" s="7" t="s">
        <v>6454</v>
      </c>
      <c r="H826" t="s">
        <v>459</v>
      </c>
      <c r="I826" s="4">
        <v>42805</v>
      </c>
      <c r="J826" s="3" t="str">
        <f t="shared" si="25"/>
        <v>&lt;attribute&gt; &lt;id&gt;1495&lt;/id&gt; &lt;type&gt;Simple&lt;/type&gt;  &lt;name&gt;Series&lt;/name&gt; &lt;deactivated&gt;false&lt;/deactivated&gt; &lt;group-id&gt;63&lt;/group-id&gt; &lt;group-name&gt;Header&lt;/group-name&gt; &lt;last-update&gt;11/03/2017&lt;/last-update&gt; &lt;/attribute&gt;</v>
      </c>
    </row>
    <row r="827" spans="1:10" ht="15" customHeight="1" x14ac:dyDescent="0.25">
      <c r="A827">
        <v>97</v>
      </c>
      <c r="B827" s="7" t="s">
        <v>1095</v>
      </c>
      <c r="C827">
        <v>963</v>
      </c>
      <c r="D827" s="7" t="s">
        <v>1107</v>
      </c>
      <c r="E827" s="8" t="str">
        <f t="shared" si="24"/>
        <v>Television - Diagonal Class</v>
      </c>
      <c r="F827" t="s">
        <v>451</v>
      </c>
      <c r="G827" s="7" t="s">
        <v>6454</v>
      </c>
      <c r="H827" t="s">
        <v>459</v>
      </c>
      <c r="I827" s="4">
        <v>42805</v>
      </c>
      <c r="J827" s="3" t="str">
        <f t="shared" si="25"/>
        <v>&lt;attribute&gt; &lt;id&gt;963&lt;/id&gt; &lt;type&gt;Simple numeric&lt;/type&gt;  &lt;name&gt;Diagonal Class&lt;/name&gt; &lt;deactivated&gt;false&lt;/deactivated&gt; &lt;group-id&gt;97&lt;/group-id&gt; &lt;group-name&gt;Television&lt;/group-name&gt; &lt;last-update&gt;11/03/2017&lt;/last-update&gt; &lt;/attribute&gt;</v>
      </c>
    </row>
    <row r="828" spans="1:10" ht="15" customHeight="1" x14ac:dyDescent="0.25">
      <c r="A828">
        <v>97</v>
      </c>
      <c r="B828" s="7" t="s">
        <v>1095</v>
      </c>
      <c r="C828">
        <v>2902</v>
      </c>
      <c r="D828" s="7" t="s">
        <v>1108</v>
      </c>
      <c r="E828" s="8" t="str">
        <f t="shared" si="24"/>
        <v>Television - Diagonal Class (metric)</v>
      </c>
      <c r="F828" t="s">
        <v>451</v>
      </c>
      <c r="G828" s="7" t="s">
        <v>6454</v>
      </c>
      <c r="H828" t="s">
        <v>459</v>
      </c>
      <c r="I828" s="4">
        <v>42805</v>
      </c>
      <c r="J828" s="3" t="str">
        <f t="shared" si="25"/>
        <v>&lt;attribute&gt; &lt;id&gt;2902&lt;/id&gt; &lt;type&gt;Simple numeric&lt;/type&gt;  &lt;name&gt;Diagonal Class (metric)&lt;/name&gt; &lt;deactivated&gt;false&lt;/deactivated&gt; &lt;group-id&gt;97&lt;/group-id&gt; &lt;group-name&gt;Television&lt;/group-name&gt; &lt;last-update&gt;11/03/2017&lt;/last-update&gt; &lt;/attribute&gt;</v>
      </c>
    </row>
    <row r="829" spans="1:10" ht="15" customHeight="1" x14ac:dyDescent="0.25">
      <c r="A829">
        <v>97</v>
      </c>
      <c r="B829" s="7" t="s">
        <v>1095</v>
      </c>
      <c r="C829">
        <v>5630</v>
      </c>
      <c r="D829" s="7" t="s">
        <v>541</v>
      </c>
      <c r="E829" s="8" t="str">
        <f t="shared" si="24"/>
        <v>Television - Diagonal Size</v>
      </c>
      <c r="F829" t="s">
        <v>451</v>
      </c>
      <c r="G829" s="7" t="s">
        <v>6454</v>
      </c>
      <c r="H829" t="s">
        <v>459</v>
      </c>
      <c r="I829" s="4">
        <v>42805</v>
      </c>
      <c r="J829" s="3" t="str">
        <f t="shared" si="25"/>
        <v>&lt;attribute&gt; &lt;id&gt;5630&lt;/id&gt; &lt;type&gt;Simple numeric&lt;/type&gt;  &lt;name&gt;Diagonal Size&lt;/name&gt; &lt;deactivated&gt;false&lt;/deactivated&gt; &lt;group-id&gt;97&lt;/group-id&gt; &lt;group-name&gt;Television&lt;/group-name&gt; &lt;last-update&gt;11/03/2017&lt;/last-update&gt; &lt;/attribute&gt;</v>
      </c>
    </row>
    <row r="830" spans="1:10" ht="15" customHeight="1" x14ac:dyDescent="0.25">
      <c r="A830">
        <v>97</v>
      </c>
      <c r="B830" s="7" t="s">
        <v>1095</v>
      </c>
      <c r="C830">
        <v>5631</v>
      </c>
      <c r="D830" s="7" t="s">
        <v>542</v>
      </c>
      <c r="E830" s="8" t="str">
        <f t="shared" si="24"/>
        <v>Television - Diagonal Size (metric)</v>
      </c>
      <c r="F830" t="s">
        <v>451</v>
      </c>
      <c r="G830" s="7" t="s">
        <v>6454</v>
      </c>
      <c r="H830" t="s">
        <v>459</v>
      </c>
      <c r="I830" s="4">
        <v>42805</v>
      </c>
      <c r="J830" s="3" t="str">
        <f t="shared" si="25"/>
        <v>&lt;attribute&gt; &lt;id&gt;5631&lt;/id&gt; &lt;type&gt;Simple numeric&lt;/type&gt;  &lt;name&gt;Diagonal Size (metric)&lt;/name&gt; &lt;deactivated&gt;false&lt;/deactivated&gt; &lt;group-id&gt;97&lt;/group-id&gt; &lt;group-name&gt;Television&lt;/group-name&gt; &lt;last-update&gt;11/03/2017&lt;/last-update&gt; &lt;/attribute&gt;</v>
      </c>
    </row>
    <row r="831" spans="1:10" ht="15" customHeight="1" x14ac:dyDescent="0.25">
      <c r="A831">
        <v>97</v>
      </c>
      <c r="B831" s="7" t="s">
        <v>1095</v>
      </c>
      <c r="C831">
        <v>2443</v>
      </c>
      <c r="D831" s="7" t="s">
        <v>1084</v>
      </c>
      <c r="E831" s="8" t="str">
        <f t="shared" si="24"/>
        <v>Television - Resolution</v>
      </c>
      <c r="F831" t="s">
        <v>450</v>
      </c>
      <c r="G831" s="7" t="s">
        <v>6454</v>
      </c>
      <c r="H831" t="s">
        <v>459</v>
      </c>
      <c r="I831" s="4">
        <v>42805</v>
      </c>
      <c r="J831" s="3" t="str">
        <f t="shared" si="25"/>
        <v>&lt;attribute&gt; &lt;id&gt;2443&lt;/id&gt; &lt;type&gt;Simple&lt;/type&gt;  &lt;name&gt;Resolution&lt;/name&gt; &lt;deactivated&gt;false&lt;/deactivated&gt; &lt;group-id&gt;97&lt;/group-id&gt; &lt;group-name&gt;Television&lt;/group-name&gt; &lt;last-update&gt;11/03/2017&lt;/last-update&gt; &lt;/attribute&gt;</v>
      </c>
    </row>
    <row r="832" spans="1:10" ht="15" customHeight="1" x14ac:dyDescent="0.25">
      <c r="A832">
        <v>97</v>
      </c>
      <c r="B832" s="7" t="s">
        <v>1095</v>
      </c>
      <c r="C832">
        <v>4899</v>
      </c>
      <c r="D832" s="7" t="s">
        <v>1109</v>
      </c>
      <c r="E832" s="8" t="str">
        <f t="shared" si="24"/>
        <v>Television - Display Format</v>
      </c>
      <c r="F832" t="s">
        <v>450</v>
      </c>
      <c r="G832" s="7" t="s">
        <v>6454</v>
      </c>
      <c r="H832" t="s">
        <v>459</v>
      </c>
      <c r="I832" s="4">
        <v>42805</v>
      </c>
      <c r="J832" s="3" t="str">
        <f t="shared" si="25"/>
        <v>&lt;attribute&gt; &lt;id&gt;4899&lt;/id&gt; &lt;type&gt;Simple&lt;/type&gt;  &lt;name&gt;Display Format&lt;/name&gt; &lt;deactivated&gt;false&lt;/deactivated&gt; &lt;group-id&gt;97&lt;/group-id&gt; &lt;group-name&gt;Television&lt;/group-name&gt; &lt;last-update&gt;11/03/2017&lt;/last-update&gt; &lt;/attribute&gt;</v>
      </c>
    </row>
    <row r="833" spans="1:10" ht="15" customHeight="1" x14ac:dyDescent="0.25">
      <c r="A833">
        <v>97</v>
      </c>
      <c r="B833" s="7" t="s">
        <v>1095</v>
      </c>
      <c r="C833">
        <v>5354</v>
      </c>
      <c r="D833" s="7" t="s">
        <v>1110</v>
      </c>
      <c r="E833" s="8" t="str">
        <f t="shared" si="24"/>
        <v>Television - Motion Enhancement Technology</v>
      </c>
      <c r="F833" t="s">
        <v>452</v>
      </c>
      <c r="G833" s="7" t="s">
        <v>6454</v>
      </c>
      <c r="H833" t="s">
        <v>459</v>
      </c>
      <c r="I833" s="4">
        <v>42805</v>
      </c>
      <c r="J833" s="3" t="str">
        <f t="shared" si="25"/>
        <v>&lt;attribute&gt; &lt;id&gt;5354&lt;/id&gt; &lt;type&gt;Multi-valued&lt;/type&gt;  &lt;name&gt;Motion Enhancement Technology&lt;/name&gt; &lt;deactivated&gt;false&lt;/deactivated&gt; &lt;group-id&gt;97&lt;/group-id&gt; &lt;group-name&gt;Television&lt;/group-name&gt; &lt;last-update&gt;11/03/2017&lt;/last-update&gt; &lt;/attribute&gt;</v>
      </c>
    </row>
    <row r="834" spans="1:10" ht="15" customHeight="1" x14ac:dyDescent="0.25">
      <c r="A834">
        <v>97</v>
      </c>
      <c r="B834" s="7" t="s">
        <v>1095</v>
      </c>
      <c r="C834">
        <v>5463</v>
      </c>
      <c r="D834" s="7" t="s">
        <v>1111</v>
      </c>
      <c r="E834" s="8" t="str">
        <f t="shared" ref="E834:E897" si="26">CONCATENATE(B834," - ",D834)</f>
        <v>Television - Enhanced Refresh Rate</v>
      </c>
      <c r="F834" t="s">
        <v>452</v>
      </c>
      <c r="G834" s="7" t="s">
        <v>6454</v>
      </c>
      <c r="H834" t="s">
        <v>459</v>
      </c>
      <c r="I834" s="4">
        <v>42805</v>
      </c>
      <c r="J834" s="3" t="str">
        <f t="shared" si="25"/>
        <v>&lt;attribute&gt; &lt;id&gt;5463&lt;/id&gt; &lt;type&gt;Multi-valued&lt;/type&gt;  &lt;name&gt;Enhanced Refresh Rate&lt;/name&gt; &lt;deactivated&gt;false&lt;/deactivated&gt; &lt;group-id&gt;97&lt;/group-id&gt; &lt;group-name&gt;Television&lt;/group-name&gt; &lt;last-update&gt;11/03/2017&lt;/last-update&gt; &lt;/attribute&gt;</v>
      </c>
    </row>
    <row r="835" spans="1:10" ht="15" customHeight="1" x14ac:dyDescent="0.25">
      <c r="A835">
        <v>97</v>
      </c>
      <c r="B835" s="7" t="s">
        <v>1095</v>
      </c>
      <c r="C835">
        <v>5355</v>
      </c>
      <c r="D835" s="7" t="s">
        <v>1112</v>
      </c>
      <c r="E835" s="8" t="str">
        <f t="shared" si="26"/>
        <v>Television - 24p Technology</v>
      </c>
      <c r="F835" t="s">
        <v>452</v>
      </c>
      <c r="G835" s="7" t="s">
        <v>6454</v>
      </c>
      <c r="H835" t="s">
        <v>459</v>
      </c>
      <c r="I835" s="4">
        <v>42805</v>
      </c>
      <c r="J835" s="3" t="str">
        <f t="shared" ref="J835:J898" si="27">SUBSTITUTE(CONCATENATE($M$15,$N$1,$M$1,C835,$M$2,$N$1,$M$3,F835,$M$4,$N$1,$N$1,$M$5,D835,$M$6,$N$1,$M$7,G835,$M$8,$N$1,$M$9,A835,$M$10,$N$1,$M$11,B835,$M$12,$N$1,$M$13,TEXT(I835,"DD/MM/YYYY"),$M$14,$N$1,$M$16),"&amp;","///")</f>
        <v>&lt;attribute&gt; &lt;id&gt;5355&lt;/id&gt; &lt;type&gt;Multi-valued&lt;/type&gt;  &lt;name&gt;24p Technology&lt;/name&gt; &lt;deactivated&gt;false&lt;/deactivated&gt; &lt;group-id&gt;97&lt;/group-id&gt; &lt;group-name&gt;Television&lt;/group-name&gt; &lt;last-update&gt;11/03/2017&lt;/last-update&gt; &lt;/attribute&gt;</v>
      </c>
    </row>
    <row r="836" spans="1:10" ht="15" customHeight="1" x14ac:dyDescent="0.25">
      <c r="A836">
        <v>97</v>
      </c>
      <c r="B836" s="7" t="s">
        <v>1095</v>
      </c>
      <c r="C836">
        <v>2442</v>
      </c>
      <c r="D836" s="7" t="s">
        <v>1113</v>
      </c>
      <c r="E836" s="8" t="str">
        <f t="shared" si="26"/>
        <v>Television - Total Pixels</v>
      </c>
      <c r="F836" t="s">
        <v>450</v>
      </c>
      <c r="G836" s="7" t="s">
        <v>6454</v>
      </c>
      <c r="H836" t="s">
        <v>459</v>
      </c>
      <c r="I836" s="4">
        <v>42805</v>
      </c>
      <c r="J836" s="3" t="str">
        <f t="shared" si="27"/>
        <v>&lt;attribute&gt; &lt;id&gt;2442&lt;/id&gt; &lt;type&gt;Simple&lt;/type&gt;  &lt;name&gt;Total Pixels&lt;/name&gt; &lt;deactivated&gt;false&lt;/deactivated&gt; &lt;group-id&gt;97&lt;/group-id&gt; &lt;group-name&gt;Television&lt;/group-name&gt; &lt;last-update&gt;11/03/2017&lt;/last-update&gt; &lt;/attribute&gt;</v>
      </c>
    </row>
    <row r="837" spans="1:10" ht="15" customHeight="1" x14ac:dyDescent="0.25">
      <c r="A837">
        <v>97</v>
      </c>
      <c r="B837" s="7" t="s">
        <v>1095</v>
      </c>
      <c r="C837">
        <v>2801</v>
      </c>
      <c r="D837" s="7" t="s">
        <v>552</v>
      </c>
      <c r="E837" s="8" t="str">
        <f t="shared" si="26"/>
        <v>Television - Response Time</v>
      </c>
      <c r="F837" t="s">
        <v>451</v>
      </c>
      <c r="G837" s="7" t="s">
        <v>6454</v>
      </c>
      <c r="H837" t="s">
        <v>459</v>
      </c>
      <c r="I837" s="4">
        <v>42805</v>
      </c>
      <c r="J837" s="3" t="str">
        <f t="shared" si="27"/>
        <v>&lt;attribute&gt; &lt;id&gt;2801&lt;/id&gt; &lt;type&gt;Simple numeric&lt;/type&gt;  &lt;name&gt;Response Time&lt;/name&gt; &lt;deactivated&gt;false&lt;/deactivated&gt; &lt;group-id&gt;97&lt;/group-id&gt; &lt;group-name&gt;Television&lt;/group-name&gt; &lt;last-update&gt;11/03/2017&lt;/last-update&gt; &lt;/attribute&gt;</v>
      </c>
    </row>
    <row r="838" spans="1:10" ht="15" customHeight="1" x14ac:dyDescent="0.25">
      <c r="A838">
        <v>97</v>
      </c>
      <c r="B838" s="7" t="s">
        <v>1095</v>
      </c>
      <c r="C838">
        <v>5641</v>
      </c>
      <c r="D838" s="7" t="s">
        <v>925</v>
      </c>
      <c r="E838" s="8" t="str">
        <f t="shared" si="26"/>
        <v>Television - Color Depth</v>
      </c>
      <c r="F838" t="s">
        <v>450</v>
      </c>
      <c r="G838" s="7" t="s">
        <v>6454</v>
      </c>
      <c r="H838" t="s">
        <v>459</v>
      </c>
      <c r="I838" s="4">
        <v>42805</v>
      </c>
      <c r="J838" s="3" t="str">
        <f t="shared" si="27"/>
        <v>&lt;attribute&gt; &lt;id&gt;5641&lt;/id&gt; &lt;type&gt;Simple&lt;/type&gt;  &lt;name&gt;Color Depth&lt;/name&gt; &lt;deactivated&gt;false&lt;/deactivated&gt; &lt;group-id&gt;97&lt;/group-id&gt; &lt;group-name&gt;Television&lt;/group-name&gt; &lt;last-update&gt;11/03/2017&lt;/last-update&gt; &lt;/attribute&gt;</v>
      </c>
    </row>
    <row r="839" spans="1:10" ht="15" customHeight="1" x14ac:dyDescent="0.25">
      <c r="A839">
        <v>97</v>
      </c>
      <c r="B839" s="7" t="s">
        <v>1095</v>
      </c>
      <c r="C839">
        <v>965</v>
      </c>
      <c r="D839" s="7" t="s">
        <v>547</v>
      </c>
      <c r="E839" s="8" t="str">
        <f t="shared" si="26"/>
        <v>Television - Image Aspect Ratio</v>
      </c>
      <c r="F839" t="s">
        <v>450</v>
      </c>
      <c r="G839" s="7" t="s">
        <v>6454</v>
      </c>
      <c r="H839" t="s">
        <v>459</v>
      </c>
      <c r="I839" s="4">
        <v>42805</v>
      </c>
      <c r="J839" s="3" t="str">
        <f t="shared" si="27"/>
        <v>&lt;attribute&gt; &lt;id&gt;965&lt;/id&gt; &lt;type&gt;Simple&lt;/type&gt;  &lt;name&gt;Image Aspect Ratio&lt;/name&gt; &lt;deactivated&gt;false&lt;/deactivated&gt; &lt;group-id&gt;97&lt;/group-id&gt; &lt;group-name&gt;Television&lt;/group-name&gt; &lt;last-update&gt;11/03/2017&lt;/last-update&gt; &lt;/attribute&gt;</v>
      </c>
    </row>
    <row r="840" spans="1:10" ht="15" customHeight="1" x14ac:dyDescent="0.25">
      <c r="A840">
        <v>97</v>
      </c>
      <c r="B840" s="7" t="s">
        <v>1095</v>
      </c>
      <c r="C840">
        <v>1848</v>
      </c>
      <c r="D840" s="7" t="s">
        <v>2540</v>
      </c>
      <c r="E840" s="8" t="str">
        <f t="shared" si="26"/>
        <v>Television - Widescreen Modes</v>
      </c>
      <c r="F840" t="s">
        <v>452</v>
      </c>
      <c r="G840" s="7" t="s">
        <v>6457</v>
      </c>
      <c r="H840" t="s">
        <v>459</v>
      </c>
      <c r="I840" s="4">
        <v>42805</v>
      </c>
      <c r="J840" s="3" t="str">
        <f t="shared" si="27"/>
        <v>&lt;attribute&gt; &lt;id&gt;1848&lt;/id&gt; &lt;type&gt;Multi-valued&lt;/type&gt;  &lt;name&gt;Widescreen Modes&lt;/name&gt; &lt;deactivated&gt;true&lt;/deactivated&gt; &lt;group-id&gt;97&lt;/group-id&gt; &lt;group-name&gt;Television&lt;/group-name&gt; &lt;last-update&gt;11/03/2017&lt;/last-update&gt; &lt;/attribute&gt;</v>
      </c>
    </row>
    <row r="841" spans="1:10" ht="15" customHeight="1" x14ac:dyDescent="0.25">
      <c r="A841">
        <v>97</v>
      </c>
      <c r="B841" s="7" t="s">
        <v>1095</v>
      </c>
      <c r="C841">
        <v>966</v>
      </c>
      <c r="D841" s="7" t="s">
        <v>549</v>
      </c>
      <c r="E841" s="8" t="str">
        <f t="shared" si="26"/>
        <v>Television - Image Contrast Ratio</v>
      </c>
      <c r="F841" t="s">
        <v>450</v>
      </c>
      <c r="G841" s="7" t="s">
        <v>6454</v>
      </c>
      <c r="H841" t="s">
        <v>459</v>
      </c>
      <c r="I841" s="4">
        <v>42805</v>
      </c>
      <c r="J841" s="3" t="str">
        <f t="shared" si="27"/>
        <v>&lt;attribute&gt; &lt;id&gt;966&lt;/id&gt; &lt;type&gt;Simple&lt;/type&gt;  &lt;name&gt;Image Contrast Ratio&lt;/name&gt; &lt;deactivated&gt;false&lt;/deactivated&gt; &lt;group-id&gt;97&lt;/group-id&gt; &lt;group-name&gt;Television&lt;/group-name&gt; &lt;last-update&gt;11/03/2017&lt;/last-update&gt; &lt;/attribute&gt;</v>
      </c>
    </row>
    <row r="842" spans="1:10" ht="15" customHeight="1" x14ac:dyDescent="0.25">
      <c r="A842">
        <v>97</v>
      </c>
      <c r="B842" s="7" t="s">
        <v>1095</v>
      </c>
      <c r="C842">
        <v>4649</v>
      </c>
      <c r="D842" s="7" t="s">
        <v>1038</v>
      </c>
      <c r="E842" s="8" t="str">
        <f t="shared" si="26"/>
        <v>Television - Dynamic Contrast Ratio</v>
      </c>
      <c r="F842" t="s">
        <v>450</v>
      </c>
      <c r="G842" s="7" t="s">
        <v>6454</v>
      </c>
      <c r="H842" t="s">
        <v>459</v>
      </c>
      <c r="I842" s="4">
        <v>42805</v>
      </c>
      <c r="J842" s="3" t="str">
        <f t="shared" si="27"/>
        <v>&lt;attribute&gt; &lt;id&gt;4649&lt;/id&gt; &lt;type&gt;Simple&lt;/type&gt;  &lt;name&gt;Dynamic Contrast Ratio&lt;/name&gt; &lt;deactivated&gt;false&lt;/deactivated&gt; &lt;group-id&gt;97&lt;/group-id&gt; &lt;group-name&gt;Television&lt;/group-name&gt; &lt;last-update&gt;11/03/2017&lt;/last-update&gt; &lt;/attribute&gt;</v>
      </c>
    </row>
    <row r="843" spans="1:10" ht="15" customHeight="1" x14ac:dyDescent="0.25">
      <c r="A843">
        <v>97</v>
      </c>
      <c r="B843" s="7" t="s">
        <v>1095</v>
      </c>
      <c r="C843">
        <v>1550</v>
      </c>
      <c r="D843" s="7" t="s">
        <v>1114</v>
      </c>
      <c r="E843" s="8" t="str">
        <f t="shared" si="26"/>
        <v>Television - Viewing Angle</v>
      </c>
      <c r="F843" t="s">
        <v>450</v>
      </c>
      <c r="G843" s="7" t="s">
        <v>6454</v>
      </c>
      <c r="H843" t="s">
        <v>459</v>
      </c>
      <c r="I843" s="4">
        <v>42805</v>
      </c>
      <c r="J843" s="3" t="str">
        <f t="shared" si="27"/>
        <v>&lt;attribute&gt; &lt;id&gt;1550&lt;/id&gt; &lt;type&gt;Simple&lt;/type&gt;  &lt;name&gt;Viewing Angle&lt;/name&gt; &lt;deactivated&gt;false&lt;/deactivated&gt; &lt;group-id&gt;97&lt;/group-id&gt; &lt;group-name&gt;Television&lt;/group-name&gt; &lt;last-update&gt;11/03/2017&lt;/last-update&gt; &lt;/attribute&gt;</v>
      </c>
    </row>
    <row r="844" spans="1:10" ht="15" customHeight="1" x14ac:dyDescent="0.25">
      <c r="A844">
        <v>97</v>
      </c>
      <c r="B844" s="7" t="s">
        <v>1095</v>
      </c>
      <c r="C844">
        <v>3234</v>
      </c>
      <c r="D844" s="7" t="s">
        <v>1115</v>
      </c>
      <c r="E844" s="8" t="str">
        <f t="shared" si="26"/>
        <v>Television - Viewing Angle (Vertical)</v>
      </c>
      <c r="F844" t="s">
        <v>450</v>
      </c>
      <c r="G844" s="7" t="s">
        <v>6454</v>
      </c>
      <c r="H844" t="s">
        <v>459</v>
      </c>
      <c r="I844" s="4">
        <v>42805</v>
      </c>
      <c r="J844" s="3" t="str">
        <f t="shared" si="27"/>
        <v>&lt;attribute&gt; &lt;id&gt;3234&lt;/id&gt; &lt;type&gt;Simple&lt;/type&gt;  &lt;name&gt;Viewing Angle (Vertical)&lt;/name&gt; &lt;deactivated&gt;false&lt;/deactivated&gt; &lt;group-id&gt;97&lt;/group-id&gt; &lt;group-name&gt;Television&lt;/group-name&gt; &lt;last-update&gt;11/03/2017&lt;/last-update&gt; &lt;/attribute&gt;</v>
      </c>
    </row>
    <row r="845" spans="1:10" ht="15" customHeight="1" x14ac:dyDescent="0.25">
      <c r="A845">
        <v>97</v>
      </c>
      <c r="B845" s="7" t="s">
        <v>1095</v>
      </c>
      <c r="C845">
        <v>1551</v>
      </c>
      <c r="D845" s="7" t="s">
        <v>543</v>
      </c>
      <c r="E845" s="8" t="str">
        <f t="shared" si="26"/>
        <v>Television - Pixel Pitch</v>
      </c>
      <c r="F845" t="s">
        <v>450</v>
      </c>
      <c r="G845" s="7" t="s">
        <v>6457</v>
      </c>
      <c r="H845" t="s">
        <v>459</v>
      </c>
      <c r="I845" s="4">
        <v>42805</v>
      </c>
      <c r="J845" s="3" t="str">
        <f t="shared" si="27"/>
        <v>&lt;attribute&gt; &lt;id&gt;1551&lt;/id&gt; &lt;type&gt;Simple&lt;/type&gt;  &lt;name&gt;Pixel Pitch&lt;/name&gt; &lt;deactivated&gt;true&lt;/deactivated&gt; &lt;group-id&gt;97&lt;/group-id&gt; &lt;group-name&gt;Television&lt;/group-name&gt; &lt;last-update&gt;11/03/2017&lt;/last-update&gt; &lt;/attribute&gt;</v>
      </c>
    </row>
    <row r="846" spans="1:10" ht="15" customHeight="1" x14ac:dyDescent="0.25">
      <c r="A846">
        <v>97</v>
      </c>
      <c r="B846" s="7" t="s">
        <v>1095</v>
      </c>
      <c r="C846">
        <v>1554</v>
      </c>
      <c r="D846" s="7" t="s">
        <v>1116</v>
      </c>
      <c r="E846" s="8" t="str">
        <f t="shared" si="26"/>
        <v>Television - Brightness</v>
      </c>
      <c r="F846" t="s">
        <v>451</v>
      </c>
      <c r="G846" s="7" t="s">
        <v>6454</v>
      </c>
      <c r="H846" t="s">
        <v>459</v>
      </c>
      <c r="I846" s="4">
        <v>42805</v>
      </c>
      <c r="J846" s="3" t="str">
        <f t="shared" si="27"/>
        <v>&lt;attribute&gt; &lt;id&gt;1554&lt;/id&gt; &lt;type&gt;Simple numeric&lt;/type&gt;  &lt;name&gt;Brightness&lt;/name&gt; &lt;deactivated&gt;false&lt;/deactivated&gt; &lt;group-id&gt;97&lt;/group-id&gt; &lt;group-name&gt;Television&lt;/group-name&gt; &lt;last-update&gt;11/03/2017&lt;/last-update&gt; &lt;/attribute&gt;</v>
      </c>
    </row>
    <row r="847" spans="1:10" ht="15" customHeight="1" x14ac:dyDescent="0.25">
      <c r="A847">
        <v>97</v>
      </c>
      <c r="B847" s="7" t="s">
        <v>1095</v>
      </c>
      <c r="C847">
        <v>969</v>
      </c>
      <c r="D847" s="7" t="s">
        <v>1117</v>
      </c>
      <c r="E847" s="8" t="str">
        <f t="shared" si="26"/>
        <v>Television - Display Menu Language</v>
      </c>
      <c r="F847" t="s">
        <v>452</v>
      </c>
      <c r="G847" s="7" t="s">
        <v>6454</v>
      </c>
      <c r="H847" t="s">
        <v>459</v>
      </c>
      <c r="I847" s="4">
        <v>42805</v>
      </c>
      <c r="J847" s="3" t="str">
        <f t="shared" si="27"/>
        <v>&lt;attribute&gt; &lt;id&gt;969&lt;/id&gt; &lt;type&gt;Multi-valued&lt;/type&gt;  &lt;name&gt;Display Menu Language&lt;/name&gt; &lt;deactivated&gt;false&lt;/deactivated&gt; &lt;group-id&gt;97&lt;/group-id&gt; &lt;group-name&gt;Television&lt;/group-name&gt; &lt;last-update&gt;11/03/2017&lt;/last-update&gt; &lt;/attribute&gt;</v>
      </c>
    </row>
    <row r="848" spans="1:10" ht="15" customHeight="1" x14ac:dyDescent="0.25">
      <c r="A848">
        <v>97</v>
      </c>
      <c r="B848" s="7" t="s">
        <v>1095</v>
      </c>
      <c r="C848">
        <v>1337</v>
      </c>
      <c r="D848" s="7" t="s">
        <v>6348</v>
      </c>
      <c r="E848" s="8" t="str">
        <f t="shared" si="26"/>
        <v>Television - Comb Filter</v>
      </c>
      <c r="F848" t="s">
        <v>452</v>
      </c>
      <c r="G848" s="7" t="s">
        <v>6457</v>
      </c>
      <c r="H848" t="s">
        <v>459</v>
      </c>
      <c r="I848" s="4">
        <v>42805</v>
      </c>
      <c r="J848" s="3" t="str">
        <f t="shared" si="27"/>
        <v>&lt;attribute&gt; &lt;id&gt;1337&lt;/id&gt; &lt;type&gt;Multi-valued&lt;/type&gt;  &lt;name&gt;Comb Filter&lt;/name&gt; &lt;deactivated&gt;true&lt;/deactivated&gt; &lt;group-id&gt;97&lt;/group-id&gt; &lt;group-name&gt;Television&lt;/group-name&gt; &lt;last-update&gt;11/03/2017&lt;/last-update&gt; &lt;/attribute&gt;</v>
      </c>
    </row>
    <row r="849" spans="1:10" ht="15" customHeight="1" x14ac:dyDescent="0.25">
      <c r="A849">
        <v>97</v>
      </c>
      <c r="B849" s="7" t="s">
        <v>1095</v>
      </c>
      <c r="C849">
        <v>1350</v>
      </c>
      <c r="D849" s="7" t="s">
        <v>6349</v>
      </c>
      <c r="E849" s="8" t="str">
        <f t="shared" si="26"/>
        <v>Television - Audio Controls</v>
      </c>
      <c r="F849" t="s">
        <v>452</v>
      </c>
      <c r="G849" s="7" t="s">
        <v>6457</v>
      </c>
      <c r="H849" t="s">
        <v>459</v>
      </c>
      <c r="I849" s="4">
        <v>42805</v>
      </c>
      <c r="J849" s="3" t="str">
        <f t="shared" si="27"/>
        <v>&lt;attribute&gt; &lt;id&gt;1350&lt;/id&gt; &lt;type&gt;Multi-valued&lt;/type&gt;  &lt;name&gt;Audio Controls&lt;/name&gt; &lt;deactivated&gt;true&lt;/deactivated&gt; &lt;group-id&gt;97&lt;/group-id&gt; &lt;group-name&gt;Television&lt;/group-name&gt; &lt;last-update&gt;11/03/2017&lt;/last-update&gt; &lt;/attribute&gt;</v>
      </c>
    </row>
    <row r="850" spans="1:10" ht="15" customHeight="1" x14ac:dyDescent="0.25">
      <c r="A850">
        <v>97</v>
      </c>
      <c r="B850" s="7" t="s">
        <v>1095</v>
      </c>
      <c r="C850">
        <v>1351</v>
      </c>
      <c r="D850" s="7" t="s">
        <v>6350</v>
      </c>
      <c r="E850" s="8" t="str">
        <f t="shared" si="26"/>
        <v>Television - Color Temperature Control</v>
      </c>
      <c r="F850" t="s">
        <v>450</v>
      </c>
      <c r="G850" s="7" t="s">
        <v>6457</v>
      </c>
      <c r="H850" t="s">
        <v>459</v>
      </c>
      <c r="I850" s="4">
        <v>42805</v>
      </c>
      <c r="J850" s="3" t="str">
        <f t="shared" si="27"/>
        <v>&lt;attribute&gt; &lt;id&gt;1351&lt;/id&gt; &lt;type&gt;Simple&lt;/type&gt;  &lt;name&gt;Color Temperature Control&lt;/name&gt; &lt;deactivated&gt;true&lt;/deactivated&gt; &lt;group-id&gt;97&lt;/group-id&gt; &lt;group-name&gt;Television&lt;/group-name&gt; &lt;last-update&gt;11/03/2017&lt;/last-update&gt; &lt;/attribute&gt;</v>
      </c>
    </row>
    <row r="851" spans="1:10" ht="15" customHeight="1" x14ac:dyDescent="0.25">
      <c r="A851">
        <v>97</v>
      </c>
      <c r="B851" s="7" t="s">
        <v>1095</v>
      </c>
      <c r="C851">
        <v>1398</v>
      </c>
      <c r="D851" s="7" t="s">
        <v>5252</v>
      </c>
      <c r="E851" s="8" t="str">
        <f t="shared" si="26"/>
        <v>Television - Timer Functions</v>
      </c>
      <c r="F851" t="s">
        <v>452</v>
      </c>
      <c r="G851" s="7" t="s">
        <v>6457</v>
      </c>
      <c r="H851" t="s">
        <v>459</v>
      </c>
      <c r="I851" s="4">
        <v>42805</v>
      </c>
      <c r="J851" s="3" t="str">
        <f t="shared" si="27"/>
        <v>&lt;attribute&gt; &lt;id&gt;1398&lt;/id&gt; &lt;type&gt;Multi-valued&lt;/type&gt;  &lt;name&gt;Timer Functions&lt;/name&gt; &lt;deactivated&gt;true&lt;/deactivated&gt; &lt;group-id&gt;97&lt;/group-id&gt; &lt;group-name&gt;Television&lt;/group-name&gt; &lt;last-update&gt;11/03/2017&lt;/last-update&gt; &lt;/attribute&gt;</v>
      </c>
    </row>
    <row r="852" spans="1:10" ht="15" customHeight="1" x14ac:dyDescent="0.25">
      <c r="A852">
        <v>97</v>
      </c>
      <c r="B852" s="7" t="s">
        <v>1095</v>
      </c>
      <c r="C852">
        <v>2587</v>
      </c>
      <c r="D852" s="7" t="s">
        <v>1039</v>
      </c>
      <c r="E852" s="8" t="str">
        <f t="shared" si="26"/>
        <v>Television - Backlight Life</v>
      </c>
      <c r="F852" t="s">
        <v>450</v>
      </c>
      <c r="G852" s="7" t="s">
        <v>6454</v>
      </c>
      <c r="H852" t="s">
        <v>459</v>
      </c>
      <c r="I852" s="4">
        <v>42805</v>
      </c>
      <c r="J852" s="3" t="str">
        <f t="shared" si="27"/>
        <v>&lt;attribute&gt; &lt;id&gt;2587&lt;/id&gt; &lt;type&gt;Simple&lt;/type&gt;  &lt;name&gt;Backlight Life&lt;/name&gt; &lt;deactivated&gt;false&lt;/deactivated&gt; &lt;group-id&gt;97&lt;/group-id&gt; &lt;group-name&gt;Television&lt;/group-name&gt; &lt;last-update&gt;11/03/2017&lt;/last-update&gt; &lt;/attribute&gt;</v>
      </c>
    </row>
    <row r="853" spans="1:10" ht="15" customHeight="1" x14ac:dyDescent="0.25">
      <c r="A853">
        <v>97</v>
      </c>
      <c r="B853" s="7" t="s">
        <v>1095</v>
      </c>
      <c r="C853">
        <v>4672</v>
      </c>
      <c r="D853" s="7" t="s">
        <v>6351</v>
      </c>
      <c r="E853" s="8" t="str">
        <f t="shared" si="26"/>
        <v>Television - HDCP Compatible</v>
      </c>
      <c r="F853" t="s">
        <v>450</v>
      </c>
      <c r="G853" s="7" t="s">
        <v>6457</v>
      </c>
      <c r="H853" t="s">
        <v>459</v>
      </c>
      <c r="I853" s="4">
        <v>42805</v>
      </c>
      <c r="J853" s="3" t="str">
        <f t="shared" si="27"/>
        <v>&lt;attribute&gt; &lt;id&gt;4672&lt;/id&gt; &lt;type&gt;Simple&lt;/type&gt;  &lt;name&gt;HDCP Compatible&lt;/name&gt; &lt;deactivated&gt;true&lt;/deactivated&gt; &lt;group-id&gt;97&lt;/group-id&gt; &lt;group-name&gt;Television&lt;/group-name&gt; &lt;last-update&gt;11/03/2017&lt;/last-update&gt; &lt;/attribute&gt;</v>
      </c>
    </row>
    <row r="854" spans="1:10" ht="15" customHeight="1" x14ac:dyDescent="0.25">
      <c r="A854">
        <v>97</v>
      </c>
      <c r="B854" s="7" t="s">
        <v>1095</v>
      </c>
      <c r="C854">
        <v>4671</v>
      </c>
      <c r="D854" s="7" t="s">
        <v>1118</v>
      </c>
      <c r="E854" s="8" t="str">
        <f t="shared" si="26"/>
        <v>Television - Analog Video Input Signals</v>
      </c>
      <c r="F854" t="s">
        <v>452</v>
      </c>
      <c r="G854" s="7" t="s">
        <v>6454</v>
      </c>
      <c r="H854" t="s">
        <v>459</v>
      </c>
      <c r="I854" s="4">
        <v>42805</v>
      </c>
      <c r="J854" s="3" t="str">
        <f t="shared" si="27"/>
        <v>&lt;attribute&gt; &lt;id&gt;4671&lt;/id&gt; &lt;type&gt;Multi-valued&lt;/type&gt;  &lt;name&gt;Analog Video Input Signals&lt;/name&gt; &lt;deactivated&gt;false&lt;/deactivated&gt; &lt;group-id&gt;97&lt;/group-id&gt; &lt;group-name&gt;Television&lt;/group-name&gt; &lt;last-update&gt;11/03/2017&lt;/last-update&gt; &lt;/attribute&gt;</v>
      </c>
    </row>
    <row r="855" spans="1:10" ht="15" customHeight="1" x14ac:dyDescent="0.25">
      <c r="A855">
        <v>97</v>
      </c>
      <c r="B855" s="7" t="s">
        <v>1095</v>
      </c>
      <c r="C855">
        <v>3364</v>
      </c>
      <c r="D855" s="7" t="s">
        <v>1119</v>
      </c>
      <c r="E855" s="8" t="str">
        <f t="shared" si="26"/>
        <v>Television - Input Video Formats</v>
      </c>
      <c r="F855" t="s">
        <v>452</v>
      </c>
      <c r="G855" s="7" t="s">
        <v>6454</v>
      </c>
      <c r="H855" t="s">
        <v>459</v>
      </c>
      <c r="I855" s="4">
        <v>42805</v>
      </c>
      <c r="J855" s="3" t="str">
        <f t="shared" si="27"/>
        <v>&lt;attribute&gt; &lt;id&gt;3364&lt;/id&gt; &lt;type&gt;Multi-valued&lt;/type&gt;  &lt;name&gt;Input Video Formats&lt;/name&gt; &lt;deactivated&gt;false&lt;/deactivated&gt; &lt;group-id&gt;97&lt;/group-id&gt; &lt;group-name&gt;Television&lt;/group-name&gt; &lt;last-update&gt;11/03/2017&lt;/last-update&gt; &lt;/attribute&gt;</v>
      </c>
    </row>
    <row r="856" spans="1:10" ht="15" customHeight="1" x14ac:dyDescent="0.25">
      <c r="A856">
        <v>97</v>
      </c>
      <c r="B856" s="7" t="s">
        <v>1095</v>
      </c>
      <c r="C856">
        <v>4670</v>
      </c>
      <c r="D856" s="7" t="s">
        <v>1120</v>
      </c>
      <c r="E856" s="8" t="str">
        <f t="shared" si="26"/>
        <v>Television - Supported Computer Resolutions</v>
      </c>
      <c r="F856" t="s">
        <v>452</v>
      </c>
      <c r="G856" s="7" t="s">
        <v>6454</v>
      </c>
      <c r="H856" t="s">
        <v>459</v>
      </c>
      <c r="I856" s="4">
        <v>42805</v>
      </c>
      <c r="J856" s="3" t="str">
        <f t="shared" si="27"/>
        <v>&lt;attribute&gt; &lt;id&gt;4670&lt;/id&gt; &lt;type&gt;Multi-valued&lt;/type&gt;  &lt;name&gt;Supported Computer Resolutions&lt;/name&gt; &lt;deactivated&gt;false&lt;/deactivated&gt; &lt;group-id&gt;97&lt;/group-id&gt; &lt;group-name&gt;Television&lt;/group-name&gt; &lt;last-update&gt;11/03/2017&lt;/last-update&gt; &lt;/attribute&gt;</v>
      </c>
    </row>
    <row r="857" spans="1:10" ht="15" customHeight="1" x14ac:dyDescent="0.25">
      <c r="A857">
        <v>97</v>
      </c>
      <c r="B857" s="7" t="s">
        <v>1095</v>
      </c>
      <c r="C857">
        <v>1343</v>
      </c>
      <c r="D857" s="7" t="s">
        <v>1121</v>
      </c>
      <c r="E857" s="8" t="str">
        <f t="shared" si="26"/>
        <v>Television - Parental Channel Lock</v>
      </c>
      <c r="F857" t="s">
        <v>450</v>
      </c>
      <c r="G857" s="7" t="s">
        <v>6454</v>
      </c>
      <c r="H857" t="s">
        <v>459</v>
      </c>
      <c r="I857" s="4">
        <v>42805</v>
      </c>
      <c r="J857" s="3" t="str">
        <f t="shared" si="27"/>
        <v>&lt;attribute&gt; &lt;id&gt;1343&lt;/id&gt; &lt;type&gt;Simple&lt;/type&gt;  &lt;name&gt;Parental Channel Lock&lt;/name&gt; &lt;deactivated&gt;false&lt;/deactivated&gt; &lt;group-id&gt;97&lt;/group-id&gt; &lt;group-name&gt;Television&lt;/group-name&gt; &lt;last-update&gt;11/03/2017&lt;/last-update&gt; &lt;/attribute&gt;</v>
      </c>
    </row>
    <row r="858" spans="1:10" ht="15" customHeight="1" x14ac:dyDescent="0.25">
      <c r="A858">
        <v>97</v>
      </c>
      <c r="B858" s="7" t="s">
        <v>1095</v>
      </c>
      <c r="C858">
        <v>970</v>
      </c>
      <c r="D858" s="7" t="s">
        <v>1122</v>
      </c>
      <c r="E858" s="8" t="str">
        <f t="shared" si="26"/>
        <v>Television - Additional Features</v>
      </c>
      <c r="F858" t="s">
        <v>452</v>
      </c>
      <c r="G858" s="7" t="s">
        <v>6454</v>
      </c>
      <c r="H858" t="s">
        <v>459</v>
      </c>
      <c r="I858" s="4">
        <v>42805</v>
      </c>
      <c r="J858" s="3" t="str">
        <f t="shared" si="27"/>
        <v>&lt;attribute&gt; &lt;id&gt;970&lt;/id&gt; &lt;type&gt;Multi-valued&lt;/type&gt;  &lt;name&gt;Additional Features&lt;/name&gt; &lt;deactivated&gt;false&lt;/deactivated&gt; &lt;group-id&gt;97&lt;/group-id&gt; &lt;group-name&gt;Television&lt;/group-name&gt; &lt;last-update&gt;11/03/2017&lt;/last-update&gt; &lt;/attribute&gt;</v>
      </c>
    </row>
    <row r="859" spans="1:10" ht="15" customHeight="1" x14ac:dyDescent="0.25">
      <c r="A859">
        <v>612</v>
      </c>
      <c r="B859" s="7" t="s">
        <v>1034</v>
      </c>
      <c r="C859">
        <v>5459</v>
      </c>
      <c r="D859" s="7" t="s">
        <v>1034</v>
      </c>
      <c r="E859" s="8" t="str">
        <f t="shared" si="26"/>
        <v>3D - 3D</v>
      </c>
      <c r="F859" t="s">
        <v>450</v>
      </c>
      <c r="G859" s="7" t="s">
        <v>6454</v>
      </c>
      <c r="H859" t="s">
        <v>459</v>
      </c>
      <c r="I859" s="4">
        <v>42805</v>
      </c>
      <c r="J859" s="3" t="str">
        <f t="shared" si="27"/>
        <v>&lt;attribute&gt; &lt;id&gt;5459&lt;/id&gt; &lt;type&gt;Simple&lt;/type&gt;  &lt;name&gt;3D&lt;/name&gt; &lt;deactivated&gt;false&lt;/deactivated&gt; &lt;group-id&gt;612&lt;/group-id&gt; &lt;group-name&gt;3D&lt;/group-name&gt; &lt;last-update&gt;11/03/2017&lt;/last-update&gt; &lt;/attribute&gt;</v>
      </c>
    </row>
    <row r="860" spans="1:10" ht="15" customHeight="1" x14ac:dyDescent="0.25">
      <c r="A860">
        <v>612</v>
      </c>
      <c r="B860" s="7" t="s">
        <v>1034</v>
      </c>
      <c r="C860">
        <v>5962</v>
      </c>
      <c r="D860" s="7" t="s">
        <v>1035</v>
      </c>
      <c r="E860" s="8" t="str">
        <f t="shared" si="26"/>
        <v>3D - 3D Technology</v>
      </c>
      <c r="F860" t="s">
        <v>450</v>
      </c>
      <c r="G860" s="7" t="s">
        <v>6454</v>
      </c>
      <c r="H860" t="s">
        <v>459</v>
      </c>
      <c r="I860" s="4">
        <v>42805</v>
      </c>
      <c r="J860" s="3" t="str">
        <f t="shared" si="27"/>
        <v>&lt;attribute&gt; &lt;id&gt;5962&lt;/id&gt; &lt;type&gt;Simple&lt;/type&gt;  &lt;name&gt;3D Technology&lt;/name&gt; &lt;deactivated&gt;false&lt;/deactivated&gt; &lt;group-id&gt;612&lt;/group-id&gt; &lt;group-name&gt;3D&lt;/group-name&gt; &lt;last-update&gt;11/03/2017&lt;/last-update&gt; &lt;/attribute&gt;</v>
      </c>
    </row>
    <row r="861" spans="1:10" ht="15" customHeight="1" x14ac:dyDescent="0.25">
      <c r="A861">
        <v>612</v>
      </c>
      <c r="B861" s="7" t="s">
        <v>1034</v>
      </c>
      <c r="C861">
        <v>7068</v>
      </c>
      <c r="D861" s="7" t="s">
        <v>6352</v>
      </c>
      <c r="E861" s="8" t="str">
        <f t="shared" si="26"/>
        <v>3D - 3D Features</v>
      </c>
      <c r="F861" t="s">
        <v>452</v>
      </c>
      <c r="G861" s="7" t="s">
        <v>6457</v>
      </c>
      <c r="H861" t="s">
        <v>459</v>
      </c>
      <c r="I861" s="4">
        <v>42805</v>
      </c>
      <c r="J861" s="3" t="str">
        <f t="shared" si="27"/>
        <v>&lt;attribute&gt; &lt;id&gt;7068&lt;/id&gt; &lt;type&gt;Multi-valued&lt;/type&gt;  &lt;name&gt;3D Features&lt;/name&gt; &lt;deactivated&gt;true&lt;/deactivated&gt; &lt;group-id&gt;612&lt;/group-id&gt; &lt;group-name&gt;3D&lt;/group-name&gt; &lt;last-update&gt;11/03/2017&lt;/last-update&gt; &lt;/attribute&gt;</v>
      </c>
    </row>
    <row r="862" spans="1:10" ht="15" customHeight="1" x14ac:dyDescent="0.25">
      <c r="A862">
        <v>612</v>
      </c>
      <c r="B862" s="7" t="s">
        <v>1034</v>
      </c>
      <c r="C862">
        <v>5628</v>
      </c>
      <c r="D862" s="7" t="s">
        <v>1123</v>
      </c>
      <c r="E862" s="8" t="str">
        <f t="shared" si="26"/>
        <v>3D - 3D Glasses &amp; Accessories</v>
      </c>
      <c r="F862" t="s">
        <v>450</v>
      </c>
      <c r="G862" s="7" t="s">
        <v>6454</v>
      </c>
      <c r="H862" t="s">
        <v>459</v>
      </c>
      <c r="I862" s="4">
        <v>42805</v>
      </c>
      <c r="J862" s="3" t="str">
        <f t="shared" si="27"/>
        <v>&lt;attribute&gt; &lt;id&gt;5628&lt;/id&gt; &lt;type&gt;Simple&lt;/type&gt;  &lt;name&gt;3D Glasses /// Accessories&lt;/name&gt; &lt;deactivated&gt;false&lt;/deactivated&gt; &lt;group-id&gt;612&lt;/group-id&gt; &lt;group-name&gt;3D&lt;/group-name&gt; &lt;last-update&gt;11/03/2017&lt;/last-update&gt; &lt;/attribute&gt;</v>
      </c>
    </row>
    <row r="863" spans="1:10" ht="15" customHeight="1" x14ac:dyDescent="0.25">
      <c r="A863">
        <v>513</v>
      </c>
      <c r="B863" s="7" t="s">
        <v>1124</v>
      </c>
      <c r="C863">
        <v>5432</v>
      </c>
      <c r="D863" s="7" t="s">
        <v>1125</v>
      </c>
      <c r="E863" s="8" t="str">
        <f t="shared" si="26"/>
        <v>Commercial Display - Pro:Idiom Compatible</v>
      </c>
      <c r="F863" t="s">
        <v>450</v>
      </c>
      <c r="G863" s="7" t="s">
        <v>6454</v>
      </c>
      <c r="H863" t="s">
        <v>459</v>
      </c>
      <c r="I863" s="4">
        <v>42805</v>
      </c>
      <c r="J863" s="3" t="str">
        <f t="shared" si="27"/>
        <v>&lt;attribute&gt; &lt;id&gt;5432&lt;/id&gt; &lt;type&gt;Simple&lt;/type&gt;  &lt;name&gt;Pro:Idiom Compatible&lt;/name&gt; &lt;deactivated&gt;false&lt;/deactivated&gt; &lt;group-id&gt;513&lt;/group-id&gt; &lt;group-name&gt;Commercial Display&lt;/group-name&gt; &lt;last-update&gt;11/03/2017&lt;/last-update&gt; &lt;/attribute&gt;</v>
      </c>
    </row>
    <row r="864" spans="1:10" ht="15" customHeight="1" x14ac:dyDescent="0.25">
      <c r="A864">
        <v>513</v>
      </c>
      <c r="B864" s="7" t="s">
        <v>1124</v>
      </c>
      <c r="C864">
        <v>5433</v>
      </c>
      <c r="D864" s="7" t="s">
        <v>1126</v>
      </c>
      <c r="E864" s="8" t="str">
        <f t="shared" si="26"/>
        <v>Commercial Display - Settings Cloning Capability</v>
      </c>
      <c r="F864" t="s">
        <v>450</v>
      </c>
      <c r="G864" s="7" t="s">
        <v>6454</v>
      </c>
      <c r="H864" t="s">
        <v>459</v>
      </c>
      <c r="I864" s="4">
        <v>42805</v>
      </c>
      <c r="J864" s="3" t="str">
        <f t="shared" si="27"/>
        <v>&lt;attribute&gt; &lt;id&gt;5433&lt;/id&gt; &lt;type&gt;Simple&lt;/type&gt;  &lt;name&gt;Settings Cloning Capability&lt;/name&gt; &lt;deactivated&gt;false&lt;/deactivated&gt; &lt;group-id&gt;513&lt;/group-id&gt; &lt;group-name&gt;Commercial Display&lt;/group-name&gt; &lt;last-update&gt;11/03/2017&lt;/last-update&gt; &lt;/attribute&gt;</v>
      </c>
    </row>
    <row r="865" spans="1:10" ht="15" customHeight="1" x14ac:dyDescent="0.25">
      <c r="A865">
        <v>513</v>
      </c>
      <c r="B865" s="7" t="s">
        <v>1124</v>
      </c>
      <c r="C865">
        <v>5434</v>
      </c>
      <c r="D865" s="7" t="s">
        <v>507</v>
      </c>
      <c r="E865" s="8" t="str">
        <f t="shared" si="26"/>
        <v>Commercial Display - Features</v>
      </c>
      <c r="F865" t="s">
        <v>452</v>
      </c>
      <c r="G865" s="7" t="s">
        <v>6454</v>
      </c>
      <c r="H865" t="s">
        <v>459</v>
      </c>
      <c r="I865" s="4">
        <v>42805</v>
      </c>
      <c r="J865" s="3" t="str">
        <f t="shared" si="27"/>
        <v>&lt;attribute&gt; &lt;id&gt;5434&lt;/id&gt; &lt;type&gt;Multi-valued&lt;/type&gt;  &lt;name&gt;Features&lt;/name&gt; &lt;deactivated&gt;false&lt;/deactivated&gt; &lt;group-id&gt;513&lt;/group-id&gt; &lt;group-name&gt;Commercial Display&lt;/group-name&gt; &lt;last-update&gt;11/03/2017&lt;/last-update&gt; &lt;/attribute&gt;</v>
      </c>
    </row>
    <row r="866" spans="1:10" ht="15" customHeight="1" x14ac:dyDescent="0.25">
      <c r="A866">
        <v>94</v>
      </c>
      <c r="B866" s="7" t="s">
        <v>985</v>
      </c>
      <c r="C866">
        <v>2807</v>
      </c>
      <c r="D866" s="7" t="s">
        <v>1127</v>
      </c>
      <c r="E866" s="8" t="str">
        <f t="shared" si="26"/>
        <v>TV Tuner - HDTV Tuner</v>
      </c>
      <c r="F866" t="s">
        <v>450</v>
      </c>
      <c r="G866" s="7" t="s">
        <v>6454</v>
      </c>
      <c r="H866" t="s">
        <v>459</v>
      </c>
      <c r="I866" s="4">
        <v>42805</v>
      </c>
      <c r="J866" s="3" t="str">
        <f t="shared" si="27"/>
        <v>&lt;attribute&gt; &lt;id&gt;2807&lt;/id&gt; &lt;type&gt;Simple&lt;/type&gt;  &lt;name&gt;HDTV Tuner&lt;/name&gt; &lt;deactivated&gt;false&lt;/deactivated&gt; &lt;group-id&gt;94&lt;/group-id&gt; &lt;group-name&gt;TV Tuner&lt;/group-name&gt; &lt;last-update&gt;11/03/2017&lt;/last-update&gt; &lt;/attribute&gt;</v>
      </c>
    </row>
    <row r="867" spans="1:10" ht="15" customHeight="1" x14ac:dyDescent="0.25">
      <c r="A867">
        <v>94</v>
      </c>
      <c r="B867" s="7" t="s">
        <v>985</v>
      </c>
      <c r="C867">
        <v>4843</v>
      </c>
      <c r="D867" s="7" t="s">
        <v>1128</v>
      </c>
      <c r="E867" s="8" t="str">
        <f t="shared" si="26"/>
        <v>TV Tuner - Tuners Configuration</v>
      </c>
      <c r="F867" t="s">
        <v>452</v>
      </c>
      <c r="G867" s="7" t="s">
        <v>6454</v>
      </c>
      <c r="H867" t="s">
        <v>459</v>
      </c>
      <c r="I867" s="4">
        <v>42805</v>
      </c>
      <c r="J867" s="3" t="str">
        <f t="shared" si="27"/>
        <v>&lt;attribute&gt; &lt;id&gt;4843&lt;/id&gt; &lt;type&gt;Multi-valued&lt;/type&gt;  &lt;name&gt;Tuners Configuration&lt;/name&gt; &lt;deactivated&gt;false&lt;/deactivated&gt; &lt;group-id&gt;94&lt;/group-id&gt; &lt;group-name&gt;TV Tuner&lt;/group-name&gt; &lt;last-update&gt;11/03/2017&lt;/last-update&gt; &lt;/attribute&gt;</v>
      </c>
    </row>
    <row r="868" spans="1:10" ht="15" customHeight="1" x14ac:dyDescent="0.25">
      <c r="A868">
        <v>94</v>
      </c>
      <c r="B868" s="7" t="s">
        <v>985</v>
      </c>
      <c r="C868">
        <v>4951</v>
      </c>
      <c r="D868" s="7" t="s">
        <v>1044</v>
      </c>
      <c r="E868" s="8" t="str">
        <f t="shared" si="26"/>
        <v>TV Tuner - Digital TV Tuner</v>
      </c>
      <c r="F868" t="s">
        <v>452</v>
      </c>
      <c r="G868" s="7" t="s">
        <v>6454</v>
      </c>
      <c r="H868" t="s">
        <v>459</v>
      </c>
      <c r="I868" s="4">
        <v>42805</v>
      </c>
      <c r="J868" s="3" t="str">
        <f t="shared" si="27"/>
        <v>&lt;attribute&gt; &lt;id&gt;4951&lt;/id&gt; &lt;type&gt;Multi-valued&lt;/type&gt;  &lt;name&gt;Digital TV Tuner&lt;/name&gt; &lt;deactivated&gt;false&lt;/deactivated&gt; &lt;group-id&gt;94&lt;/group-id&gt; &lt;group-name&gt;TV Tuner&lt;/group-name&gt; &lt;last-update&gt;11/03/2017&lt;/last-update&gt; &lt;/attribute&gt;</v>
      </c>
    </row>
    <row r="869" spans="1:10" ht="15" customHeight="1" x14ac:dyDescent="0.25">
      <c r="A869">
        <v>94</v>
      </c>
      <c r="B869" s="7" t="s">
        <v>985</v>
      </c>
      <c r="C869">
        <v>4952</v>
      </c>
      <c r="D869" s="7" t="s">
        <v>1129</v>
      </c>
      <c r="E869" s="8" t="str">
        <f t="shared" si="26"/>
        <v>TV Tuner - Analog TV Tuner</v>
      </c>
      <c r="F869" t="s">
        <v>452</v>
      </c>
      <c r="G869" s="7" t="s">
        <v>6454</v>
      </c>
      <c r="H869" t="s">
        <v>459</v>
      </c>
      <c r="I869" s="4">
        <v>42805</v>
      </c>
      <c r="J869" s="3" t="str">
        <f t="shared" si="27"/>
        <v>&lt;attribute&gt; &lt;id&gt;4952&lt;/id&gt; &lt;type&gt;Multi-valued&lt;/type&gt;  &lt;name&gt;Analog TV Tuner&lt;/name&gt; &lt;deactivated&gt;false&lt;/deactivated&gt; &lt;group-id&gt;94&lt;/group-id&gt; &lt;group-name&gt;TV Tuner&lt;/group-name&gt; &lt;last-update&gt;11/03/2017&lt;/last-update&gt; &lt;/attribute&gt;</v>
      </c>
    </row>
    <row r="870" spans="1:10" ht="15" customHeight="1" x14ac:dyDescent="0.25">
      <c r="A870">
        <v>94</v>
      </c>
      <c r="B870" s="7" t="s">
        <v>985</v>
      </c>
      <c r="C870">
        <v>1160</v>
      </c>
      <c r="D870" s="7" t="s">
        <v>1130</v>
      </c>
      <c r="E870" s="8" t="str">
        <f t="shared" si="26"/>
        <v>TV Tuner - Channel Coverage</v>
      </c>
      <c r="F870" t="s">
        <v>452</v>
      </c>
      <c r="G870" s="7" t="s">
        <v>6454</v>
      </c>
      <c r="H870" t="s">
        <v>459</v>
      </c>
      <c r="I870" s="4">
        <v>42805</v>
      </c>
      <c r="J870" s="3" t="str">
        <f t="shared" si="27"/>
        <v>&lt;attribute&gt; &lt;id&gt;1160&lt;/id&gt; &lt;type&gt;Multi-valued&lt;/type&gt;  &lt;name&gt;Channel Coverage&lt;/name&gt; &lt;deactivated&gt;false&lt;/deactivated&gt; &lt;group-id&gt;94&lt;/group-id&gt; &lt;group-name&gt;TV Tuner&lt;/group-name&gt; &lt;last-update&gt;11/03/2017&lt;/last-update&gt; &lt;/attribute&gt;</v>
      </c>
    </row>
    <row r="871" spans="1:10" ht="15" customHeight="1" x14ac:dyDescent="0.25">
      <c r="A871">
        <v>94</v>
      </c>
      <c r="B871" s="7" t="s">
        <v>985</v>
      </c>
      <c r="C871">
        <v>967</v>
      </c>
      <c r="D871" s="7" t="s">
        <v>1131</v>
      </c>
      <c r="E871" s="8" t="str">
        <f t="shared" si="26"/>
        <v>TV Tuner - Multi-channel Preview</v>
      </c>
      <c r="F871" t="s">
        <v>452</v>
      </c>
      <c r="G871" s="7" t="s">
        <v>6454</v>
      </c>
      <c r="H871" t="s">
        <v>459</v>
      </c>
      <c r="I871" s="4">
        <v>42805</v>
      </c>
      <c r="J871" s="3" t="str">
        <f t="shared" si="27"/>
        <v>&lt;attribute&gt; &lt;id&gt;967&lt;/id&gt; &lt;type&gt;Multi-valued&lt;/type&gt;  &lt;name&gt;Multi-channel Preview&lt;/name&gt; &lt;deactivated&gt;false&lt;/deactivated&gt; &lt;group-id&gt;94&lt;/group-id&gt; &lt;group-name&gt;TV Tuner&lt;/group-name&gt; &lt;last-update&gt;11/03/2017&lt;/last-update&gt; &lt;/attribute&gt;</v>
      </c>
    </row>
    <row r="872" spans="1:10" ht="15" customHeight="1" x14ac:dyDescent="0.25">
      <c r="A872">
        <v>94</v>
      </c>
      <c r="B872" s="7" t="s">
        <v>985</v>
      </c>
      <c r="C872">
        <v>1229</v>
      </c>
      <c r="D872" s="7" t="s">
        <v>1132</v>
      </c>
      <c r="E872" s="8" t="str">
        <f t="shared" si="26"/>
        <v>TV Tuner - Reception System</v>
      </c>
      <c r="F872" t="s">
        <v>452</v>
      </c>
      <c r="G872" s="7" t="s">
        <v>6454</v>
      </c>
      <c r="H872" t="s">
        <v>459</v>
      </c>
      <c r="I872" s="4">
        <v>42805</v>
      </c>
      <c r="J872" s="3" t="str">
        <f t="shared" si="27"/>
        <v>&lt;attribute&gt; &lt;id&gt;1229&lt;/id&gt; &lt;type&gt;Multi-valued&lt;/type&gt;  &lt;name&gt;Reception System&lt;/name&gt; &lt;deactivated&gt;false&lt;/deactivated&gt; &lt;group-id&gt;94&lt;/group-id&gt; &lt;group-name&gt;TV Tuner&lt;/group-name&gt; &lt;last-update&gt;11/03/2017&lt;/last-update&gt; &lt;/attribute&gt;</v>
      </c>
    </row>
    <row r="873" spans="1:10" ht="15" customHeight="1" x14ac:dyDescent="0.25">
      <c r="A873">
        <v>94</v>
      </c>
      <c r="B873" s="7" t="s">
        <v>985</v>
      </c>
      <c r="C873">
        <v>4953</v>
      </c>
      <c r="D873" s="7" t="s">
        <v>1045</v>
      </c>
      <c r="E873" s="8" t="str">
        <f t="shared" si="26"/>
        <v>TV Tuner - Conditional Access</v>
      </c>
      <c r="F873" t="s">
        <v>450</v>
      </c>
      <c r="G873" s="7" t="s">
        <v>6454</v>
      </c>
      <c r="H873" t="s">
        <v>459</v>
      </c>
      <c r="I873" s="4">
        <v>42805</v>
      </c>
      <c r="J873" s="3" t="str">
        <f t="shared" si="27"/>
        <v>&lt;attribute&gt; &lt;id&gt;4953&lt;/id&gt; &lt;type&gt;Simple&lt;/type&gt;  &lt;name&gt;Conditional Access&lt;/name&gt; &lt;deactivated&gt;false&lt;/deactivated&gt; &lt;group-id&gt;94&lt;/group-id&gt; &lt;group-name&gt;TV Tuner&lt;/group-name&gt; &lt;last-update&gt;11/03/2017&lt;/last-update&gt; &lt;/attribute&gt;</v>
      </c>
    </row>
    <row r="874" spans="1:10" ht="15" customHeight="1" x14ac:dyDescent="0.25">
      <c r="A874">
        <v>94</v>
      </c>
      <c r="B874" s="7" t="s">
        <v>985</v>
      </c>
      <c r="C874">
        <v>1341</v>
      </c>
      <c r="D874" s="7" t="s">
        <v>1133</v>
      </c>
      <c r="E874" s="8" t="str">
        <f t="shared" si="26"/>
        <v>TV Tuner - Electronic Program Guide</v>
      </c>
      <c r="F874" t="s">
        <v>452</v>
      </c>
      <c r="G874" s="7" t="s">
        <v>6454</v>
      </c>
      <c r="H874" t="s">
        <v>459</v>
      </c>
      <c r="I874" s="4">
        <v>42805</v>
      </c>
      <c r="J874" s="3" t="str">
        <f t="shared" si="27"/>
        <v>&lt;attribute&gt; &lt;id&gt;1341&lt;/id&gt; &lt;type&gt;Multi-valued&lt;/type&gt;  &lt;name&gt;Electronic Program Guide&lt;/name&gt; &lt;deactivated&gt;false&lt;/deactivated&gt; &lt;group-id&gt;94&lt;/group-id&gt; &lt;group-name&gt;TV Tuner&lt;/group-name&gt; &lt;last-update&gt;11/03/2017&lt;/last-update&gt; &lt;/attribute&gt;</v>
      </c>
    </row>
    <row r="875" spans="1:10" ht="15" customHeight="1" x14ac:dyDescent="0.25">
      <c r="A875">
        <v>94</v>
      </c>
      <c r="B875" s="7" t="s">
        <v>985</v>
      </c>
      <c r="C875">
        <v>1338</v>
      </c>
      <c r="D875" s="7" t="s">
        <v>1134</v>
      </c>
      <c r="E875" s="8" t="str">
        <f t="shared" si="26"/>
        <v>TV Tuner - Teletext</v>
      </c>
      <c r="F875" t="s">
        <v>450</v>
      </c>
      <c r="G875" s="7" t="s">
        <v>6454</v>
      </c>
      <c r="H875" t="s">
        <v>459</v>
      </c>
      <c r="I875" s="4">
        <v>42805</v>
      </c>
      <c r="J875" s="3" t="str">
        <f t="shared" si="27"/>
        <v>&lt;attribute&gt; &lt;id&gt;1338&lt;/id&gt; &lt;type&gt;Simple&lt;/type&gt;  &lt;name&gt;Teletext&lt;/name&gt; &lt;deactivated&gt;false&lt;/deactivated&gt; &lt;group-id&gt;94&lt;/group-id&gt; &lt;group-name&gt;TV Tuner&lt;/group-name&gt; &lt;last-update&gt;11/03/2017&lt;/last-update&gt; &lt;/attribute&gt;</v>
      </c>
    </row>
    <row r="876" spans="1:10" ht="15" customHeight="1" x14ac:dyDescent="0.25">
      <c r="A876">
        <v>94</v>
      </c>
      <c r="B876" s="7" t="s">
        <v>985</v>
      </c>
      <c r="C876">
        <v>1356</v>
      </c>
      <c r="D876" s="7" t="s">
        <v>1135</v>
      </c>
      <c r="E876" s="8" t="str">
        <f t="shared" si="26"/>
        <v>TV Tuner - Closed Caption Capability</v>
      </c>
      <c r="F876" t="s">
        <v>450</v>
      </c>
      <c r="G876" s="7" t="s">
        <v>6454</v>
      </c>
      <c r="H876" t="s">
        <v>459</v>
      </c>
      <c r="I876" s="4">
        <v>42805</v>
      </c>
      <c r="J876" s="3" t="str">
        <f t="shared" si="27"/>
        <v>&lt;attribute&gt; &lt;id&gt;1356&lt;/id&gt; &lt;type&gt;Simple&lt;/type&gt;  &lt;name&gt;Closed Caption Capability&lt;/name&gt; &lt;deactivated&gt;false&lt;/deactivated&gt; &lt;group-id&gt;94&lt;/group-id&gt; &lt;group-name&gt;TV Tuner&lt;/group-name&gt; &lt;last-update&gt;11/03/2017&lt;/last-update&gt; &lt;/attribute&gt;</v>
      </c>
    </row>
    <row r="877" spans="1:10" ht="15" customHeight="1" x14ac:dyDescent="0.25">
      <c r="A877">
        <v>94</v>
      </c>
      <c r="B877" s="7" t="s">
        <v>985</v>
      </c>
      <c r="C877">
        <v>4954</v>
      </c>
      <c r="D877" s="7" t="s">
        <v>1136</v>
      </c>
      <c r="E877" s="8" t="str">
        <f t="shared" si="26"/>
        <v>TV Tuner - MPEG Profiles and Levels</v>
      </c>
      <c r="F877" t="s">
        <v>452</v>
      </c>
      <c r="G877" s="7" t="s">
        <v>6454</v>
      </c>
      <c r="H877" t="s">
        <v>459</v>
      </c>
      <c r="I877" s="4">
        <v>42805</v>
      </c>
      <c r="J877" s="3" t="str">
        <f t="shared" si="27"/>
        <v>&lt;attribute&gt; &lt;id&gt;4954&lt;/id&gt; &lt;type&gt;Multi-valued&lt;/type&gt;  &lt;name&gt;MPEG Profiles and Levels&lt;/name&gt; &lt;deactivated&gt;false&lt;/deactivated&gt; &lt;group-id&gt;94&lt;/group-id&gt; &lt;group-name&gt;TV Tuner&lt;/group-name&gt; &lt;last-update&gt;11/03/2017&lt;/last-update&gt; &lt;/attribute&gt;</v>
      </c>
    </row>
    <row r="878" spans="1:10" ht="15" customHeight="1" x14ac:dyDescent="0.25">
      <c r="A878">
        <v>94</v>
      </c>
      <c r="B878" s="7" t="s">
        <v>985</v>
      </c>
      <c r="C878">
        <v>1835</v>
      </c>
      <c r="D878" s="7" t="s">
        <v>1137</v>
      </c>
      <c r="E878" s="8" t="str">
        <f t="shared" si="26"/>
        <v>TV Tuner - Stereo Reception System</v>
      </c>
      <c r="F878" t="s">
        <v>452</v>
      </c>
      <c r="G878" s="7" t="s">
        <v>6454</v>
      </c>
      <c r="H878" t="s">
        <v>459</v>
      </c>
      <c r="I878" s="4">
        <v>42805</v>
      </c>
      <c r="J878" s="3" t="str">
        <f t="shared" si="27"/>
        <v>&lt;attribute&gt; &lt;id&gt;1835&lt;/id&gt; &lt;type&gt;Multi-valued&lt;/type&gt;  &lt;name&gt;Stereo Reception System&lt;/name&gt; &lt;deactivated&gt;false&lt;/deactivated&gt; &lt;group-id&gt;94&lt;/group-id&gt; &lt;group-name&gt;TV Tuner&lt;/group-name&gt; &lt;last-update&gt;11/03/2017&lt;/last-update&gt; &lt;/attribute&gt;</v>
      </c>
    </row>
    <row r="879" spans="1:10" ht="15" customHeight="1" x14ac:dyDescent="0.25">
      <c r="A879">
        <v>94</v>
      </c>
      <c r="B879" s="7" t="s">
        <v>985</v>
      </c>
      <c r="C879">
        <v>1345</v>
      </c>
      <c r="D879" s="7" t="s">
        <v>1138</v>
      </c>
      <c r="E879" s="8" t="str">
        <f t="shared" si="26"/>
        <v>TV Tuner - Secondary Audio Program (SAP)</v>
      </c>
      <c r="F879" t="s">
        <v>450</v>
      </c>
      <c r="G879" s="7" t="s">
        <v>6454</v>
      </c>
      <c r="H879" t="s">
        <v>459</v>
      </c>
      <c r="I879" s="4">
        <v>42805</v>
      </c>
      <c r="J879" s="3" t="str">
        <f t="shared" si="27"/>
        <v>&lt;attribute&gt; &lt;id&gt;1345&lt;/id&gt; &lt;type&gt;Simple&lt;/type&gt;  &lt;name&gt;Secondary Audio Program (SAP)&lt;/name&gt; &lt;deactivated&gt;false&lt;/deactivated&gt; &lt;group-id&gt;94&lt;/group-id&gt; &lt;group-name&gt;TV Tuner&lt;/group-name&gt; &lt;last-update&gt;11/03/2017&lt;/last-update&gt; &lt;/attribute&gt;</v>
      </c>
    </row>
    <row r="880" spans="1:10" ht="15" customHeight="1" x14ac:dyDescent="0.25">
      <c r="A880">
        <v>86</v>
      </c>
      <c r="B880" s="7" t="s">
        <v>1139</v>
      </c>
      <c r="C880">
        <v>1166</v>
      </c>
      <c r="D880" s="7" t="s">
        <v>1140</v>
      </c>
      <c r="E880" s="8" t="str">
        <f t="shared" si="26"/>
        <v>Audio System - Digital Audio Format</v>
      </c>
      <c r="F880" t="s">
        <v>452</v>
      </c>
      <c r="G880" s="7" t="s">
        <v>6454</v>
      </c>
      <c r="H880" t="s">
        <v>459</v>
      </c>
      <c r="I880" s="4">
        <v>42805</v>
      </c>
      <c r="J880" s="3" t="str">
        <f t="shared" si="27"/>
        <v>&lt;attribute&gt; &lt;id&gt;1166&lt;/id&gt; &lt;type&gt;Multi-valued&lt;/type&gt;  &lt;name&gt;Digital Audio Format&lt;/name&gt; &lt;deactivated&gt;false&lt;/deactivated&gt; &lt;group-id&gt;86&lt;/group-id&gt; &lt;group-name&gt;Audio System&lt;/group-name&gt; &lt;last-update&gt;11/03/2017&lt;/last-update&gt; &lt;/attribute&gt;</v>
      </c>
    </row>
    <row r="881" spans="1:10" ht="15" customHeight="1" x14ac:dyDescent="0.25">
      <c r="A881">
        <v>86</v>
      </c>
      <c r="B881" s="7" t="s">
        <v>1139</v>
      </c>
      <c r="C881">
        <v>4796</v>
      </c>
      <c r="D881" s="7" t="s">
        <v>1141</v>
      </c>
      <c r="E881" s="8" t="str">
        <f t="shared" si="26"/>
        <v>Audio System - Surround Mode</v>
      </c>
      <c r="F881" t="s">
        <v>450</v>
      </c>
      <c r="G881" s="7" t="s">
        <v>6454</v>
      </c>
      <c r="H881" t="s">
        <v>459</v>
      </c>
      <c r="I881" s="4">
        <v>42805</v>
      </c>
      <c r="J881" s="3" t="str">
        <f t="shared" si="27"/>
        <v>&lt;attribute&gt; &lt;id&gt;4796&lt;/id&gt; &lt;type&gt;Simple&lt;/type&gt;  &lt;name&gt;Surround Mode&lt;/name&gt; &lt;deactivated&gt;false&lt;/deactivated&gt; &lt;group-id&gt;86&lt;/group-id&gt; &lt;group-name&gt;Audio System&lt;/group-name&gt; &lt;last-update&gt;11/03/2017&lt;/last-update&gt; &lt;/attribute&gt;</v>
      </c>
    </row>
    <row r="882" spans="1:10" ht="15" customHeight="1" x14ac:dyDescent="0.25">
      <c r="A882">
        <v>86</v>
      </c>
      <c r="B882" s="7" t="s">
        <v>1139</v>
      </c>
      <c r="C882">
        <v>4795</v>
      </c>
      <c r="D882" s="7" t="s">
        <v>1142</v>
      </c>
      <c r="E882" s="8" t="str">
        <f t="shared" si="26"/>
        <v>Audio System - Sound Effects</v>
      </c>
      <c r="F882" t="s">
        <v>452</v>
      </c>
      <c r="G882" s="7" t="s">
        <v>6454</v>
      </c>
      <c r="H882" t="s">
        <v>459</v>
      </c>
      <c r="I882" s="4">
        <v>42805</v>
      </c>
      <c r="J882" s="3" t="str">
        <f t="shared" si="27"/>
        <v>&lt;attribute&gt; &lt;id&gt;4795&lt;/id&gt; &lt;type&gt;Multi-valued&lt;/type&gt;  &lt;name&gt;Sound Effects&lt;/name&gt; &lt;deactivated&gt;false&lt;/deactivated&gt; &lt;group-id&gt;86&lt;/group-id&gt; &lt;group-name&gt;Audio System&lt;/group-name&gt; &lt;last-update&gt;11/03/2017&lt;/last-update&gt; &lt;/attribute&gt;</v>
      </c>
    </row>
    <row r="883" spans="1:10" ht="15" customHeight="1" x14ac:dyDescent="0.25">
      <c r="A883">
        <v>86</v>
      </c>
      <c r="B883" s="7" t="s">
        <v>1139</v>
      </c>
      <c r="C883">
        <v>1857</v>
      </c>
      <c r="D883" s="7" t="s">
        <v>1143</v>
      </c>
      <c r="E883" s="8" t="str">
        <f t="shared" si="26"/>
        <v>Audio System - Equalizer/Bands Qty</v>
      </c>
      <c r="F883" t="s">
        <v>450</v>
      </c>
      <c r="G883" s="7" t="s">
        <v>6454</v>
      </c>
      <c r="H883" t="s">
        <v>459</v>
      </c>
      <c r="I883" s="4">
        <v>42805</v>
      </c>
      <c r="J883" s="3" t="str">
        <f t="shared" si="27"/>
        <v>&lt;attribute&gt; &lt;id&gt;1857&lt;/id&gt; &lt;type&gt;Simple&lt;/type&gt;  &lt;name&gt;Equalizer/Bands Qty&lt;/name&gt; &lt;deactivated&gt;false&lt;/deactivated&gt; &lt;group-id&gt;86&lt;/group-id&gt; &lt;group-name&gt;Audio System&lt;/group-name&gt; &lt;last-update&gt;11/03/2017&lt;/last-update&gt; &lt;/attribute&gt;</v>
      </c>
    </row>
    <row r="884" spans="1:10" ht="15" customHeight="1" x14ac:dyDescent="0.25">
      <c r="A884">
        <v>86</v>
      </c>
      <c r="B884" s="7" t="s">
        <v>1139</v>
      </c>
      <c r="C884">
        <v>904</v>
      </c>
      <c r="D884" s="7" t="s">
        <v>1144</v>
      </c>
      <c r="E884" s="8" t="str">
        <f t="shared" si="26"/>
        <v>Audio System - Output Power / Total</v>
      </c>
      <c r="F884" t="s">
        <v>451</v>
      </c>
      <c r="G884" s="7" t="s">
        <v>6454</v>
      </c>
      <c r="H884" t="s">
        <v>459</v>
      </c>
      <c r="I884" s="4">
        <v>42805</v>
      </c>
      <c r="J884" s="3" t="str">
        <f t="shared" si="27"/>
        <v>&lt;attribute&gt; &lt;id&gt;904&lt;/id&gt; &lt;type&gt;Simple numeric&lt;/type&gt;  &lt;name&gt;Output Power / Total&lt;/name&gt; &lt;deactivated&gt;false&lt;/deactivated&gt; &lt;group-id&gt;86&lt;/group-id&gt; &lt;group-name&gt;Audio System&lt;/group-name&gt; &lt;last-update&gt;11/03/2017&lt;/last-update&gt; &lt;/attribute&gt;</v>
      </c>
    </row>
    <row r="885" spans="1:10" ht="15" customHeight="1" x14ac:dyDescent="0.25">
      <c r="A885">
        <v>86</v>
      </c>
      <c r="B885" s="7" t="s">
        <v>1139</v>
      </c>
      <c r="C885">
        <v>897</v>
      </c>
      <c r="D885" s="7" t="s">
        <v>1145</v>
      </c>
      <c r="E885" s="8" t="str">
        <f t="shared" si="26"/>
        <v>Audio System - Speaker System</v>
      </c>
      <c r="F885" t="s">
        <v>452</v>
      </c>
      <c r="G885" s="7" t="s">
        <v>6454</v>
      </c>
      <c r="H885" t="s">
        <v>459</v>
      </c>
      <c r="I885" s="4">
        <v>42805</v>
      </c>
      <c r="J885" s="3" t="str">
        <f t="shared" si="27"/>
        <v>&lt;attribute&gt; &lt;id&gt;897&lt;/id&gt; &lt;type&gt;Multi-valued&lt;/type&gt;  &lt;name&gt;Speaker System&lt;/name&gt; &lt;deactivated&gt;false&lt;/deactivated&gt; &lt;group-id&gt;86&lt;/group-id&gt; &lt;group-name&gt;Audio System&lt;/group-name&gt; &lt;last-update&gt;11/03/2017&lt;/last-update&gt; &lt;/attribute&gt;</v>
      </c>
    </row>
    <row r="886" spans="1:10" ht="15" customHeight="1" x14ac:dyDescent="0.25">
      <c r="A886">
        <v>86</v>
      </c>
      <c r="B886" s="7" t="s">
        <v>1139</v>
      </c>
      <c r="C886">
        <v>909</v>
      </c>
      <c r="D886" s="7" t="s">
        <v>1122</v>
      </c>
      <c r="E886" s="8" t="str">
        <f t="shared" si="26"/>
        <v>Audio System - Additional Features</v>
      </c>
      <c r="F886" t="s">
        <v>452</v>
      </c>
      <c r="G886" s="7" t="s">
        <v>6454</v>
      </c>
      <c r="H886" t="s">
        <v>459</v>
      </c>
      <c r="I886" s="4">
        <v>42805</v>
      </c>
      <c r="J886" s="3" t="str">
        <f t="shared" si="27"/>
        <v>&lt;attribute&gt; &lt;id&gt;909&lt;/id&gt; &lt;type&gt;Multi-valued&lt;/type&gt;  &lt;name&gt;Additional Features&lt;/name&gt; &lt;deactivated&gt;false&lt;/deactivated&gt; &lt;group-id&gt;86&lt;/group-id&gt; &lt;group-name&gt;Audio System&lt;/group-name&gt; &lt;last-update&gt;11/03/2017&lt;/last-update&gt; &lt;/attribute&gt;</v>
      </c>
    </row>
    <row r="887" spans="1:10" ht="15" customHeight="1" x14ac:dyDescent="0.25">
      <c r="A887">
        <v>86</v>
      </c>
      <c r="B887" s="7" t="s">
        <v>1139</v>
      </c>
      <c r="C887">
        <v>2810</v>
      </c>
      <c r="D887" s="7" t="s">
        <v>1146</v>
      </c>
      <c r="E887" s="8" t="str">
        <f t="shared" si="26"/>
        <v>Audio System - External Speakers Amplifier Power (Total)</v>
      </c>
      <c r="F887" t="s">
        <v>451</v>
      </c>
      <c r="G887" s="7" t="s">
        <v>6454</v>
      </c>
      <c r="H887" t="s">
        <v>459</v>
      </c>
      <c r="I887" s="4">
        <v>42805</v>
      </c>
      <c r="J887" s="3" t="str">
        <f t="shared" si="27"/>
        <v>&lt;attribute&gt; &lt;id&gt;2810&lt;/id&gt; &lt;type&gt;Simple numeric&lt;/type&gt;  &lt;name&gt;External Speakers Amplifier Power (Total)&lt;/name&gt; &lt;deactivated&gt;false&lt;/deactivated&gt; &lt;group-id&gt;86&lt;/group-id&gt; &lt;group-name&gt;Audio System&lt;/group-name&gt; &lt;last-update&gt;11/03/2017&lt;/last-update&gt; &lt;/attribute&gt;</v>
      </c>
    </row>
    <row r="888" spans="1:10" ht="15" customHeight="1" x14ac:dyDescent="0.25">
      <c r="A888">
        <v>84</v>
      </c>
      <c r="B888" s="7" t="s">
        <v>1147</v>
      </c>
      <c r="C888">
        <v>821</v>
      </c>
      <c r="D888" s="7" t="s">
        <v>456</v>
      </c>
      <c r="E888" s="8" t="str">
        <f t="shared" si="26"/>
        <v>Radio - Type</v>
      </c>
      <c r="F888" t="s">
        <v>450</v>
      </c>
      <c r="G888" s="7" t="s">
        <v>6454</v>
      </c>
      <c r="H888" t="s">
        <v>459</v>
      </c>
      <c r="I888" s="4">
        <v>42805</v>
      </c>
      <c r="J888" s="3" t="str">
        <f t="shared" si="27"/>
        <v>&lt;attribute&gt; &lt;id&gt;821&lt;/id&gt; &lt;type&gt;Simple&lt;/type&gt;  &lt;name&gt;Type&lt;/name&gt; &lt;deactivated&gt;false&lt;/deactivated&gt; &lt;group-id&gt;84&lt;/group-id&gt; &lt;group-name&gt;Radio&lt;/group-name&gt; &lt;last-update&gt;11/03/2017&lt;/last-update&gt; &lt;/attribute&gt;</v>
      </c>
    </row>
    <row r="889" spans="1:10" ht="15" customHeight="1" x14ac:dyDescent="0.25">
      <c r="A889">
        <v>98</v>
      </c>
      <c r="B889" s="7" t="s">
        <v>1148</v>
      </c>
      <c r="C889">
        <v>922</v>
      </c>
      <c r="D889" s="7" t="s">
        <v>456</v>
      </c>
      <c r="E889" s="8" t="str">
        <f t="shared" si="26"/>
        <v>DVD - Type</v>
      </c>
      <c r="F889" t="s">
        <v>450</v>
      </c>
      <c r="G889" s="7" t="s">
        <v>6454</v>
      </c>
      <c r="H889" t="s">
        <v>459</v>
      </c>
      <c r="I889" s="4">
        <v>42805</v>
      </c>
      <c r="J889" s="3" t="str">
        <f t="shared" si="27"/>
        <v>&lt;attribute&gt; &lt;id&gt;922&lt;/id&gt; &lt;type&gt;Simple&lt;/type&gt;  &lt;name&gt;Type&lt;/name&gt; &lt;deactivated&gt;false&lt;/deactivated&gt; &lt;group-id&gt;98&lt;/group-id&gt; &lt;group-name&gt;DVD&lt;/group-name&gt; &lt;last-update&gt;11/03/2017&lt;/last-update&gt; &lt;/attribute&gt;</v>
      </c>
    </row>
    <row r="890" spans="1:10" ht="15" customHeight="1" x14ac:dyDescent="0.25">
      <c r="A890">
        <v>466</v>
      </c>
      <c r="B890" s="7" t="s">
        <v>1149</v>
      </c>
      <c r="C890">
        <v>3121</v>
      </c>
      <c r="D890" s="7" t="s">
        <v>1150</v>
      </c>
      <c r="E890" s="8" t="str">
        <f t="shared" si="26"/>
        <v>Media Player - Supported Video Formats</v>
      </c>
      <c r="F890" t="s">
        <v>452</v>
      </c>
      <c r="G890" s="7" t="s">
        <v>6454</v>
      </c>
      <c r="H890" t="s">
        <v>459</v>
      </c>
      <c r="I890" s="4">
        <v>42805</v>
      </c>
      <c r="J890" s="3" t="str">
        <f t="shared" si="27"/>
        <v>&lt;attribute&gt; &lt;id&gt;3121&lt;/id&gt; &lt;type&gt;Multi-valued&lt;/type&gt;  &lt;name&gt;Supported Video Formats&lt;/name&gt; &lt;deactivated&gt;false&lt;/deactivated&gt; &lt;group-id&gt;466&lt;/group-id&gt; &lt;group-name&gt;Media Player&lt;/group-name&gt; &lt;last-update&gt;11/03/2017&lt;/last-update&gt; &lt;/attribute&gt;</v>
      </c>
    </row>
    <row r="891" spans="1:10" ht="15" customHeight="1" x14ac:dyDescent="0.25">
      <c r="A891">
        <v>466</v>
      </c>
      <c r="B891" s="7" t="s">
        <v>1149</v>
      </c>
      <c r="C891">
        <v>3120</v>
      </c>
      <c r="D891" s="7" t="s">
        <v>1151</v>
      </c>
      <c r="E891" s="8" t="str">
        <f t="shared" si="26"/>
        <v>Media Player - Supported Audio Formats</v>
      </c>
      <c r="F891" t="s">
        <v>452</v>
      </c>
      <c r="G891" s="7" t="s">
        <v>6454</v>
      </c>
      <c r="H891" t="s">
        <v>459</v>
      </c>
      <c r="I891" s="4">
        <v>42805</v>
      </c>
      <c r="J891" s="3" t="str">
        <f t="shared" si="27"/>
        <v>&lt;attribute&gt; &lt;id&gt;3120&lt;/id&gt; &lt;type&gt;Multi-valued&lt;/type&gt;  &lt;name&gt;Supported Audio Formats&lt;/name&gt; &lt;deactivated&gt;false&lt;/deactivated&gt; &lt;group-id&gt;466&lt;/group-id&gt; &lt;group-name&gt;Media Player&lt;/group-name&gt; &lt;last-update&gt;11/03/2017&lt;/last-update&gt; &lt;/attribute&gt;</v>
      </c>
    </row>
    <row r="892" spans="1:10" ht="15" customHeight="1" x14ac:dyDescent="0.25">
      <c r="A892">
        <v>466</v>
      </c>
      <c r="B892" s="7" t="s">
        <v>1149</v>
      </c>
      <c r="C892">
        <v>3122</v>
      </c>
      <c r="D892" s="7" t="s">
        <v>1152</v>
      </c>
      <c r="E892" s="8" t="str">
        <f t="shared" si="26"/>
        <v>Media Player - Supported Pictures Formats</v>
      </c>
      <c r="F892" t="s">
        <v>452</v>
      </c>
      <c r="G892" s="7" t="s">
        <v>6454</v>
      </c>
      <c r="H892" t="s">
        <v>459</v>
      </c>
      <c r="I892" s="4">
        <v>42805</v>
      </c>
      <c r="J892" s="3" t="str">
        <f t="shared" si="27"/>
        <v>&lt;attribute&gt; &lt;id&gt;3122&lt;/id&gt; &lt;type&gt;Multi-valued&lt;/type&gt;  &lt;name&gt;Supported Pictures Formats&lt;/name&gt; &lt;deactivated&gt;false&lt;/deactivated&gt; &lt;group-id&gt;466&lt;/group-id&gt; &lt;group-name&gt;Media Player&lt;/group-name&gt; &lt;last-update&gt;11/03/2017&lt;/last-update&gt; &lt;/attribute&gt;</v>
      </c>
    </row>
    <row r="893" spans="1:10" ht="15" customHeight="1" x14ac:dyDescent="0.25">
      <c r="A893">
        <v>466</v>
      </c>
      <c r="B893" s="7" t="s">
        <v>1149</v>
      </c>
      <c r="C893">
        <v>4955</v>
      </c>
      <c r="D893" s="7" t="s">
        <v>1153</v>
      </c>
      <c r="E893" s="8" t="str">
        <f t="shared" si="26"/>
        <v>Media Player - Supported Memory Cards</v>
      </c>
      <c r="F893" t="s">
        <v>452</v>
      </c>
      <c r="G893" s="7" t="s">
        <v>6454</v>
      </c>
      <c r="H893" t="s">
        <v>459</v>
      </c>
      <c r="I893" s="4">
        <v>42805</v>
      </c>
      <c r="J893" s="3" t="str">
        <f t="shared" si="27"/>
        <v>&lt;attribute&gt; &lt;id&gt;4955&lt;/id&gt; &lt;type&gt;Multi-valued&lt;/type&gt;  &lt;name&gt;Supported Memory Cards&lt;/name&gt; &lt;deactivated&gt;false&lt;/deactivated&gt; &lt;group-id&gt;466&lt;/group-id&gt; &lt;group-name&gt;Media Player&lt;/group-name&gt; &lt;last-update&gt;11/03/2017&lt;/last-update&gt; &lt;/attribute&gt;</v>
      </c>
    </row>
    <row r="894" spans="1:10" ht="15" customHeight="1" x14ac:dyDescent="0.25">
      <c r="A894">
        <v>466</v>
      </c>
      <c r="B894" s="7" t="s">
        <v>1149</v>
      </c>
      <c r="C894">
        <v>4956</v>
      </c>
      <c r="D894" s="7" t="s">
        <v>1154</v>
      </c>
      <c r="E894" s="8" t="str">
        <f t="shared" si="26"/>
        <v>Media Player - USB Port</v>
      </c>
      <c r="F894" t="s">
        <v>450</v>
      </c>
      <c r="G894" s="7" t="s">
        <v>6454</v>
      </c>
      <c r="H894" t="s">
        <v>459</v>
      </c>
      <c r="I894" s="4">
        <v>42805</v>
      </c>
      <c r="J894" s="3" t="str">
        <f t="shared" si="27"/>
        <v>&lt;attribute&gt; &lt;id&gt;4956&lt;/id&gt; &lt;type&gt;Simple&lt;/type&gt;  &lt;name&gt;USB Port&lt;/name&gt; &lt;deactivated&gt;false&lt;/deactivated&gt; &lt;group-id&gt;466&lt;/group-id&gt; &lt;group-name&gt;Media Player&lt;/group-name&gt; &lt;last-update&gt;11/03/2017&lt;/last-update&gt; &lt;/attribute&gt;</v>
      </c>
    </row>
    <row r="895" spans="1:10" ht="15" customHeight="1" x14ac:dyDescent="0.25">
      <c r="A895">
        <v>466</v>
      </c>
      <c r="B895" s="7" t="s">
        <v>1149</v>
      </c>
      <c r="C895">
        <v>5325</v>
      </c>
      <c r="D895" s="7" t="s">
        <v>1155</v>
      </c>
      <c r="E895" s="8" t="str">
        <f t="shared" si="26"/>
        <v>Media Player - USB Ports Qty</v>
      </c>
      <c r="F895" t="s">
        <v>451</v>
      </c>
      <c r="G895" s="7" t="s">
        <v>6454</v>
      </c>
      <c r="H895" t="s">
        <v>459</v>
      </c>
      <c r="I895" s="4">
        <v>42805</v>
      </c>
      <c r="J895" s="3" t="str">
        <f t="shared" si="27"/>
        <v>&lt;attribute&gt; &lt;id&gt;5325&lt;/id&gt; &lt;type&gt;Simple numeric&lt;/type&gt;  &lt;name&gt;USB Ports Qty&lt;/name&gt; &lt;deactivated&gt;false&lt;/deactivated&gt; &lt;group-id&gt;466&lt;/group-id&gt; &lt;group-name&gt;Media Player&lt;/group-name&gt; &lt;last-update&gt;11/03/2017&lt;/last-update&gt; &lt;/attribute&gt;</v>
      </c>
    </row>
    <row r="896" spans="1:10" ht="15" customHeight="1" x14ac:dyDescent="0.25">
      <c r="A896">
        <v>466</v>
      </c>
      <c r="B896" s="7" t="s">
        <v>1149</v>
      </c>
      <c r="C896">
        <v>5540</v>
      </c>
      <c r="D896" s="7" t="s">
        <v>1156</v>
      </c>
      <c r="E896" s="8" t="str">
        <f t="shared" si="26"/>
        <v>Media Player - PC Configuration</v>
      </c>
      <c r="F896" t="s">
        <v>450</v>
      </c>
      <c r="G896" s="7" t="s">
        <v>6454</v>
      </c>
      <c r="H896" t="s">
        <v>459</v>
      </c>
      <c r="I896" s="4">
        <v>42805</v>
      </c>
      <c r="J896" s="3" t="str">
        <f t="shared" si="27"/>
        <v>&lt;attribute&gt; &lt;id&gt;5540&lt;/id&gt; &lt;type&gt;Simple&lt;/type&gt;  &lt;name&gt;PC Configuration&lt;/name&gt; &lt;deactivated&gt;false&lt;/deactivated&gt; &lt;group-id&gt;466&lt;/group-id&gt; &lt;group-name&gt;Media Player&lt;/group-name&gt; &lt;last-update&gt;11/03/2017&lt;/last-update&gt; &lt;/attribute&gt;</v>
      </c>
    </row>
    <row r="897" spans="1:10" ht="15" customHeight="1" x14ac:dyDescent="0.25">
      <c r="A897">
        <v>466</v>
      </c>
      <c r="B897" s="7" t="s">
        <v>1149</v>
      </c>
      <c r="C897">
        <v>5539</v>
      </c>
      <c r="D897" s="7" t="s">
        <v>1157</v>
      </c>
      <c r="E897" s="8" t="str">
        <f t="shared" si="26"/>
        <v>Media Player - Storage Drive Capacity</v>
      </c>
      <c r="F897" t="s">
        <v>451</v>
      </c>
      <c r="G897" s="7" t="s">
        <v>6454</v>
      </c>
      <c r="H897" t="s">
        <v>459</v>
      </c>
      <c r="I897" s="4">
        <v>42805</v>
      </c>
      <c r="J897" s="3" t="str">
        <f t="shared" si="27"/>
        <v>&lt;attribute&gt; &lt;id&gt;5539&lt;/id&gt; &lt;type&gt;Simple numeric&lt;/type&gt;  &lt;name&gt;Storage Drive Capacity&lt;/name&gt; &lt;deactivated&gt;false&lt;/deactivated&gt; &lt;group-id&gt;466&lt;/group-id&gt; &lt;group-name&gt;Media Player&lt;/group-name&gt; &lt;last-update&gt;11/03/2017&lt;/last-update&gt; &lt;/attribute&gt;</v>
      </c>
    </row>
    <row r="898" spans="1:10" ht="15" customHeight="1" x14ac:dyDescent="0.25">
      <c r="A898">
        <v>466</v>
      </c>
      <c r="B898" s="7" t="s">
        <v>1149</v>
      </c>
      <c r="C898">
        <v>5541</v>
      </c>
      <c r="D898" s="7" t="s">
        <v>927</v>
      </c>
      <c r="E898" s="8" t="str">
        <f t="shared" ref="E898:E961" si="28">CONCATENATE(B898," - ",D898)</f>
        <v>Media Player - Operating System</v>
      </c>
      <c r="F898" t="s">
        <v>450</v>
      </c>
      <c r="G898" s="7" t="s">
        <v>6454</v>
      </c>
      <c r="H898" t="s">
        <v>459</v>
      </c>
      <c r="I898" s="4">
        <v>42805</v>
      </c>
      <c r="J898" s="3" t="str">
        <f t="shared" si="27"/>
        <v>&lt;attribute&gt; &lt;id&gt;5541&lt;/id&gt; &lt;type&gt;Simple&lt;/type&gt;  &lt;name&gt;Operating System&lt;/name&gt; &lt;deactivated&gt;false&lt;/deactivated&gt; &lt;group-id&gt;466&lt;/group-id&gt; &lt;group-name&gt;Media Player&lt;/group-name&gt; &lt;last-update&gt;11/03/2017&lt;/last-update&gt; &lt;/attribute&gt;</v>
      </c>
    </row>
    <row r="899" spans="1:10" ht="15" customHeight="1" x14ac:dyDescent="0.25">
      <c r="A899">
        <v>283</v>
      </c>
      <c r="B899" s="7" t="s">
        <v>1158</v>
      </c>
      <c r="C899">
        <v>3116</v>
      </c>
      <c r="D899" s="7" t="s">
        <v>1159</v>
      </c>
      <c r="E899" s="8" t="str">
        <f t="shared" si="28"/>
        <v>Network &amp; Internet Multimedia - Functionality</v>
      </c>
      <c r="F899" t="s">
        <v>452</v>
      </c>
      <c r="G899" s="7" t="s">
        <v>6454</v>
      </c>
      <c r="H899" t="s">
        <v>459</v>
      </c>
      <c r="I899" s="4">
        <v>42805</v>
      </c>
      <c r="J899" s="3" t="str">
        <f t="shared" ref="J899:J962" si="29">SUBSTITUTE(CONCATENATE($M$15,$N$1,$M$1,C899,$M$2,$N$1,$M$3,F899,$M$4,$N$1,$N$1,$M$5,D899,$M$6,$N$1,$M$7,G899,$M$8,$N$1,$M$9,A899,$M$10,$N$1,$M$11,B899,$M$12,$N$1,$M$13,TEXT(I899,"DD/MM/YYYY"),$M$14,$N$1,$M$16),"&amp;","///")</f>
        <v>&lt;attribute&gt; &lt;id&gt;3116&lt;/id&gt; &lt;type&gt;Multi-valued&lt;/type&gt;  &lt;name&gt;Functionality&lt;/name&gt; &lt;deactivated&gt;false&lt;/deactivated&gt; &lt;group-id&gt;283&lt;/group-id&gt; &lt;group-name&gt;Network /// Internet Multimedia&lt;/group-name&gt; &lt;last-update&gt;11/03/2017&lt;/last-update&gt; &lt;/attribute&gt;</v>
      </c>
    </row>
    <row r="900" spans="1:10" ht="15" customHeight="1" x14ac:dyDescent="0.25">
      <c r="A900">
        <v>283</v>
      </c>
      <c r="B900" s="7" t="s">
        <v>1158</v>
      </c>
      <c r="C900">
        <v>6996</v>
      </c>
      <c r="D900" s="7" t="s">
        <v>579</v>
      </c>
      <c r="E900" s="8" t="str">
        <f t="shared" si="28"/>
        <v>Network &amp; Internet Multimedia - Connectivity</v>
      </c>
      <c r="F900" t="s">
        <v>452</v>
      </c>
      <c r="G900" s="7" t="s">
        <v>6454</v>
      </c>
      <c r="H900" t="s">
        <v>459</v>
      </c>
      <c r="I900" s="4">
        <v>42805</v>
      </c>
      <c r="J900" s="3" t="str">
        <f t="shared" si="29"/>
        <v>&lt;attribute&gt; &lt;id&gt;6996&lt;/id&gt; &lt;type&gt;Multi-valued&lt;/type&gt;  &lt;name&gt;Connectivity&lt;/name&gt; &lt;deactivated&gt;false&lt;/deactivated&gt; &lt;group-id&gt;283&lt;/group-id&gt; &lt;group-name&gt;Network /// Internet Multimedia&lt;/group-name&gt; &lt;last-update&gt;11/03/2017&lt;/last-update&gt; &lt;/attribute&gt;</v>
      </c>
    </row>
    <row r="901" spans="1:10" ht="15" customHeight="1" x14ac:dyDescent="0.25">
      <c r="A901">
        <v>283</v>
      </c>
      <c r="B901" s="7" t="s">
        <v>1158</v>
      </c>
      <c r="C901">
        <v>6998</v>
      </c>
      <c r="D901" s="7" t="s">
        <v>1160</v>
      </c>
      <c r="E901" s="8" t="str">
        <f t="shared" si="28"/>
        <v>Network &amp; Internet Multimedia - LAN Protocol</v>
      </c>
      <c r="F901" t="s">
        <v>450</v>
      </c>
      <c r="G901" s="7" t="s">
        <v>6454</v>
      </c>
      <c r="H901" t="s">
        <v>459</v>
      </c>
      <c r="I901" s="4">
        <v>42805</v>
      </c>
      <c r="J901" s="3" t="str">
        <f t="shared" si="29"/>
        <v>&lt;attribute&gt; &lt;id&gt;6998&lt;/id&gt; &lt;type&gt;Simple&lt;/type&gt;  &lt;name&gt;LAN Protocol&lt;/name&gt; &lt;deactivated&gt;false&lt;/deactivated&gt; &lt;group-id&gt;283&lt;/group-id&gt; &lt;group-name&gt;Network /// Internet Multimedia&lt;/group-name&gt; &lt;last-update&gt;11/03/2017&lt;/last-update&gt; &lt;/attribute&gt;</v>
      </c>
    </row>
    <row r="902" spans="1:10" ht="15" customHeight="1" x14ac:dyDescent="0.25">
      <c r="A902">
        <v>283</v>
      </c>
      <c r="B902" s="7" t="s">
        <v>1158</v>
      </c>
      <c r="C902">
        <v>6997</v>
      </c>
      <c r="D902" s="7" t="s">
        <v>1161</v>
      </c>
      <c r="E902" s="8" t="str">
        <f t="shared" si="28"/>
        <v>Network &amp; Internet Multimedia - Wi-Fi Protocol</v>
      </c>
      <c r="F902" t="s">
        <v>452</v>
      </c>
      <c r="G902" s="7" t="s">
        <v>6454</v>
      </c>
      <c r="H902" t="s">
        <v>459</v>
      </c>
      <c r="I902" s="4">
        <v>42805</v>
      </c>
      <c r="J902" s="3" t="str">
        <f t="shared" si="29"/>
        <v>&lt;attribute&gt; &lt;id&gt;6997&lt;/id&gt; &lt;type&gt;Multi-valued&lt;/type&gt;  &lt;name&gt;Wi-Fi Protocol&lt;/name&gt; &lt;deactivated&gt;false&lt;/deactivated&gt; &lt;group-id&gt;283&lt;/group-id&gt; &lt;group-name&gt;Network /// Internet Multimedia&lt;/group-name&gt; &lt;last-update&gt;11/03/2017&lt;/last-update&gt; &lt;/attribute&gt;</v>
      </c>
    </row>
    <row r="903" spans="1:10" ht="15" customHeight="1" x14ac:dyDescent="0.25">
      <c r="A903">
        <v>283</v>
      </c>
      <c r="B903" s="7" t="s">
        <v>1158</v>
      </c>
      <c r="C903">
        <v>3123</v>
      </c>
      <c r="D903" s="7" t="s">
        <v>1162</v>
      </c>
      <c r="E903" s="8" t="str">
        <f t="shared" si="28"/>
        <v>Network &amp; Internet Multimedia - Encryption</v>
      </c>
      <c r="F903" t="s">
        <v>452</v>
      </c>
      <c r="G903" s="7" t="s">
        <v>6454</v>
      </c>
      <c r="H903" t="s">
        <v>459</v>
      </c>
      <c r="I903" s="4">
        <v>42805</v>
      </c>
      <c r="J903" s="3" t="str">
        <f t="shared" si="29"/>
        <v>&lt;attribute&gt; &lt;id&gt;3123&lt;/id&gt; &lt;type&gt;Multi-valued&lt;/type&gt;  &lt;name&gt;Encryption&lt;/name&gt; &lt;deactivated&gt;false&lt;/deactivated&gt; &lt;group-id&gt;283&lt;/group-id&gt; &lt;group-name&gt;Network /// Internet Multimedia&lt;/group-name&gt; &lt;last-update&gt;11/03/2017&lt;/last-update&gt; &lt;/attribute&gt;</v>
      </c>
    </row>
    <row r="904" spans="1:10" ht="15" customHeight="1" x14ac:dyDescent="0.25">
      <c r="A904">
        <v>283</v>
      </c>
      <c r="B904" s="7" t="s">
        <v>1158</v>
      </c>
      <c r="C904">
        <v>5340</v>
      </c>
      <c r="D904" s="7" t="s">
        <v>1163</v>
      </c>
      <c r="E904" s="8" t="str">
        <f t="shared" si="28"/>
        <v>Network &amp; Internet Multimedia - Internet Streaming Services</v>
      </c>
      <c r="F904" t="s">
        <v>452</v>
      </c>
      <c r="G904" s="7" t="s">
        <v>6454</v>
      </c>
      <c r="H904" t="s">
        <v>459</v>
      </c>
      <c r="I904" s="4">
        <v>42805</v>
      </c>
      <c r="J904" s="3" t="str">
        <f t="shared" si="29"/>
        <v>&lt;attribute&gt; &lt;id&gt;5340&lt;/id&gt; &lt;type&gt;Multi-valued&lt;/type&gt;  &lt;name&gt;Internet Streaming Services&lt;/name&gt; &lt;deactivated&gt;false&lt;/deactivated&gt; &lt;group-id&gt;283&lt;/group-id&gt; &lt;group-name&gt;Network /// Internet Multimedia&lt;/group-name&gt; &lt;last-update&gt;11/03/2017&lt;/last-update&gt; &lt;/attribute&gt;</v>
      </c>
    </row>
    <row r="905" spans="1:10" ht="15" customHeight="1" x14ac:dyDescent="0.25">
      <c r="A905">
        <v>283</v>
      </c>
      <c r="B905" s="7" t="s">
        <v>1158</v>
      </c>
      <c r="C905">
        <v>5706</v>
      </c>
      <c r="D905" s="7" t="s">
        <v>1164</v>
      </c>
      <c r="E905" s="8" t="str">
        <f t="shared" si="28"/>
        <v>Network &amp; Internet Multimedia - DLNA</v>
      </c>
      <c r="F905" t="s">
        <v>450</v>
      </c>
      <c r="G905" s="7" t="s">
        <v>6454</v>
      </c>
      <c r="H905" t="s">
        <v>459</v>
      </c>
      <c r="I905" s="4">
        <v>42805</v>
      </c>
      <c r="J905" s="3" t="str">
        <f t="shared" si="29"/>
        <v>&lt;attribute&gt; &lt;id&gt;5706&lt;/id&gt; &lt;type&gt;Simple&lt;/type&gt;  &lt;name&gt;DLNA&lt;/name&gt; &lt;deactivated&gt;false&lt;/deactivated&gt; &lt;group-id&gt;283&lt;/group-id&gt; &lt;group-name&gt;Network /// Internet Multimedia&lt;/group-name&gt; &lt;last-update&gt;11/03/2017&lt;/last-update&gt; &lt;/attribute&gt;</v>
      </c>
    </row>
    <row r="906" spans="1:10" ht="15" customHeight="1" x14ac:dyDescent="0.25">
      <c r="A906">
        <v>81</v>
      </c>
      <c r="B906" s="7" t="s">
        <v>1165</v>
      </c>
      <c r="C906">
        <v>812</v>
      </c>
      <c r="D906" s="7" t="s">
        <v>572</v>
      </c>
      <c r="E906" s="8" t="str">
        <f t="shared" si="28"/>
        <v>Speaker System Details - Speaker Type</v>
      </c>
      <c r="F906" t="s">
        <v>454</v>
      </c>
      <c r="G906" s="7" t="s">
        <v>6454</v>
      </c>
      <c r="H906" t="s">
        <v>459</v>
      </c>
      <c r="I906" s="4">
        <v>42805</v>
      </c>
      <c r="J906" s="3" t="str">
        <f t="shared" si="29"/>
        <v>&lt;attribute&gt; &lt;id&gt;812&lt;/id&gt; &lt;type&gt;Repeating&lt;/type&gt;  &lt;name&gt;Speaker Type&lt;/name&gt; &lt;deactivated&gt;false&lt;/deactivated&gt; &lt;group-id&gt;81&lt;/group-id&gt; &lt;group-name&gt;Speaker System Details&lt;/group-name&gt; &lt;last-update&gt;11/03/2017&lt;/last-update&gt; &lt;/attribute&gt;</v>
      </c>
    </row>
    <row r="907" spans="1:10" ht="15" customHeight="1" x14ac:dyDescent="0.25">
      <c r="A907">
        <v>81</v>
      </c>
      <c r="B907" s="7" t="s">
        <v>1165</v>
      </c>
      <c r="C907">
        <v>809</v>
      </c>
      <c r="D907" s="7" t="s">
        <v>1166</v>
      </c>
      <c r="E907" s="8" t="str">
        <f t="shared" si="28"/>
        <v>Speaker System Details - Speaker Qty</v>
      </c>
      <c r="F907" t="s">
        <v>455</v>
      </c>
      <c r="G907" s="7" t="s">
        <v>6454</v>
      </c>
      <c r="H907" t="s">
        <v>459</v>
      </c>
      <c r="I907" s="4">
        <v>42805</v>
      </c>
      <c r="J907" s="3" t="str">
        <f t="shared" si="29"/>
        <v>&lt;attribute&gt; &lt;id&gt;809&lt;/id&gt; &lt;type&gt;Repeating numeric&lt;/type&gt;  &lt;name&gt;Speaker Qty&lt;/name&gt; &lt;deactivated&gt;false&lt;/deactivated&gt; &lt;group-id&gt;81&lt;/group-id&gt; &lt;group-name&gt;Speaker System Details&lt;/group-name&gt; &lt;last-update&gt;11/03/2017&lt;/last-update&gt; &lt;/attribute&gt;</v>
      </c>
    </row>
    <row r="908" spans="1:10" ht="15" customHeight="1" x14ac:dyDescent="0.25">
      <c r="A908">
        <v>81</v>
      </c>
      <c r="B908" s="7" t="s">
        <v>1165</v>
      </c>
      <c r="C908">
        <v>804</v>
      </c>
      <c r="D908" s="7" t="s">
        <v>1167</v>
      </c>
      <c r="E908" s="8" t="str">
        <f t="shared" si="28"/>
        <v>Speaker System Details - Speaker Form Factor</v>
      </c>
      <c r="F908" t="s">
        <v>454</v>
      </c>
      <c r="G908" s="7" t="s">
        <v>6454</v>
      </c>
      <c r="H908" t="s">
        <v>459</v>
      </c>
      <c r="I908" s="4">
        <v>42805</v>
      </c>
      <c r="J908" s="3" t="str">
        <f t="shared" si="29"/>
        <v>&lt;attribute&gt; &lt;id&gt;804&lt;/id&gt; &lt;type&gt;Repeating&lt;/type&gt;  &lt;name&gt;Speaker Form Factor&lt;/name&gt; &lt;deactivated&gt;false&lt;/deactivated&gt; &lt;group-id&gt;81&lt;/group-id&gt; &lt;group-name&gt;Speaker System Details&lt;/group-name&gt; &lt;last-update&gt;11/03/2017&lt;/last-update&gt; &lt;/attribute&gt;</v>
      </c>
    </row>
    <row r="909" spans="1:10" ht="15" customHeight="1" x14ac:dyDescent="0.25">
      <c r="A909">
        <v>81</v>
      </c>
      <c r="B909" s="7" t="s">
        <v>1165</v>
      </c>
      <c r="C909">
        <v>808</v>
      </c>
      <c r="D909" s="7" t="s">
        <v>1168</v>
      </c>
      <c r="E909" s="8" t="str">
        <f t="shared" si="28"/>
        <v>Speaker System Details - Nominal (RMS) Output Power</v>
      </c>
      <c r="F909" t="s">
        <v>455</v>
      </c>
      <c r="G909" s="7" t="s">
        <v>6454</v>
      </c>
      <c r="H909" t="s">
        <v>459</v>
      </c>
      <c r="I909" s="4">
        <v>42805</v>
      </c>
      <c r="J909" s="3" t="str">
        <f t="shared" si="29"/>
        <v>&lt;attribute&gt; &lt;id&gt;808&lt;/id&gt; &lt;type&gt;Repeating numeric&lt;/type&gt;  &lt;name&gt;Nominal (RMS) Output Power&lt;/name&gt; &lt;deactivated&gt;false&lt;/deactivated&gt; &lt;group-id&gt;81&lt;/group-id&gt; &lt;group-name&gt;Speaker System Details&lt;/group-name&gt; &lt;last-update&gt;11/03/2017&lt;/last-update&gt; &lt;/attribute&gt;</v>
      </c>
    </row>
    <row r="910" spans="1:10" ht="15" customHeight="1" x14ac:dyDescent="0.25">
      <c r="A910">
        <v>135</v>
      </c>
      <c r="B910" s="7" t="s">
        <v>1169</v>
      </c>
      <c r="C910">
        <v>1525</v>
      </c>
      <c r="D910" s="7" t="s">
        <v>572</v>
      </c>
      <c r="E910" s="8" t="str">
        <f t="shared" si="28"/>
        <v>Driver Details (1st speaker) - Speaker Type</v>
      </c>
      <c r="F910" t="s">
        <v>454</v>
      </c>
      <c r="G910" s="7" t="s">
        <v>6454</v>
      </c>
      <c r="H910" t="s">
        <v>459</v>
      </c>
      <c r="I910" s="4">
        <v>42805</v>
      </c>
      <c r="J910" s="3" t="str">
        <f t="shared" si="29"/>
        <v>&lt;attribute&gt; &lt;id&gt;1525&lt;/id&gt; &lt;type&gt;Repeating&lt;/type&gt;  &lt;name&gt;Speaker Type&lt;/name&gt; &lt;deactivated&gt;false&lt;/deactivated&gt; &lt;group-id&gt;135&lt;/group-id&gt; &lt;group-name&gt;Driver Details (1st speaker)&lt;/group-name&gt; &lt;last-update&gt;11/03/2017&lt;/last-update&gt; &lt;/attribute&gt;</v>
      </c>
    </row>
    <row r="911" spans="1:10" ht="15" customHeight="1" x14ac:dyDescent="0.25">
      <c r="A911">
        <v>135</v>
      </c>
      <c r="B911" s="7" t="s">
        <v>1169</v>
      </c>
      <c r="C911">
        <v>1527</v>
      </c>
      <c r="D911" s="7" t="s">
        <v>1170</v>
      </c>
      <c r="E911" s="8" t="str">
        <f t="shared" si="28"/>
        <v>Driver Details (1st speaker) - Driver Type</v>
      </c>
      <c r="F911" t="s">
        <v>454</v>
      </c>
      <c r="G911" s="7" t="s">
        <v>6454</v>
      </c>
      <c r="H911" t="s">
        <v>459</v>
      </c>
      <c r="I911" s="4">
        <v>42805</v>
      </c>
      <c r="J911" s="3" t="str">
        <f t="shared" si="29"/>
        <v>&lt;attribute&gt; &lt;id&gt;1527&lt;/id&gt; &lt;type&gt;Repeating&lt;/type&gt;  &lt;name&gt;Driver Type&lt;/name&gt; &lt;deactivated&gt;false&lt;/deactivated&gt; &lt;group-id&gt;135&lt;/group-id&gt; &lt;group-name&gt;Driver Details (1st speaker)&lt;/group-name&gt; &lt;last-update&gt;11/03/2017&lt;/last-update&gt; &lt;/attribute&gt;</v>
      </c>
    </row>
    <row r="912" spans="1:10" ht="15" customHeight="1" x14ac:dyDescent="0.25">
      <c r="A912">
        <v>135</v>
      </c>
      <c r="B912" s="7" t="s">
        <v>1169</v>
      </c>
      <c r="C912">
        <v>1528</v>
      </c>
      <c r="D912" s="7" t="s">
        <v>1171</v>
      </c>
      <c r="E912" s="8" t="str">
        <f t="shared" si="28"/>
        <v>Driver Details (1st speaker) - Driver Qty</v>
      </c>
      <c r="F912" t="s">
        <v>454</v>
      </c>
      <c r="G912" s="7" t="s">
        <v>6454</v>
      </c>
      <c r="H912" t="s">
        <v>459</v>
      </c>
      <c r="I912" s="4">
        <v>42805</v>
      </c>
      <c r="J912" s="3" t="str">
        <f t="shared" si="29"/>
        <v>&lt;attribute&gt; &lt;id&gt;1528&lt;/id&gt; &lt;type&gt;Repeating&lt;/type&gt;  &lt;name&gt;Driver Qty&lt;/name&gt; &lt;deactivated&gt;false&lt;/deactivated&gt; &lt;group-id&gt;135&lt;/group-id&gt; &lt;group-name&gt;Driver Details (1st speaker)&lt;/group-name&gt; &lt;last-update&gt;11/03/2017&lt;/last-update&gt; &lt;/attribute&gt;</v>
      </c>
    </row>
    <row r="913" spans="1:10" ht="15" customHeight="1" x14ac:dyDescent="0.25">
      <c r="A913">
        <v>135</v>
      </c>
      <c r="B913" s="7" t="s">
        <v>1169</v>
      </c>
      <c r="C913">
        <v>1529</v>
      </c>
      <c r="D913" s="7" t="s">
        <v>1172</v>
      </c>
      <c r="E913" s="8" t="str">
        <f t="shared" si="28"/>
        <v>Driver Details (1st speaker) - Driver Diameter</v>
      </c>
      <c r="F913" t="s">
        <v>454</v>
      </c>
      <c r="G913" s="7" t="s">
        <v>6454</v>
      </c>
      <c r="H913" t="s">
        <v>459</v>
      </c>
      <c r="I913" s="4">
        <v>42805</v>
      </c>
      <c r="J913" s="3" t="str">
        <f t="shared" si="29"/>
        <v>&lt;attribute&gt; &lt;id&gt;1529&lt;/id&gt; &lt;type&gt;Repeating&lt;/type&gt;  &lt;name&gt;Driver Diameter&lt;/name&gt; &lt;deactivated&gt;false&lt;/deactivated&gt; &lt;group-id&gt;135&lt;/group-id&gt; &lt;group-name&gt;Driver Details (1st speaker)&lt;/group-name&gt; &lt;last-update&gt;11/03/2017&lt;/last-update&gt; &lt;/attribute&gt;</v>
      </c>
    </row>
    <row r="914" spans="1:10" ht="15" customHeight="1" x14ac:dyDescent="0.25">
      <c r="A914">
        <v>135</v>
      </c>
      <c r="B914" s="7" t="s">
        <v>1169</v>
      </c>
      <c r="C914">
        <v>5414</v>
      </c>
      <c r="D914" s="7" t="s">
        <v>1173</v>
      </c>
      <c r="E914" s="8" t="str">
        <f t="shared" si="28"/>
        <v>Driver Details (1st speaker) - Driver Diameter (metric)</v>
      </c>
      <c r="F914" t="s">
        <v>454</v>
      </c>
      <c r="G914" s="7" t="s">
        <v>6454</v>
      </c>
      <c r="H914" t="s">
        <v>459</v>
      </c>
      <c r="I914" s="4">
        <v>42805</v>
      </c>
      <c r="J914" s="3" t="str">
        <f t="shared" si="29"/>
        <v>&lt;attribute&gt; &lt;id&gt;5414&lt;/id&gt; &lt;type&gt;Repeating&lt;/type&gt;  &lt;name&gt;Driver Diameter (metric)&lt;/name&gt; &lt;deactivated&gt;false&lt;/deactivated&gt; &lt;group-id&gt;135&lt;/group-id&gt; &lt;group-name&gt;Driver Details (1st speaker)&lt;/group-name&gt; &lt;last-update&gt;11/03/2017&lt;/last-update&gt; &lt;/attribute&gt;</v>
      </c>
    </row>
    <row r="915" spans="1:10" ht="15" customHeight="1" x14ac:dyDescent="0.25">
      <c r="A915">
        <v>83</v>
      </c>
      <c r="B915" s="7" t="s">
        <v>1061</v>
      </c>
      <c r="C915">
        <v>815</v>
      </c>
      <c r="D915" s="7" t="s">
        <v>456</v>
      </c>
      <c r="E915" s="8" t="str">
        <f t="shared" si="28"/>
        <v>Remote Control - Type</v>
      </c>
      <c r="F915" t="s">
        <v>450</v>
      </c>
      <c r="G915" s="7" t="s">
        <v>6454</v>
      </c>
      <c r="H915" t="s">
        <v>459</v>
      </c>
      <c r="I915" s="4">
        <v>42805</v>
      </c>
      <c r="J915" s="3" t="str">
        <f t="shared" si="29"/>
        <v>&lt;attribute&gt; &lt;id&gt;815&lt;/id&gt; &lt;type&gt;Simple&lt;/type&gt;  &lt;name&gt;Type&lt;/name&gt; &lt;deactivated&gt;false&lt;/deactivated&gt; &lt;group-id&gt;83&lt;/group-id&gt; &lt;group-name&gt;Remote Control&lt;/group-name&gt; &lt;last-update&gt;11/03/2017&lt;/last-update&gt; &lt;/attribute&gt;</v>
      </c>
    </row>
    <row r="916" spans="1:10" ht="15" customHeight="1" x14ac:dyDescent="0.25">
      <c r="A916">
        <v>83</v>
      </c>
      <c r="B916" s="7" t="s">
        <v>1061</v>
      </c>
      <c r="C916">
        <v>4957</v>
      </c>
      <c r="D916" s="7" t="s">
        <v>1174</v>
      </c>
      <c r="E916" s="8" t="str">
        <f t="shared" si="28"/>
        <v>Remote Control - Remote Control Model</v>
      </c>
      <c r="F916" t="s">
        <v>450</v>
      </c>
      <c r="G916" s="7" t="s">
        <v>6454</v>
      </c>
      <c r="H916" t="s">
        <v>459</v>
      </c>
      <c r="I916" s="4">
        <v>42805</v>
      </c>
      <c r="J916" s="3" t="str">
        <f t="shared" si="29"/>
        <v>&lt;attribute&gt; &lt;id&gt;4957&lt;/id&gt; &lt;type&gt;Simple&lt;/type&gt;  &lt;name&gt;Remote Control Model&lt;/name&gt; &lt;deactivated&gt;false&lt;/deactivated&gt; &lt;group-id&gt;83&lt;/group-id&gt; &lt;group-name&gt;Remote Control&lt;/group-name&gt; &lt;last-update&gt;11/03/2017&lt;/last-update&gt; &lt;/attribute&gt;</v>
      </c>
    </row>
    <row r="917" spans="1:10" ht="15" customHeight="1" x14ac:dyDescent="0.25">
      <c r="A917">
        <v>83</v>
      </c>
      <c r="B917" s="7" t="s">
        <v>1061</v>
      </c>
      <c r="C917">
        <v>820</v>
      </c>
      <c r="D917" s="7" t="s">
        <v>507</v>
      </c>
      <c r="E917" s="8" t="str">
        <f t="shared" si="28"/>
        <v>Remote Control - Features</v>
      </c>
      <c r="F917" t="s">
        <v>452</v>
      </c>
      <c r="G917" s="7" t="s">
        <v>6454</v>
      </c>
      <c r="H917" t="s">
        <v>459</v>
      </c>
      <c r="I917" s="4">
        <v>42805</v>
      </c>
      <c r="J917" s="3" t="str">
        <f t="shared" si="29"/>
        <v>&lt;attribute&gt; &lt;id&gt;820&lt;/id&gt; &lt;type&gt;Multi-valued&lt;/type&gt;  &lt;name&gt;Features&lt;/name&gt; &lt;deactivated&gt;false&lt;/deactivated&gt; &lt;group-id&gt;83&lt;/group-id&gt; &lt;group-name&gt;Remote Control&lt;/group-name&gt; &lt;last-update&gt;11/03/2017&lt;/last-update&gt; &lt;/attribute&gt;</v>
      </c>
    </row>
    <row r="918" spans="1:10" ht="15" customHeight="1" x14ac:dyDescent="0.25">
      <c r="A918">
        <v>163</v>
      </c>
      <c r="B918" s="7" t="s">
        <v>1175</v>
      </c>
      <c r="C918">
        <v>1821</v>
      </c>
      <c r="D918" s="7" t="s">
        <v>456</v>
      </c>
      <c r="E918" s="8" t="str">
        <f t="shared" si="28"/>
        <v>Internal Storage - Type</v>
      </c>
      <c r="F918" t="s">
        <v>450</v>
      </c>
      <c r="G918" s="7" t="s">
        <v>6454</v>
      </c>
      <c r="H918" t="s">
        <v>459</v>
      </c>
      <c r="I918" s="4">
        <v>42805</v>
      </c>
      <c r="J918" s="3" t="str">
        <f t="shared" si="29"/>
        <v>&lt;attribute&gt; &lt;id&gt;1821&lt;/id&gt; &lt;type&gt;Simple&lt;/type&gt;  &lt;name&gt;Type&lt;/name&gt; &lt;deactivated&gt;false&lt;/deactivated&gt; &lt;group-id&gt;163&lt;/group-id&gt; &lt;group-name&gt;Internal Storage&lt;/group-name&gt; &lt;last-update&gt;11/03/2017&lt;/last-update&gt; &lt;/attribute&gt;</v>
      </c>
    </row>
    <row r="919" spans="1:10" ht="15" customHeight="1" x14ac:dyDescent="0.25">
      <c r="A919">
        <v>163</v>
      </c>
      <c r="B919" s="7" t="s">
        <v>1175</v>
      </c>
      <c r="C919">
        <v>1823</v>
      </c>
      <c r="D919" s="7" t="s">
        <v>524</v>
      </c>
      <c r="E919" s="8" t="str">
        <f t="shared" si="28"/>
        <v>Internal Storage - Capacity</v>
      </c>
      <c r="F919" t="s">
        <v>451</v>
      </c>
      <c r="G919" s="7" t="s">
        <v>6454</v>
      </c>
      <c r="H919" t="s">
        <v>459</v>
      </c>
      <c r="I919" s="4">
        <v>42805</v>
      </c>
      <c r="J919" s="3" t="str">
        <f t="shared" si="29"/>
        <v>&lt;attribute&gt; &lt;id&gt;1823&lt;/id&gt; &lt;type&gt;Simple numeric&lt;/type&gt;  &lt;name&gt;Capacity&lt;/name&gt; &lt;deactivated&gt;false&lt;/deactivated&gt; &lt;group-id&gt;163&lt;/group-id&gt; &lt;group-name&gt;Internal Storage&lt;/group-name&gt; &lt;last-update&gt;11/03/2017&lt;/last-update&gt; &lt;/attribute&gt;</v>
      </c>
    </row>
    <row r="920" spans="1:10" ht="15" customHeight="1" x14ac:dyDescent="0.25">
      <c r="A920">
        <v>128</v>
      </c>
      <c r="B920" s="7" t="s">
        <v>826</v>
      </c>
      <c r="C920">
        <v>1415</v>
      </c>
      <c r="D920" s="7" t="s">
        <v>604</v>
      </c>
      <c r="E920" s="8" t="str">
        <f t="shared" si="28"/>
        <v>Connections - Qty</v>
      </c>
      <c r="F920" t="s">
        <v>455</v>
      </c>
      <c r="G920" s="7" t="s">
        <v>6454</v>
      </c>
      <c r="H920" t="s">
        <v>459</v>
      </c>
      <c r="I920" s="4">
        <v>42805</v>
      </c>
      <c r="J920" s="3" t="str">
        <f t="shared" si="29"/>
        <v>&lt;attribute&gt; &lt;id&gt;1415&lt;/id&gt; &lt;type&gt;Repeating numeric&lt;/type&gt;  &lt;name&gt;Qty&lt;/name&gt; &lt;deactivated&gt;false&lt;/deactivated&gt; &lt;group-id&gt;128&lt;/group-id&gt; &lt;group-name&gt;Connections&lt;/group-name&gt; &lt;last-update&gt;11/03/2017&lt;/last-update&gt; &lt;/attribute&gt;</v>
      </c>
    </row>
    <row r="921" spans="1:10" ht="15" customHeight="1" x14ac:dyDescent="0.25">
      <c r="A921">
        <v>128</v>
      </c>
      <c r="B921" s="7" t="s">
        <v>826</v>
      </c>
      <c r="C921">
        <v>1418</v>
      </c>
      <c r="D921" s="7" t="s">
        <v>1176</v>
      </c>
      <c r="E921" s="8" t="str">
        <f t="shared" si="28"/>
        <v>Connections - Connector Location</v>
      </c>
      <c r="F921" t="s">
        <v>454</v>
      </c>
      <c r="G921" s="7" t="s">
        <v>6454</v>
      </c>
      <c r="H921" t="s">
        <v>459</v>
      </c>
      <c r="I921" s="4">
        <v>42805</v>
      </c>
      <c r="J921" s="3" t="str">
        <f t="shared" si="29"/>
        <v>&lt;attribute&gt; &lt;id&gt;1418&lt;/id&gt; &lt;type&gt;Repeating&lt;/type&gt;  &lt;name&gt;Connector Location&lt;/name&gt; &lt;deactivated&gt;false&lt;/deactivated&gt; &lt;group-id&gt;128&lt;/group-id&gt; &lt;group-name&gt;Connections&lt;/group-name&gt; &lt;last-update&gt;11/03/2017&lt;/last-update&gt; &lt;/attribute&gt;</v>
      </c>
    </row>
    <row r="922" spans="1:10" ht="15" customHeight="1" x14ac:dyDescent="0.25">
      <c r="A922">
        <v>37</v>
      </c>
      <c r="B922" s="7" t="s">
        <v>674</v>
      </c>
      <c r="C922">
        <v>336</v>
      </c>
      <c r="D922" s="7" t="s">
        <v>456</v>
      </c>
      <c r="E922" s="8" t="str">
        <f t="shared" si="28"/>
        <v>Battery - Type</v>
      </c>
      <c r="F922" t="s">
        <v>450</v>
      </c>
      <c r="G922" s="7" t="s">
        <v>6454</v>
      </c>
      <c r="H922" t="s">
        <v>459</v>
      </c>
      <c r="I922" s="4">
        <v>42805</v>
      </c>
      <c r="J922" s="3" t="str">
        <f t="shared" si="29"/>
        <v>&lt;attribute&gt; &lt;id&gt;336&lt;/id&gt; &lt;type&gt;Simple&lt;/type&gt;  &lt;name&gt;Type&lt;/name&gt; &lt;deactivated&gt;false&lt;/deactivated&gt; &lt;group-id&gt;37&lt;/group-id&gt; &lt;group-name&gt;Battery&lt;/group-name&gt; &lt;last-update&gt;11/03/2017&lt;/last-update&gt; &lt;/attribute&gt;</v>
      </c>
    </row>
    <row r="923" spans="1:10" ht="15" customHeight="1" x14ac:dyDescent="0.25">
      <c r="A923">
        <v>480</v>
      </c>
      <c r="B923" s="7" t="s">
        <v>1177</v>
      </c>
      <c r="C923">
        <v>4893</v>
      </c>
      <c r="D923" s="7" t="s">
        <v>1178</v>
      </c>
      <c r="E923" s="8" t="str">
        <f t="shared" si="28"/>
        <v>Stands &amp; Mounts - Stand</v>
      </c>
      <c r="F923" t="s">
        <v>450</v>
      </c>
      <c r="G923" s="7" t="s">
        <v>6454</v>
      </c>
      <c r="H923" t="s">
        <v>459</v>
      </c>
      <c r="I923" s="4">
        <v>42805</v>
      </c>
      <c r="J923" s="3" t="str">
        <f t="shared" si="29"/>
        <v>&lt;attribute&gt; &lt;id&gt;4893&lt;/id&gt; &lt;type&gt;Simple&lt;/type&gt;  &lt;name&gt;Stand&lt;/name&gt; &lt;deactivated&gt;false&lt;/deactivated&gt; &lt;group-id&gt;480&lt;/group-id&gt; &lt;group-name&gt;Stands /// Mounts&lt;/group-name&gt; &lt;last-update&gt;11/03/2017&lt;/last-update&gt; &lt;/attribute&gt;</v>
      </c>
    </row>
    <row r="924" spans="1:10" ht="15" customHeight="1" x14ac:dyDescent="0.25">
      <c r="A924">
        <v>480</v>
      </c>
      <c r="B924" s="7" t="s">
        <v>1177</v>
      </c>
      <c r="C924">
        <v>4892</v>
      </c>
      <c r="D924" s="7" t="s">
        <v>1179</v>
      </c>
      <c r="E924" s="8" t="str">
        <f t="shared" si="28"/>
        <v>Stands &amp; Mounts - Stand Design</v>
      </c>
      <c r="F924" t="s">
        <v>450</v>
      </c>
      <c r="G924" s="7" t="s">
        <v>6454</v>
      </c>
      <c r="H924" t="s">
        <v>459</v>
      </c>
      <c r="I924" s="4">
        <v>42805</v>
      </c>
      <c r="J924" s="3" t="str">
        <f t="shared" si="29"/>
        <v>&lt;attribute&gt; &lt;id&gt;4892&lt;/id&gt; &lt;type&gt;Simple&lt;/type&gt;  &lt;name&gt;Stand Design&lt;/name&gt; &lt;deactivated&gt;false&lt;/deactivated&gt; &lt;group-id&gt;480&lt;/group-id&gt; &lt;group-name&gt;Stands /// Mounts&lt;/group-name&gt; &lt;last-update&gt;11/03/2017&lt;/last-update&gt; &lt;/attribute&gt;</v>
      </c>
    </row>
    <row r="925" spans="1:10" ht="15" customHeight="1" x14ac:dyDescent="0.25">
      <c r="A925">
        <v>480</v>
      </c>
      <c r="B925" s="7" t="s">
        <v>1177</v>
      </c>
      <c r="C925">
        <v>4887</v>
      </c>
      <c r="D925" s="7" t="s">
        <v>1180</v>
      </c>
      <c r="E925" s="8" t="str">
        <f t="shared" si="28"/>
        <v>Stands &amp; Mounts - Stand Color</v>
      </c>
      <c r="F925" t="s">
        <v>452</v>
      </c>
      <c r="G925" s="7" t="s">
        <v>6454</v>
      </c>
      <c r="H925" t="s">
        <v>459</v>
      </c>
      <c r="I925" s="4">
        <v>42805</v>
      </c>
      <c r="J925" s="3" t="str">
        <f t="shared" si="29"/>
        <v>&lt;attribute&gt; &lt;id&gt;4887&lt;/id&gt; &lt;type&gt;Multi-valued&lt;/type&gt;  &lt;name&gt;Stand Color&lt;/name&gt; &lt;deactivated&gt;false&lt;/deactivated&gt; &lt;group-id&gt;480&lt;/group-id&gt; &lt;group-name&gt;Stands /// Mounts&lt;/group-name&gt; &lt;last-update&gt;11/03/2017&lt;/last-update&gt; &lt;/attribute&gt;</v>
      </c>
    </row>
    <row r="926" spans="1:10" ht="15" customHeight="1" x14ac:dyDescent="0.25">
      <c r="A926">
        <v>480</v>
      </c>
      <c r="B926" s="7" t="s">
        <v>1177</v>
      </c>
      <c r="C926">
        <v>4888</v>
      </c>
      <c r="D926" s="7" t="s">
        <v>1181</v>
      </c>
      <c r="E926" s="8" t="str">
        <f t="shared" si="28"/>
        <v>Stands &amp; Mounts - Stand Features</v>
      </c>
      <c r="F926" t="s">
        <v>452</v>
      </c>
      <c r="G926" s="7" t="s">
        <v>6454</v>
      </c>
      <c r="H926" t="s">
        <v>459</v>
      </c>
      <c r="I926" s="4">
        <v>42805</v>
      </c>
      <c r="J926" s="3" t="str">
        <f t="shared" si="29"/>
        <v>&lt;attribute&gt; &lt;id&gt;4888&lt;/id&gt; &lt;type&gt;Multi-valued&lt;/type&gt;  &lt;name&gt;Stand Features&lt;/name&gt; &lt;deactivated&gt;false&lt;/deactivated&gt; &lt;group-id&gt;480&lt;/group-id&gt; &lt;group-name&gt;Stands /// Mounts&lt;/group-name&gt; &lt;last-update&gt;11/03/2017&lt;/last-update&gt; &lt;/attribute&gt;</v>
      </c>
    </row>
    <row r="927" spans="1:10" ht="15" customHeight="1" x14ac:dyDescent="0.25">
      <c r="A927">
        <v>480</v>
      </c>
      <c r="B927" s="7" t="s">
        <v>1177</v>
      </c>
      <c r="C927">
        <v>4894</v>
      </c>
      <c r="D927" s="7" t="s">
        <v>1182</v>
      </c>
      <c r="E927" s="8" t="str">
        <f t="shared" si="28"/>
        <v>Stands &amp; Mounts - Wall Mount Included</v>
      </c>
      <c r="F927" t="s">
        <v>450</v>
      </c>
      <c r="G927" s="7" t="s">
        <v>6454</v>
      </c>
      <c r="H927" t="s">
        <v>459</v>
      </c>
      <c r="I927" s="4">
        <v>42805</v>
      </c>
      <c r="J927" s="3" t="str">
        <f t="shared" si="29"/>
        <v>&lt;attribute&gt; &lt;id&gt;4894&lt;/id&gt; &lt;type&gt;Simple&lt;/type&gt;  &lt;name&gt;Wall Mount Included&lt;/name&gt; &lt;deactivated&gt;false&lt;/deactivated&gt; &lt;group-id&gt;480&lt;/group-id&gt; &lt;group-name&gt;Stands /// Mounts&lt;/group-name&gt; &lt;last-update&gt;11/03/2017&lt;/last-update&gt; &lt;/attribute&gt;</v>
      </c>
    </row>
    <row r="928" spans="1:10" ht="15" customHeight="1" x14ac:dyDescent="0.25">
      <c r="A928">
        <v>29</v>
      </c>
      <c r="B928" s="7" t="s">
        <v>638</v>
      </c>
      <c r="C928">
        <v>4652</v>
      </c>
      <c r="D928" s="7" t="s">
        <v>727</v>
      </c>
      <c r="E928" s="8" t="str">
        <f t="shared" si="28"/>
        <v>Dimensions &amp; Weight - Comments</v>
      </c>
      <c r="F928" t="s">
        <v>450</v>
      </c>
      <c r="G928" s="7" t="s">
        <v>6454</v>
      </c>
      <c r="H928" t="s">
        <v>459</v>
      </c>
      <c r="I928" s="4">
        <v>42805</v>
      </c>
      <c r="J928" s="3" t="str">
        <f t="shared" si="29"/>
        <v>&lt;attribute&gt; &lt;id&gt;4652&lt;/id&gt;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929" spans="1:10" ht="15" customHeight="1" x14ac:dyDescent="0.25">
      <c r="A929">
        <v>60</v>
      </c>
      <c r="B929" s="7" t="s">
        <v>678</v>
      </c>
      <c r="C929">
        <v>4651</v>
      </c>
      <c r="D929" s="7" t="s">
        <v>743</v>
      </c>
      <c r="E929" s="8" t="str">
        <f t="shared" si="28"/>
        <v>Dimensions &amp; Weight Details - Details</v>
      </c>
      <c r="F929" t="s">
        <v>454</v>
      </c>
      <c r="G929" s="7" t="s">
        <v>6454</v>
      </c>
      <c r="H929" t="s">
        <v>459</v>
      </c>
      <c r="I929" s="4">
        <v>42805</v>
      </c>
      <c r="J929" s="3" t="str">
        <f t="shared" si="29"/>
        <v>&lt;attribute&gt; &lt;id&gt;4651&lt;/id&gt;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930" spans="1:10" ht="15" customHeight="1" x14ac:dyDescent="0.25">
      <c r="A930">
        <v>32</v>
      </c>
      <c r="B930" s="7" t="s">
        <v>645</v>
      </c>
      <c r="C930">
        <v>2648</v>
      </c>
      <c r="D930" s="7" t="s">
        <v>1183</v>
      </c>
      <c r="E930" s="8" t="str">
        <f t="shared" si="28"/>
        <v>Service &amp; Support Details - Component (Television)</v>
      </c>
      <c r="F930" t="s">
        <v>454</v>
      </c>
      <c r="G930" s="7" t="s">
        <v>6454</v>
      </c>
      <c r="H930" t="s">
        <v>459</v>
      </c>
      <c r="I930" s="4">
        <v>42805</v>
      </c>
      <c r="J930" s="3" t="str">
        <f t="shared" si="29"/>
        <v>&lt;attribute&gt; &lt;id&gt;2648&lt;/id&gt; &lt;type&gt;Repeating&lt;/type&gt;  &lt;name&gt;Component (Television)&lt;/name&gt; &lt;deactivated&gt;false&lt;/deactivated&gt; &lt;group-id&gt;32&lt;/group-id&gt; &lt;group-name&gt;Service /// Support Details&lt;/group-name&gt; &lt;last-update&gt;11/03/2017&lt;/last-update&gt; &lt;/attribute&gt;</v>
      </c>
    </row>
    <row r="931" spans="1:10" ht="15" customHeight="1" x14ac:dyDescent="0.25">
      <c r="A931">
        <v>97</v>
      </c>
      <c r="B931" s="7" t="s">
        <v>1095</v>
      </c>
      <c r="C931">
        <v>4681</v>
      </c>
      <c r="D931" s="7" t="s">
        <v>1184</v>
      </c>
      <c r="E931" s="8" t="str">
        <f t="shared" si="28"/>
        <v>Television - Plasma Panel Technology</v>
      </c>
      <c r="F931" t="s">
        <v>452</v>
      </c>
      <c r="G931" s="7" t="s">
        <v>6454</v>
      </c>
      <c r="H931" t="s">
        <v>459</v>
      </c>
      <c r="I931" s="4">
        <v>42805</v>
      </c>
      <c r="J931" s="3" t="str">
        <f t="shared" si="29"/>
        <v>&lt;attribute&gt; &lt;id&gt;4681&lt;/id&gt; &lt;type&gt;Multi-valued&lt;/type&gt;  &lt;name&gt;Plasma Panel Technology&lt;/name&gt; &lt;deactivated&gt;false&lt;/deactivated&gt; &lt;group-id&gt;97&lt;/group-id&gt; &lt;group-name&gt;Television&lt;/group-name&gt; &lt;last-update&gt;11/03/2017&lt;/last-update&gt; &lt;/attribute&gt;</v>
      </c>
    </row>
    <row r="932" spans="1:10" ht="15" customHeight="1" x14ac:dyDescent="0.25">
      <c r="A932">
        <v>97</v>
      </c>
      <c r="B932" s="7" t="s">
        <v>1095</v>
      </c>
      <c r="C932">
        <v>7879</v>
      </c>
      <c r="D932" s="7" t="s">
        <v>1185</v>
      </c>
      <c r="E932" s="8" t="str">
        <f t="shared" si="28"/>
        <v>Television - Panel Refresh Rate</v>
      </c>
      <c r="F932" t="s">
        <v>451</v>
      </c>
      <c r="G932" s="7" t="s">
        <v>6454</v>
      </c>
      <c r="H932" t="s">
        <v>459</v>
      </c>
      <c r="I932" s="4">
        <v>42805</v>
      </c>
      <c r="J932" s="3" t="str">
        <f t="shared" si="29"/>
        <v>&lt;attribute&gt; &lt;id&gt;7879&lt;/id&gt; &lt;type&gt;Simple numeric&lt;/type&gt;  &lt;name&gt;Panel Refresh Rate&lt;/name&gt; &lt;deactivated&gt;false&lt;/deactivated&gt; &lt;group-id&gt;97&lt;/group-id&gt; &lt;group-name&gt;Television&lt;/group-name&gt; &lt;last-update&gt;11/03/2017&lt;/last-update&gt; &lt;/attribute&gt;</v>
      </c>
    </row>
    <row r="933" spans="1:10" ht="15" customHeight="1" x14ac:dyDescent="0.25">
      <c r="A933">
        <v>612</v>
      </c>
      <c r="B933" s="7" t="s">
        <v>1034</v>
      </c>
      <c r="C933">
        <v>7067</v>
      </c>
      <c r="D933" s="7" t="s">
        <v>1186</v>
      </c>
      <c r="E933" s="8" t="str">
        <f t="shared" si="28"/>
        <v>3D - 3D System</v>
      </c>
      <c r="F933" t="s">
        <v>450</v>
      </c>
      <c r="G933" s="7" t="s">
        <v>6454</v>
      </c>
      <c r="H933" t="s">
        <v>459</v>
      </c>
      <c r="I933" s="4">
        <v>42805</v>
      </c>
      <c r="J933" s="3" t="str">
        <f t="shared" si="29"/>
        <v>&lt;attribute&gt; &lt;id&gt;7067&lt;/id&gt; &lt;type&gt;Simple&lt;/type&gt;  &lt;name&gt;3D System&lt;/name&gt; &lt;deactivated&gt;false&lt;/deactivated&gt; &lt;group-id&gt;612&lt;/group-id&gt; &lt;group-name&gt;3D&lt;/group-name&gt; &lt;last-update&gt;11/03/2017&lt;/last-update&gt; &lt;/attribute&gt;</v>
      </c>
    </row>
    <row r="934" spans="1:10" ht="15" customHeight="1" x14ac:dyDescent="0.25">
      <c r="A934">
        <v>94</v>
      </c>
      <c r="B934" s="7" t="s">
        <v>985</v>
      </c>
      <c r="C934">
        <v>1847</v>
      </c>
      <c r="D934" s="7" t="s">
        <v>1187</v>
      </c>
      <c r="E934" s="8" t="str">
        <f t="shared" si="28"/>
        <v>TV Tuner - Teletext Memory</v>
      </c>
      <c r="F934" t="s">
        <v>450</v>
      </c>
      <c r="G934" s="7" t="s">
        <v>6454</v>
      </c>
      <c r="H934" t="s">
        <v>459</v>
      </c>
      <c r="I934" s="4">
        <v>42805</v>
      </c>
      <c r="J934" s="3" t="str">
        <f t="shared" si="29"/>
        <v>&lt;attribute&gt; &lt;id&gt;1847&lt;/id&gt; &lt;type&gt;Simple&lt;/type&gt;  &lt;name&gt;Teletext Memory&lt;/name&gt; &lt;deactivated&gt;false&lt;/deactivated&gt; &lt;group-id&gt;94&lt;/group-id&gt; &lt;group-name&gt;TV Tuner&lt;/group-name&gt; &lt;last-update&gt;11/03/2017&lt;/last-update&gt; &lt;/attribute&gt;</v>
      </c>
    </row>
    <row r="935" spans="1:10" ht="15" customHeight="1" x14ac:dyDescent="0.25">
      <c r="A935">
        <v>63</v>
      </c>
      <c r="B935" s="7" t="s">
        <v>460</v>
      </c>
      <c r="C935">
        <v>4825</v>
      </c>
      <c r="D935" s="7" t="s">
        <v>654</v>
      </c>
      <c r="E935" s="8" t="str">
        <f t="shared" si="28"/>
        <v>Header - Bundled with</v>
      </c>
      <c r="F935" t="s">
        <v>450</v>
      </c>
      <c r="G935" s="7" t="s">
        <v>6454</v>
      </c>
      <c r="H935" t="s">
        <v>459</v>
      </c>
      <c r="I935" s="4">
        <v>42805</v>
      </c>
      <c r="J935" s="3" t="str">
        <f t="shared" si="29"/>
        <v>&lt;attribute&gt; &lt;id&gt;4825&lt;/id&gt;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936" spans="1:10" ht="15" customHeight="1" x14ac:dyDescent="0.25">
      <c r="A936">
        <v>575</v>
      </c>
      <c r="B936" s="7" t="s">
        <v>1188</v>
      </c>
      <c r="C936">
        <v>4790</v>
      </c>
      <c r="D936" s="7" t="s">
        <v>1189</v>
      </c>
      <c r="E936" s="8" t="str">
        <f t="shared" si="28"/>
        <v>Projector - Class</v>
      </c>
      <c r="F936" t="s">
        <v>450</v>
      </c>
      <c r="G936" s="7" t="s">
        <v>6454</v>
      </c>
      <c r="H936" t="s">
        <v>459</v>
      </c>
      <c r="I936" s="4">
        <v>42805</v>
      </c>
      <c r="J936" s="3" t="str">
        <f t="shared" si="29"/>
        <v>&lt;attribute&gt; &lt;id&gt;4790&lt;/id&gt; &lt;type&gt;Simple&lt;/type&gt;  &lt;name&gt;Class&lt;/name&gt; &lt;deactivated&gt;false&lt;/deactivated&gt; &lt;group-id&gt;575&lt;/group-id&gt; &lt;group-name&gt;Projector&lt;/group-name&gt; &lt;last-update&gt;11/03/2017&lt;/last-update&gt; &lt;/attribute&gt;</v>
      </c>
    </row>
    <row r="937" spans="1:10" ht="15" customHeight="1" x14ac:dyDescent="0.25">
      <c r="A937">
        <v>575</v>
      </c>
      <c r="B937" s="7" t="s">
        <v>1188</v>
      </c>
      <c r="C937">
        <v>4921</v>
      </c>
      <c r="D937" s="7" t="s">
        <v>829</v>
      </c>
      <c r="E937" s="8" t="str">
        <f t="shared" si="28"/>
        <v>Projector - Recommended Use</v>
      </c>
      <c r="F937" t="s">
        <v>450</v>
      </c>
      <c r="G937" s="7" t="s">
        <v>6454</v>
      </c>
      <c r="H937" t="s">
        <v>459</v>
      </c>
      <c r="I937" s="4">
        <v>42805</v>
      </c>
      <c r="J937" s="3" t="str">
        <f t="shared" si="29"/>
        <v>&lt;attribute&gt; &lt;id&gt;4921&lt;/id&gt; &lt;type&gt;Simple&lt;/type&gt;  &lt;name&gt;Recommended Use&lt;/name&gt; &lt;deactivated&gt;false&lt;/deactivated&gt; &lt;group-id&gt;575&lt;/group-id&gt; &lt;group-name&gt;Projector&lt;/group-name&gt; &lt;last-update&gt;11/03/2017&lt;/last-update&gt; &lt;/attribute&gt;</v>
      </c>
    </row>
    <row r="938" spans="1:10" ht="15" customHeight="1" x14ac:dyDescent="0.25">
      <c r="A938">
        <v>575</v>
      </c>
      <c r="B938" s="7" t="s">
        <v>1188</v>
      </c>
      <c r="C938">
        <v>6259</v>
      </c>
      <c r="D938" s="7" t="s">
        <v>456</v>
      </c>
      <c r="E938" s="8" t="str">
        <f t="shared" si="28"/>
        <v>Projector - Type</v>
      </c>
      <c r="F938" t="s">
        <v>450</v>
      </c>
      <c r="G938" s="7" t="s">
        <v>6454</v>
      </c>
      <c r="H938" t="s">
        <v>459</v>
      </c>
      <c r="I938" s="4">
        <v>42805</v>
      </c>
      <c r="J938" s="3" t="str">
        <f t="shared" si="29"/>
        <v>&lt;attribute&gt; &lt;id&gt;6259&lt;/id&gt; &lt;type&gt;Simple&lt;/type&gt;  &lt;name&gt;Type&lt;/name&gt; &lt;deactivated&gt;false&lt;/deactivated&gt; &lt;group-id&gt;575&lt;/group-id&gt; &lt;group-name&gt;Projector&lt;/group-name&gt; &lt;last-update&gt;11/03/2017&lt;/last-update&gt; &lt;/attribute&gt;</v>
      </c>
    </row>
    <row r="939" spans="1:10" ht="15" customHeight="1" x14ac:dyDescent="0.25">
      <c r="A939">
        <v>575</v>
      </c>
      <c r="B939" s="7" t="s">
        <v>1188</v>
      </c>
      <c r="C939">
        <v>6260</v>
      </c>
      <c r="D939" s="7" t="s">
        <v>1034</v>
      </c>
      <c r="E939" s="8" t="str">
        <f t="shared" si="28"/>
        <v>Projector - 3D</v>
      </c>
      <c r="F939" t="s">
        <v>450</v>
      </c>
      <c r="G939" s="7" t="s">
        <v>6454</v>
      </c>
      <c r="H939" t="s">
        <v>459</v>
      </c>
      <c r="I939" s="4">
        <v>42805</v>
      </c>
      <c r="J939" s="3" t="str">
        <f t="shared" si="29"/>
        <v>&lt;attribute&gt; &lt;id&gt;6260&lt;/id&gt; &lt;type&gt;Simple&lt;/type&gt;  &lt;name&gt;3D&lt;/name&gt; &lt;deactivated&gt;false&lt;/deactivated&gt; &lt;group-id&gt;575&lt;/group-id&gt; &lt;group-name&gt;Projector&lt;/group-name&gt; &lt;last-update&gt;11/03/2017&lt;/last-update&gt; &lt;/attribute&gt;</v>
      </c>
    </row>
    <row r="940" spans="1:10" ht="15" customHeight="1" x14ac:dyDescent="0.25">
      <c r="A940">
        <v>575</v>
      </c>
      <c r="B940" s="7" t="s">
        <v>1188</v>
      </c>
      <c r="C940">
        <v>6266</v>
      </c>
      <c r="D940" s="7" t="s">
        <v>1079</v>
      </c>
      <c r="E940" s="8" t="str">
        <f t="shared" si="28"/>
        <v>Projector - 3D Details</v>
      </c>
      <c r="F940" t="s">
        <v>450</v>
      </c>
      <c r="G940" s="7" t="s">
        <v>6454</v>
      </c>
      <c r="H940" t="s">
        <v>459</v>
      </c>
      <c r="I940" s="4">
        <v>42805</v>
      </c>
      <c r="J940" s="3" t="str">
        <f t="shared" si="29"/>
        <v>&lt;attribute&gt; &lt;id&gt;6266&lt;/id&gt; &lt;type&gt;Simple&lt;/type&gt;  &lt;name&gt;3D Details&lt;/name&gt; &lt;deactivated&gt;false&lt;/deactivated&gt; &lt;group-id&gt;575&lt;/group-id&gt; &lt;group-name&gt;Projector&lt;/group-name&gt; &lt;last-update&gt;11/03/2017&lt;/last-update&gt; &lt;/attribute&gt;</v>
      </c>
    </row>
    <row r="941" spans="1:10" ht="15" customHeight="1" x14ac:dyDescent="0.25">
      <c r="A941">
        <v>575</v>
      </c>
      <c r="B941" s="7" t="s">
        <v>1188</v>
      </c>
      <c r="C941">
        <v>4922</v>
      </c>
      <c r="D941" s="7" t="s">
        <v>1190</v>
      </c>
      <c r="E941" s="8" t="str">
        <f t="shared" si="28"/>
        <v>Projector - Portability</v>
      </c>
      <c r="F941" t="s">
        <v>450</v>
      </c>
      <c r="G941" s="7" t="s">
        <v>6454</v>
      </c>
      <c r="H941" t="s">
        <v>459</v>
      </c>
      <c r="I941" s="4">
        <v>42805</v>
      </c>
      <c r="J941" s="3" t="str">
        <f t="shared" si="29"/>
        <v>&lt;attribute&gt; &lt;id&gt;4922&lt;/id&gt; &lt;type&gt;Simple&lt;/type&gt;  &lt;name&gt;Portability&lt;/name&gt; &lt;deactivated&gt;false&lt;/deactivated&gt; &lt;group-id&gt;575&lt;/group-id&gt; &lt;group-name&gt;Projector&lt;/group-name&gt; &lt;last-update&gt;11/03/2017&lt;/last-update&gt; &lt;/attribute&gt;</v>
      </c>
    </row>
    <row r="942" spans="1:10" ht="15" customHeight="1" x14ac:dyDescent="0.25">
      <c r="A942">
        <v>575</v>
      </c>
      <c r="B942" s="7" t="s">
        <v>1188</v>
      </c>
      <c r="C942">
        <v>4070</v>
      </c>
      <c r="D942" s="7" t="s">
        <v>1191</v>
      </c>
      <c r="E942" s="8" t="str">
        <f t="shared" si="28"/>
        <v>Projector - Microdisplay</v>
      </c>
      <c r="F942" t="s">
        <v>450</v>
      </c>
      <c r="G942" s="7" t="s">
        <v>6454</v>
      </c>
      <c r="H942" t="s">
        <v>459</v>
      </c>
      <c r="I942" s="4">
        <v>42805</v>
      </c>
      <c r="J942" s="3" t="str">
        <f t="shared" si="29"/>
        <v>&lt;attribute&gt; &lt;id&gt;4070&lt;/id&gt; &lt;type&gt;Simple&lt;/type&gt;  &lt;name&gt;Microdisplay&lt;/name&gt; &lt;deactivated&gt;false&lt;/deactivated&gt; &lt;group-id&gt;575&lt;/group-id&gt; &lt;group-name&gt;Projector&lt;/group-name&gt; &lt;last-update&gt;11/03/2017&lt;/last-update&gt; &lt;/attribute&gt;</v>
      </c>
    </row>
    <row r="943" spans="1:10" ht="15" customHeight="1" x14ac:dyDescent="0.25">
      <c r="A943">
        <v>575</v>
      </c>
      <c r="B943" s="7" t="s">
        <v>1188</v>
      </c>
      <c r="C943">
        <v>142</v>
      </c>
      <c r="D943" s="7" t="s">
        <v>1192</v>
      </c>
      <c r="E943" s="8" t="str">
        <f t="shared" si="28"/>
        <v>Projector - Min Image Size</v>
      </c>
      <c r="F943" t="s">
        <v>451</v>
      </c>
      <c r="G943" s="7" t="s">
        <v>6454</v>
      </c>
      <c r="H943" t="s">
        <v>459</v>
      </c>
      <c r="I943" s="4">
        <v>42805</v>
      </c>
      <c r="J943" s="3" t="str">
        <f t="shared" si="29"/>
        <v>&lt;attribute&gt; &lt;id&gt;142&lt;/id&gt; &lt;type&gt;Simple numeric&lt;/type&gt;  &lt;name&gt;Min Image Size&lt;/name&gt; &lt;deactivated&gt;false&lt;/deactivated&gt; &lt;group-id&gt;575&lt;/group-id&gt; &lt;group-name&gt;Projector&lt;/group-name&gt; &lt;last-update&gt;11/03/2017&lt;/last-update&gt; &lt;/attribute&gt;</v>
      </c>
    </row>
    <row r="944" spans="1:10" ht="15" customHeight="1" x14ac:dyDescent="0.25">
      <c r="A944">
        <v>575</v>
      </c>
      <c r="B944" s="7" t="s">
        <v>1188</v>
      </c>
      <c r="C944">
        <v>143</v>
      </c>
      <c r="D944" s="7" t="s">
        <v>1193</v>
      </c>
      <c r="E944" s="8" t="str">
        <f t="shared" si="28"/>
        <v>Projector - Max Image Size</v>
      </c>
      <c r="F944" t="s">
        <v>451</v>
      </c>
      <c r="G944" s="7" t="s">
        <v>6454</v>
      </c>
      <c r="H944" t="s">
        <v>459</v>
      </c>
      <c r="I944" s="4">
        <v>42805</v>
      </c>
      <c r="J944" s="3" t="str">
        <f t="shared" si="29"/>
        <v>&lt;attribute&gt; &lt;id&gt;143&lt;/id&gt; &lt;type&gt;Simple numeric&lt;/type&gt;  &lt;name&gt;Max Image Size&lt;/name&gt; &lt;deactivated&gt;false&lt;/deactivated&gt; &lt;group-id&gt;575&lt;/group-id&gt; &lt;group-name&gt;Projector&lt;/group-name&gt; &lt;last-update&gt;11/03/2017&lt;/last-update&gt; &lt;/attribute&gt;</v>
      </c>
    </row>
    <row r="945" spans="1:10" ht="15" customHeight="1" x14ac:dyDescent="0.25">
      <c r="A945">
        <v>575</v>
      </c>
      <c r="B945" s="7" t="s">
        <v>1188</v>
      </c>
      <c r="C945">
        <v>5581</v>
      </c>
      <c r="D945" s="7" t="s">
        <v>717</v>
      </c>
      <c r="E945" s="8" t="str">
        <f t="shared" si="28"/>
        <v>Projector - Color Support</v>
      </c>
      <c r="F945" t="s">
        <v>450</v>
      </c>
      <c r="G945" s="7" t="s">
        <v>6454</v>
      </c>
      <c r="H945" t="s">
        <v>459</v>
      </c>
      <c r="I945" s="4">
        <v>42805</v>
      </c>
      <c r="J945" s="3" t="str">
        <f t="shared" si="29"/>
        <v>&lt;attribute&gt; &lt;id&gt;5581&lt;/id&gt; &lt;type&gt;Simple&lt;/type&gt;  &lt;name&gt;Color Support&lt;/name&gt; &lt;deactivated&gt;false&lt;/deactivated&gt; &lt;group-id&gt;575&lt;/group-id&gt; &lt;group-name&gt;Projector&lt;/group-name&gt; &lt;last-update&gt;11/03/2017&lt;/last-update&gt; &lt;/attribute&gt;</v>
      </c>
    </row>
    <row r="946" spans="1:10" ht="15" customHeight="1" x14ac:dyDescent="0.25">
      <c r="A946">
        <v>575</v>
      </c>
      <c r="B946" s="7" t="s">
        <v>1188</v>
      </c>
      <c r="C946">
        <v>6261</v>
      </c>
      <c r="D946" s="7" t="s">
        <v>544</v>
      </c>
      <c r="E946" s="8" t="str">
        <f t="shared" si="28"/>
        <v>Projector - Native Resolution</v>
      </c>
      <c r="F946" t="s">
        <v>450</v>
      </c>
      <c r="G946" s="7" t="s">
        <v>6454</v>
      </c>
      <c r="H946" t="s">
        <v>459</v>
      </c>
      <c r="I946" s="4">
        <v>42805</v>
      </c>
      <c r="J946" s="3" t="str">
        <f t="shared" si="29"/>
        <v>&lt;attribute&gt; &lt;id&gt;6261&lt;/id&gt; &lt;type&gt;Simple&lt;/type&gt;  &lt;name&gt;Native Resolution&lt;/name&gt; &lt;deactivated&gt;false&lt;/deactivated&gt; &lt;group-id&gt;575&lt;/group-id&gt; &lt;group-name&gt;Projector&lt;/group-name&gt; &lt;last-update&gt;11/03/2017&lt;/last-update&gt; &lt;/attribute&gt;</v>
      </c>
    </row>
    <row r="947" spans="1:10" ht="15" customHeight="1" x14ac:dyDescent="0.25">
      <c r="A947">
        <v>575</v>
      </c>
      <c r="B947" s="7" t="s">
        <v>1188</v>
      </c>
      <c r="C947">
        <v>2348</v>
      </c>
      <c r="D947" s="7" t="s">
        <v>1194</v>
      </c>
      <c r="E947" s="8" t="str">
        <f t="shared" si="28"/>
        <v>Projector - Max Resolution (Resized)</v>
      </c>
      <c r="F947" t="s">
        <v>450</v>
      </c>
      <c r="G947" s="7" t="s">
        <v>6454</v>
      </c>
      <c r="H947" t="s">
        <v>459</v>
      </c>
      <c r="I947" s="4">
        <v>42805</v>
      </c>
      <c r="J947" s="3" t="str">
        <f t="shared" si="29"/>
        <v>&lt;attribute&gt; &lt;id&gt;2348&lt;/id&gt; &lt;type&gt;Simple&lt;/type&gt;  &lt;name&gt;Max Resolution (Resized)&lt;/name&gt; &lt;deactivated&gt;false&lt;/deactivated&gt; &lt;group-id&gt;575&lt;/group-id&gt; &lt;group-name&gt;Projector&lt;/group-name&gt; &lt;last-update&gt;11/03/2017&lt;/last-update&gt; &lt;/attribute&gt;</v>
      </c>
    </row>
    <row r="948" spans="1:10" ht="15" customHeight="1" x14ac:dyDescent="0.25">
      <c r="A948">
        <v>575</v>
      </c>
      <c r="B948" s="7" t="s">
        <v>1188</v>
      </c>
      <c r="C948">
        <v>6262</v>
      </c>
      <c r="D948" s="7" t="s">
        <v>545</v>
      </c>
      <c r="E948" s="8" t="str">
        <f t="shared" si="28"/>
        <v>Projector - Display Resolution Abbreviation</v>
      </c>
      <c r="F948" t="s">
        <v>450</v>
      </c>
      <c r="G948" s="7" t="s">
        <v>6454</v>
      </c>
      <c r="H948" t="s">
        <v>459</v>
      </c>
      <c r="I948" s="4">
        <v>42805</v>
      </c>
      <c r="J948" s="3" t="str">
        <f t="shared" si="29"/>
        <v>&lt;attribute&gt; &lt;id&gt;6262&lt;/id&gt; &lt;type&gt;Simple&lt;/type&gt;  &lt;name&gt;Display Resolution Abbreviation&lt;/name&gt; &lt;deactivated&gt;false&lt;/deactivated&gt; &lt;group-id&gt;575&lt;/group-id&gt; &lt;group-name&gt;Projector&lt;/group-name&gt; &lt;last-update&gt;11/03/2017&lt;/last-update&gt; &lt;/attribute&gt;</v>
      </c>
    </row>
    <row r="949" spans="1:10" ht="15" customHeight="1" x14ac:dyDescent="0.25">
      <c r="A949">
        <v>575</v>
      </c>
      <c r="B949" s="7" t="s">
        <v>1188</v>
      </c>
      <c r="C949">
        <v>4069</v>
      </c>
      <c r="D949" s="7" t="s">
        <v>1195</v>
      </c>
      <c r="E949" s="8" t="str">
        <f t="shared" si="28"/>
        <v>Projector - High Definition</v>
      </c>
      <c r="F949" t="s">
        <v>450</v>
      </c>
      <c r="G949" s="7" t="s">
        <v>6454</v>
      </c>
      <c r="H949" t="s">
        <v>459</v>
      </c>
      <c r="I949" s="4">
        <v>42805</v>
      </c>
      <c r="J949" s="3" t="str">
        <f t="shared" si="29"/>
        <v>&lt;attribute&gt; &lt;id&gt;4069&lt;/id&gt; &lt;type&gt;Simple&lt;/type&gt;  &lt;name&gt;High Definition&lt;/name&gt; &lt;deactivated&gt;false&lt;/deactivated&gt; &lt;group-id&gt;575&lt;/group-id&gt; &lt;group-name&gt;Projector&lt;/group-name&gt; &lt;last-update&gt;11/03/2017&lt;/last-update&gt; &lt;/attribute&gt;</v>
      </c>
    </row>
    <row r="950" spans="1:10" ht="15" customHeight="1" x14ac:dyDescent="0.25">
      <c r="A950">
        <v>575</v>
      </c>
      <c r="B950" s="7" t="s">
        <v>1188</v>
      </c>
      <c r="C950">
        <v>4923</v>
      </c>
      <c r="D950" s="7" t="s">
        <v>1196</v>
      </c>
      <c r="E950" s="8" t="str">
        <f t="shared" si="28"/>
        <v>Projector - HD Image Format</v>
      </c>
      <c r="F950" t="s">
        <v>450</v>
      </c>
      <c r="G950" s="7" t="s">
        <v>6454</v>
      </c>
      <c r="H950" t="s">
        <v>459</v>
      </c>
      <c r="I950" s="4">
        <v>42805</v>
      </c>
      <c r="J950" s="3" t="str">
        <f t="shared" si="29"/>
        <v>&lt;attribute&gt; &lt;id&gt;4923&lt;/id&gt; &lt;type&gt;Simple&lt;/type&gt;  &lt;name&gt;HD Image Format&lt;/name&gt; &lt;deactivated&gt;false&lt;/deactivated&gt; &lt;group-id&gt;575&lt;/group-id&gt; &lt;group-name&gt;Projector&lt;/group-name&gt; &lt;last-update&gt;11/03/2017&lt;/last-update&gt; &lt;/attribute&gt;</v>
      </c>
    </row>
    <row r="951" spans="1:10" ht="15" customHeight="1" x14ac:dyDescent="0.25">
      <c r="A951">
        <v>575</v>
      </c>
      <c r="B951" s="7" t="s">
        <v>1188</v>
      </c>
      <c r="C951">
        <v>153</v>
      </c>
      <c r="D951" s="7" t="s">
        <v>1197</v>
      </c>
      <c r="E951" s="8" t="str">
        <f t="shared" si="28"/>
        <v>Projector - Max V-Sync Rate</v>
      </c>
      <c r="F951" t="s">
        <v>451</v>
      </c>
      <c r="G951" s="7" t="s">
        <v>6454</v>
      </c>
      <c r="H951" t="s">
        <v>459</v>
      </c>
      <c r="I951" s="4">
        <v>42805</v>
      </c>
      <c r="J951" s="3" t="str">
        <f t="shared" si="29"/>
        <v>&lt;attribute&gt; &lt;id&gt;153&lt;/id&gt; &lt;type&gt;Simple numeric&lt;/type&gt;  &lt;name&gt;Max V-Sync Rate&lt;/name&gt; &lt;deactivated&gt;false&lt;/deactivated&gt; &lt;group-id&gt;575&lt;/group-id&gt; &lt;group-name&gt;Projector&lt;/group-name&gt; &lt;last-update&gt;11/03/2017&lt;/last-update&gt; &lt;/attribute&gt;</v>
      </c>
    </row>
    <row r="952" spans="1:10" ht="15" customHeight="1" x14ac:dyDescent="0.25">
      <c r="A952">
        <v>575</v>
      </c>
      <c r="B952" s="7" t="s">
        <v>1188</v>
      </c>
      <c r="C952">
        <v>154</v>
      </c>
      <c r="D952" s="7" t="s">
        <v>1198</v>
      </c>
      <c r="E952" s="8" t="str">
        <f t="shared" si="28"/>
        <v>Projector - Max H-Sync Rate</v>
      </c>
      <c r="F952" t="s">
        <v>451</v>
      </c>
      <c r="G952" s="7" t="s">
        <v>6454</v>
      </c>
      <c r="H952" t="s">
        <v>459</v>
      </c>
      <c r="I952" s="4">
        <v>42805</v>
      </c>
      <c r="J952" s="3" t="str">
        <f t="shared" si="29"/>
        <v>&lt;attribute&gt; &lt;id&gt;154&lt;/id&gt; &lt;type&gt;Simple numeric&lt;/type&gt;  &lt;name&gt;Max H-Sync Rate&lt;/name&gt; &lt;deactivated&gt;false&lt;/deactivated&gt; &lt;group-id&gt;575&lt;/group-id&gt; &lt;group-name&gt;Projector&lt;/group-name&gt; &lt;last-update&gt;11/03/2017&lt;/last-update&gt; &lt;/attribute&gt;</v>
      </c>
    </row>
    <row r="953" spans="1:10" ht="15" customHeight="1" x14ac:dyDescent="0.25">
      <c r="A953">
        <v>575</v>
      </c>
      <c r="B953" s="7" t="s">
        <v>1188</v>
      </c>
      <c r="C953">
        <v>6267</v>
      </c>
      <c r="D953" s="7" t="s">
        <v>1199</v>
      </c>
      <c r="E953" s="8" t="str">
        <f t="shared" si="28"/>
        <v>Projector - Video Bandwidth</v>
      </c>
      <c r="F953" t="s">
        <v>451</v>
      </c>
      <c r="G953" s="7" t="s">
        <v>6454</v>
      </c>
      <c r="H953" t="s">
        <v>459</v>
      </c>
      <c r="I953" s="4">
        <v>42805</v>
      </c>
      <c r="J953" s="3" t="str">
        <f t="shared" si="29"/>
        <v>&lt;attribute&gt; &lt;id&gt;6267&lt;/id&gt; &lt;type&gt;Simple numeric&lt;/type&gt;  &lt;name&gt;Video Bandwidth&lt;/name&gt; &lt;deactivated&gt;false&lt;/deactivated&gt; &lt;group-id&gt;575&lt;/group-id&gt; &lt;group-name&gt;Projector&lt;/group-name&gt; &lt;last-update&gt;11/03/2017&lt;/last-update&gt; &lt;/attribute&gt;</v>
      </c>
    </row>
    <row r="954" spans="1:10" ht="15" customHeight="1" x14ac:dyDescent="0.25">
      <c r="A954">
        <v>575</v>
      </c>
      <c r="B954" s="7" t="s">
        <v>1188</v>
      </c>
      <c r="C954">
        <v>4924</v>
      </c>
      <c r="D954" s="7" t="s">
        <v>1200</v>
      </c>
      <c r="E954" s="8" t="str">
        <f t="shared" si="28"/>
        <v>Projector - Native Aspect Ratio</v>
      </c>
      <c r="F954" t="s">
        <v>450</v>
      </c>
      <c r="G954" s="7" t="s">
        <v>6454</v>
      </c>
      <c r="H954" t="s">
        <v>459</v>
      </c>
      <c r="I954" s="4">
        <v>42805</v>
      </c>
      <c r="J954" s="3" t="str">
        <f t="shared" si="29"/>
        <v>&lt;attribute&gt; &lt;id&gt;4924&lt;/id&gt; &lt;type&gt;Simple&lt;/type&gt;  &lt;name&gt;Native Aspect Ratio&lt;/name&gt; &lt;deactivated&gt;false&lt;/deactivated&gt; &lt;group-id&gt;575&lt;/group-id&gt; &lt;group-name&gt;Projector&lt;/group-name&gt; &lt;last-update&gt;11/03/2017&lt;/last-update&gt; &lt;/attribute&gt;</v>
      </c>
    </row>
    <row r="955" spans="1:10" ht="15" customHeight="1" x14ac:dyDescent="0.25">
      <c r="A955">
        <v>575</v>
      </c>
      <c r="B955" s="7" t="s">
        <v>1188</v>
      </c>
      <c r="C955">
        <v>6263</v>
      </c>
      <c r="D955" s="7" t="s">
        <v>1116</v>
      </c>
      <c r="E955" s="8" t="str">
        <f t="shared" si="28"/>
        <v>Projector - Brightness</v>
      </c>
      <c r="F955" t="s">
        <v>451</v>
      </c>
      <c r="G955" s="7" t="s">
        <v>6454</v>
      </c>
      <c r="H955" t="s">
        <v>459</v>
      </c>
      <c r="I955" s="4">
        <v>42805</v>
      </c>
      <c r="J955" s="3" t="str">
        <f t="shared" si="29"/>
        <v>&lt;attribute&gt; &lt;id&gt;6263&lt;/id&gt; &lt;type&gt;Simple numeric&lt;/type&gt;  &lt;name&gt;Brightness&lt;/name&gt; &lt;deactivated&gt;false&lt;/deactivated&gt; &lt;group-id&gt;575&lt;/group-id&gt; &lt;group-name&gt;Projector&lt;/group-name&gt; &lt;last-update&gt;11/03/2017&lt;/last-update&gt; &lt;/attribute&gt;</v>
      </c>
    </row>
    <row r="956" spans="1:10" ht="15" customHeight="1" x14ac:dyDescent="0.25">
      <c r="A956">
        <v>575</v>
      </c>
      <c r="B956" s="7" t="s">
        <v>1188</v>
      </c>
      <c r="C956">
        <v>4517</v>
      </c>
      <c r="D956" s="7" t="s">
        <v>1201</v>
      </c>
      <c r="E956" s="8" t="str">
        <f t="shared" si="28"/>
        <v>Projector - Brightness (Reduced)</v>
      </c>
      <c r="F956" t="s">
        <v>451</v>
      </c>
      <c r="G956" s="7" t="s">
        <v>6454</v>
      </c>
      <c r="H956" t="s">
        <v>459</v>
      </c>
      <c r="I956" s="4">
        <v>42805</v>
      </c>
      <c r="J956" s="3" t="str">
        <f t="shared" si="29"/>
        <v>&lt;attribute&gt; &lt;id&gt;4517&lt;/id&gt; &lt;type&gt;Simple numeric&lt;/type&gt;  &lt;name&gt;Brightness (Reduced)&lt;/name&gt; &lt;deactivated&gt;false&lt;/deactivated&gt; &lt;group-id&gt;575&lt;/group-id&gt; &lt;group-name&gt;Projector&lt;/group-name&gt; &lt;last-update&gt;11/03/2017&lt;/last-update&gt; &lt;/attribute&gt;</v>
      </c>
    </row>
    <row r="957" spans="1:10" ht="15" customHeight="1" x14ac:dyDescent="0.25">
      <c r="A957">
        <v>575</v>
      </c>
      <c r="B957" s="7" t="s">
        <v>1188</v>
      </c>
      <c r="C957">
        <v>7519</v>
      </c>
      <c r="D957" s="7" t="s">
        <v>1202</v>
      </c>
      <c r="E957" s="8" t="str">
        <f t="shared" si="28"/>
        <v>Projector - Brightness (White)</v>
      </c>
      <c r="F957" t="s">
        <v>451</v>
      </c>
      <c r="G957" s="7" t="s">
        <v>6454</v>
      </c>
      <c r="H957" t="s">
        <v>459</v>
      </c>
      <c r="I957" s="4">
        <v>42805</v>
      </c>
      <c r="J957" s="3" t="str">
        <f t="shared" si="29"/>
        <v>&lt;attribute&gt; &lt;id&gt;7519&lt;/id&gt; &lt;type&gt;Simple numeric&lt;/type&gt;  &lt;name&gt;Brightness (White)&lt;/name&gt; &lt;deactivated&gt;false&lt;/deactivated&gt; &lt;group-id&gt;575&lt;/group-id&gt; &lt;group-name&gt;Projector&lt;/group-name&gt; &lt;last-update&gt;11/03/2017&lt;/last-update&gt; &lt;/attribute&gt;</v>
      </c>
    </row>
    <row r="958" spans="1:10" ht="15" customHeight="1" x14ac:dyDescent="0.25">
      <c r="A958">
        <v>575</v>
      </c>
      <c r="B958" s="7" t="s">
        <v>1188</v>
      </c>
      <c r="C958">
        <v>6264</v>
      </c>
      <c r="D958" s="7" t="s">
        <v>1203</v>
      </c>
      <c r="E958" s="8" t="str">
        <f t="shared" si="28"/>
        <v>Projector - Contrast Ratio</v>
      </c>
      <c r="F958" t="s">
        <v>450</v>
      </c>
      <c r="G958" s="7" t="s">
        <v>6454</v>
      </c>
      <c r="H958" t="s">
        <v>459</v>
      </c>
      <c r="I958" s="4">
        <v>42805</v>
      </c>
      <c r="J958" s="3" t="str">
        <f t="shared" si="29"/>
        <v>&lt;attribute&gt; &lt;id&gt;6264&lt;/id&gt; &lt;type&gt;Simple&lt;/type&gt;  &lt;name&gt;Contrast Ratio&lt;/name&gt; &lt;deactivated&gt;false&lt;/deactivated&gt; &lt;group-id&gt;575&lt;/group-id&gt; &lt;group-name&gt;Projector&lt;/group-name&gt; &lt;last-update&gt;11/03/2017&lt;/last-update&gt; &lt;/attribute&gt;</v>
      </c>
    </row>
    <row r="959" spans="1:10" ht="15" customHeight="1" x14ac:dyDescent="0.25">
      <c r="A959">
        <v>575</v>
      </c>
      <c r="B959" s="7" t="s">
        <v>1188</v>
      </c>
      <c r="C959">
        <v>6268</v>
      </c>
      <c r="D959" s="7" t="s">
        <v>1038</v>
      </c>
      <c r="E959" s="8" t="str">
        <f t="shared" si="28"/>
        <v>Projector - Dynamic Contrast Ratio</v>
      </c>
      <c r="F959" t="s">
        <v>450</v>
      </c>
      <c r="G959" s="7" t="s">
        <v>6454</v>
      </c>
      <c r="H959" t="s">
        <v>459</v>
      </c>
      <c r="I959" s="4">
        <v>42805</v>
      </c>
      <c r="J959" s="3" t="str">
        <f t="shared" si="29"/>
        <v>&lt;attribute&gt; &lt;id&gt;6268&lt;/id&gt; &lt;type&gt;Simple&lt;/type&gt;  &lt;name&gt;Dynamic Contrast Ratio&lt;/name&gt; &lt;deactivated&gt;false&lt;/deactivated&gt; &lt;group-id&gt;575&lt;/group-id&gt; &lt;group-name&gt;Projector&lt;/group-name&gt; &lt;last-update&gt;11/03/2017&lt;/last-update&gt; &lt;/attribute&gt;</v>
      </c>
    </row>
    <row r="960" spans="1:10" ht="15" customHeight="1" x14ac:dyDescent="0.25">
      <c r="A960">
        <v>575</v>
      </c>
      <c r="B960" s="7" t="s">
        <v>1188</v>
      </c>
      <c r="C960">
        <v>145</v>
      </c>
      <c r="D960" s="7" t="s">
        <v>1204</v>
      </c>
      <c r="E960" s="8" t="str">
        <f t="shared" si="28"/>
        <v>Projector - Min Screen Distance</v>
      </c>
      <c r="F960" t="s">
        <v>451</v>
      </c>
      <c r="G960" s="7" t="s">
        <v>6454</v>
      </c>
      <c r="H960" t="s">
        <v>459</v>
      </c>
      <c r="I960" s="4">
        <v>42805</v>
      </c>
      <c r="J960" s="3" t="str">
        <f t="shared" si="29"/>
        <v>&lt;attribute&gt; &lt;id&gt;145&lt;/id&gt; &lt;type&gt;Simple numeric&lt;/type&gt;  &lt;name&gt;Min Screen Distance&lt;/name&gt; &lt;deactivated&gt;false&lt;/deactivated&gt; &lt;group-id&gt;575&lt;/group-id&gt; &lt;group-name&gt;Projector&lt;/group-name&gt; &lt;last-update&gt;11/03/2017&lt;/last-update&gt; &lt;/attribute&gt;</v>
      </c>
    </row>
    <row r="961" spans="1:10" ht="15" customHeight="1" x14ac:dyDescent="0.25">
      <c r="A961">
        <v>575</v>
      </c>
      <c r="B961" s="7" t="s">
        <v>1188</v>
      </c>
      <c r="C961">
        <v>144</v>
      </c>
      <c r="D961" s="7" t="s">
        <v>1205</v>
      </c>
      <c r="E961" s="8" t="str">
        <f t="shared" si="28"/>
        <v>Projector - Max Screen Distance</v>
      </c>
      <c r="F961" t="s">
        <v>451</v>
      </c>
      <c r="G961" s="7" t="s">
        <v>6454</v>
      </c>
      <c r="H961" t="s">
        <v>459</v>
      </c>
      <c r="I961" s="4">
        <v>42805</v>
      </c>
      <c r="J961" s="3" t="str">
        <f t="shared" si="29"/>
        <v>&lt;attribute&gt; &lt;id&gt;144&lt;/id&gt; &lt;type&gt;Simple numeric&lt;/type&gt;  &lt;name&gt;Max Screen Distance&lt;/name&gt; &lt;deactivated&gt;false&lt;/deactivated&gt; &lt;group-id&gt;575&lt;/group-id&gt; &lt;group-name&gt;Projector&lt;/group-name&gt; &lt;last-update&gt;11/03/2017&lt;/last-update&gt; &lt;/attribute&gt;</v>
      </c>
    </row>
    <row r="962" spans="1:10" ht="15" customHeight="1" x14ac:dyDescent="0.25">
      <c r="A962">
        <v>575</v>
      </c>
      <c r="B962" s="7" t="s">
        <v>1188</v>
      </c>
      <c r="C962">
        <v>4516</v>
      </c>
      <c r="D962" s="7" t="s">
        <v>1206</v>
      </c>
      <c r="E962" s="8" t="str">
        <f t="shared" ref="E962:E1025" si="30">CONCATENATE(B962," - ",D962)</f>
        <v>Projector - Throw Ratio</v>
      </c>
      <c r="F962" t="s">
        <v>450</v>
      </c>
      <c r="G962" s="7" t="s">
        <v>6454</v>
      </c>
      <c r="H962" t="s">
        <v>459</v>
      </c>
      <c r="I962" s="4">
        <v>42805</v>
      </c>
      <c r="J962" s="3" t="str">
        <f t="shared" si="29"/>
        <v>&lt;attribute&gt; &lt;id&gt;4516&lt;/id&gt; &lt;type&gt;Simple&lt;/type&gt;  &lt;name&gt;Throw Ratio&lt;/name&gt; &lt;deactivated&gt;false&lt;/deactivated&gt; &lt;group-id&gt;575&lt;/group-id&gt; &lt;group-name&gt;Projector&lt;/group-name&gt; &lt;last-update&gt;11/03/2017&lt;/last-update&gt; &lt;/attribute&gt;</v>
      </c>
    </row>
    <row r="963" spans="1:10" ht="15" customHeight="1" x14ac:dyDescent="0.25">
      <c r="A963">
        <v>575</v>
      </c>
      <c r="B963" s="7" t="s">
        <v>1188</v>
      </c>
      <c r="C963">
        <v>2393</v>
      </c>
      <c r="D963" s="7" t="s">
        <v>1207</v>
      </c>
      <c r="E963" s="8" t="str">
        <f t="shared" si="30"/>
        <v>Projector - Digital Zoom Factor</v>
      </c>
      <c r="F963" t="s">
        <v>450</v>
      </c>
      <c r="G963" s="7" t="s">
        <v>6454</v>
      </c>
      <c r="H963" t="s">
        <v>459</v>
      </c>
      <c r="I963" s="4">
        <v>42805</v>
      </c>
      <c r="J963" s="3" t="str">
        <f t="shared" ref="J963:J1026" si="31">SUBSTITUTE(CONCATENATE($M$15,$N$1,$M$1,C963,$M$2,$N$1,$M$3,F963,$M$4,$N$1,$N$1,$M$5,D963,$M$6,$N$1,$M$7,G963,$M$8,$N$1,$M$9,A963,$M$10,$N$1,$M$11,B963,$M$12,$N$1,$M$13,TEXT(I963,"DD/MM/YYYY"),$M$14,$N$1,$M$16),"&amp;","///")</f>
        <v>&lt;attribute&gt; &lt;id&gt;2393&lt;/id&gt; &lt;type&gt;Simple&lt;/type&gt;  &lt;name&gt;Digital Zoom Factor&lt;/name&gt; &lt;deactivated&gt;false&lt;/deactivated&gt; &lt;group-id&gt;575&lt;/group-id&gt; &lt;group-name&gt;Projector&lt;/group-name&gt; &lt;last-update&gt;11/03/2017&lt;/last-update&gt; &lt;/attribute&gt;</v>
      </c>
    </row>
    <row r="964" spans="1:10" ht="15" customHeight="1" x14ac:dyDescent="0.25">
      <c r="A964">
        <v>575</v>
      </c>
      <c r="B964" s="7" t="s">
        <v>1188</v>
      </c>
      <c r="C964">
        <v>6269</v>
      </c>
      <c r="D964" s="7" t="s">
        <v>1109</v>
      </c>
      <c r="E964" s="8" t="str">
        <f t="shared" si="30"/>
        <v>Projector - Display Format</v>
      </c>
      <c r="F964" t="s">
        <v>450</v>
      </c>
      <c r="G964" s="7" t="s">
        <v>6454</v>
      </c>
      <c r="H964" t="s">
        <v>459</v>
      </c>
      <c r="I964" s="4">
        <v>42805</v>
      </c>
      <c r="J964" s="3" t="str">
        <f t="shared" si="31"/>
        <v>&lt;attribute&gt; &lt;id&gt;6269&lt;/id&gt; &lt;type&gt;Simple&lt;/type&gt;  &lt;name&gt;Display Format&lt;/name&gt; &lt;deactivated&gt;false&lt;/deactivated&gt; &lt;group-id&gt;575&lt;/group-id&gt; &lt;group-name&gt;Projector&lt;/group-name&gt; &lt;last-update&gt;11/03/2017&lt;/last-update&gt; &lt;/attribute&gt;</v>
      </c>
    </row>
    <row r="965" spans="1:10" ht="15" customHeight="1" x14ac:dyDescent="0.25">
      <c r="A965">
        <v>575</v>
      </c>
      <c r="B965" s="7" t="s">
        <v>1188</v>
      </c>
      <c r="C965">
        <v>2394</v>
      </c>
      <c r="D965" s="7" t="s">
        <v>1208</v>
      </c>
      <c r="E965" s="8" t="str">
        <f t="shared" si="30"/>
        <v>Projector - Uniformity</v>
      </c>
      <c r="F965" t="s">
        <v>451</v>
      </c>
      <c r="G965" s="7" t="s">
        <v>6454</v>
      </c>
      <c r="H965" t="s">
        <v>459</v>
      </c>
      <c r="I965" s="4">
        <v>42805</v>
      </c>
      <c r="J965" s="3" t="str">
        <f t="shared" si="31"/>
        <v>&lt;attribute&gt; &lt;id&gt;2394&lt;/id&gt; &lt;type&gt;Simple numeric&lt;/type&gt;  &lt;name&gt;Uniformity&lt;/name&gt; &lt;deactivated&gt;false&lt;/deactivated&gt; &lt;group-id&gt;575&lt;/group-id&gt; &lt;group-name&gt;Projector&lt;/group-name&gt; &lt;last-update&gt;11/03/2017&lt;/last-update&gt; &lt;/attribute&gt;</v>
      </c>
    </row>
    <row r="966" spans="1:10" ht="15" customHeight="1" x14ac:dyDescent="0.25">
      <c r="A966">
        <v>575</v>
      </c>
      <c r="B966" s="7" t="s">
        <v>1188</v>
      </c>
      <c r="C966">
        <v>6270</v>
      </c>
      <c r="D966" s="7" t="s">
        <v>1209</v>
      </c>
      <c r="E966" s="8" t="str">
        <f t="shared" si="30"/>
        <v>Projector - Controls &amp; Adjustments</v>
      </c>
      <c r="F966" t="s">
        <v>452</v>
      </c>
      <c r="G966" s="7" t="s">
        <v>6454</v>
      </c>
      <c r="H966" t="s">
        <v>459</v>
      </c>
      <c r="I966" s="4">
        <v>42805</v>
      </c>
      <c r="J966" s="3" t="str">
        <f t="shared" si="31"/>
        <v>&lt;attribute&gt; &lt;id&gt;6270&lt;/id&gt; &lt;type&gt;Multi-valued&lt;/type&gt;  &lt;name&gt;Controls /// Adjustments&lt;/name&gt; &lt;deactivated&gt;false&lt;/deactivated&gt; &lt;group-id&gt;575&lt;/group-id&gt; &lt;group-name&gt;Projector&lt;/group-name&gt; &lt;last-update&gt;11/03/2017&lt;/last-update&gt; &lt;/attribute&gt;</v>
      </c>
    </row>
    <row r="967" spans="1:10" ht="15" customHeight="1" x14ac:dyDescent="0.25">
      <c r="A967">
        <v>575</v>
      </c>
      <c r="B967" s="7" t="s">
        <v>1188</v>
      </c>
      <c r="C967">
        <v>6271</v>
      </c>
      <c r="D967" s="7" t="s">
        <v>1002</v>
      </c>
      <c r="E967" s="8" t="str">
        <f t="shared" si="30"/>
        <v>Projector - OSD Languages</v>
      </c>
      <c r="F967" t="s">
        <v>452</v>
      </c>
      <c r="G967" s="7" t="s">
        <v>6454</v>
      </c>
      <c r="H967" t="s">
        <v>459</v>
      </c>
      <c r="I967" s="4">
        <v>42805</v>
      </c>
      <c r="J967" s="3" t="str">
        <f t="shared" si="31"/>
        <v>&lt;attribute&gt; &lt;id&gt;6271&lt;/id&gt; &lt;type&gt;Multi-valued&lt;/type&gt;  &lt;name&gt;OSD Languages&lt;/name&gt; &lt;deactivated&gt;false&lt;/deactivated&gt; &lt;group-id&gt;575&lt;/group-id&gt; &lt;group-name&gt;Projector&lt;/group-name&gt; &lt;last-update&gt;11/03/2017&lt;/last-update&gt; &lt;/attribute&gt;</v>
      </c>
    </row>
    <row r="968" spans="1:10" ht="15" customHeight="1" x14ac:dyDescent="0.25">
      <c r="A968">
        <v>575</v>
      </c>
      <c r="B968" s="7" t="s">
        <v>1188</v>
      </c>
      <c r="C968">
        <v>2338</v>
      </c>
      <c r="D968" s="7" t="s">
        <v>1210</v>
      </c>
      <c r="E968" s="8" t="str">
        <f t="shared" si="30"/>
        <v>Projector - Projector Features</v>
      </c>
      <c r="F968" t="s">
        <v>452</v>
      </c>
      <c r="G968" s="7" t="s">
        <v>6454</v>
      </c>
      <c r="H968" t="s">
        <v>459</v>
      </c>
      <c r="I968" s="4">
        <v>42805</v>
      </c>
      <c r="J968" s="3" t="str">
        <f t="shared" si="31"/>
        <v>&lt;attribute&gt; &lt;id&gt;2338&lt;/id&gt; &lt;type&gt;Multi-valued&lt;/type&gt;  &lt;name&gt;Projector Features&lt;/name&gt; &lt;deactivated&gt;false&lt;/deactivated&gt; &lt;group-id&gt;575&lt;/group-id&gt; &lt;group-name&gt;Projector&lt;/group-name&gt; &lt;last-update&gt;11/03/2017&lt;/last-update&gt; &lt;/attribute&gt;</v>
      </c>
    </row>
    <row r="969" spans="1:10" ht="15" customHeight="1" x14ac:dyDescent="0.25">
      <c r="A969">
        <v>481</v>
      </c>
      <c r="B969" s="7" t="s">
        <v>1211</v>
      </c>
      <c r="C969">
        <v>2213</v>
      </c>
      <c r="D969" s="7" t="s">
        <v>1212</v>
      </c>
      <c r="E969" s="8" t="str">
        <f t="shared" si="30"/>
        <v>Projector Lamp - Lamps Qty</v>
      </c>
      <c r="F969" t="s">
        <v>450</v>
      </c>
      <c r="G969" s="7" t="s">
        <v>6454</v>
      </c>
      <c r="H969" t="s">
        <v>459</v>
      </c>
      <c r="I969" s="4">
        <v>42805</v>
      </c>
      <c r="J969" s="3" t="str">
        <f t="shared" si="31"/>
        <v>&lt;attribute&gt; &lt;id&gt;2213&lt;/id&gt; &lt;type&gt;Simple&lt;/type&gt;  &lt;name&gt;Lamps Qty&lt;/name&gt; &lt;deactivated&gt;false&lt;/deactivated&gt; &lt;group-id&gt;481&lt;/group-id&gt; &lt;group-name&gt;Projector Lamp&lt;/group-name&gt; &lt;last-update&gt;11/03/2017&lt;/last-update&gt; &lt;/attribute&gt;</v>
      </c>
    </row>
    <row r="970" spans="1:10" ht="15" customHeight="1" x14ac:dyDescent="0.25">
      <c r="A970">
        <v>481</v>
      </c>
      <c r="B970" s="7" t="s">
        <v>1211</v>
      </c>
      <c r="C970">
        <v>159</v>
      </c>
      <c r="D970" s="7" t="s">
        <v>1213</v>
      </c>
      <c r="E970" s="8" t="str">
        <f t="shared" si="30"/>
        <v>Projector Lamp - Lamp Capacity</v>
      </c>
      <c r="F970" t="s">
        <v>451</v>
      </c>
      <c r="G970" s="7" t="s">
        <v>6454</v>
      </c>
      <c r="H970" t="s">
        <v>459</v>
      </c>
      <c r="I970" s="4">
        <v>42805</v>
      </c>
      <c r="J970" s="3" t="str">
        <f t="shared" si="31"/>
        <v>&lt;attribute&gt; &lt;id&gt;159&lt;/id&gt; &lt;type&gt;Simple numeric&lt;/type&gt;  &lt;name&gt;Lamp Capacity&lt;/name&gt; &lt;deactivated&gt;false&lt;/deactivated&gt; &lt;group-id&gt;481&lt;/group-id&gt; &lt;group-name&gt;Projector Lamp&lt;/group-name&gt; &lt;last-update&gt;11/03/2017&lt;/last-update&gt; &lt;/attribute&gt;</v>
      </c>
    </row>
    <row r="971" spans="1:10" ht="15" customHeight="1" x14ac:dyDescent="0.25">
      <c r="A971">
        <v>481</v>
      </c>
      <c r="B971" s="7" t="s">
        <v>1211</v>
      </c>
      <c r="C971">
        <v>158</v>
      </c>
      <c r="D971" s="7" t="s">
        <v>1214</v>
      </c>
      <c r="E971" s="8" t="str">
        <f t="shared" si="30"/>
        <v>Projector Lamp - Lamp Life Cycle</v>
      </c>
      <c r="F971" t="s">
        <v>451</v>
      </c>
      <c r="G971" s="7" t="s">
        <v>6454</v>
      </c>
      <c r="H971" t="s">
        <v>459</v>
      </c>
      <c r="I971" s="4">
        <v>42805</v>
      </c>
      <c r="J971" s="3" t="str">
        <f t="shared" si="31"/>
        <v>&lt;attribute&gt; &lt;id&gt;158&lt;/id&gt; &lt;type&gt;Simple numeric&lt;/type&gt;  &lt;name&gt;Lamp Life Cycle&lt;/name&gt; &lt;deactivated&gt;false&lt;/deactivated&gt; &lt;group-id&gt;481&lt;/group-id&gt; &lt;group-name&gt;Projector Lamp&lt;/group-name&gt; &lt;last-update&gt;11/03/2017&lt;/last-update&gt; &lt;/attribute&gt;</v>
      </c>
    </row>
    <row r="972" spans="1:10" ht="15" customHeight="1" x14ac:dyDescent="0.25">
      <c r="A972">
        <v>481</v>
      </c>
      <c r="B972" s="7" t="s">
        <v>1211</v>
      </c>
      <c r="C972">
        <v>3828</v>
      </c>
      <c r="D972" s="7" t="s">
        <v>1215</v>
      </c>
      <c r="E972" s="8" t="str">
        <f t="shared" si="30"/>
        <v>Projector Lamp - Lamp Life Cycle (Economic Mode)</v>
      </c>
      <c r="F972" t="s">
        <v>451</v>
      </c>
      <c r="G972" s="7" t="s">
        <v>6454</v>
      </c>
      <c r="H972" t="s">
        <v>459</v>
      </c>
      <c r="I972" s="4">
        <v>42805</v>
      </c>
      <c r="J972" s="3" t="str">
        <f t="shared" si="31"/>
        <v>&lt;attribute&gt; &lt;id&gt;3828&lt;/id&gt; &lt;type&gt;Simple numeric&lt;/type&gt;  &lt;name&gt;Lamp Life Cycle (Economic Mode)&lt;/name&gt; &lt;deactivated&gt;false&lt;/deactivated&gt; &lt;group-id&gt;481&lt;/group-id&gt; &lt;group-name&gt;Projector Lamp&lt;/group-name&gt; &lt;last-update&gt;11/03/2017&lt;/last-update&gt; &lt;/attribute&gt;</v>
      </c>
    </row>
    <row r="973" spans="1:10" ht="15" customHeight="1" x14ac:dyDescent="0.25">
      <c r="A973">
        <v>481</v>
      </c>
      <c r="B973" s="7" t="s">
        <v>1211</v>
      </c>
      <c r="C973">
        <v>157</v>
      </c>
      <c r="D973" s="7" t="s">
        <v>1216</v>
      </c>
      <c r="E973" s="8" t="str">
        <f t="shared" si="30"/>
        <v>Projector Lamp - Lamp Type</v>
      </c>
      <c r="F973" t="s">
        <v>450</v>
      </c>
      <c r="G973" s="7" t="s">
        <v>6454</v>
      </c>
      <c r="H973" t="s">
        <v>459</v>
      </c>
      <c r="I973" s="4">
        <v>42805</v>
      </c>
      <c r="J973" s="3" t="str">
        <f t="shared" si="31"/>
        <v>&lt;attribute&gt; &lt;id&gt;157&lt;/id&gt; &lt;type&gt;Simple&lt;/type&gt;  &lt;name&gt;Lamp Type&lt;/name&gt; &lt;deactivated&gt;false&lt;/deactivated&gt; &lt;group-id&gt;481&lt;/group-id&gt; &lt;group-name&gt;Projector Lamp&lt;/group-name&gt; &lt;last-update&gt;11/03/2017&lt;/last-update&gt; &lt;/attribute&gt;</v>
      </c>
    </row>
    <row r="974" spans="1:10" ht="15" customHeight="1" x14ac:dyDescent="0.25">
      <c r="A974">
        <v>452</v>
      </c>
      <c r="B974" s="7" t="s">
        <v>1217</v>
      </c>
      <c r="C974">
        <v>3944</v>
      </c>
      <c r="D974" s="7" t="s">
        <v>1218</v>
      </c>
      <c r="E974" s="8" t="str">
        <f t="shared" si="30"/>
        <v>Projector Lens System - Lens</v>
      </c>
      <c r="F974" t="s">
        <v>450</v>
      </c>
      <c r="G974" s="7" t="s">
        <v>6454</v>
      </c>
      <c r="H974" t="s">
        <v>459</v>
      </c>
      <c r="I974" s="4">
        <v>42805</v>
      </c>
      <c r="J974" s="3" t="str">
        <f t="shared" si="31"/>
        <v>&lt;attribute&gt; &lt;id&gt;3944&lt;/id&gt; &lt;type&gt;Simple&lt;/type&gt;  &lt;name&gt;Lens&lt;/name&gt; &lt;deactivated&gt;false&lt;/deactivated&gt; &lt;group-id&gt;452&lt;/group-id&gt; &lt;group-name&gt;Projector Lens System&lt;/group-name&gt; &lt;last-update&gt;11/03/2017&lt;/last-update&gt; &lt;/attribute&gt;</v>
      </c>
    </row>
    <row r="975" spans="1:10" ht="15" customHeight="1" x14ac:dyDescent="0.25">
      <c r="A975">
        <v>452</v>
      </c>
      <c r="B975" s="7" t="s">
        <v>1217</v>
      </c>
      <c r="C975">
        <v>4508</v>
      </c>
      <c r="D975" s="7" t="s">
        <v>1219</v>
      </c>
      <c r="E975" s="8" t="str">
        <f t="shared" si="30"/>
        <v>Projector Lens System - Focus Type</v>
      </c>
      <c r="F975" t="s">
        <v>450</v>
      </c>
      <c r="G975" s="7" t="s">
        <v>6454</v>
      </c>
      <c r="H975" t="s">
        <v>459</v>
      </c>
      <c r="I975" s="4">
        <v>42805</v>
      </c>
      <c r="J975" s="3" t="str">
        <f t="shared" si="31"/>
        <v>&lt;attribute&gt; &lt;id&gt;4508&lt;/id&gt; &lt;type&gt;Simple&lt;/type&gt;  &lt;name&gt;Focus Type&lt;/name&gt; &lt;deactivated&gt;false&lt;/deactivated&gt; &lt;group-id&gt;452&lt;/group-id&gt; &lt;group-name&gt;Projector Lens System&lt;/group-name&gt; &lt;last-update&gt;11/03/2017&lt;/last-update&gt; &lt;/attribute&gt;</v>
      </c>
    </row>
    <row r="976" spans="1:10" ht="15" customHeight="1" x14ac:dyDescent="0.25">
      <c r="A976">
        <v>452</v>
      </c>
      <c r="B976" s="7" t="s">
        <v>1217</v>
      </c>
      <c r="C976">
        <v>562</v>
      </c>
      <c r="D976" s="7" t="s">
        <v>1220</v>
      </c>
      <c r="E976" s="8" t="str">
        <f t="shared" si="30"/>
        <v>Projector Lens System - Lens Aperture</v>
      </c>
      <c r="F976" t="s">
        <v>452</v>
      </c>
      <c r="G976" s="7" t="s">
        <v>6454</v>
      </c>
      <c r="H976" t="s">
        <v>459</v>
      </c>
      <c r="I976" s="4">
        <v>42805</v>
      </c>
      <c r="J976" s="3" t="str">
        <f t="shared" si="31"/>
        <v>&lt;attribute&gt; &lt;id&gt;562&lt;/id&gt; &lt;type&gt;Multi-valued&lt;/type&gt;  &lt;name&gt;Lens Aperture&lt;/name&gt; &lt;deactivated&gt;false&lt;/deactivated&gt; &lt;group-id&gt;452&lt;/group-id&gt; &lt;group-name&gt;Projector Lens System&lt;/group-name&gt; &lt;last-update&gt;11/03/2017&lt;/last-update&gt; &lt;/attribute&gt;</v>
      </c>
    </row>
    <row r="977" spans="1:10" ht="15" customHeight="1" x14ac:dyDescent="0.25">
      <c r="A977">
        <v>452</v>
      </c>
      <c r="B977" s="7" t="s">
        <v>1217</v>
      </c>
      <c r="C977">
        <v>4509</v>
      </c>
      <c r="D977" s="7" t="s">
        <v>1221</v>
      </c>
      <c r="E977" s="8" t="str">
        <f t="shared" si="30"/>
        <v>Projector Lens System - Zoom Type</v>
      </c>
      <c r="F977" t="s">
        <v>450</v>
      </c>
      <c r="G977" s="7" t="s">
        <v>6454</v>
      </c>
      <c r="H977" t="s">
        <v>459</v>
      </c>
      <c r="I977" s="4">
        <v>42805</v>
      </c>
      <c r="J977" s="3" t="str">
        <f t="shared" si="31"/>
        <v>&lt;attribute&gt; &lt;id&gt;4509&lt;/id&gt; &lt;type&gt;Simple&lt;/type&gt;  &lt;name&gt;Zoom Type&lt;/name&gt; &lt;deactivated&gt;false&lt;/deactivated&gt; &lt;group-id&gt;452&lt;/group-id&gt; &lt;group-name&gt;Projector Lens System&lt;/group-name&gt; &lt;last-update&gt;11/03/2017&lt;/last-update&gt; &lt;/attribute&gt;</v>
      </c>
    </row>
    <row r="978" spans="1:10" ht="15" customHeight="1" x14ac:dyDescent="0.25">
      <c r="A978">
        <v>452</v>
      </c>
      <c r="B978" s="7" t="s">
        <v>1217</v>
      </c>
      <c r="C978">
        <v>2307</v>
      </c>
      <c r="D978" s="7" t="s">
        <v>1222</v>
      </c>
      <c r="E978" s="8" t="str">
        <f t="shared" si="30"/>
        <v>Projector Lens System - Zoom Factor</v>
      </c>
      <c r="F978" t="s">
        <v>450</v>
      </c>
      <c r="G978" s="7" t="s">
        <v>6454</v>
      </c>
      <c r="H978" t="s">
        <v>459</v>
      </c>
      <c r="I978" s="4">
        <v>42805</v>
      </c>
      <c r="J978" s="3" t="str">
        <f t="shared" si="31"/>
        <v>&lt;attribute&gt; &lt;id&gt;2307&lt;/id&gt; &lt;type&gt;Simple&lt;/type&gt;  &lt;name&gt;Zoom Factor&lt;/name&gt; &lt;deactivated&gt;false&lt;/deactivated&gt; &lt;group-id&gt;452&lt;/group-id&gt; &lt;group-name&gt;Projector Lens System&lt;/group-name&gt; &lt;last-update&gt;11/03/2017&lt;/last-update&gt; &lt;/attribute&gt;</v>
      </c>
    </row>
    <row r="979" spans="1:10" ht="15" customHeight="1" x14ac:dyDescent="0.25">
      <c r="A979">
        <v>452</v>
      </c>
      <c r="B979" s="7" t="s">
        <v>1217</v>
      </c>
      <c r="C979">
        <v>4511</v>
      </c>
      <c r="D979" s="7" t="s">
        <v>1223</v>
      </c>
      <c r="E979" s="8" t="str">
        <f t="shared" si="30"/>
        <v>Projector Lens System - Keystone Correction Type</v>
      </c>
      <c r="F979" t="s">
        <v>452</v>
      </c>
      <c r="G979" s="7" t="s">
        <v>6454</v>
      </c>
      <c r="H979" t="s">
        <v>459</v>
      </c>
      <c r="I979" s="4">
        <v>42805</v>
      </c>
      <c r="J979" s="3" t="str">
        <f t="shared" si="31"/>
        <v>&lt;attribute&gt; &lt;id&gt;4511&lt;/id&gt; &lt;type&gt;Multi-valued&lt;/type&gt;  &lt;name&gt;Keystone Correction Type&lt;/name&gt; &lt;deactivated&gt;false&lt;/deactivated&gt; &lt;group-id&gt;452&lt;/group-id&gt; &lt;group-name&gt;Projector Lens System&lt;/group-name&gt; &lt;last-update&gt;11/03/2017&lt;/last-update&gt; &lt;/attribute&gt;</v>
      </c>
    </row>
    <row r="980" spans="1:10" ht="15" customHeight="1" x14ac:dyDescent="0.25">
      <c r="A980">
        <v>452</v>
      </c>
      <c r="B980" s="7" t="s">
        <v>1217</v>
      </c>
      <c r="C980">
        <v>4514</v>
      </c>
      <c r="D980" s="7" t="s">
        <v>1224</v>
      </c>
      <c r="E980" s="8" t="str">
        <f t="shared" si="30"/>
        <v>Projector Lens System - Keystone Correction Direction</v>
      </c>
      <c r="F980" t="s">
        <v>452</v>
      </c>
      <c r="G980" s="7" t="s">
        <v>6454</v>
      </c>
      <c r="H980" t="s">
        <v>459</v>
      </c>
      <c r="I980" s="4">
        <v>42805</v>
      </c>
      <c r="J980" s="3" t="str">
        <f t="shared" si="31"/>
        <v>&lt;attribute&gt; &lt;id&gt;4514&lt;/id&gt; &lt;type&gt;Multi-valued&lt;/type&gt;  &lt;name&gt;Keystone Correction Direction&lt;/name&gt; &lt;deactivated&gt;false&lt;/deactivated&gt; &lt;group-id&gt;452&lt;/group-id&gt; &lt;group-name&gt;Projector Lens System&lt;/group-name&gt; &lt;last-update&gt;11/03/2017&lt;/last-update&gt; &lt;/attribute&gt;</v>
      </c>
    </row>
    <row r="981" spans="1:10" ht="15" customHeight="1" x14ac:dyDescent="0.25">
      <c r="A981">
        <v>452</v>
      </c>
      <c r="B981" s="7" t="s">
        <v>1217</v>
      </c>
      <c r="C981">
        <v>2395</v>
      </c>
      <c r="D981" s="7" t="s">
        <v>1225</v>
      </c>
      <c r="E981" s="8" t="str">
        <f t="shared" si="30"/>
        <v>Projector Lens System - Vertical Keystone Correction</v>
      </c>
      <c r="F981" t="s">
        <v>450</v>
      </c>
      <c r="G981" s="7" t="s">
        <v>6454</v>
      </c>
      <c r="H981" t="s">
        <v>459</v>
      </c>
      <c r="I981" s="4">
        <v>42805</v>
      </c>
      <c r="J981" s="3" t="str">
        <f t="shared" si="31"/>
        <v>&lt;attribute&gt; &lt;id&gt;2395&lt;/id&gt; &lt;type&gt;Simple&lt;/type&gt;  &lt;name&gt;Vertical Keystone Correction&lt;/name&gt; &lt;deactivated&gt;false&lt;/deactivated&gt; &lt;group-id&gt;452&lt;/group-id&gt; &lt;group-name&gt;Projector Lens System&lt;/group-name&gt; &lt;last-update&gt;11/03/2017&lt;/last-update&gt; &lt;/attribute&gt;</v>
      </c>
    </row>
    <row r="982" spans="1:10" ht="15" customHeight="1" x14ac:dyDescent="0.25">
      <c r="A982">
        <v>452</v>
      </c>
      <c r="B982" s="7" t="s">
        <v>1217</v>
      </c>
      <c r="C982">
        <v>3199</v>
      </c>
      <c r="D982" s="7" t="s">
        <v>1226</v>
      </c>
      <c r="E982" s="8" t="str">
        <f t="shared" si="30"/>
        <v>Projector Lens System - Horizontal Keystone Correction</v>
      </c>
      <c r="F982" t="s">
        <v>450</v>
      </c>
      <c r="G982" s="7" t="s">
        <v>6454</v>
      </c>
      <c r="H982" t="s">
        <v>459</v>
      </c>
      <c r="I982" s="4">
        <v>42805</v>
      </c>
      <c r="J982" s="3" t="str">
        <f t="shared" si="31"/>
        <v>&lt;attribute&gt; &lt;id&gt;3199&lt;/id&gt; &lt;type&gt;Simple&lt;/type&gt;  &lt;name&gt;Horizontal Keystone Correction&lt;/name&gt; &lt;deactivated&gt;false&lt;/deactivated&gt; &lt;group-id&gt;452&lt;/group-id&gt; &lt;group-name&gt;Projector Lens System&lt;/group-name&gt; &lt;last-update&gt;11/03/2017&lt;/last-update&gt; &lt;/attribute&gt;</v>
      </c>
    </row>
    <row r="983" spans="1:10" ht="15" customHeight="1" x14ac:dyDescent="0.25">
      <c r="A983">
        <v>452</v>
      </c>
      <c r="B983" s="7" t="s">
        <v>1217</v>
      </c>
      <c r="C983">
        <v>4510</v>
      </c>
      <c r="D983" s="7" t="s">
        <v>1227</v>
      </c>
      <c r="E983" s="8" t="str">
        <f t="shared" si="30"/>
        <v>Projector Lens System - Lens Shift Type</v>
      </c>
      <c r="F983" t="s">
        <v>450</v>
      </c>
      <c r="G983" s="7" t="s">
        <v>6454</v>
      </c>
      <c r="H983" t="s">
        <v>459</v>
      </c>
      <c r="I983" s="4">
        <v>42805</v>
      </c>
      <c r="J983" s="3" t="str">
        <f t="shared" si="31"/>
        <v>&lt;attribute&gt; &lt;id&gt;4510&lt;/id&gt; &lt;type&gt;Simple&lt;/type&gt;  &lt;name&gt;Lens Shift Type&lt;/name&gt; &lt;deactivated&gt;false&lt;/deactivated&gt; &lt;group-id&gt;452&lt;/group-id&gt; &lt;group-name&gt;Projector Lens System&lt;/group-name&gt; &lt;last-update&gt;11/03/2017&lt;/last-update&gt; &lt;/attribute&gt;</v>
      </c>
    </row>
    <row r="984" spans="1:10" ht="15" customHeight="1" x14ac:dyDescent="0.25">
      <c r="A984">
        <v>452</v>
      </c>
      <c r="B984" s="7" t="s">
        <v>1217</v>
      </c>
      <c r="C984">
        <v>4515</v>
      </c>
      <c r="D984" s="7" t="s">
        <v>1228</v>
      </c>
      <c r="E984" s="8" t="str">
        <f t="shared" si="30"/>
        <v>Projector Lens System - Lens Shift Direction</v>
      </c>
      <c r="F984" t="s">
        <v>452</v>
      </c>
      <c r="G984" s="7" t="s">
        <v>6454</v>
      </c>
      <c r="H984" t="s">
        <v>459</v>
      </c>
      <c r="I984" s="4">
        <v>42805</v>
      </c>
      <c r="J984" s="3" t="str">
        <f t="shared" si="31"/>
        <v>&lt;attribute&gt; &lt;id&gt;4515&lt;/id&gt; &lt;type&gt;Multi-valued&lt;/type&gt;  &lt;name&gt;Lens Shift Direction&lt;/name&gt; &lt;deactivated&gt;false&lt;/deactivated&gt; &lt;group-id&gt;452&lt;/group-id&gt; &lt;group-name&gt;Projector Lens System&lt;/group-name&gt; &lt;last-update&gt;11/03/2017&lt;/last-update&gt; &lt;/attribute&gt;</v>
      </c>
    </row>
    <row r="985" spans="1:10" ht="15" customHeight="1" x14ac:dyDescent="0.25">
      <c r="A985">
        <v>452</v>
      </c>
      <c r="B985" s="7" t="s">
        <v>1217</v>
      </c>
      <c r="C985">
        <v>4512</v>
      </c>
      <c r="D985" s="7" t="s">
        <v>1229</v>
      </c>
      <c r="E985" s="8" t="str">
        <f t="shared" si="30"/>
        <v>Projector Lens System - Vertical Lens Shift</v>
      </c>
      <c r="F985" t="s">
        <v>450</v>
      </c>
      <c r="G985" s="7" t="s">
        <v>6454</v>
      </c>
      <c r="H985" t="s">
        <v>459</v>
      </c>
      <c r="I985" s="4">
        <v>42805</v>
      </c>
      <c r="J985" s="3" t="str">
        <f t="shared" si="31"/>
        <v>&lt;attribute&gt; &lt;id&gt;4512&lt;/id&gt; &lt;type&gt;Simple&lt;/type&gt;  &lt;name&gt;Vertical Lens Shift&lt;/name&gt; &lt;deactivated&gt;false&lt;/deactivated&gt; &lt;group-id&gt;452&lt;/group-id&gt; &lt;group-name&gt;Projector Lens System&lt;/group-name&gt; &lt;last-update&gt;11/03/2017&lt;/last-update&gt; &lt;/attribute&gt;</v>
      </c>
    </row>
    <row r="986" spans="1:10" ht="15" customHeight="1" x14ac:dyDescent="0.25">
      <c r="A986">
        <v>452</v>
      </c>
      <c r="B986" s="7" t="s">
        <v>1217</v>
      </c>
      <c r="C986">
        <v>4513</v>
      </c>
      <c r="D986" s="7" t="s">
        <v>1230</v>
      </c>
      <c r="E986" s="8" t="str">
        <f t="shared" si="30"/>
        <v>Projector Lens System - Horizontal Lens Shift</v>
      </c>
      <c r="F986" t="s">
        <v>450</v>
      </c>
      <c r="G986" s="7" t="s">
        <v>6454</v>
      </c>
      <c r="H986" t="s">
        <v>459</v>
      </c>
      <c r="I986" s="4">
        <v>42805</v>
      </c>
      <c r="J986" s="3" t="str">
        <f t="shared" si="31"/>
        <v>&lt;attribute&gt; &lt;id&gt;4513&lt;/id&gt; &lt;type&gt;Simple&lt;/type&gt;  &lt;name&gt;Horizontal Lens Shift&lt;/name&gt; &lt;deactivated&gt;false&lt;/deactivated&gt; &lt;group-id&gt;452&lt;/group-id&gt; &lt;group-name&gt;Projector Lens System&lt;/group-name&gt; &lt;last-update&gt;11/03/2017&lt;/last-update&gt; &lt;/attribute&gt;</v>
      </c>
    </row>
    <row r="987" spans="1:10" ht="15" customHeight="1" x14ac:dyDescent="0.25">
      <c r="A987">
        <v>20</v>
      </c>
      <c r="B987" s="7" t="s">
        <v>566</v>
      </c>
      <c r="C987">
        <v>260</v>
      </c>
      <c r="D987" s="7" t="s">
        <v>1231</v>
      </c>
      <c r="E987" s="8" t="str">
        <f t="shared" si="30"/>
        <v>Video Input - Digital Video Format</v>
      </c>
      <c r="F987" t="s">
        <v>452</v>
      </c>
      <c r="G987" s="7" t="s">
        <v>6454</v>
      </c>
      <c r="H987" t="s">
        <v>459</v>
      </c>
      <c r="I987" s="4">
        <v>42805</v>
      </c>
      <c r="J987" s="3" t="str">
        <f t="shared" si="31"/>
        <v>&lt;attribute&gt; &lt;id&gt;260&lt;/id&gt; &lt;type&gt;Multi-valued&lt;/type&gt;  &lt;name&gt;Digital Video Format&lt;/name&gt; &lt;deactivated&gt;false&lt;/deactivated&gt; &lt;group-id&gt;20&lt;/group-id&gt; &lt;group-name&gt;Video Input&lt;/group-name&gt; &lt;last-update&gt;11/03/2017&lt;/last-update&gt; &lt;/attribute&gt;</v>
      </c>
    </row>
    <row r="988" spans="1:10" ht="15" customHeight="1" x14ac:dyDescent="0.25">
      <c r="A988">
        <v>20</v>
      </c>
      <c r="B988" s="7" t="s">
        <v>566</v>
      </c>
      <c r="C988">
        <v>4880</v>
      </c>
      <c r="D988" s="7" t="s">
        <v>1232</v>
      </c>
      <c r="E988" s="8" t="str">
        <f t="shared" si="30"/>
        <v>Video Input - Video Modes</v>
      </c>
      <c r="F988" t="s">
        <v>452</v>
      </c>
      <c r="G988" s="7" t="s">
        <v>6454</v>
      </c>
      <c r="H988" t="s">
        <v>459</v>
      </c>
      <c r="I988" s="4">
        <v>42805</v>
      </c>
      <c r="J988" s="3" t="str">
        <f t="shared" si="31"/>
        <v>&lt;attribute&gt; &lt;id&gt;4880&lt;/id&gt; &lt;type&gt;Multi-valued&lt;/type&gt;  &lt;name&gt;Video Modes&lt;/name&gt; &lt;deactivated&gt;false&lt;/deactivated&gt; &lt;group-id&gt;20&lt;/group-id&gt; &lt;group-name&gt;Video Input&lt;/group-name&gt; &lt;last-update&gt;11/03/2017&lt;/last-update&gt; &lt;/attribute&gt;</v>
      </c>
    </row>
    <row r="989" spans="1:10" ht="15" customHeight="1" x14ac:dyDescent="0.25">
      <c r="A989">
        <v>20</v>
      </c>
      <c r="B989" s="7" t="s">
        <v>566</v>
      </c>
      <c r="C989">
        <v>6265</v>
      </c>
      <c r="D989" s="7" t="s">
        <v>559</v>
      </c>
      <c r="E989" s="8" t="str">
        <f t="shared" si="30"/>
        <v>Video Input - Video Interfaces</v>
      </c>
      <c r="F989" t="s">
        <v>452</v>
      </c>
      <c r="G989" s="7" t="s">
        <v>6454</v>
      </c>
      <c r="H989" t="s">
        <v>459</v>
      </c>
      <c r="I989" s="4">
        <v>42805</v>
      </c>
      <c r="J989" s="3" t="str">
        <f t="shared" si="31"/>
        <v>&lt;attribute&gt; &lt;id&gt;6265&lt;/id&gt; &lt;type&gt;Multi-valued&lt;/type&gt;  &lt;name&gt;Video Interfaces&lt;/name&gt; &lt;deactivated&gt;false&lt;/deactivated&gt; &lt;group-id&gt;20&lt;/group-id&gt; &lt;group-name&gt;Video Input&lt;/group-name&gt; &lt;last-update&gt;11/03/2017&lt;/last-update&gt; &lt;/attribute&gt;</v>
      </c>
    </row>
    <row r="990" spans="1:10" ht="15" customHeight="1" x14ac:dyDescent="0.25">
      <c r="A990">
        <v>21</v>
      </c>
      <c r="B990" s="7" t="s">
        <v>567</v>
      </c>
      <c r="C990">
        <v>265</v>
      </c>
      <c r="D990" s="7" t="s">
        <v>473</v>
      </c>
      <c r="E990" s="8" t="str">
        <f t="shared" si="30"/>
        <v>Audio Output - Form Factor</v>
      </c>
      <c r="F990" t="s">
        <v>450</v>
      </c>
      <c r="G990" s="7" t="s">
        <v>6454</v>
      </c>
      <c r="H990" t="s">
        <v>459</v>
      </c>
      <c r="I990" s="4">
        <v>42805</v>
      </c>
      <c r="J990" s="3" t="str">
        <f t="shared" si="31"/>
        <v>&lt;attribute&gt; &lt;id&gt;265&lt;/id&gt; &lt;type&gt;Simple&lt;/type&gt;  &lt;name&gt;Form Factor&lt;/name&gt; &lt;deactivated&gt;false&lt;/deactivated&gt; &lt;group-id&gt;21&lt;/group-id&gt; &lt;group-name&gt;Audio Output&lt;/group-name&gt; &lt;last-update&gt;11/03/2017&lt;/last-update&gt; &lt;/attribute&gt;</v>
      </c>
    </row>
    <row r="991" spans="1:10" ht="15" customHeight="1" x14ac:dyDescent="0.25">
      <c r="A991">
        <v>59</v>
      </c>
      <c r="B991" s="7" t="s">
        <v>571</v>
      </c>
      <c r="C991">
        <v>513</v>
      </c>
      <c r="D991" s="7" t="s">
        <v>1233</v>
      </c>
      <c r="E991" s="8" t="str">
        <f t="shared" si="30"/>
        <v>Audio Output Details - Speaker Size</v>
      </c>
      <c r="F991" t="s">
        <v>455</v>
      </c>
      <c r="G991" s="7" t="s">
        <v>6454</v>
      </c>
      <c r="H991" t="s">
        <v>459</v>
      </c>
      <c r="I991" s="4">
        <v>42805</v>
      </c>
      <c r="J991" s="3" t="str">
        <f t="shared" si="31"/>
        <v>&lt;attribute&gt; &lt;id&gt;513&lt;/id&gt; &lt;type&gt;Repeating numeric&lt;/type&gt;  &lt;name&gt;Speaker Size&lt;/name&gt; &lt;deactivated&gt;false&lt;/deactivated&gt; &lt;group-id&gt;59&lt;/group-id&gt; &lt;group-name&gt;Audio Output Details&lt;/group-name&gt; &lt;last-update&gt;11/03/2017&lt;/last-update&gt; &lt;/attribute&gt;</v>
      </c>
    </row>
    <row r="992" spans="1:10" ht="15" customHeight="1" x14ac:dyDescent="0.25">
      <c r="A992">
        <v>24</v>
      </c>
      <c r="B992" s="7" t="s">
        <v>583</v>
      </c>
      <c r="C992">
        <v>6272</v>
      </c>
      <c r="D992" s="7" t="s">
        <v>704</v>
      </c>
      <c r="E992" s="8" t="str">
        <f t="shared" si="30"/>
        <v>Networking - Wired Protocol</v>
      </c>
      <c r="F992" t="s">
        <v>450</v>
      </c>
      <c r="G992" s="7" t="s">
        <v>6454</v>
      </c>
      <c r="H992" t="s">
        <v>459</v>
      </c>
      <c r="I992" s="4">
        <v>42805</v>
      </c>
      <c r="J992" s="3" t="str">
        <f t="shared" si="31"/>
        <v>&lt;attribute&gt; &lt;id&gt;6272&lt;/id&gt; &lt;type&gt;Simple&lt;/type&gt;  &lt;name&gt;Wired Protocol&lt;/name&gt; &lt;deactivated&gt;false&lt;/deactivated&gt; &lt;group-id&gt;24&lt;/group-id&gt; &lt;group-name&gt;Networking&lt;/group-name&gt; &lt;last-update&gt;11/03/2017&lt;/last-update&gt; &lt;/attribute&gt;</v>
      </c>
    </row>
    <row r="993" spans="1:10" ht="15" customHeight="1" x14ac:dyDescent="0.25">
      <c r="A993">
        <v>24</v>
      </c>
      <c r="B993" s="7" t="s">
        <v>583</v>
      </c>
      <c r="C993">
        <v>6273</v>
      </c>
      <c r="D993" s="7" t="s">
        <v>589</v>
      </c>
      <c r="E993" s="8" t="str">
        <f t="shared" si="30"/>
        <v>Networking - Wireless Protocol</v>
      </c>
      <c r="F993" t="s">
        <v>452</v>
      </c>
      <c r="G993" s="7" t="s">
        <v>6454</v>
      </c>
      <c r="H993" t="s">
        <v>459</v>
      </c>
      <c r="I993" s="4">
        <v>42805</v>
      </c>
      <c r="J993" s="3" t="str">
        <f t="shared" si="31"/>
        <v>&lt;attribute&gt; &lt;id&gt;6273&lt;/id&gt; &lt;type&gt;Multi-valued&lt;/type&gt;  &lt;name&gt;Wireless Protocol&lt;/name&gt; &lt;deactivated&gt;false&lt;/deactivated&gt; &lt;group-id&gt;24&lt;/group-id&gt; &lt;group-name&gt;Networking&lt;/group-name&gt; &lt;last-update&gt;11/03/2017&lt;/last-update&gt; &lt;/attribute&gt;</v>
      </c>
    </row>
    <row r="994" spans="1:10" ht="15" customHeight="1" x14ac:dyDescent="0.25">
      <c r="A994">
        <v>24</v>
      </c>
      <c r="B994" s="7" t="s">
        <v>583</v>
      </c>
      <c r="C994">
        <v>3807</v>
      </c>
      <c r="D994" s="7" t="s">
        <v>1234</v>
      </c>
      <c r="E994" s="8" t="str">
        <f t="shared" si="30"/>
        <v>Networking - LAN and Wireless Presentation</v>
      </c>
      <c r="F994" t="s">
        <v>450</v>
      </c>
      <c r="G994" s="7" t="s">
        <v>6454</v>
      </c>
      <c r="H994" t="s">
        <v>459</v>
      </c>
      <c r="I994" s="4">
        <v>42805</v>
      </c>
      <c r="J994" s="3" t="str">
        <f t="shared" si="31"/>
        <v>&lt;attribute&gt; &lt;id&gt;3807&lt;/id&gt; &lt;type&gt;Simple&lt;/type&gt;  &lt;name&gt;LAN and Wireless Presentation&lt;/name&gt; &lt;deactivated&gt;false&lt;/deactivated&gt; &lt;group-id&gt;24&lt;/group-id&gt; &lt;group-name&gt;Networking&lt;/group-name&gt; &lt;last-update&gt;11/03/2017&lt;/last-update&gt; &lt;/attribute&gt;</v>
      </c>
    </row>
    <row r="995" spans="1:10" ht="15" customHeight="1" x14ac:dyDescent="0.25">
      <c r="A995">
        <v>24</v>
      </c>
      <c r="B995" s="7" t="s">
        <v>583</v>
      </c>
      <c r="C995">
        <v>3808</v>
      </c>
      <c r="D995" s="7" t="s">
        <v>1235</v>
      </c>
      <c r="E995" s="8" t="str">
        <f t="shared" si="30"/>
        <v>Networking - LAN and Wireless Image Transferring Protocols</v>
      </c>
      <c r="F995" t="s">
        <v>452</v>
      </c>
      <c r="G995" s="7" t="s">
        <v>6454</v>
      </c>
      <c r="H995" t="s">
        <v>459</v>
      </c>
      <c r="I995" s="4">
        <v>42805</v>
      </c>
      <c r="J995" s="3" t="str">
        <f t="shared" si="31"/>
        <v>&lt;attribute&gt; &lt;id&gt;3808&lt;/id&gt; &lt;type&gt;Multi-valued&lt;/type&gt;  &lt;name&gt;LAN and Wireless Image Transferring Protocols&lt;/name&gt; &lt;deactivated&gt;false&lt;/deactivated&gt; &lt;group-id&gt;24&lt;/group-id&gt; &lt;group-name&gt;Networking&lt;/group-name&gt; &lt;last-update&gt;11/03/2017&lt;/last-update&gt; &lt;/attribute&gt;</v>
      </c>
    </row>
    <row r="996" spans="1:10" ht="15" customHeight="1" x14ac:dyDescent="0.25">
      <c r="A996">
        <v>2</v>
      </c>
      <c r="B996" s="7" t="s">
        <v>603</v>
      </c>
      <c r="C996">
        <v>2674</v>
      </c>
      <c r="D996" s="7" t="s">
        <v>580</v>
      </c>
      <c r="E996" s="8" t="str">
        <f t="shared" si="30"/>
        <v>Interface Provided - Interface</v>
      </c>
      <c r="F996" t="s">
        <v>454</v>
      </c>
      <c r="G996" s="7" t="s">
        <v>6454</v>
      </c>
      <c r="H996" t="s">
        <v>459</v>
      </c>
      <c r="I996" s="4">
        <v>42805</v>
      </c>
      <c r="J996" s="3" t="str">
        <f t="shared" si="31"/>
        <v>&lt;attribute&gt; &lt;id&gt;2674&lt;/id&gt; &lt;type&gt;Repeating&lt;/type&gt;  &lt;name&gt;Interface&lt;/name&gt; &lt;deactivated&gt;false&lt;/deactivated&gt; &lt;group-id&gt;2&lt;/group-id&gt; &lt;group-name&gt;Interface Provided&lt;/group-name&gt; &lt;last-update&gt;11/03/2017&lt;/last-update&gt; &lt;/attribute&gt;</v>
      </c>
    </row>
    <row r="997" spans="1:10" ht="15" customHeight="1" x14ac:dyDescent="0.25">
      <c r="A997">
        <v>2</v>
      </c>
      <c r="B997" s="7" t="s">
        <v>603</v>
      </c>
      <c r="C997">
        <v>2675</v>
      </c>
      <c r="D997" s="7" t="s">
        <v>1236</v>
      </c>
      <c r="E997" s="8" t="str">
        <f t="shared" si="30"/>
        <v>Interface Provided - Purpose / Location</v>
      </c>
      <c r="F997" t="s">
        <v>454</v>
      </c>
      <c r="G997" s="7" t="s">
        <v>6454</v>
      </c>
      <c r="H997" t="s">
        <v>459</v>
      </c>
      <c r="I997" s="4">
        <v>42805</v>
      </c>
      <c r="J997" s="3" t="str">
        <f t="shared" si="31"/>
        <v>&lt;attribute&gt; &lt;id&gt;2675&lt;/id&gt; &lt;type&gt;Repeating&lt;/type&gt;  &lt;name&gt;Purpose / Location&lt;/name&gt; &lt;deactivated&gt;false&lt;/deactivated&gt; &lt;group-id&gt;2&lt;/group-id&gt; &lt;group-name&gt;Interface Provided&lt;/group-name&gt; &lt;last-update&gt;11/03/2017&lt;/last-update&gt; &lt;/attribute&gt;</v>
      </c>
    </row>
    <row r="998" spans="1:10" ht="15" customHeight="1" x14ac:dyDescent="0.25">
      <c r="A998">
        <v>2</v>
      </c>
      <c r="B998" s="7" t="s">
        <v>603</v>
      </c>
      <c r="C998">
        <v>2667</v>
      </c>
      <c r="D998" s="7" t="s">
        <v>806</v>
      </c>
      <c r="E998" s="8" t="str">
        <f t="shared" si="30"/>
        <v>Interface Provided - Connector Qty</v>
      </c>
      <c r="F998" t="s">
        <v>454</v>
      </c>
      <c r="G998" s="7" t="s">
        <v>6454</v>
      </c>
      <c r="H998" t="s">
        <v>459</v>
      </c>
      <c r="I998" s="4">
        <v>42805</v>
      </c>
      <c r="J998" s="3" t="str">
        <f t="shared" si="31"/>
        <v>&lt;attribute&gt; &lt;id&gt;2667&lt;/id&gt; &lt;type&gt;Repeating&lt;/type&gt;  &lt;name&gt;Connector Qty&lt;/name&gt; &lt;deactivated&gt;false&lt;/deactivated&gt; &lt;group-id&gt;2&lt;/group-id&gt; &lt;group-name&gt;Interface Provided&lt;/group-name&gt; &lt;last-update&gt;11/03/2017&lt;/last-update&gt; &lt;/attribute&gt;</v>
      </c>
    </row>
    <row r="999" spans="1:10" ht="15" customHeight="1" x14ac:dyDescent="0.25">
      <c r="A999">
        <v>26</v>
      </c>
      <c r="B999" s="7" t="s">
        <v>614</v>
      </c>
      <c r="C999">
        <v>7917</v>
      </c>
      <c r="D999" s="7" t="s">
        <v>1237</v>
      </c>
      <c r="E999" s="8" t="str">
        <f t="shared" si="30"/>
        <v>Power Device - Power Source</v>
      </c>
      <c r="F999" t="s">
        <v>450</v>
      </c>
      <c r="G999" s="7" t="s">
        <v>6454</v>
      </c>
      <c r="H999" t="s">
        <v>459</v>
      </c>
      <c r="I999" s="4">
        <v>42805</v>
      </c>
      <c r="J999" s="3" t="str">
        <f t="shared" si="31"/>
        <v>&lt;attribute&gt; &lt;id&gt;7917&lt;/id&gt; &lt;type&gt;Simple&lt;/type&gt;  &lt;name&gt;Power Source&lt;/name&gt; &lt;deactivated&gt;false&lt;/deactivated&gt; &lt;group-id&gt;26&lt;/group-id&gt; &lt;group-name&gt;Power Device&lt;/group-name&gt; &lt;last-update&gt;11/03/2017&lt;/last-update&gt; &lt;/attribute&gt;</v>
      </c>
    </row>
    <row r="1000" spans="1:10" x14ac:dyDescent="0.25">
      <c r="A1000">
        <v>31</v>
      </c>
      <c r="B1000" s="7" t="s">
        <v>622</v>
      </c>
      <c r="C1000">
        <v>2276</v>
      </c>
      <c r="D1000" s="7" t="s">
        <v>626</v>
      </c>
      <c r="E1000" s="8" t="str">
        <f t="shared" si="30"/>
        <v>Miscellaneous - Included Accessories</v>
      </c>
      <c r="F1000" t="s">
        <v>452</v>
      </c>
      <c r="G1000" s="7" t="s">
        <v>6454</v>
      </c>
      <c r="H1000" t="s">
        <v>459</v>
      </c>
      <c r="I1000" s="4">
        <v>42805</v>
      </c>
      <c r="J1000" s="3" t="str">
        <f t="shared" si="31"/>
        <v>&lt;attribute&gt; &lt;id&gt;2276&lt;/id&gt;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001" spans="1:10" x14ac:dyDescent="0.25">
      <c r="A1001">
        <v>31</v>
      </c>
      <c r="B1001" s="7" t="s">
        <v>622</v>
      </c>
      <c r="C1001">
        <v>2813</v>
      </c>
      <c r="D1001" s="7" t="s">
        <v>1238</v>
      </c>
      <c r="E1001" s="8" t="str">
        <f t="shared" si="30"/>
        <v>Miscellaneous - Security Features</v>
      </c>
      <c r="F1001" t="s">
        <v>452</v>
      </c>
      <c r="G1001" s="7" t="s">
        <v>6454</v>
      </c>
      <c r="H1001" t="s">
        <v>459</v>
      </c>
      <c r="I1001" s="4">
        <v>42805</v>
      </c>
      <c r="J1001" s="3" t="str">
        <f t="shared" si="31"/>
        <v>&lt;attribute&gt; &lt;id&gt;2813&lt;/id&gt; &lt;type&gt;Multi-valued&lt;/type&gt;  &lt;name&gt;Security Features&lt;/name&gt; &lt;deactivated&gt;false&lt;/deactivated&gt; &lt;group-id&gt;31&lt;/group-id&gt; &lt;group-name&gt;Miscellaneous&lt;/group-name&gt; &lt;last-update&gt;11/03/2017&lt;/last-update&gt; &lt;/attribute&gt;</v>
      </c>
    </row>
    <row r="1002" spans="1:10" ht="15" customHeight="1" x14ac:dyDescent="0.25">
      <c r="A1002">
        <v>509</v>
      </c>
      <c r="B1002" s="7" t="s">
        <v>633</v>
      </c>
      <c r="C1002">
        <v>6592</v>
      </c>
      <c r="D1002" s="7" t="s">
        <v>1239</v>
      </c>
      <c r="E1002" s="8" t="str">
        <f t="shared" si="30"/>
        <v>Environmental Standards - TCO Certified</v>
      </c>
      <c r="F1002" t="s">
        <v>450</v>
      </c>
      <c r="G1002" s="7" t="s">
        <v>6454</v>
      </c>
      <c r="H1002" t="s">
        <v>459</v>
      </c>
      <c r="I1002" s="4">
        <v>42805</v>
      </c>
      <c r="J1002" s="3" t="str">
        <f t="shared" si="31"/>
        <v>&lt;attribute&gt; &lt;id&gt;6592&lt;/id&gt; &lt;type&gt;Simple&lt;/type&gt;  &lt;name&gt;TCO Certified&lt;/name&gt; &lt;deactivated&gt;false&lt;/deactivated&gt; &lt;group-id&gt;509&lt;/group-id&gt; &lt;group-name&gt;Environmental Standards&lt;/group-name&gt; &lt;last-update&gt;11/03/2017&lt;/last-update&gt; &lt;/attribute&gt;</v>
      </c>
    </row>
    <row r="1003" spans="1:10" ht="15" customHeight="1" x14ac:dyDescent="0.25">
      <c r="A1003">
        <v>32</v>
      </c>
      <c r="B1003" s="7" t="s">
        <v>645</v>
      </c>
      <c r="C1003">
        <v>2646</v>
      </c>
      <c r="D1003" s="7" t="s">
        <v>647</v>
      </c>
      <c r="E1003" s="8" t="str">
        <f t="shared" si="30"/>
        <v>Service &amp; Support Details - Component</v>
      </c>
      <c r="F1003" t="s">
        <v>454</v>
      </c>
      <c r="G1003" s="7" t="s">
        <v>6454</v>
      </c>
      <c r="H1003" t="s">
        <v>459</v>
      </c>
      <c r="I1003" s="4">
        <v>42805</v>
      </c>
      <c r="J1003" s="3" t="str">
        <f t="shared" si="31"/>
        <v>&lt;attribute&gt; &lt;id&gt;2646&lt;/id&gt;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1004" spans="1:10" ht="15" customHeight="1" x14ac:dyDescent="0.25">
      <c r="A1004">
        <v>32</v>
      </c>
      <c r="B1004" s="7" t="s">
        <v>645</v>
      </c>
      <c r="C1004">
        <v>2603</v>
      </c>
      <c r="D1004" s="7" t="s">
        <v>1240</v>
      </c>
      <c r="E1004" s="8" t="str">
        <f t="shared" si="30"/>
        <v>Service &amp; Support Details - Limitation</v>
      </c>
      <c r="F1004" t="s">
        <v>454</v>
      </c>
      <c r="G1004" s="7" t="s">
        <v>6454</v>
      </c>
      <c r="H1004" t="s">
        <v>459</v>
      </c>
      <c r="I1004" s="4">
        <v>42805</v>
      </c>
      <c r="J1004" s="3" t="str">
        <f t="shared" si="31"/>
        <v>&lt;attribute&gt; &lt;id&gt;2603&lt;/id&gt; &lt;type&gt;Repeating&lt;/type&gt;  &lt;name&gt;Limitation&lt;/name&gt; &lt;deactivated&gt;false&lt;/deactivated&gt; &lt;group-id&gt;32&lt;/group-id&gt; &lt;group-name&gt;Service /// Support Details&lt;/group-name&gt; &lt;last-update&gt;11/03/2017&lt;/last-update&gt; &lt;/attribute&gt;</v>
      </c>
    </row>
    <row r="1005" spans="1:10" ht="15" customHeight="1" x14ac:dyDescent="0.25">
      <c r="A1005">
        <v>30</v>
      </c>
      <c r="B1005" s="7" t="s">
        <v>649</v>
      </c>
      <c r="C1005">
        <v>5188</v>
      </c>
      <c r="D1005" s="7" t="s">
        <v>1241</v>
      </c>
      <c r="E1005" s="8" t="str">
        <f t="shared" si="30"/>
        <v>Environmental Parameters - Sound Emission (Economic Mode)</v>
      </c>
      <c r="F1005" t="s">
        <v>451</v>
      </c>
      <c r="G1005" s="7" t="s">
        <v>6454</v>
      </c>
      <c r="H1005" t="s">
        <v>459</v>
      </c>
      <c r="I1005" s="4">
        <v>42805</v>
      </c>
      <c r="J1005" s="3" t="str">
        <f t="shared" si="31"/>
        <v>&lt;attribute&gt; &lt;id&gt;5188&lt;/id&gt; &lt;type&gt;Simple numeric&lt;/type&gt;  &lt;name&gt;Sound Emission (Economic Mode)&lt;/name&gt; &lt;deactivated&gt;false&lt;/deactivated&gt; &lt;group-id&gt;30&lt;/group-id&gt; &lt;group-name&gt;Environmental Parameters&lt;/group-name&gt; &lt;last-update&gt;11/03/2017&lt;/last-update&gt; &lt;/attribute&gt;</v>
      </c>
    </row>
    <row r="1006" spans="1:10" ht="15" customHeight="1" x14ac:dyDescent="0.25">
      <c r="A1006">
        <v>575</v>
      </c>
      <c r="B1006" s="7" t="s">
        <v>1188</v>
      </c>
      <c r="C1006">
        <v>6949</v>
      </c>
      <c r="D1006" s="7" t="s">
        <v>1242</v>
      </c>
      <c r="E1006" s="8" t="str">
        <f t="shared" si="30"/>
        <v>Projector - Brightness (Color)</v>
      </c>
      <c r="F1006" t="s">
        <v>451</v>
      </c>
      <c r="G1006" s="7" t="s">
        <v>6454</v>
      </c>
      <c r="H1006" t="s">
        <v>459</v>
      </c>
      <c r="I1006" s="4">
        <v>42805</v>
      </c>
      <c r="J1006" s="3" t="str">
        <f t="shared" si="31"/>
        <v>&lt;attribute&gt; &lt;id&gt;6949&lt;/id&gt; &lt;type&gt;Simple numeric&lt;/type&gt;  &lt;name&gt;Brightness (Color)&lt;/name&gt; &lt;deactivated&gt;false&lt;/deactivated&gt; &lt;group-id&gt;575&lt;/group-id&gt; &lt;group-name&gt;Projector&lt;/group-name&gt; &lt;last-update&gt;11/03/2017&lt;/last-update&gt; &lt;/attribute&gt;</v>
      </c>
    </row>
    <row r="1007" spans="1:10" ht="15" customHeight="1" x14ac:dyDescent="0.25">
      <c r="A1007">
        <v>477</v>
      </c>
      <c r="B1007" s="7" t="s">
        <v>1243</v>
      </c>
      <c r="C1007">
        <v>4791</v>
      </c>
      <c r="D1007" s="7" t="s">
        <v>1244</v>
      </c>
      <c r="E1007" s="8" t="str">
        <f t="shared" si="30"/>
        <v>Head and Stage - Head Type</v>
      </c>
      <c r="F1007" t="s">
        <v>450</v>
      </c>
      <c r="G1007" s="7" t="s">
        <v>6454</v>
      </c>
      <c r="H1007" t="s">
        <v>459</v>
      </c>
      <c r="I1007" s="4">
        <v>42805</v>
      </c>
      <c r="J1007" s="3" t="str">
        <f t="shared" si="31"/>
        <v>&lt;attribute&gt; &lt;id&gt;4791&lt;/id&gt; &lt;type&gt;Simple&lt;/type&gt;  &lt;name&gt;Head Type&lt;/name&gt; &lt;deactivated&gt;false&lt;/deactivated&gt; &lt;group-id&gt;477&lt;/group-id&gt; &lt;group-name&gt;Head and Stage&lt;/group-name&gt; &lt;last-update&gt;11/03/2017&lt;/last-update&gt; &lt;/attribute&gt;</v>
      </c>
    </row>
    <row r="1008" spans="1:10" ht="15" customHeight="1" x14ac:dyDescent="0.25">
      <c r="A1008">
        <v>477</v>
      </c>
      <c r="B1008" s="7" t="s">
        <v>1243</v>
      </c>
      <c r="C1008">
        <v>4792</v>
      </c>
      <c r="D1008" s="7" t="s">
        <v>1245</v>
      </c>
      <c r="E1008" s="8" t="str">
        <f t="shared" si="30"/>
        <v>Head and Stage - Focal Length</v>
      </c>
      <c r="F1008" t="s">
        <v>451</v>
      </c>
      <c r="G1008" s="7" t="s">
        <v>6454</v>
      </c>
      <c r="H1008" t="s">
        <v>459</v>
      </c>
      <c r="I1008" s="4">
        <v>42805</v>
      </c>
      <c r="J1008" s="3" t="str">
        <f t="shared" si="31"/>
        <v>&lt;attribute&gt; &lt;id&gt;4792&lt;/id&gt; &lt;type&gt;Simple numeric&lt;/type&gt;  &lt;name&gt;Focal Length&lt;/name&gt; &lt;deactivated&gt;false&lt;/deactivated&gt; &lt;group-id&gt;477&lt;/group-id&gt; &lt;group-name&gt;Head and Stage&lt;/group-name&gt; &lt;last-update&gt;11/03/2017&lt;/last-update&gt; &lt;/attribute&gt;</v>
      </c>
    </row>
    <row r="1009" spans="1:10" ht="15" customHeight="1" x14ac:dyDescent="0.25">
      <c r="A1009">
        <v>477</v>
      </c>
      <c r="B1009" s="7" t="s">
        <v>1243</v>
      </c>
      <c r="C1009">
        <v>4793</v>
      </c>
      <c r="D1009" s="7" t="s">
        <v>1246</v>
      </c>
      <c r="E1009" s="8" t="str">
        <f t="shared" si="30"/>
        <v>Head and Stage - Stage Aperture</v>
      </c>
      <c r="F1009" t="s">
        <v>450</v>
      </c>
      <c r="G1009" s="7" t="s">
        <v>6454</v>
      </c>
      <c r="H1009" t="s">
        <v>459</v>
      </c>
      <c r="I1009" s="4">
        <v>42805</v>
      </c>
      <c r="J1009" s="3" t="str">
        <f t="shared" si="31"/>
        <v>&lt;attribute&gt; &lt;id&gt;4793&lt;/id&gt; &lt;type&gt;Simple&lt;/type&gt;  &lt;name&gt;Stage Aperture&lt;/name&gt; &lt;deactivated&gt;false&lt;/deactivated&gt; &lt;group-id&gt;477&lt;/group-id&gt; &lt;group-name&gt;Head and Stage&lt;/group-name&gt; &lt;last-update&gt;11/03/2017&lt;/last-update&gt; &lt;/attribute&gt;</v>
      </c>
    </row>
    <row r="1010" spans="1:10" ht="15" customHeight="1" x14ac:dyDescent="0.25">
      <c r="A1010">
        <v>63</v>
      </c>
      <c r="B1010" s="7" t="s">
        <v>460</v>
      </c>
      <c r="C1010">
        <v>4827</v>
      </c>
      <c r="D1010" s="7" t="s">
        <v>654</v>
      </c>
      <c r="E1010" s="8" t="str">
        <f t="shared" si="30"/>
        <v>Header - Bundled with</v>
      </c>
      <c r="F1010" t="s">
        <v>450</v>
      </c>
      <c r="G1010" s="7" t="s">
        <v>6454</v>
      </c>
      <c r="H1010" t="s">
        <v>459</v>
      </c>
      <c r="I1010" s="4">
        <v>42805</v>
      </c>
      <c r="J1010" s="3" t="str">
        <f t="shared" si="31"/>
        <v>&lt;attribute&gt; &lt;id&gt;4827&lt;/id&gt;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011" spans="1:10" ht="15" customHeight="1" x14ac:dyDescent="0.25">
      <c r="A1011">
        <v>209</v>
      </c>
      <c r="B1011" s="7" t="s">
        <v>1085</v>
      </c>
      <c r="C1011">
        <v>2382</v>
      </c>
      <c r="D1011" s="7" t="s">
        <v>1247</v>
      </c>
      <c r="E1011" s="8" t="str">
        <f t="shared" si="30"/>
        <v>Projection Screen - Image Width</v>
      </c>
      <c r="F1011" t="s">
        <v>451</v>
      </c>
      <c r="G1011" s="7" t="s">
        <v>6454</v>
      </c>
      <c r="H1011" t="s">
        <v>459</v>
      </c>
      <c r="I1011" s="4">
        <v>42805</v>
      </c>
      <c r="J1011" s="3" t="str">
        <f t="shared" si="31"/>
        <v>&lt;attribute&gt; &lt;id&gt;2382&lt;/id&gt; &lt;type&gt;Simple numeric&lt;/type&gt;  &lt;name&gt;Image Width&lt;/name&gt; &lt;deactivated&gt;false&lt;/deactivated&gt; &lt;group-id&gt;209&lt;/group-id&gt; &lt;group-name&gt;Projection Screen&lt;/group-name&gt; &lt;last-update&gt;11/03/2017&lt;/last-update&gt; &lt;/attribute&gt;</v>
      </c>
    </row>
    <row r="1012" spans="1:10" ht="15" customHeight="1" x14ac:dyDescent="0.25">
      <c r="A1012">
        <v>209</v>
      </c>
      <c r="B1012" s="7" t="s">
        <v>1085</v>
      </c>
      <c r="C1012">
        <v>2381</v>
      </c>
      <c r="D1012" s="7" t="s">
        <v>1248</v>
      </c>
      <c r="E1012" s="8" t="str">
        <f t="shared" si="30"/>
        <v>Projection Screen - Image Height</v>
      </c>
      <c r="F1012" t="s">
        <v>451</v>
      </c>
      <c r="G1012" s="7" t="s">
        <v>6454</v>
      </c>
      <c r="H1012" t="s">
        <v>459</v>
      </c>
      <c r="I1012" s="4">
        <v>42805</v>
      </c>
      <c r="J1012" s="3" t="str">
        <f t="shared" si="31"/>
        <v>&lt;attribute&gt; &lt;id&gt;2381&lt;/id&gt; &lt;type&gt;Simple numeric&lt;/type&gt;  &lt;name&gt;Image Height&lt;/name&gt; &lt;deactivated&gt;false&lt;/deactivated&gt; &lt;group-id&gt;209&lt;/group-id&gt; &lt;group-name&gt;Projection Screen&lt;/group-name&gt; &lt;last-update&gt;11/03/2017&lt;/last-update&gt; &lt;/attribute&gt;</v>
      </c>
    </row>
    <row r="1013" spans="1:10" ht="15" customHeight="1" x14ac:dyDescent="0.25">
      <c r="A1013">
        <v>209</v>
      </c>
      <c r="B1013" s="7" t="s">
        <v>1085</v>
      </c>
      <c r="C1013">
        <v>3421</v>
      </c>
      <c r="D1013" s="7" t="s">
        <v>846</v>
      </c>
      <c r="E1013" s="8" t="str">
        <f t="shared" si="30"/>
        <v>Projection Screen - Aspect Ratio</v>
      </c>
      <c r="F1013" t="s">
        <v>450</v>
      </c>
      <c r="G1013" s="7" t="s">
        <v>6454</v>
      </c>
      <c r="H1013" t="s">
        <v>459</v>
      </c>
      <c r="I1013" s="4">
        <v>42805</v>
      </c>
      <c r="J1013" s="3" t="str">
        <f t="shared" si="31"/>
        <v>&lt;attribute&gt; &lt;id&gt;3421&lt;/id&gt; &lt;type&gt;Simple&lt;/type&gt;  &lt;name&gt;Aspect Ratio&lt;/name&gt; &lt;deactivated&gt;false&lt;/deactivated&gt; &lt;group-id&gt;209&lt;/group-id&gt; &lt;group-name&gt;Projection Screen&lt;/group-name&gt; &lt;last-update&gt;11/03/2017&lt;/last-update&gt; &lt;/attribute&gt;</v>
      </c>
    </row>
    <row r="1014" spans="1:10" ht="15" customHeight="1" x14ac:dyDescent="0.25">
      <c r="A1014">
        <v>209</v>
      </c>
      <c r="B1014" s="7" t="s">
        <v>1085</v>
      </c>
      <c r="C1014">
        <v>3422</v>
      </c>
      <c r="D1014" s="7" t="s">
        <v>1249</v>
      </c>
      <c r="E1014" s="8" t="str">
        <f t="shared" si="30"/>
        <v>Projection Screen - Screen Surface</v>
      </c>
      <c r="F1014" t="s">
        <v>452</v>
      </c>
      <c r="G1014" s="7" t="s">
        <v>6454</v>
      </c>
      <c r="H1014" t="s">
        <v>459</v>
      </c>
      <c r="I1014" s="4">
        <v>42805</v>
      </c>
      <c r="J1014" s="3" t="str">
        <f t="shared" si="31"/>
        <v>&lt;attribute&gt; &lt;id&gt;3422&lt;/id&gt; &lt;type&gt;Multi-valued&lt;/type&gt;  &lt;name&gt;Screen Surface&lt;/name&gt; &lt;deactivated&gt;false&lt;/deactivated&gt; &lt;group-id&gt;209&lt;/group-id&gt; &lt;group-name&gt;Projection Screen&lt;/group-name&gt; &lt;last-update&gt;11/03/2017&lt;/last-update&gt; &lt;/attribute&gt;</v>
      </c>
    </row>
    <row r="1015" spans="1:10" ht="15" customHeight="1" x14ac:dyDescent="0.25">
      <c r="A1015">
        <v>209</v>
      </c>
      <c r="B1015" s="7" t="s">
        <v>1085</v>
      </c>
      <c r="C1015">
        <v>2383</v>
      </c>
      <c r="D1015" s="7" t="s">
        <v>1250</v>
      </c>
      <c r="E1015" s="8" t="str">
        <f t="shared" si="30"/>
        <v>Projection Screen - Gain</v>
      </c>
      <c r="F1015" t="s">
        <v>450</v>
      </c>
      <c r="G1015" s="7" t="s">
        <v>6454</v>
      </c>
      <c r="H1015" t="s">
        <v>459</v>
      </c>
      <c r="I1015" s="4">
        <v>42805</v>
      </c>
      <c r="J1015" s="3" t="str">
        <f t="shared" si="31"/>
        <v>&lt;attribute&gt; &lt;id&gt;2383&lt;/id&gt; &lt;type&gt;Simple&lt;/type&gt;  &lt;name&gt;Gain&lt;/name&gt; &lt;deactivated&gt;false&lt;/deactivated&gt; &lt;group-id&gt;209&lt;/group-id&gt; &lt;group-name&gt;Projection Screen&lt;/group-name&gt; &lt;last-update&gt;11/03/2017&lt;/last-update&gt; &lt;/attribute&gt;</v>
      </c>
    </row>
    <row r="1016" spans="1:10" ht="15" customHeight="1" x14ac:dyDescent="0.25">
      <c r="A1016">
        <v>209</v>
      </c>
      <c r="B1016" s="7" t="s">
        <v>1085</v>
      </c>
      <c r="C1016">
        <v>3423</v>
      </c>
      <c r="D1016" s="7" t="s">
        <v>1114</v>
      </c>
      <c r="E1016" s="8" t="str">
        <f t="shared" si="30"/>
        <v>Projection Screen - Viewing Angle</v>
      </c>
      <c r="F1016" t="s">
        <v>450</v>
      </c>
      <c r="G1016" s="7" t="s">
        <v>6454</v>
      </c>
      <c r="H1016" t="s">
        <v>459</v>
      </c>
      <c r="I1016" s="4">
        <v>42805</v>
      </c>
      <c r="J1016" s="3" t="str">
        <f t="shared" si="31"/>
        <v>&lt;attribute&gt; &lt;id&gt;3423&lt;/id&gt; &lt;type&gt;Simple&lt;/type&gt;  &lt;name&gt;Viewing Angle&lt;/name&gt; &lt;deactivated&gt;false&lt;/deactivated&gt; &lt;group-id&gt;209&lt;/group-id&gt; &lt;group-name&gt;Projection Screen&lt;/group-name&gt; &lt;last-update&gt;11/03/2017&lt;/last-update&gt; &lt;/attribute&gt;</v>
      </c>
    </row>
    <row r="1017" spans="1:10" ht="15" customHeight="1" x14ac:dyDescent="0.25">
      <c r="A1017">
        <v>209</v>
      </c>
      <c r="B1017" s="7" t="s">
        <v>1085</v>
      </c>
      <c r="C1017">
        <v>8180</v>
      </c>
      <c r="D1017" s="7" t="s">
        <v>1251</v>
      </c>
      <c r="E1017" s="8" t="str">
        <f t="shared" si="30"/>
        <v>Projection Screen - Motorized</v>
      </c>
      <c r="F1017" t="s">
        <v>450</v>
      </c>
      <c r="G1017" s="7" t="s">
        <v>6454</v>
      </c>
      <c r="H1017" t="s">
        <v>459</v>
      </c>
      <c r="I1017" s="4">
        <v>42805</v>
      </c>
      <c r="J1017" s="3" t="str">
        <f t="shared" si="31"/>
        <v>&lt;attribute&gt; &lt;id&gt;8180&lt;/id&gt; &lt;type&gt;Simple&lt;/type&gt;  &lt;name&gt;Motorized&lt;/name&gt; &lt;deactivated&gt;false&lt;/deactivated&gt; &lt;group-id&gt;209&lt;/group-id&gt; &lt;group-name&gt;Projection Screen&lt;/group-name&gt; &lt;last-update&gt;11/03/2017&lt;/last-update&gt; &lt;/attribute&gt;</v>
      </c>
    </row>
    <row r="1018" spans="1:10" ht="15" customHeight="1" x14ac:dyDescent="0.25">
      <c r="A1018">
        <v>209</v>
      </c>
      <c r="B1018" s="7" t="s">
        <v>1085</v>
      </c>
      <c r="C1018">
        <v>8182</v>
      </c>
      <c r="D1018" s="7" t="s">
        <v>807</v>
      </c>
      <c r="E1018" s="8" t="str">
        <f t="shared" si="30"/>
        <v>Projection Screen - Voltage</v>
      </c>
      <c r="F1018" t="s">
        <v>450</v>
      </c>
      <c r="G1018" s="7" t="s">
        <v>6454</v>
      </c>
      <c r="H1018" t="s">
        <v>459</v>
      </c>
      <c r="I1018" s="4">
        <v>42805</v>
      </c>
      <c r="J1018" s="3" t="str">
        <f t="shared" si="31"/>
        <v>&lt;attribute&gt; &lt;id&gt;8182&lt;/id&gt; &lt;type&gt;Simple&lt;/type&gt;  &lt;name&gt;Voltage&lt;/name&gt; &lt;deactivated&gt;false&lt;/deactivated&gt; &lt;group-id&gt;209&lt;/group-id&gt; &lt;group-name&gt;Projection Screen&lt;/group-name&gt; &lt;last-update&gt;11/03/2017&lt;/last-update&gt; &lt;/attribute&gt;</v>
      </c>
    </row>
    <row r="1019" spans="1:10" ht="15" customHeight="1" x14ac:dyDescent="0.25">
      <c r="A1019">
        <v>209</v>
      </c>
      <c r="B1019" s="7" t="s">
        <v>1085</v>
      </c>
      <c r="C1019">
        <v>5014</v>
      </c>
      <c r="D1019" s="7" t="s">
        <v>1252</v>
      </c>
      <c r="E1019" s="8" t="str">
        <f t="shared" si="30"/>
        <v>Projection Screen - Border Size</v>
      </c>
      <c r="F1019" t="s">
        <v>450</v>
      </c>
      <c r="G1019" s="7" t="s">
        <v>6454</v>
      </c>
      <c r="H1019" t="s">
        <v>459</v>
      </c>
      <c r="I1019" s="4">
        <v>42805</v>
      </c>
      <c r="J1019" s="3" t="str">
        <f t="shared" si="31"/>
        <v>&lt;attribute&gt; &lt;id&gt;5014&lt;/id&gt; &lt;type&gt;Simple&lt;/type&gt;  &lt;name&gt;Border Size&lt;/name&gt; &lt;deactivated&gt;false&lt;/deactivated&gt; &lt;group-id&gt;209&lt;/group-id&gt; &lt;group-name&gt;Projection Screen&lt;/group-name&gt; &lt;last-update&gt;11/03/2017&lt;/last-update&gt; &lt;/attribute&gt;</v>
      </c>
    </row>
    <row r="1020" spans="1:10" ht="15" customHeight="1" x14ac:dyDescent="0.25">
      <c r="A1020">
        <v>209</v>
      </c>
      <c r="B1020" s="7" t="s">
        <v>1085</v>
      </c>
      <c r="C1020">
        <v>5015</v>
      </c>
      <c r="D1020" s="7" t="s">
        <v>1253</v>
      </c>
      <c r="E1020" s="8" t="str">
        <f t="shared" si="30"/>
        <v>Projection Screen - Extra Border Size</v>
      </c>
      <c r="F1020" t="s">
        <v>450</v>
      </c>
      <c r="G1020" s="7" t="s">
        <v>6454</v>
      </c>
      <c r="H1020" t="s">
        <v>459</v>
      </c>
      <c r="I1020" s="4">
        <v>42805</v>
      </c>
      <c r="J1020" s="3" t="str">
        <f t="shared" si="31"/>
        <v>&lt;attribute&gt; &lt;id&gt;5015&lt;/id&gt; &lt;type&gt;Simple&lt;/type&gt;  &lt;name&gt;Extra Border Size&lt;/name&gt; &lt;deactivated&gt;false&lt;/deactivated&gt; &lt;group-id&gt;209&lt;/group-id&gt; &lt;group-name&gt;Projection Screen&lt;/group-name&gt; &lt;last-update&gt;11/03/2017&lt;/last-update&gt; &lt;/attribute&gt;</v>
      </c>
    </row>
    <row r="1021" spans="1:10" ht="15" customHeight="1" x14ac:dyDescent="0.25">
      <c r="A1021">
        <v>209</v>
      </c>
      <c r="B1021" s="7" t="s">
        <v>1085</v>
      </c>
      <c r="C1021">
        <v>3463</v>
      </c>
      <c r="D1021" s="7" t="s">
        <v>1254</v>
      </c>
      <c r="E1021" s="8" t="str">
        <f t="shared" si="30"/>
        <v>Projection Screen - Screen Thickness</v>
      </c>
      <c r="F1021" t="s">
        <v>450</v>
      </c>
      <c r="G1021" s="7" t="s">
        <v>6454</v>
      </c>
      <c r="H1021" t="s">
        <v>459</v>
      </c>
      <c r="I1021" s="4">
        <v>42805</v>
      </c>
      <c r="J1021" s="3" t="str">
        <f t="shared" si="31"/>
        <v>&lt;attribute&gt; &lt;id&gt;3463&lt;/id&gt; &lt;type&gt;Simple&lt;/type&gt;  &lt;name&gt;Screen Thickness&lt;/name&gt; &lt;deactivated&gt;false&lt;/deactivated&gt; &lt;group-id&gt;209&lt;/group-id&gt; &lt;group-name&gt;Projection Screen&lt;/group-name&gt; &lt;last-update&gt;11/03/2017&lt;/last-update&gt; &lt;/attribute&gt;</v>
      </c>
    </row>
    <row r="1022" spans="1:10" ht="15" customHeight="1" x14ac:dyDescent="0.25">
      <c r="A1022">
        <v>209</v>
      </c>
      <c r="B1022" s="7" t="s">
        <v>1085</v>
      </c>
      <c r="C1022">
        <v>3462</v>
      </c>
      <c r="D1022" s="7" t="s">
        <v>1255</v>
      </c>
      <c r="E1022" s="8" t="str">
        <f t="shared" si="30"/>
        <v>Projection Screen - Frame Type</v>
      </c>
      <c r="F1022" t="s">
        <v>450</v>
      </c>
      <c r="G1022" s="7" t="s">
        <v>6454</v>
      </c>
      <c r="H1022" t="s">
        <v>459</v>
      </c>
      <c r="I1022" s="4">
        <v>42805</v>
      </c>
      <c r="J1022" s="3" t="str">
        <f t="shared" si="31"/>
        <v>&lt;attribute&gt; &lt;id&gt;3462&lt;/id&gt; &lt;type&gt;Simple&lt;/type&gt;  &lt;name&gt;Frame Type&lt;/name&gt; &lt;deactivated&gt;false&lt;/deactivated&gt; &lt;group-id&gt;209&lt;/group-id&gt; &lt;group-name&gt;Projection Screen&lt;/group-name&gt; &lt;last-update&gt;11/03/2017&lt;/last-update&gt; &lt;/attribute&gt;</v>
      </c>
    </row>
    <row r="1023" spans="1:10" ht="15" customHeight="1" x14ac:dyDescent="0.25">
      <c r="A1023">
        <v>209</v>
      </c>
      <c r="B1023" s="7" t="s">
        <v>1085</v>
      </c>
      <c r="C1023">
        <v>8181</v>
      </c>
      <c r="D1023" s="7" t="s">
        <v>1256</v>
      </c>
      <c r="E1023" s="8" t="str">
        <f t="shared" si="30"/>
        <v>Projection Screen - Rear</v>
      </c>
      <c r="F1023" t="s">
        <v>450</v>
      </c>
      <c r="G1023" s="7" t="s">
        <v>6454</v>
      </c>
      <c r="H1023" t="s">
        <v>459</v>
      </c>
      <c r="I1023" s="4">
        <v>42805</v>
      </c>
      <c r="J1023" s="3" t="str">
        <f t="shared" si="31"/>
        <v>&lt;attribute&gt; &lt;id&gt;8181&lt;/id&gt; &lt;type&gt;Simple&lt;/type&gt;  &lt;name&gt;Rear&lt;/name&gt; &lt;deactivated&gt;false&lt;/deactivated&gt; &lt;group-id&gt;209&lt;/group-id&gt; &lt;group-name&gt;Projection Screen&lt;/group-name&gt; &lt;last-update&gt;11/03/2017&lt;/last-update&gt; &lt;/attribute&gt;</v>
      </c>
    </row>
    <row r="1024" spans="1:10" ht="15" customHeight="1" x14ac:dyDescent="0.25">
      <c r="A1024">
        <v>29</v>
      </c>
      <c r="B1024" s="7" t="s">
        <v>638</v>
      </c>
      <c r="C1024">
        <v>6046</v>
      </c>
      <c r="D1024" s="7" t="s">
        <v>727</v>
      </c>
      <c r="E1024" s="8" t="str">
        <f t="shared" si="30"/>
        <v>Dimensions &amp; Weight - Comments</v>
      </c>
      <c r="F1024" t="s">
        <v>450</v>
      </c>
      <c r="G1024" s="7" t="s">
        <v>6454</v>
      </c>
      <c r="H1024" t="s">
        <v>459</v>
      </c>
      <c r="I1024" s="4">
        <v>42805</v>
      </c>
      <c r="J1024" s="3" t="str">
        <f t="shared" si="31"/>
        <v>&lt;attribute&gt; &lt;id&gt;6046&lt;/id&gt;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1025" spans="1:10" ht="15" customHeight="1" x14ac:dyDescent="0.25">
      <c r="A1025">
        <v>2</v>
      </c>
      <c r="B1025" s="7" t="s">
        <v>603</v>
      </c>
      <c r="C1025">
        <v>13</v>
      </c>
      <c r="D1025" s="7" t="s">
        <v>1257</v>
      </c>
      <c r="E1025" s="8" t="str">
        <f t="shared" si="30"/>
        <v>Interface Provided - Gender</v>
      </c>
      <c r="F1025" t="s">
        <v>454</v>
      </c>
      <c r="G1025" s="7" t="s">
        <v>6454</v>
      </c>
      <c r="H1025" t="s">
        <v>459</v>
      </c>
      <c r="I1025" s="4">
        <v>42805</v>
      </c>
      <c r="J1025" s="3" t="str">
        <f t="shared" si="31"/>
        <v>&lt;attribute&gt; &lt;id&gt;13&lt;/id&gt; &lt;type&gt;Repeating&lt;/type&gt;  &lt;name&gt;Gender&lt;/name&gt; &lt;deactivated&gt;false&lt;/deactivated&gt; &lt;group-id&gt;2&lt;/group-id&gt; &lt;group-name&gt;Interface Provided&lt;/group-name&gt; &lt;last-update&gt;11/03/2017&lt;/last-update&gt; &lt;/attribute&gt;</v>
      </c>
    </row>
    <row r="1026" spans="1:10" ht="15" customHeight="1" x14ac:dyDescent="0.25">
      <c r="A1026">
        <v>5</v>
      </c>
      <c r="B1026" s="7" t="s">
        <v>1258</v>
      </c>
      <c r="C1026">
        <v>24</v>
      </c>
      <c r="D1026" s="7" t="s">
        <v>605</v>
      </c>
      <c r="E1026" s="8" t="str">
        <f t="shared" ref="E1026:E1089" si="32">CONCATENATE(B1026," - ",D1026)</f>
        <v>Interface Required - Connector Type</v>
      </c>
      <c r="F1026" t="s">
        <v>454</v>
      </c>
      <c r="G1026" s="7" t="s">
        <v>6454</v>
      </c>
      <c r="H1026" t="s">
        <v>459</v>
      </c>
      <c r="I1026" s="4">
        <v>42805</v>
      </c>
      <c r="J1026" s="3" t="str">
        <f t="shared" si="31"/>
        <v>&lt;attribute&gt; &lt;id&gt;24&lt;/id&gt; &lt;type&gt;Repeating&lt;/type&gt;  &lt;name&gt;Connector Type&lt;/name&gt; &lt;deactivated&gt;false&lt;/deactivated&gt; &lt;group-id&gt;5&lt;/group-id&gt; &lt;group-name&gt;Interface Required&lt;/group-name&gt; &lt;last-update&gt;11/03/2017&lt;/last-update&gt; &lt;/attribute&gt;</v>
      </c>
    </row>
    <row r="1027" spans="1:10" ht="15" customHeight="1" x14ac:dyDescent="0.25">
      <c r="A1027">
        <v>5</v>
      </c>
      <c r="B1027" s="7" t="s">
        <v>1258</v>
      </c>
      <c r="C1027">
        <v>25</v>
      </c>
      <c r="D1027" s="7" t="s">
        <v>1257</v>
      </c>
      <c r="E1027" s="8" t="str">
        <f t="shared" si="32"/>
        <v>Interface Required - Gender</v>
      </c>
      <c r="F1027" t="s">
        <v>454</v>
      </c>
      <c r="G1027" s="7" t="s">
        <v>6457</v>
      </c>
      <c r="H1027" t="s">
        <v>459</v>
      </c>
      <c r="I1027" s="4">
        <v>42805</v>
      </c>
      <c r="J1027" s="3" t="str">
        <f t="shared" ref="J1027:J1090" si="33">SUBSTITUTE(CONCATENATE($M$15,$N$1,$M$1,C1027,$M$2,$N$1,$M$3,F1027,$M$4,$N$1,$N$1,$M$5,D1027,$M$6,$N$1,$M$7,G1027,$M$8,$N$1,$M$9,A1027,$M$10,$N$1,$M$11,B1027,$M$12,$N$1,$M$13,TEXT(I1027,"DD/MM/YYYY"),$M$14,$N$1,$M$16),"&amp;","///")</f>
        <v>&lt;attribute&gt; &lt;id&gt;25&lt;/id&gt; &lt;type&gt;Repeating&lt;/type&gt;  &lt;name&gt;Gender&lt;/name&gt; &lt;deactivated&gt;true&lt;/deactivated&gt; &lt;group-id&gt;5&lt;/group-id&gt; &lt;group-name&gt;Interface Required&lt;/group-name&gt; &lt;last-update&gt;11/03/2017&lt;/last-update&gt; &lt;/attribute&gt;</v>
      </c>
    </row>
    <row r="1028" spans="1:10" ht="15" customHeight="1" x14ac:dyDescent="0.25">
      <c r="A1028">
        <v>5</v>
      </c>
      <c r="B1028" s="7" t="s">
        <v>1258</v>
      </c>
      <c r="C1028">
        <v>26</v>
      </c>
      <c r="D1028" s="7" t="s">
        <v>806</v>
      </c>
      <c r="E1028" s="8" t="str">
        <f t="shared" si="32"/>
        <v>Interface Required - Connector Qty</v>
      </c>
      <c r="F1028" t="s">
        <v>455</v>
      </c>
      <c r="G1028" s="7" t="s">
        <v>6457</v>
      </c>
      <c r="H1028" t="s">
        <v>459</v>
      </c>
      <c r="I1028" s="4">
        <v>42805</v>
      </c>
      <c r="J1028" s="3" t="str">
        <f t="shared" si="33"/>
        <v>&lt;attribute&gt; &lt;id&gt;26&lt;/id&gt; &lt;type&gt;Repeating numeric&lt;/type&gt;  &lt;name&gt;Connector Qty&lt;/name&gt; &lt;deactivated&gt;true&lt;/deactivated&gt; &lt;group-id&gt;5&lt;/group-id&gt; &lt;group-name&gt;Interface Required&lt;/group-name&gt; &lt;last-update&gt;11/03/2017&lt;/last-update&gt; &lt;/attribute&gt;</v>
      </c>
    </row>
    <row r="1029" spans="1:10" ht="15" customHeight="1" x14ac:dyDescent="0.25">
      <c r="A1029">
        <v>52</v>
      </c>
      <c r="B1029" s="7" t="s">
        <v>1259</v>
      </c>
      <c r="C1029">
        <v>445</v>
      </c>
      <c r="D1029" s="7" t="s">
        <v>1260</v>
      </c>
      <c r="E1029" s="8" t="str">
        <f t="shared" si="32"/>
        <v>Cable - I/O Cable Type</v>
      </c>
      <c r="F1029" t="s">
        <v>450</v>
      </c>
      <c r="G1029" s="7" t="s">
        <v>6454</v>
      </c>
      <c r="H1029" t="s">
        <v>459</v>
      </c>
      <c r="I1029" s="4">
        <v>42805</v>
      </c>
      <c r="J1029" s="3" t="str">
        <f t="shared" si="33"/>
        <v>&lt;attribute&gt; &lt;id&gt;445&lt;/id&gt; &lt;type&gt;Simple&lt;/type&gt;  &lt;name&gt;I/O Cable Type&lt;/name&gt; &lt;deactivated&gt;false&lt;/deactivated&gt; &lt;group-id&gt;52&lt;/group-id&gt; &lt;group-name&gt;Cable&lt;/group-name&gt; &lt;last-update&gt;11/03/2017&lt;/last-update&gt; &lt;/attribute&gt;</v>
      </c>
    </row>
    <row r="1030" spans="1:10" ht="15" customHeight="1" x14ac:dyDescent="0.25">
      <c r="A1030">
        <v>52</v>
      </c>
      <c r="B1030" s="7" t="s">
        <v>1259</v>
      </c>
      <c r="C1030">
        <v>4625</v>
      </c>
      <c r="D1030" s="7" t="s">
        <v>1261</v>
      </c>
      <c r="E1030" s="8" t="str">
        <f t="shared" si="32"/>
        <v>Cable - Cable Subcategory</v>
      </c>
      <c r="F1030" t="s">
        <v>452</v>
      </c>
      <c r="G1030" s="7" t="s">
        <v>6454</v>
      </c>
      <c r="H1030" t="s">
        <v>459</v>
      </c>
      <c r="I1030" s="4">
        <v>42805</v>
      </c>
      <c r="J1030" s="3" t="str">
        <f t="shared" si="33"/>
        <v>&lt;attribute&gt; &lt;id&gt;4625&lt;/id&gt; &lt;type&gt;Multi-valued&lt;/type&gt;  &lt;name&gt;Cable Subcategory&lt;/name&gt; &lt;deactivated&gt;false&lt;/deactivated&gt; &lt;group-id&gt;52&lt;/group-id&gt; &lt;group-name&gt;Cable&lt;/group-name&gt; &lt;last-update&gt;11/03/2017&lt;/last-update&gt; &lt;/attribute&gt;</v>
      </c>
    </row>
    <row r="1031" spans="1:10" ht="15" customHeight="1" x14ac:dyDescent="0.25">
      <c r="A1031">
        <v>52</v>
      </c>
      <c r="B1031" s="7" t="s">
        <v>1259</v>
      </c>
      <c r="C1031">
        <v>4667</v>
      </c>
      <c r="D1031" s="7" t="s">
        <v>1262</v>
      </c>
      <c r="E1031" s="8" t="str">
        <f t="shared" si="32"/>
        <v>Cable - TMDS Links</v>
      </c>
      <c r="F1031" t="s">
        <v>450</v>
      </c>
      <c r="G1031" s="7" t="s">
        <v>6454</v>
      </c>
      <c r="H1031" t="s">
        <v>459</v>
      </c>
      <c r="I1031" s="4">
        <v>42805</v>
      </c>
      <c r="J1031" s="3" t="str">
        <f t="shared" si="33"/>
        <v>&lt;attribute&gt; &lt;id&gt;4667&lt;/id&gt; &lt;type&gt;Simple&lt;/type&gt;  &lt;name&gt;TMDS Links&lt;/name&gt; &lt;deactivated&gt;false&lt;/deactivated&gt; &lt;group-id&gt;52&lt;/group-id&gt; &lt;group-name&gt;Cable&lt;/group-name&gt; &lt;last-update&gt;11/03/2017&lt;/last-update&gt; &lt;/attribute&gt;</v>
      </c>
    </row>
    <row r="1032" spans="1:10" ht="15" customHeight="1" x14ac:dyDescent="0.25">
      <c r="A1032">
        <v>52</v>
      </c>
      <c r="B1032" s="7" t="s">
        <v>1259</v>
      </c>
      <c r="C1032">
        <v>770</v>
      </c>
      <c r="D1032" s="7" t="s">
        <v>781</v>
      </c>
      <c r="E1032" s="8" t="str">
        <f t="shared" si="32"/>
        <v>Cable - Included Qty</v>
      </c>
      <c r="F1032" t="s">
        <v>451</v>
      </c>
      <c r="G1032" s="7" t="s">
        <v>6454</v>
      </c>
      <c r="H1032" t="s">
        <v>459</v>
      </c>
      <c r="I1032" s="4">
        <v>42805</v>
      </c>
      <c r="J1032" s="3" t="str">
        <f t="shared" si="33"/>
        <v>&lt;attribute&gt; &lt;id&gt;770&lt;/id&gt; &lt;type&gt;Simple numeric&lt;/type&gt;  &lt;name&gt;Included Qty&lt;/name&gt; &lt;deactivated&gt;false&lt;/deactivated&gt; &lt;group-id&gt;52&lt;/group-id&gt; &lt;group-name&gt;Cable&lt;/group-name&gt; &lt;last-update&gt;11/03/2017&lt;/last-update&gt; &lt;/attribute&gt;</v>
      </c>
    </row>
    <row r="1033" spans="1:10" ht="15" customHeight="1" x14ac:dyDescent="0.25">
      <c r="A1033">
        <v>52</v>
      </c>
      <c r="B1033" s="7" t="s">
        <v>1259</v>
      </c>
      <c r="C1033">
        <v>581</v>
      </c>
      <c r="D1033" s="7" t="s">
        <v>501</v>
      </c>
      <c r="E1033" s="8" t="str">
        <f t="shared" si="32"/>
        <v>Cable - Technology</v>
      </c>
      <c r="F1033" t="s">
        <v>450</v>
      </c>
      <c r="G1033" s="7" t="s">
        <v>6454</v>
      </c>
      <c r="H1033" t="s">
        <v>459</v>
      </c>
      <c r="I1033" s="4">
        <v>42805</v>
      </c>
      <c r="J1033" s="3" t="str">
        <f t="shared" si="33"/>
        <v>&lt;attribute&gt; &lt;id&gt;581&lt;/id&gt; &lt;type&gt;Simple&lt;/type&gt;  &lt;name&gt;Technology&lt;/name&gt; &lt;deactivated&gt;false&lt;/deactivated&gt; &lt;group-id&gt;52&lt;/group-id&gt; &lt;group-name&gt;Cable&lt;/group-name&gt; &lt;last-update&gt;11/03/2017&lt;/last-update&gt; &lt;/attribute&gt;</v>
      </c>
    </row>
    <row r="1034" spans="1:10" ht="15" customHeight="1" x14ac:dyDescent="0.25">
      <c r="A1034">
        <v>52</v>
      </c>
      <c r="B1034" s="7" t="s">
        <v>1259</v>
      </c>
      <c r="C1034">
        <v>646</v>
      </c>
      <c r="D1034" s="7" t="s">
        <v>1263</v>
      </c>
      <c r="E1034" s="8" t="str">
        <f t="shared" si="32"/>
        <v>Cable - Shielding Material</v>
      </c>
      <c r="F1034" t="s">
        <v>450</v>
      </c>
      <c r="G1034" s="7" t="s">
        <v>6454</v>
      </c>
      <c r="H1034" t="s">
        <v>459</v>
      </c>
      <c r="I1034" s="4">
        <v>42805</v>
      </c>
      <c r="J1034" s="3" t="str">
        <f t="shared" si="33"/>
        <v>&lt;attribute&gt; &lt;id&gt;646&lt;/id&gt; &lt;type&gt;Simple&lt;/type&gt;  &lt;name&gt;Shielding Material&lt;/name&gt; &lt;deactivated&gt;false&lt;/deactivated&gt; &lt;group-id&gt;52&lt;/group-id&gt; &lt;group-name&gt;Cable&lt;/group-name&gt; &lt;last-update&gt;11/03/2017&lt;/last-update&gt; &lt;/attribute&gt;</v>
      </c>
    </row>
    <row r="1035" spans="1:10" ht="15" customHeight="1" x14ac:dyDescent="0.25">
      <c r="A1035">
        <v>52</v>
      </c>
      <c r="B1035" s="7" t="s">
        <v>1259</v>
      </c>
      <c r="C1035">
        <v>588</v>
      </c>
      <c r="D1035" s="7" t="s">
        <v>1264</v>
      </c>
      <c r="E1035" s="8" t="str">
        <f t="shared" si="32"/>
        <v>Cable - Left Connector Type</v>
      </c>
      <c r="F1035" t="s">
        <v>452</v>
      </c>
      <c r="G1035" s="7" t="s">
        <v>6454</v>
      </c>
      <c r="H1035" t="s">
        <v>459</v>
      </c>
      <c r="I1035" s="4">
        <v>42805</v>
      </c>
      <c r="J1035" s="3" t="str">
        <f t="shared" si="33"/>
        <v>&lt;attribute&gt; &lt;id&gt;588&lt;/id&gt; &lt;type&gt;Multi-valued&lt;/type&gt;  &lt;name&gt;Left Connector Type&lt;/name&gt; &lt;deactivated&gt;false&lt;/deactivated&gt; &lt;group-id&gt;52&lt;/group-id&gt; &lt;group-name&gt;Cable&lt;/group-name&gt; &lt;last-update&gt;11/03/2017&lt;/last-update&gt; &lt;/attribute&gt;</v>
      </c>
    </row>
    <row r="1036" spans="1:10" ht="15" customHeight="1" x14ac:dyDescent="0.25">
      <c r="A1036">
        <v>52</v>
      </c>
      <c r="B1036" s="7" t="s">
        <v>1259</v>
      </c>
      <c r="C1036">
        <v>591</v>
      </c>
      <c r="D1036" s="7" t="s">
        <v>1265</v>
      </c>
      <c r="E1036" s="8" t="str">
        <f t="shared" si="32"/>
        <v>Cable - Left Connector Gender</v>
      </c>
      <c r="F1036" t="s">
        <v>450</v>
      </c>
      <c r="G1036" s="7" t="s">
        <v>6454</v>
      </c>
      <c r="H1036" t="s">
        <v>459</v>
      </c>
      <c r="I1036" s="4">
        <v>42805</v>
      </c>
      <c r="J1036" s="3" t="str">
        <f t="shared" si="33"/>
        <v>&lt;attribute&gt; &lt;id&gt;591&lt;/id&gt; &lt;type&gt;Simple&lt;/type&gt;  &lt;name&gt;Left Connector Gender&lt;/name&gt; &lt;deactivated&gt;false&lt;/deactivated&gt; &lt;group-id&gt;52&lt;/group-id&gt; &lt;group-name&gt;Cable&lt;/group-name&gt; &lt;last-update&gt;11/03/2017&lt;/last-update&gt; &lt;/attribute&gt;</v>
      </c>
    </row>
    <row r="1037" spans="1:10" ht="15" customHeight="1" x14ac:dyDescent="0.25">
      <c r="A1037">
        <v>52</v>
      </c>
      <c r="B1037" s="7" t="s">
        <v>1259</v>
      </c>
      <c r="C1037">
        <v>589</v>
      </c>
      <c r="D1037" s="7" t="s">
        <v>1266</v>
      </c>
      <c r="E1037" s="8" t="str">
        <f t="shared" si="32"/>
        <v>Cable - Right Connector Type</v>
      </c>
      <c r="F1037" t="s">
        <v>452</v>
      </c>
      <c r="G1037" s="7" t="s">
        <v>6454</v>
      </c>
      <c r="H1037" t="s">
        <v>459</v>
      </c>
      <c r="I1037" s="4">
        <v>42805</v>
      </c>
      <c r="J1037" s="3" t="str">
        <f t="shared" si="33"/>
        <v>&lt;attribute&gt; &lt;id&gt;589&lt;/id&gt; &lt;type&gt;Multi-valued&lt;/type&gt;  &lt;name&gt;Right Connector Type&lt;/name&gt; &lt;deactivated&gt;false&lt;/deactivated&gt; &lt;group-id&gt;52&lt;/group-id&gt; &lt;group-name&gt;Cable&lt;/group-name&gt; &lt;last-update&gt;11/03/2017&lt;/last-update&gt; &lt;/attribute&gt;</v>
      </c>
    </row>
    <row r="1038" spans="1:10" ht="15" customHeight="1" x14ac:dyDescent="0.25">
      <c r="A1038">
        <v>52</v>
      </c>
      <c r="B1038" s="7" t="s">
        <v>1259</v>
      </c>
      <c r="C1038">
        <v>590</v>
      </c>
      <c r="D1038" s="7" t="s">
        <v>1267</v>
      </c>
      <c r="E1038" s="8" t="str">
        <f t="shared" si="32"/>
        <v>Cable - Right Connector Gender</v>
      </c>
      <c r="F1038" t="s">
        <v>450</v>
      </c>
      <c r="G1038" s="7" t="s">
        <v>6454</v>
      </c>
      <c r="H1038" t="s">
        <v>459</v>
      </c>
      <c r="I1038" s="4">
        <v>42805</v>
      </c>
      <c r="J1038" s="3" t="str">
        <f t="shared" si="33"/>
        <v>&lt;attribute&gt; &lt;id&gt;590&lt;/id&gt; &lt;type&gt;Simple&lt;/type&gt;  &lt;name&gt;Right Connector Gender&lt;/name&gt; &lt;deactivated&gt;false&lt;/deactivated&gt; &lt;group-id&gt;52&lt;/group-id&gt; &lt;group-name&gt;Cable&lt;/group-name&gt; &lt;last-update&gt;11/03/2017&lt;/last-update&gt; &lt;/attribute&gt;</v>
      </c>
    </row>
    <row r="1039" spans="1:10" ht="15" customHeight="1" x14ac:dyDescent="0.25">
      <c r="A1039">
        <v>52</v>
      </c>
      <c r="B1039" s="7" t="s">
        <v>1259</v>
      </c>
      <c r="C1039">
        <v>2167</v>
      </c>
      <c r="D1039" s="7" t="s">
        <v>1268</v>
      </c>
      <c r="E1039" s="8" t="str">
        <f t="shared" si="32"/>
        <v>Cable - American Wire Gauge (AWG)</v>
      </c>
      <c r="F1039" t="s">
        <v>450</v>
      </c>
      <c r="G1039" s="7" t="s">
        <v>6454</v>
      </c>
      <c r="H1039" t="s">
        <v>459</v>
      </c>
      <c r="I1039" s="4">
        <v>42805</v>
      </c>
      <c r="J1039" s="3" t="str">
        <f t="shared" si="33"/>
        <v>&lt;attribute&gt; &lt;id&gt;2167&lt;/id&gt; &lt;type&gt;Simple&lt;/type&gt;  &lt;name&gt;American Wire Gauge (AWG)&lt;/name&gt; &lt;deactivated&gt;false&lt;/deactivated&gt; &lt;group-id&gt;52&lt;/group-id&gt; &lt;group-name&gt;Cable&lt;/group-name&gt; &lt;last-update&gt;11/03/2017&lt;/last-update&gt; &lt;/attribute&gt;</v>
      </c>
    </row>
    <row r="1040" spans="1:10" ht="15" customHeight="1" x14ac:dyDescent="0.25">
      <c r="A1040">
        <v>52</v>
      </c>
      <c r="B1040" s="7" t="s">
        <v>1259</v>
      </c>
      <c r="C1040">
        <v>580</v>
      </c>
      <c r="D1040" s="7" t="s">
        <v>570</v>
      </c>
      <c r="E1040" s="8" t="str">
        <f t="shared" si="32"/>
        <v>Cable - Compliant Standards</v>
      </c>
      <c r="F1040" t="s">
        <v>450</v>
      </c>
      <c r="G1040" s="7" t="s">
        <v>6454</v>
      </c>
      <c r="H1040" t="s">
        <v>459</v>
      </c>
      <c r="I1040" s="4">
        <v>42805</v>
      </c>
      <c r="J1040" s="3" t="str">
        <f t="shared" si="33"/>
        <v>&lt;attribute&gt; &lt;id&gt;580&lt;/id&gt; &lt;type&gt;Simple&lt;/type&gt;  &lt;name&gt;Compliant Standards&lt;/name&gt; &lt;deactivated&gt;false&lt;/deactivated&gt; &lt;group-id&gt;52&lt;/group-id&gt; &lt;group-name&gt;Cable&lt;/group-name&gt; &lt;last-update&gt;11/03/2017&lt;/last-update&gt; &lt;/attribute&gt;</v>
      </c>
    </row>
    <row r="1041" spans="1:10" ht="15" customHeight="1" x14ac:dyDescent="0.25">
      <c r="A1041">
        <v>52</v>
      </c>
      <c r="B1041" s="7" t="s">
        <v>1259</v>
      </c>
      <c r="C1041">
        <v>5324</v>
      </c>
      <c r="D1041" s="7" t="s">
        <v>5104</v>
      </c>
      <c r="E1041" s="8" t="str">
        <f t="shared" si="32"/>
        <v>Cable - Cable Key Features</v>
      </c>
      <c r="F1041" t="s">
        <v>452</v>
      </c>
      <c r="G1041" s="7" t="s">
        <v>6454</v>
      </c>
      <c r="H1041" t="s">
        <v>459</v>
      </c>
      <c r="I1041" s="4">
        <v>42805</v>
      </c>
      <c r="J1041" s="3" t="str">
        <f t="shared" si="33"/>
        <v>&lt;attribute&gt; &lt;id&gt;5324&lt;/id&gt;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1042" spans="1:10" ht="15" customHeight="1" x14ac:dyDescent="0.25">
      <c r="A1042">
        <v>212</v>
      </c>
      <c r="B1042" s="7" t="s">
        <v>1269</v>
      </c>
      <c r="C1042">
        <v>2643</v>
      </c>
      <c r="D1042" s="7" t="s">
        <v>1270</v>
      </c>
      <c r="E1042" s="8" t="str">
        <f t="shared" si="32"/>
        <v>Cable Kit Details - Output Cable Type</v>
      </c>
      <c r="F1042" t="s">
        <v>454</v>
      </c>
      <c r="G1042" s="7" t="s">
        <v>6454</v>
      </c>
      <c r="H1042" t="s">
        <v>459</v>
      </c>
      <c r="I1042" s="4">
        <v>42805</v>
      </c>
      <c r="J1042" s="3" t="str">
        <f t="shared" si="33"/>
        <v>&lt;attribute&gt; &lt;id&gt;2643&lt;/id&gt; &lt;type&gt;Repeating&lt;/type&gt;  &lt;name&gt;Output Cable Type&lt;/name&gt; &lt;deactivated&gt;false&lt;/deactivated&gt; &lt;group-id&gt;212&lt;/group-id&gt; &lt;group-name&gt;Cable Kit Details&lt;/group-name&gt; &lt;last-update&gt;11/03/2017&lt;/last-update&gt; &lt;/attribute&gt;</v>
      </c>
    </row>
    <row r="1043" spans="1:10" ht="15" customHeight="1" x14ac:dyDescent="0.25">
      <c r="A1043">
        <v>212</v>
      </c>
      <c r="B1043" s="7" t="s">
        <v>1269</v>
      </c>
      <c r="C1043">
        <v>2389</v>
      </c>
      <c r="D1043" s="7" t="s">
        <v>604</v>
      </c>
      <c r="E1043" s="8" t="str">
        <f t="shared" si="32"/>
        <v>Cable Kit Details - Qty</v>
      </c>
      <c r="F1043" t="s">
        <v>455</v>
      </c>
      <c r="G1043" s="7" t="s">
        <v>6454</v>
      </c>
      <c r="H1043" t="s">
        <v>459</v>
      </c>
      <c r="I1043" s="4">
        <v>42805</v>
      </c>
      <c r="J1043" s="3" t="str">
        <f t="shared" si="33"/>
        <v>&lt;attribute&gt; &lt;id&gt;2389&lt;/id&gt; &lt;type&gt;Repeating numeric&lt;/type&gt;  &lt;name&gt;Qty&lt;/name&gt; &lt;deactivated&gt;false&lt;/deactivated&gt; &lt;group-id&gt;212&lt;/group-id&gt; &lt;group-name&gt;Cable Kit Details&lt;/group-name&gt; &lt;last-update&gt;11/03/2017&lt;/last-update&gt; &lt;/attribute&gt;</v>
      </c>
    </row>
    <row r="1044" spans="1:10" ht="15" customHeight="1" x14ac:dyDescent="0.25">
      <c r="A1044">
        <v>212</v>
      </c>
      <c r="B1044" s="7" t="s">
        <v>1269</v>
      </c>
      <c r="C1044">
        <v>2644</v>
      </c>
      <c r="D1044" s="7" t="s">
        <v>1271</v>
      </c>
      <c r="E1044" s="8" t="str">
        <f t="shared" si="32"/>
        <v>Cable Kit Details - Left Connector(s) (Output)</v>
      </c>
      <c r="F1044" t="s">
        <v>454</v>
      </c>
      <c r="G1044" s="7" t="s">
        <v>6454</v>
      </c>
      <c r="H1044" t="s">
        <v>459</v>
      </c>
      <c r="I1044" s="4">
        <v>42805</v>
      </c>
      <c r="J1044" s="3" t="str">
        <f t="shared" si="33"/>
        <v>&lt;attribute&gt; &lt;id&gt;2644&lt;/id&gt; &lt;type&gt;Repeating&lt;/type&gt;  &lt;name&gt;Left Connector(s) (Output)&lt;/name&gt; &lt;deactivated&gt;false&lt;/deactivated&gt; &lt;group-id&gt;212&lt;/group-id&gt; &lt;group-name&gt;Cable Kit Details&lt;/group-name&gt; &lt;last-update&gt;11/03/2017&lt;/last-update&gt; &lt;/attribute&gt;</v>
      </c>
    </row>
    <row r="1045" spans="1:10" ht="15" customHeight="1" x14ac:dyDescent="0.25">
      <c r="A1045">
        <v>212</v>
      </c>
      <c r="B1045" s="7" t="s">
        <v>1269</v>
      </c>
      <c r="C1045">
        <v>2645</v>
      </c>
      <c r="D1045" s="7" t="s">
        <v>1272</v>
      </c>
      <c r="E1045" s="8" t="str">
        <f t="shared" si="32"/>
        <v>Cable Kit Details - Right Connector(s) (Output)</v>
      </c>
      <c r="F1045" t="s">
        <v>454</v>
      </c>
      <c r="G1045" s="7" t="s">
        <v>6454</v>
      </c>
      <c r="H1045" t="s">
        <v>459</v>
      </c>
      <c r="I1045" s="4">
        <v>42805</v>
      </c>
      <c r="J1045" s="3" t="str">
        <f t="shared" si="33"/>
        <v>&lt;attribute&gt; &lt;id&gt;2645&lt;/id&gt; &lt;type&gt;Repeating&lt;/type&gt;  &lt;name&gt;Right Connector(s) (Output)&lt;/name&gt; &lt;deactivated&gt;false&lt;/deactivated&gt; &lt;group-id&gt;212&lt;/group-id&gt; &lt;group-name&gt;Cable Kit Details&lt;/group-name&gt; &lt;last-update&gt;11/03/2017&lt;/last-update&gt; &lt;/attribute&gt;</v>
      </c>
    </row>
    <row r="1046" spans="1:10" ht="15" customHeight="1" x14ac:dyDescent="0.25">
      <c r="A1046">
        <v>212</v>
      </c>
      <c r="B1046" s="7" t="s">
        <v>1269</v>
      </c>
      <c r="C1046">
        <v>2392</v>
      </c>
      <c r="D1046" s="7" t="s">
        <v>771</v>
      </c>
      <c r="E1046" s="8" t="str">
        <f t="shared" si="32"/>
        <v>Cable Kit Details - Length</v>
      </c>
      <c r="F1046" t="s">
        <v>455</v>
      </c>
      <c r="G1046" s="7" t="s">
        <v>6454</v>
      </c>
      <c r="H1046" t="s">
        <v>459</v>
      </c>
      <c r="I1046" s="4">
        <v>42805</v>
      </c>
      <c r="J1046" s="3" t="str">
        <f t="shared" si="33"/>
        <v>&lt;attribute&gt; &lt;id&gt;2392&lt;/id&gt; &lt;type&gt;Repeating numeric&lt;/type&gt;  &lt;name&gt;Length&lt;/name&gt; &lt;deactivated&gt;false&lt;/deactivated&gt; &lt;group-id&gt;212&lt;/group-id&gt; &lt;group-name&gt;Cable Kit Details&lt;/group-name&gt; &lt;last-update&gt;11/03/2017&lt;/last-update&gt; &lt;/attribute&gt;</v>
      </c>
    </row>
    <row r="1047" spans="1:10" ht="15" customHeight="1" x14ac:dyDescent="0.25">
      <c r="A1047">
        <v>37</v>
      </c>
      <c r="B1047" s="7" t="s">
        <v>674</v>
      </c>
      <c r="C1047">
        <v>339</v>
      </c>
      <c r="D1047" s="7" t="s">
        <v>1273</v>
      </c>
      <c r="E1047" s="8" t="str">
        <f t="shared" si="32"/>
        <v>Battery - Max Recharge Cycles</v>
      </c>
      <c r="F1047" t="s">
        <v>450</v>
      </c>
      <c r="G1047" s="7" t="s">
        <v>6454</v>
      </c>
      <c r="H1047" t="s">
        <v>459</v>
      </c>
      <c r="I1047" s="4">
        <v>42805</v>
      </c>
      <c r="J1047" s="3" t="str">
        <f t="shared" si="33"/>
        <v>&lt;attribute&gt; &lt;id&gt;339&lt;/id&gt; &lt;type&gt;Simple&lt;/type&gt;  &lt;name&gt;Max Recharge Cycles&lt;/name&gt; &lt;deactivated&gt;false&lt;/deactivated&gt; &lt;group-id&gt;37&lt;/group-id&gt; &lt;group-name&gt;Battery&lt;/group-name&gt; &lt;last-update&gt;11/03/2017&lt;/last-update&gt; &lt;/attribute&gt;</v>
      </c>
    </row>
    <row r="1048" spans="1:10" ht="15" customHeight="1" x14ac:dyDescent="0.25">
      <c r="A1048">
        <v>102</v>
      </c>
      <c r="B1048" s="7" t="s">
        <v>1274</v>
      </c>
      <c r="C1048">
        <v>2403</v>
      </c>
      <c r="D1048" s="7" t="s">
        <v>1275</v>
      </c>
      <c r="E1048" s="8" t="str">
        <f t="shared" si="32"/>
        <v>Optical System - Projection Distance for a 100" Screen</v>
      </c>
      <c r="F1048" t="s">
        <v>450</v>
      </c>
      <c r="G1048" s="7" t="s">
        <v>6454</v>
      </c>
      <c r="H1048" t="s">
        <v>459</v>
      </c>
      <c r="I1048" s="4">
        <v>42805</v>
      </c>
      <c r="J1048" s="3" t="str">
        <f t="shared" si="33"/>
        <v>&lt;attribute&gt; &lt;id&gt;2403&lt;/id&gt; &lt;type&gt;Simple&lt;/type&gt;  &lt;name&gt;Projection Distance for a 100" Screen&lt;/name&gt; &lt;deactivated&gt;false&lt;/deactivated&gt; &lt;group-id&gt;102&lt;/group-id&gt; &lt;group-name&gt;Optical System&lt;/group-name&gt; &lt;last-update&gt;11/03/2017&lt;/last-update&gt; &lt;/attribute&gt;</v>
      </c>
    </row>
    <row r="1049" spans="1:10" ht="15" customHeight="1" x14ac:dyDescent="0.25">
      <c r="A1049">
        <v>102</v>
      </c>
      <c r="B1049" s="7" t="s">
        <v>1274</v>
      </c>
      <c r="C1049">
        <v>7587</v>
      </c>
      <c r="D1049" s="7" t="s">
        <v>1276</v>
      </c>
      <c r="E1049" s="8" t="str">
        <f t="shared" si="32"/>
        <v>Optical System - Projection Distance (Min)</v>
      </c>
      <c r="F1049" t="s">
        <v>451</v>
      </c>
      <c r="G1049" s="7" t="s">
        <v>6454</v>
      </c>
      <c r="H1049" t="s">
        <v>459</v>
      </c>
      <c r="I1049" s="4">
        <v>42805</v>
      </c>
      <c r="J1049" s="3" t="str">
        <f t="shared" si="33"/>
        <v>&lt;attribute&gt; &lt;id&gt;7587&lt;/id&gt; &lt;type&gt;Simple numeric&lt;/type&gt;  &lt;name&gt;Projection Distance (Min)&lt;/name&gt; &lt;deactivated&gt;false&lt;/deactivated&gt; &lt;group-id&gt;102&lt;/group-id&gt; &lt;group-name&gt;Optical System&lt;/group-name&gt; &lt;last-update&gt;11/03/2017&lt;/last-update&gt; &lt;/attribute&gt;</v>
      </c>
    </row>
    <row r="1050" spans="1:10" ht="15" customHeight="1" x14ac:dyDescent="0.25">
      <c r="A1050">
        <v>102</v>
      </c>
      <c r="B1050" s="7" t="s">
        <v>1274</v>
      </c>
      <c r="C1050">
        <v>7588</v>
      </c>
      <c r="D1050" s="7" t="s">
        <v>1277</v>
      </c>
      <c r="E1050" s="8" t="str">
        <f t="shared" si="32"/>
        <v>Optical System - Projection Distance (Max)</v>
      </c>
      <c r="F1050" t="s">
        <v>451</v>
      </c>
      <c r="G1050" s="7" t="s">
        <v>6454</v>
      </c>
      <c r="H1050" t="s">
        <v>459</v>
      </c>
      <c r="I1050" s="4">
        <v>42805</v>
      </c>
      <c r="J1050" s="3" t="str">
        <f t="shared" si="33"/>
        <v>&lt;attribute&gt; &lt;id&gt;7588&lt;/id&gt; &lt;type&gt;Simple numeric&lt;/type&gt;  &lt;name&gt;Projection Distance (Max)&lt;/name&gt; &lt;deactivated&gt;false&lt;/deactivated&gt; &lt;group-id&gt;102&lt;/group-id&gt; &lt;group-name&gt;Optical System&lt;/group-name&gt; &lt;last-update&gt;11/03/2017&lt;/last-update&gt; &lt;/attribute&gt;</v>
      </c>
    </row>
    <row r="1051" spans="1:10" ht="15" customHeight="1" x14ac:dyDescent="0.25">
      <c r="A1051">
        <v>102</v>
      </c>
      <c r="B1051" s="7" t="s">
        <v>1274</v>
      </c>
      <c r="C1051">
        <v>2402</v>
      </c>
      <c r="D1051" s="7" t="s">
        <v>1206</v>
      </c>
      <c r="E1051" s="8" t="str">
        <f t="shared" si="32"/>
        <v>Optical System - Throw Ratio</v>
      </c>
      <c r="F1051" t="s">
        <v>450</v>
      </c>
      <c r="G1051" s="7" t="s">
        <v>6454</v>
      </c>
      <c r="H1051" t="s">
        <v>459</v>
      </c>
      <c r="I1051" s="4">
        <v>42805</v>
      </c>
      <c r="J1051" s="3" t="str">
        <f t="shared" si="33"/>
        <v>&lt;attribute&gt; &lt;id&gt;2402&lt;/id&gt; &lt;type&gt;Simple&lt;/type&gt;  &lt;name&gt;Throw Ratio&lt;/name&gt; &lt;deactivated&gt;false&lt;/deactivated&gt; &lt;group-id&gt;102&lt;/group-id&gt; &lt;group-name&gt;Optical System&lt;/group-name&gt; &lt;last-update&gt;11/03/2017&lt;/last-update&gt; &lt;/attribute&gt;</v>
      </c>
    </row>
    <row r="1052" spans="1:10" ht="15" customHeight="1" x14ac:dyDescent="0.25">
      <c r="A1052">
        <v>101</v>
      </c>
      <c r="B1052" s="7" t="s">
        <v>1278</v>
      </c>
      <c r="C1052">
        <v>981</v>
      </c>
      <c r="D1052" s="7" t="s">
        <v>456</v>
      </c>
      <c r="E1052" s="8" t="str">
        <f t="shared" si="32"/>
        <v>Lens System - Type</v>
      </c>
      <c r="F1052" t="s">
        <v>450</v>
      </c>
      <c r="G1052" s="7" t="s">
        <v>6454</v>
      </c>
      <c r="H1052" t="s">
        <v>459</v>
      </c>
      <c r="I1052" s="4">
        <v>42805</v>
      </c>
      <c r="J1052" s="3" t="str">
        <f t="shared" si="33"/>
        <v>&lt;attribute&gt; &lt;id&gt;981&lt;/id&gt; &lt;type&gt;Simple&lt;/type&gt;  &lt;name&gt;Type&lt;/name&gt; &lt;deactivated&gt;false&lt;/deactivated&gt; &lt;group-id&gt;101&lt;/group-id&gt; &lt;group-name&gt;Lens System&lt;/group-name&gt; &lt;last-update&gt;11/03/2017&lt;/last-update&gt; &lt;/attribute&gt;</v>
      </c>
    </row>
    <row r="1053" spans="1:10" ht="15" customHeight="1" x14ac:dyDescent="0.25">
      <c r="A1053">
        <v>101</v>
      </c>
      <c r="B1053" s="7" t="s">
        <v>1278</v>
      </c>
      <c r="C1053">
        <v>3508</v>
      </c>
      <c r="D1053" s="7" t="s">
        <v>1279</v>
      </c>
      <c r="E1053" s="8" t="str">
        <f t="shared" si="32"/>
        <v>Lens System - System Type</v>
      </c>
      <c r="F1053" t="s">
        <v>450</v>
      </c>
      <c r="G1053" s="7" t="s">
        <v>6454</v>
      </c>
      <c r="H1053" t="s">
        <v>459</v>
      </c>
      <c r="I1053" s="4">
        <v>42805</v>
      </c>
      <c r="J1053" s="3" t="str">
        <f t="shared" si="33"/>
        <v>&lt;attribute&gt; &lt;id&gt;3508&lt;/id&gt; &lt;type&gt;Simple&lt;/type&gt;  &lt;name&gt;System Type&lt;/name&gt; &lt;deactivated&gt;false&lt;/deactivated&gt; &lt;group-id&gt;101&lt;/group-id&gt; &lt;group-name&gt;Lens System&lt;/group-name&gt; &lt;last-update&gt;11/03/2017&lt;/last-update&gt; &lt;/attribute&gt;</v>
      </c>
    </row>
    <row r="1054" spans="1:10" ht="15" customHeight="1" x14ac:dyDescent="0.25">
      <c r="A1054">
        <v>101</v>
      </c>
      <c r="B1054" s="7" t="s">
        <v>1278</v>
      </c>
      <c r="C1054">
        <v>4078</v>
      </c>
      <c r="D1054" s="7" t="s">
        <v>1280</v>
      </c>
      <c r="E1054" s="8" t="str">
        <f t="shared" si="32"/>
        <v>Lens System - Intended For</v>
      </c>
      <c r="F1054" t="s">
        <v>452</v>
      </c>
      <c r="G1054" s="7" t="s">
        <v>6454</v>
      </c>
      <c r="H1054" t="s">
        <v>459</v>
      </c>
      <c r="I1054" s="4">
        <v>42805</v>
      </c>
      <c r="J1054" s="3" t="str">
        <f t="shared" si="33"/>
        <v>&lt;attribute&gt; &lt;id&gt;4078&lt;/id&gt; &lt;type&gt;Multi-valued&lt;/type&gt;  &lt;name&gt;Intended For&lt;/name&gt; &lt;deactivated&gt;false&lt;/deactivated&gt; &lt;group-id&gt;101&lt;/group-id&gt; &lt;group-name&gt;Lens System&lt;/group-name&gt; &lt;last-update&gt;11/03/2017&lt;/last-update&gt; &lt;/attribute&gt;</v>
      </c>
    </row>
    <row r="1055" spans="1:10" ht="15" customHeight="1" x14ac:dyDescent="0.25">
      <c r="A1055">
        <v>101</v>
      </c>
      <c r="B1055" s="7" t="s">
        <v>1278</v>
      </c>
      <c r="C1055">
        <v>1071</v>
      </c>
      <c r="D1055" s="7" t="s">
        <v>1281</v>
      </c>
      <c r="E1055" s="8" t="str">
        <f t="shared" si="32"/>
        <v>Lens System - Optical Zoom</v>
      </c>
      <c r="F1055" t="s">
        <v>451</v>
      </c>
      <c r="G1055" s="7" t="s">
        <v>6454</v>
      </c>
      <c r="H1055" t="s">
        <v>459</v>
      </c>
      <c r="I1055" s="4">
        <v>42805</v>
      </c>
      <c r="J1055" s="3" t="str">
        <f t="shared" si="33"/>
        <v>&lt;attribute&gt; &lt;id&gt;1071&lt;/id&gt; &lt;type&gt;Simple numeric&lt;/type&gt;  &lt;name&gt;Optical Zoom&lt;/name&gt; &lt;deactivated&gt;false&lt;/deactivated&gt; &lt;group-id&gt;101&lt;/group-id&gt; &lt;group-name&gt;Lens System&lt;/group-name&gt; &lt;last-update&gt;11/03/2017&lt;/last-update&gt; &lt;/attribute&gt;</v>
      </c>
    </row>
    <row r="1056" spans="1:10" ht="15" customHeight="1" x14ac:dyDescent="0.25">
      <c r="A1056">
        <v>101</v>
      </c>
      <c r="B1056" s="7" t="s">
        <v>1278</v>
      </c>
      <c r="C1056">
        <v>982</v>
      </c>
      <c r="D1056" s="7" t="s">
        <v>1282</v>
      </c>
      <c r="E1056" s="8" t="str">
        <f t="shared" si="32"/>
        <v>Lens System - Special Functions</v>
      </c>
      <c r="F1056" t="s">
        <v>452</v>
      </c>
      <c r="G1056" s="7" t="s">
        <v>6454</v>
      </c>
      <c r="H1056" t="s">
        <v>459</v>
      </c>
      <c r="I1056" s="4">
        <v>42805</v>
      </c>
      <c r="J1056" s="3" t="str">
        <f t="shared" si="33"/>
        <v>&lt;attribute&gt; &lt;id&gt;982&lt;/id&gt; &lt;type&gt;Multi-valued&lt;/type&gt;  &lt;name&gt;Special Functions&lt;/name&gt; &lt;deactivated&gt;false&lt;/deactivated&gt; &lt;group-id&gt;101&lt;/group-id&gt; &lt;group-name&gt;Lens System&lt;/group-name&gt; &lt;last-update&gt;11/03/2017&lt;/last-update&gt; &lt;/attribute&gt;</v>
      </c>
    </row>
    <row r="1057" spans="1:10" ht="15" customHeight="1" x14ac:dyDescent="0.25">
      <c r="A1057">
        <v>101</v>
      </c>
      <c r="B1057" s="7" t="s">
        <v>1278</v>
      </c>
      <c r="C1057">
        <v>983</v>
      </c>
      <c r="D1057" s="7" t="s">
        <v>1220</v>
      </c>
      <c r="E1057" s="8" t="str">
        <f t="shared" si="32"/>
        <v>Lens System - Lens Aperture</v>
      </c>
      <c r="F1057" t="s">
        <v>450</v>
      </c>
      <c r="G1057" s="7" t="s">
        <v>6454</v>
      </c>
      <c r="H1057" t="s">
        <v>459</v>
      </c>
      <c r="I1057" s="4">
        <v>42805</v>
      </c>
      <c r="J1057" s="3" t="str">
        <f t="shared" si="33"/>
        <v>&lt;attribute&gt; &lt;id&gt;983&lt;/id&gt; &lt;type&gt;Simple&lt;/type&gt;  &lt;name&gt;Lens Aperture&lt;/name&gt; &lt;deactivated&gt;false&lt;/deactivated&gt; &lt;group-id&gt;101&lt;/group-id&gt; &lt;group-name&gt;Lens System&lt;/group-name&gt; &lt;last-update&gt;11/03/2017&lt;/last-update&gt; &lt;/attribute&gt;</v>
      </c>
    </row>
    <row r="1058" spans="1:10" ht="15" customHeight="1" x14ac:dyDescent="0.25">
      <c r="A1058">
        <v>101</v>
      </c>
      <c r="B1058" s="7" t="s">
        <v>1278</v>
      </c>
      <c r="C1058">
        <v>984</v>
      </c>
      <c r="D1058" s="7" t="s">
        <v>1283</v>
      </c>
      <c r="E1058" s="8" t="str">
        <f t="shared" si="32"/>
        <v>Lens System - Min Focal Length</v>
      </c>
      <c r="F1058" t="s">
        <v>451</v>
      </c>
      <c r="G1058" s="7" t="s">
        <v>6454</v>
      </c>
      <c r="H1058" t="s">
        <v>459</v>
      </c>
      <c r="I1058" s="4">
        <v>42805</v>
      </c>
      <c r="J1058" s="3" t="str">
        <f t="shared" si="33"/>
        <v>&lt;attribute&gt; &lt;id&gt;984&lt;/id&gt; &lt;type&gt;Simple numeric&lt;/type&gt;  &lt;name&gt;Min Focal Length&lt;/name&gt; &lt;deactivated&gt;false&lt;/deactivated&gt; &lt;group-id&gt;101&lt;/group-id&gt; &lt;group-name&gt;Lens System&lt;/group-name&gt; &lt;last-update&gt;11/03/2017&lt;/last-update&gt; &lt;/attribute&gt;</v>
      </c>
    </row>
    <row r="1059" spans="1:10" ht="15" customHeight="1" x14ac:dyDescent="0.25">
      <c r="A1059">
        <v>101</v>
      </c>
      <c r="B1059" s="7" t="s">
        <v>1278</v>
      </c>
      <c r="C1059">
        <v>985</v>
      </c>
      <c r="D1059" s="7" t="s">
        <v>1284</v>
      </c>
      <c r="E1059" s="8" t="str">
        <f t="shared" si="32"/>
        <v>Lens System - Max Focal Length</v>
      </c>
      <c r="F1059" t="s">
        <v>451</v>
      </c>
      <c r="G1059" s="7" t="s">
        <v>6454</v>
      </c>
      <c r="H1059" t="s">
        <v>459</v>
      </c>
      <c r="I1059" s="4">
        <v>42805</v>
      </c>
      <c r="J1059" s="3" t="str">
        <f t="shared" si="33"/>
        <v>&lt;attribute&gt; &lt;id&gt;985&lt;/id&gt; &lt;type&gt;Simple numeric&lt;/type&gt;  &lt;name&gt;Max Focal Length&lt;/name&gt; &lt;deactivated&gt;false&lt;/deactivated&gt; &lt;group-id&gt;101&lt;/group-id&gt; &lt;group-name&gt;Lens System&lt;/group-name&gt; &lt;last-update&gt;11/03/2017&lt;/last-update&gt; &lt;/attribute&gt;</v>
      </c>
    </row>
    <row r="1060" spans="1:10" ht="15" customHeight="1" x14ac:dyDescent="0.25">
      <c r="A1060">
        <v>101</v>
      </c>
      <c r="B1060" s="7" t="s">
        <v>1278</v>
      </c>
      <c r="C1060">
        <v>986</v>
      </c>
      <c r="D1060" s="7" t="s">
        <v>1285</v>
      </c>
      <c r="E1060" s="8" t="str">
        <f t="shared" si="32"/>
        <v>Lens System - Min Focus Distance</v>
      </c>
      <c r="F1060" t="s">
        <v>451</v>
      </c>
      <c r="G1060" s="7" t="s">
        <v>6454</v>
      </c>
      <c r="H1060" t="s">
        <v>459</v>
      </c>
      <c r="I1060" s="4">
        <v>42805</v>
      </c>
      <c r="J1060" s="3" t="str">
        <f t="shared" si="33"/>
        <v>&lt;attribute&gt; &lt;id&gt;986&lt;/id&gt; &lt;type&gt;Simple numeric&lt;/type&gt;  &lt;name&gt;Min Focus Distance&lt;/name&gt; &lt;deactivated&gt;false&lt;/deactivated&gt; &lt;group-id&gt;101&lt;/group-id&gt; &lt;group-name&gt;Lens System&lt;/group-name&gt; &lt;last-update&gt;11/03/2017&lt;/last-update&gt; &lt;/attribute&gt;</v>
      </c>
    </row>
    <row r="1061" spans="1:10" ht="15" customHeight="1" x14ac:dyDescent="0.25">
      <c r="A1061">
        <v>101</v>
      </c>
      <c r="B1061" s="7" t="s">
        <v>1278</v>
      </c>
      <c r="C1061">
        <v>987</v>
      </c>
      <c r="D1061" s="7" t="s">
        <v>885</v>
      </c>
      <c r="E1061" s="8" t="str">
        <f t="shared" si="32"/>
        <v>Lens System - Focus Adjustment</v>
      </c>
      <c r="F1061" t="s">
        <v>452</v>
      </c>
      <c r="G1061" s="7" t="s">
        <v>6454</v>
      </c>
      <c r="H1061" t="s">
        <v>459</v>
      </c>
      <c r="I1061" s="4">
        <v>42805</v>
      </c>
      <c r="J1061" s="3" t="str">
        <f t="shared" si="33"/>
        <v>&lt;attribute&gt; &lt;id&gt;987&lt;/id&gt; &lt;type&gt;Multi-valued&lt;/type&gt;  &lt;name&gt;Focus Adjustment&lt;/name&gt; &lt;deactivated&gt;false&lt;/deactivated&gt; &lt;group-id&gt;101&lt;/group-id&gt; &lt;group-name&gt;Lens System&lt;/group-name&gt; &lt;last-update&gt;11/03/2017&lt;/last-update&gt; &lt;/attribute&gt;</v>
      </c>
    </row>
    <row r="1062" spans="1:10" ht="15" customHeight="1" x14ac:dyDescent="0.25">
      <c r="A1062">
        <v>101</v>
      </c>
      <c r="B1062" s="7" t="s">
        <v>1278</v>
      </c>
      <c r="C1062">
        <v>1442</v>
      </c>
      <c r="D1062" s="7" t="s">
        <v>1286</v>
      </c>
      <c r="E1062" s="8" t="str">
        <f t="shared" si="32"/>
        <v>Lens System - Zoom Adjustment</v>
      </c>
      <c r="F1062" t="s">
        <v>452</v>
      </c>
      <c r="G1062" s="7" t="s">
        <v>6454</v>
      </c>
      <c r="H1062" t="s">
        <v>459</v>
      </c>
      <c r="I1062" s="4">
        <v>42805</v>
      </c>
      <c r="J1062" s="3" t="str">
        <f t="shared" si="33"/>
        <v>&lt;attribute&gt; &lt;id&gt;1442&lt;/id&gt; &lt;type&gt;Multi-valued&lt;/type&gt;  &lt;name&gt;Zoom Adjustment&lt;/name&gt; &lt;deactivated&gt;false&lt;/deactivated&gt; &lt;group-id&gt;101&lt;/group-id&gt; &lt;group-name&gt;Lens System&lt;/group-name&gt; &lt;last-update&gt;11/03/2017&lt;/last-update&gt; &lt;/attribute&gt;</v>
      </c>
    </row>
    <row r="1063" spans="1:10" ht="15" customHeight="1" x14ac:dyDescent="0.25">
      <c r="A1063">
        <v>101</v>
      </c>
      <c r="B1063" s="7" t="s">
        <v>1278</v>
      </c>
      <c r="C1063">
        <v>989</v>
      </c>
      <c r="D1063" s="7" t="s">
        <v>1287</v>
      </c>
      <c r="E1063" s="8" t="str">
        <f t="shared" si="32"/>
        <v>Lens System - Group Qty</v>
      </c>
      <c r="F1063" t="s">
        <v>451</v>
      </c>
      <c r="G1063" s="7" t="s">
        <v>6454</v>
      </c>
      <c r="H1063" t="s">
        <v>459</v>
      </c>
      <c r="I1063" s="4">
        <v>42805</v>
      </c>
      <c r="J1063" s="3" t="str">
        <f t="shared" si="33"/>
        <v>&lt;attribute&gt; &lt;id&gt;989&lt;/id&gt; &lt;type&gt;Simple numeric&lt;/type&gt;  &lt;name&gt;Group Qty&lt;/name&gt; &lt;deactivated&gt;false&lt;/deactivated&gt; &lt;group-id&gt;101&lt;/group-id&gt; &lt;group-name&gt;Lens System&lt;/group-name&gt; &lt;last-update&gt;11/03/2017&lt;/last-update&gt; &lt;/attribute&gt;</v>
      </c>
    </row>
    <row r="1064" spans="1:10" ht="15" customHeight="1" x14ac:dyDescent="0.25">
      <c r="A1064">
        <v>101</v>
      </c>
      <c r="B1064" s="7" t="s">
        <v>1278</v>
      </c>
      <c r="C1064">
        <v>990</v>
      </c>
      <c r="D1064" s="7" t="s">
        <v>1288</v>
      </c>
      <c r="E1064" s="8" t="str">
        <f t="shared" si="32"/>
        <v>Lens System - Element Qty</v>
      </c>
      <c r="F1064" t="s">
        <v>451</v>
      </c>
      <c r="G1064" s="7" t="s">
        <v>6454</v>
      </c>
      <c r="H1064" t="s">
        <v>459</v>
      </c>
      <c r="I1064" s="4">
        <v>42805</v>
      </c>
      <c r="J1064" s="3" t="str">
        <f t="shared" si="33"/>
        <v>&lt;attribute&gt; &lt;id&gt;990&lt;/id&gt; &lt;type&gt;Simple numeric&lt;/type&gt;  &lt;name&gt;Element Qty&lt;/name&gt; &lt;deactivated&gt;false&lt;/deactivated&gt; &lt;group-id&gt;101&lt;/group-id&gt; &lt;group-name&gt;Lens System&lt;/group-name&gt; &lt;last-update&gt;11/03/2017&lt;/last-update&gt; &lt;/attribute&gt;</v>
      </c>
    </row>
    <row r="1065" spans="1:10" x14ac:dyDescent="0.25">
      <c r="A1065">
        <v>31</v>
      </c>
      <c r="B1065" s="7" t="s">
        <v>622</v>
      </c>
      <c r="C1065">
        <v>7767</v>
      </c>
      <c r="D1065" s="7" t="s">
        <v>1289</v>
      </c>
      <c r="E1065" s="8" t="str">
        <f t="shared" si="32"/>
        <v>Miscellaneous - OEM Manufacturer Lamp Equivalent</v>
      </c>
      <c r="F1065" t="s">
        <v>452</v>
      </c>
      <c r="G1065" s="7" t="s">
        <v>6454</v>
      </c>
      <c r="H1065" t="s">
        <v>459</v>
      </c>
      <c r="I1065" s="4">
        <v>42805</v>
      </c>
      <c r="J1065" s="3" t="str">
        <f t="shared" si="33"/>
        <v>&lt;attribute&gt; &lt;id&gt;7767&lt;/id&gt; &lt;type&gt;Multi-valued&lt;/type&gt;  &lt;name&gt;OEM Manufacturer Lamp Equivalent&lt;/name&gt; &lt;deactivated&gt;false&lt;/deactivated&gt; &lt;group-id&gt;31&lt;/group-id&gt; &lt;group-name&gt;Miscellaneous&lt;/group-name&gt; &lt;last-update&gt;11/03/2017&lt;/last-update&gt; &lt;/attribute&gt;</v>
      </c>
    </row>
    <row r="1066" spans="1:10" ht="15" customHeight="1" x14ac:dyDescent="0.25">
      <c r="A1066">
        <v>29</v>
      </c>
      <c r="B1066" s="7" t="s">
        <v>638</v>
      </c>
      <c r="C1066">
        <v>1488</v>
      </c>
      <c r="D1066" s="7" t="s">
        <v>1290</v>
      </c>
      <c r="E1066" s="8" t="str">
        <f t="shared" si="32"/>
        <v>Dimensions &amp; Weight - Diameter</v>
      </c>
      <c r="F1066" t="s">
        <v>451</v>
      </c>
      <c r="G1066" s="7" t="s">
        <v>6454</v>
      </c>
      <c r="H1066" t="s">
        <v>459</v>
      </c>
      <c r="I1066" s="4">
        <v>42805</v>
      </c>
      <c r="J1066" s="3" t="str">
        <f t="shared" si="33"/>
        <v>&lt;attribute&gt; &lt;id&gt;1488&lt;/id&gt; &lt;type&gt;Simple numeric&lt;/type&gt;  &lt;name&gt;Diameter&lt;/name&gt; &lt;deactivated&gt;false&lt;/deactivated&gt; &lt;group-id&gt;29&lt;/group-id&gt; &lt;group-name&gt;Dimensions /// Weight&lt;/group-name&gt; &lt;last-update&gt;11/03/2017&lt;/last-update&gt; &lt;/attribute&gt;</v>
      </c>
    </row>
    <row r="1067" spans="1:10" ht="15" customHeight="1" x14ac:dyDescent="0.25">
      <c r="A1067">
        <v>29</v>
      </c>
      <c r="B1067" s="7" t="s">
        <v>638</v>
      </c>
      <c r="C1067">
        <v>972</v>
      </c>
      <c r="D1067" s="7" t="s">
        <v>1291</v>
      </c>
      <c r="E1067" s="8" t="str">
        <f t="shared" si="32"/>
        <v>Dimensions &amp; Weight - Max Length</v>
      </c>
      <c r="F1067" t="s">
        <v>451</v>
      </c>
      <c r="G1067" s="7" t="s">
        <v>6454</v>
      </c>
      <c r="H1067" t="s">
        <v>459</v>
      </c>
      <c r="I1067" s="4">
        <v>42805</v>
      </c>
      <c r="J1067" s="3" t="str">
        <f t="shared" si="33"/>
        <v>&lt;attribute&gt; &lt;id&gt;972&lt;/id&gt; &lt;type&gt;Simple numeric&lt;/type&gt;  &lt;name&gt;Max Length&lt;/name&gt; &lt;deactivated&gt;false&lt;/deactivated&gt; &lt;group-id&gt;29&lt;/group-id&gt; &lt;group-name&gt;Dimensions /// Weight&lt;/group-name&gt; &lt;last-update&gt;11/03/2017&lt;/last-update&gt; &lt;/attribute&gt;</v>
      </c>
    </row>
    <row r="1068" spans="1:10" ht="15" customHeight="1" x14ac:dyDescent="0.25">
      <c r="A1068">
        <v>90</v>
      </c>
      <c r="B1068" s="7" t="s">
        <v>1292</v>
      </c>
      <c r="C1068">
        <v>881</v>
      </c>
      <c r="D1068" s="7" t="s">
        <v>456</v>
      </c>
      <c r="E1068" s="8" t="str">
        <f t="shared" si="32"/>
        <v>AV Furniture - Type</v>
      </c>
      <c r="F1068" t="s">
        <v>450</v>
      </c>
      <c r="G1068" s="7" t="s">
        <v>6454</v>
      </c>
      <c r="H1068" t="s">
        <v>459</v>
      </c>
      <c r="I1068" s="4">
        <v>42805</v>
      </c>
      <c r="J1068" s="3" t="str">
        <f t="shared" si="33"/>
        <v>&lt;attribute&gt; &lt;id&gt;881&lt;/id&gt; &lt;type&gt;Simple&lt;/type&gt;  &lt;name&gt;Type&lt;/name&gt; &lt;deactivated&gt;false&lt;/deactivated&gt; &lt;group-id&gt;90&lt;/group-id&gt; &lt;group-name&gt;AV Furniture&lt;/group-name&gt; &lt;last-update&gt;11/03/2017&lt;/last-update&gt; &lt;/attribute&gt;</v>
      </c>
    </row>
    <row r="1069" spans="1:10" ht="15" customHeight="1" x14ac:dyDescent="0.25">
      <c r="A1069">
        <v>90</v>
      </c>
      <c r="B1069" s="7" t="s">
        <v>1292</v>
      </c>
      <c r="C1069">
        <v>883</v>
      </c>
      <c r="D1069" s="7" t="s">
        <v>829</v>
      </c>
      <c r="E1069" s="8" t="str">
        <f t="shared" si="32"/>
        <v>AV Furniture - Recommended Use</v>
      </c>
      <c r="F1069" t="s">
        <v>450</v>
      </c>
      <c r="G1069" s="7" t="s">
        <v>6454</v>
      </c>
      <c r="H1069" t="s">
        <v>459</v>
      </c>
      <c r="I1069" s="4">
        <v>42805</v>
      </c>
      <c r="J1069" s="3" t="str">
        <f t="shared" si="33"/>
        <v>&lt;attribute&gt; &lt;id&gt;883&lt;/id&gt; &lt;type&gt;Simple&lt;/type&gt;  &lt;name&gt;Recommended Use&lt;/name&gt; &lt;deactivated&gt;false&lt;/deactivated&gt; &lt;group-id&gt;90&lt;/group-id&gt; &lt;group-name&gt;AV Furniture&lt;/group-name&gt; &lt;last-update&gt;11/03/2017&lt;/last-update&gt; &lt;/attribute&gt;</v>
      </c>
    </row>
    <row r="1070" spans="1:10" ht="15" customHeight="1" x14ac:dyDescent="0.25">
      <c r="A1070">
        <v>90</v>
      </c>
      <c r="B1070" s="7" t="s">
        <v>1292</v>
      </c>
      <c r="C1070">
        <v>3365</v>
      </c>
      <c r="D1070" s="7" t="s">
        <v>1293</v>
      </c>
      <c r="E1070" s="8" t="str">
        <f t="shared" si="32"/>
        <v>AV Furniture - Mounting Components</v>
      </c>
      <c r="F1070" t="s">
        <v>452</v>
      </c>
      <c r="G1070" s="7" t="s">
        <v>6454</v>
      </c>
      <c r="H1070" t="s">
        <v>459</v>
      </c>
      <c r="I1070" s="4">
        <v>42805</v>
      </c>
      <c r="J1070" s="3" t="str">
        <f t="shared" si="33"/>
        <v>&lt;attribute&gt; &lt;id&gt;3365&lt;/id&gt; &lt;type&gt;Multi-valued&lt;/type&gt;  &lt;name&gt;Mounting Components&lt;/name&gt; &lt;deactivated&gt;false&lt;/deactivated&gt; &lt;group-id&gt;90&lt;/group-id&gt; &lt;group-name&gt;AV Furniture&lt;/group-name&gt; &lt;last-update&gt;11/03/2017&lt;/last-update&gt; &lt;/attribute&gt;</v>
      </c>
    </row>
    <row r="1071" spans="1:10" ht="15" customHeight="1" x14ac:dyDescent="0.25">
      <c r="A1071">
        <v>90</v>
      </c>
      <c r="B1071" s="7" t="s">
        <v>1292</v>
      </c>
      <c r="C1071">
        <v>885</v>
      </c>
      <c r="D1071" s="7" t="s">
        <v>623</v>
      </c>
      <c r="E1071" s="8" t="str">
        <f t="shared" si="32"/>
        <v>AV Furniture - Color</v>
      </c>
      <c r="F1071" t="s">
        <v>452</v>
      </c>
      <c r="G1071" s="7" t="s">
        <v>6454</v>
      </c>
      <c r="H1071" t="s">
        <v>459</v>
      </c>
      <c r="I1071" s="4">
        <v>42805</v>
      </c>
      <c r="J1071" s="3" t="str">
        <f t="shared" si="33"/>
        <v>&lt;attribute&gt; &lt;id&gt;885&lt;/id&gt; &lt;type&gt;Multi-valued&lt;/type&gt;  &lt;name&gt;Color&lt;/name&gt; &lt;deactivated&gt;false&lt;/deactivated&gt; &lt;group-id&gt;90&lt;/group-id&gt; &lt;group-name&gt;AV Furniture&lt;/group-name&gt; &lt;last-update&gt;11/03/2017&lt;/last-update&gt; &lt;/attribute&gt;</v>
      </c>
    </row>
    <row r="1072" spans="1:10" ht="15" customHeight="1" x14ac:dyDescent="0.25">
      <c r="A1072">
        <v>90</v>
      </c>
      <c r="B1072" s="7" t="s">
        <v>1292</v>
      </c>
      <c r="C1072">
        <v>884</v>
      </c>
      <c r="D1072" s="7" t="s">
        <v>833</v>
      </c>
      <c r="E1072" s="8" t="str">
        <f t="shared" si="32"/>
        <v>AV Furniture - Material</v>
      </c>
      <c r="F1072" t="s">
        <v>452</v>
      </c>
      <c r="G1072" s="7" t="s">
        <v>6454</v>
      </c>
      <c r="H1072" t="s">
        <v>459</v>
      </c>
      <c r="I1072" s="4">
        <v>42805</v>
      </c>
      <c r="J1072" s="3" t="str">
        <f t="shared" si="33"/>
        <v>&lt;attribute&gt; &lt;id&gt;884&lt;/id&gt; &lt;type&gt;Multi-valued&lt;/type&gt;  &lt;name&gt;Material&lt;/name&gt; &lt;deactivated&gt;false&lt;/deactivated&gt; &lt;group-id&gt;90&lt;/group-id&gt; &lt;group-name&gt;AV Furniture&lt;/group-name&gt; &lt;last-update&gt;11/03/2017&lt;/last-update&gt; &lt;/attribute&gt;</v>
      </c>
    </row>
    <row r="1073" spans="1:10" ht="15" customHeight="1" x14ac:dyDescent="0.25">
      <c r="A1073">
        <v>90</v>
      </c>
      <c r="B1073" s="7" t="s">
        <v>1292</v>
      </c>
      <c r="C1073">
        <v>8619</v>
      </c>
      <c r="D1073" s="7" t="s">
        <v>1294</v>
      </c>
      <c r="E1073" s="8" t="str">
        <f t="shared" si="32"/>
        <v>AV Furniture - Cable Management</v>
      </c>
      <c r="F1073" t="s">
        <v>452</v>
      </c>
      <c r="G1073" s="7" t="s">
        <v>6454</v>
      </c>
      <c r="H1073" t="s">
        <v>459</v>
      </c>
      <c r="I1073" s="4">
        <v>42805</v>
      </c>
      <c r="J1073" s="3" t="str">
        <f t="shared" si="33"/>
        <v>&lt;attribute&gt; &lt;id&gt;8619&lt;/id&gt; &lt;type&gt;Multi-valued&lt;/type&gt;  &lt;name&gt;Cable Management&lt;/name&gt; &lt;deactivated&gt;false&lt;/deactivated&gt; &lt;group-id&gt;90&lt;/group-id&gt; &lt;group-name&gt;AV Furniture&lt;/group-name&gt; &lt;last-update&gt;11/03/2017&lt;/last-update&gt; &lt;/attribute&gt;</v>
      </c>
    </row>
    <row r="1074" spans="1:10" ht="15" customHeight="1" x14ac:dyDescent="0.25">
      <c r="A1074">
        <v>90</v>
      </c>
      <c r="B1074" s="7" t="s">
        <v>1292</v>
      </c>
      <c r="C1074">
        <v>8508</v>
      </c>
      <c r="D1074" s="7" t="s">
        <v>1295</v>
      </c>
      <c r="E1074" s="8" t="str">
        <f t="shared" si="32"/>
        <v>AV Furniture - Tilt</v>
      </c>
      <c r="F1074" t="s">
        <v>450</v>
      </c>
      <c r="G1074" s="7" t="s">
        <v>6454</v>
      </c>
      <c r="H1074" t="s">
        <v>459</v>
      </c>
      <c r="I1074" s="4">
        <v>42805</v>
      </c>
      <c r="J1074" s="3" t="str">
        <f t="shared" si="33"/>
        <v>&lt;attribute&gt; &lt;id&gt;8508&lt;/id&gt; &lt;type&gt;Simple&lt;/type&gt;  &lt;name&gt;Tilt&lt;/name&gt; &lt;deactivated&gt;false&lt;/deactivated&gt; &lt;group-id&gt;90&lt;/group-id&gt; &lt;group-name&gt;AV Furniture&lt;/group-name&gt; &lt;last-update&gt;11/03/2017&lt;/last-update&gt; &lt;/attribute&gt;</v>
      </c>
    </row>
    <row r="1075" spans="1:10" ht="15" customHeight="1" x14ac:dyDescent="0.25">
      <c r="A1075">
        <v>90</v>
      </c>
      <c r="B1075" s="7" t="s">
        <v>1292</v>
      </c>
      <c r="C1075">
        <v>8509</v>
      </c>
      <c r="D1075" s="7" t="s">
        <v>1296</v>
      </c>
      <c r="E1075" s="8" t="str">
        <f t="shared" si="32"/>
        <v>AV Furniture - Pan</v>
      </c>
      <c r="F1075" t="s">
        <v>450</v>
      </c>
      <c r="G1075" s="7" t="s">
        <v>6454</v>
      </c>
      <c r="H1075" t="s">
        <v>459</v>
      </c>
      <c r="I1075" s="4">
        <v>42805</v>
      </c>
      <c r="J1075" s="3" t="str">
        <f t="shared" si="33"/>
        <v>&lt;attribute&gt; &lt;id&gt;8509&lt;/id&gt; &lt;type&gt;Simple&lt;/type&gt;  &lt;name&gt;Pan&lt;/name&gt; &lt;deactivated&gt;false&lt;/deactivated&gt; &lt;group-id&gt;90&lt;/group-id&gt; &lt;group-name&gt;AV Furniture&lt;/group-name&gt; &lt;last-update&gt;11/03/2017&lt;/last-update&gt; &lt;/attribute&gt;</v>
      </c>
    </row>
    <row r="1076" spans="1:10" ht="15" customHeight="1" x14ac:dyDescent="0.25">
      <c r="A1076">
        <v>90</v>
      </c>
      <c r="B1076" s="7" t="s">
        <v>1292</v>
      </c>
      <c r="C1076">
        <v>8511</v>
      </c>
      <c r="D1076" s="7" t="s">
        <v>1297</v>
      </c>
      <c r="E1076" s="8" t="str">
        <f t="shared" si="32"/>
        <v>AV Furniture - Rotation</v>
      </c>
      <c r="F1076" t="s">
        <v>450</v>
      </c>
      <c r="G1076" s="7" t="s">
        <v>6454</v>
      </c>
      <c r="H1076" t="s">
        <v>459</v>
      </c>
      <c r="I1076" s="4">
        <v>42805</v>
      </c>
      <c r="J1076" s="3" t="str">
        <f t="shared" si="33"/>
        <v>&lt;attribute&gt; &lt;id&gt;8511&lt;/id&gt; &lt;type&gt;Simple&lt;/type&gt;  &lt;name&gt;Rotation&lt;/name&gt; &lt;deactivated&gt;false&lt;/deactivated&gt; &lt;group-id&gt;90&lt;/group-id&gt; &lt;group-name&gt;AV Furniture&lt;/group-name&gt; &lt;last-update&gt;11/03/2017&lt;/last-update&gt; &lt;/attribute&gt;</v>
      </c>
    </row>
    <row r="1077" spans="1:10" ht="15" customHeight="1" x14ac:dyDescent="0.25">
      <c r="A1077">
        <v>90</v>
      </c>
      <c r="B1077" s="7" t="s">
        <v>1292</v>
      </c>
      <c r="C1077">
        <v>8621</v>
      </c>
      <c r="D1077" s="7" t="s">
        <v>1298</v>
      </c>
      <c r="E1077" s="8" t="str">
        <f t="shared" si="32"/>
        <v>AV Furniture - Adjustments</v>
      </c>
      <c r="F1077" t="s">
        <v>452</v>
      </c>
      <c r="G1077" s="7" t="s">
        <v>6454</v>
      </c>
      <c r="H1077" t="s">
        <v>459</v>
      </c>
      <c r="I1077" s="4">
        <v>42805</v>
      </c>
      <c r="J1077" s="3" t="str">
        <f t="shared" si="33"/>
        <v>&lt;attribute&gt; &lt;id&gt;8621&lt;/id&gt; &lt;type&gt;Multi-valued&lt;/type&gt;  &lt;name&gt;Adjustments&lt;/name&gt; &lt;deactivated&gt;false&lt;/deactivated&gt; &lt;group-id&gt;90&lt;/group-id&gt; &lt;group-name&gt;AV Furniture&lt;/group-name&gt; &lt;last-update&gt;11/03/2017&lt;/last-update&gt; &lt;/attribute&gt;</v>
      </c>
    </row>
    <row r="1078" spans="1:10" x14ac:dyDescent="0.25">
      <c r="A1078">
        <v>31</v>
      </c>
      <c r="B1078" s="7" t="s">
        <v>622</v>
      </c>
      <c r="C1078">
        <v>5012</v>
      </c>
      <c r="D1078" s="7" t="s">
        <v>1299</v>
      </c>
      <c r="E1078" s="8" t="str">
        <f t="shared" si="32"/>
        <v>Miscellaneous - Max Mounting Pattern Size (Horizontal)</v>
      </c>
      <c r="F1078" t="s">
        <v>451</v>
      </c>
      <c r="G1078" s="7" t="s">
        <v>6454</v>
      </c>
      <c r="H1078" t="s">
        <v>459</v>
      </c>
      <c r="I1078" s="4">
        <v>42805</v>
      </c>
      <c r="J1078" s="3" t="str">
        <f t="shared" si="33"/>
        <v>&lt;attribute&gt; &lt;id&gt;5012&lt;/id&gt; &lt;type&gt;Simple numeric&lt;/type&gt;  &lt;name&gt;Max Mounting Pattern Size (Horizontal)&lt;/name&gt; &lt;deactivated&gt;false&lt;/deactivated&gt; &lt;group-id&gt;31&lt;/group-id&gt; &lt;group-name&gt;Miscellaneous&lt;/group-name&gt; &lt;last-update&gt;11/03/2017&lt;/last-update&gt; &lt;/attribute&gt;</v>
      </c>
    </row>
    <row r="1079" spans="1:10" x14ac:dyDescent="0.25">
      <c r="A1079">
        <v>31</v>
      </c>
      <c r="B1079" s="7" t="s">
        <v>622</v>
      </c>
      <c r="C1079">
        <v>5011</v>
      </c>
      <c r="D1079" s="7" t="s">
        <v>1300</v>
      </c>
      <c r="E1079" s="8" t="str">
        <f t="shared" si="32"/>
        <v>Miscellaneous - Max Mounting Pattern Size (Vertical)</v>
      </c>
      <c r="F1079" t="s">
        <v>451</v>
      </c>
      <c r="G1079" s="7" t="s">
        <v>6454</v>
      </c>
      <c r="H1079" t="s">
        <v>459</v>
      </c>
      <c r="I1079" s="4">
        <v>42805</v>
      </c>
      <c r="J1079" s="3" t="str">
        <f t="shared" si="33"/>
        <v>&lt;attribute&gt; &lt;id&gt;5011&lt;/id&gt; &lt;type&gt;Simple numeric&lt;/type&gt;  &lt;name&gt;Max Mounting Pattern Size (Vertical)&lt;/name&gt; &lt;deactivated&gt;false&lt;/deactivated&gt; &lt;group-id&gt;31&lt;/group-id&gt; &lt;group-name&gt;Miscellaneous&lt;/group-name&gt; &lt;last-update&gt;11/03/2017&lt;/last-update&gt; &lt;/attribute&gt;</v>
      </c>
    </row>
    <row r="1080" spans="1:10" x14ac:dyDescent="0.25">
      <c r="A1080">
        <v>31</v>
      </c>
      <c r="B1080" s="7" t="s">
        <v>622</v>
      </c>
      <c r="C1080">
        <v>2562</v>
      </c>
      <c r="D1080" s="7" t="s">
        <v>1301</v>
      </c>
      <c r="E1080" s="8" t="str">
        <f t="shared" si="32"/>
        <v>Miscellaneous - Max Load Weight</v>
      </c>
      <c r="F1080" t="s">
        <v>451</v>
      </c>
      <c r="G1080" s="7" t="s">
        <v>6454</v>
      </c>
      <c r="H1080" t="s">
        <v>459</v>
      </c>
      <c r="I1080" s="4">
        <v>42805</v>
      </c>
      <c r="J1080" s="3" t="str">
        <f t="shared" si="33"/>
        <v>&lt;attribute&gt; &lt;id&gt;2562&lt;/id&gt; &lt;type&gt;Simple numeric&lt;/type&gt;  &lt;name&gt;Max Load Weight&lt;/name&gt; &lt;deactivated&gt;false&lt;/deactivated&gt; &lt;group-id&gt;31&lt;/group-id&gt; &lt;group-name&gt;Miscellaneous&lt;/group-name&gt; &lt;last-update&gt;11/03/2017&lt;/last-update&gt; &lt;/attribute&gt;</v>
      </c>
    </row>
    <row r="1081" spans="1:10" ht="15" customHeight="1" x14ac:dyDescent="0.25">
      <c r="A1081">
        <v>29</v>
      </c>
      <c r="B1081" s="7" t="s">
        <v>638</v>
      </c>
      <c r="C1081">
        <v>2785</v>
      </c>
      <c r="D1081" s="7" t="s">
        <v>1302</v>
      </c>
      <c r="E1081" s="8" t="str">
        <f t="shared" si="32"/>
        <v>Dimensions &amp; Weight - Adjustable Width</v>
      </c>
      <c r="F1081" t="s">
        <v>450</v>
      </c>
      <c r="G1081" s="7" t="s">
        <v>6454</v>
      </c>
      <c r="H1081" t="s">
        <v>459</v>
      </c>
      <c r="I1081" s="4">
        <v>42805</v>
      </c>
      <c r="J1081" s="3" t="str">
        <f t="shared" si="33"/>
        <v>&lt;attribute&gt; &lt;id&gt;2785&lt;/id&gt; &lt;type&gt;Simple&lt;/type&gt;  &lt;name&gt;Adjustable Width&lt;/name&gt; &lt;deactivated&gt;false&lt;/deactivated&gt; &lt;group-id&gt;29&lt;/group-id&gt; &lt;group-name&gt;Dimensions /// Weight&lt;/group-name&gt; &lt;last-update&gt;11/03/2017&lt;/last-update&gt; &lt;/attribute&gt;</v>
      </c>
    </row>
    <row r="1082" spans="1:10" ht="15" customHeight="1" x14ac:dyDescent="0.25">
      <c r="A1082">
        <v>29</v>
      </c>
      <c r="B1082" s="7" t="s">
        <v>638</v>
      </c>
      <c r="C1082">
        <v>2786</v>
      </c>
      <c r="D1082" s="7" t="s">
        <v>1303</v>
      </c>
      <c r="E1082" s="8" t="str">
        <f t="shared" si="32"/>
        <v>Dimensions &amp; Weight - Adjustable Depth</v>
      </c>
      <c r="F1082" t="s">
        <v>450</v>
      </c>
      <c r="G1082" s="7" t="s">
        <v>6454</v>
      </c>
      <c r="H1082" t="s">
        <v>459</v>
      </c>
      <c r="I1082" s="4">
        <v>42805</v>
      </c>
      <c r="J1082" s="3" t="str">
        <f t="shared" si="33"/>
        <v>&lt;attribute&gt; &lt;id&gt;2786&lt;/id&gt; &lt;type&gt;Simple&lt;/type&gt;  &lt;name&gt;Adjustable Depth&lt;/name&gt; &lt;deactivated&gt;false&lt;/deactivated&gt; &lt;group-id&gt;29&lt;/group-id&gt; &lt;group-name&gt;Dimensions /// Weight&lt;/group-name&gt; &lt;last-update&gt;11/03/2017&lt;/last-update&gt; &lt;/attribute&gt;</v>
      </c>
    </row>
    <row r="1083" spans="1:10" ht="15" customHeight="1" x14ac:dyDescent="0.25">
      <c r="A1083">
        <v>29</v>
      </c>
      <c r="B1083" s="7" t="s">
        <v>638</v>
      </c>
      <c r="C1083">
        <v>2784</v>
      </c>
      <c r="D1083" s="7" t="s">
        <v>760</v>
      </c>
      <c r="E1083" s="8" t="str">
        <f t="shared" si="32"/>
        <v>Dimensions &amp; Weight - Adjustable Height</v>
      </c>
      <c r="F1083" t="s">
        <v>450</v>
      </c>
      <c r="G1083" s="7" t="s">
        <v>6454</v>
      </c>
      <c r="H1083" t="s">
        <v>459</v>
      </c>
      <c r="I1083" s="4">
        <v>42805</v>
      </c>
      <c r="J1083" s="3" t="str">
        <f t="shared" si="33"/>
        <v>&lt;attribute&gt; &lt;id&gt;2784&lt;/id&gt; &lt;type&gt;Simple&lt;/type&gt;  &lt;name&gt;Adjustable Height&lt;/name&gt; &lt;deactivated&gt;false&lt;/deactivated&gt; &lt;group-id&gt;29&lt;/group-id&gt; &lt;group-name&gt;Dimensions /// Weight&lt;/group-name&gt; &lt;last-update&gt;11/03/2017&lt;/last-update&gt; &lt;/attribute&gt;</v>
      </c>
    </row>
    <row r="1084" spans="1:10" ht="15" customHeight="1" x14ac:dyDescent="0.25">
      <c r="A1084">
        <v>60</v>
      </c>
      <c r="B1084" s="7" t="s">
        <v>678</v>
      </c>
      <c r="C1084">
        <v>7663</v>
      </c>
      <c r="D1084" s="7" t="s">
        <v>647</v>
      </c>
      <c r="E1084" s="8" t="str">
        <f t="shared" si="32"/>
        <v>Dimensions &amp; Weight Details - Component</v>
      </c>
      <c r="F1084" t="s">
        <v>454</v>
      </c>
      <c r="G1084" s="7" t="s">
        <v>6454</v>
      </c>
      <c r="H1084" t="s">
        <v>459</v>
      </c>
      <c r="I1084" s="4">
        <v>42805</v>
      </c>
      <c r="J1084" s="3" t="str">
        <f t="shared" si="33"/>
        <v>&lt;attribute&gt; &lt;id&gt;7663&lt;/id&gt;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1085" spans="1:10" ht="15" customHeight="1" x14ac:dyDescent="0.25">
      <c r="A1085">
        <v>63</v>
      </c>
      <c r="B1085" s="7" t="s">
        <v>460</v>
      </c>
      <c r="C1085">
        <v>4826</v>
      </c>
      <c r="D1085" s="7" t="s">
        <v>654</v>
      </c>
      <c r="E1085" s="8" t="str">
        <f t="shared" si="32"/>
        <v>Header - Bundled with</v>
      </c>
      <c r="F1085" t="s">
        <v>450</v>
      </c>
      <c r="G1085" s="7" t="s">
        <v>6454</v>
      </c>
      <c r="H1085" t="s">
        <v>459</v>
      </c>
      <c r="I1085" s="4">
        <v>42805</v>
      </c>
      <c r="J1085" s="3" t="str">
        <f t="shared" si="33"/>
        <v>&lt;attribute&gt; &lt;id&gt;4826&lt;/id&gt;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086" spans="1:10" ht="15" customHeight="1" x14ac:dyDescent="0.25">
      <c r="A1086">
        <v>235</v>
      </c>
      <c r="B1086" s="7" t="s">
        <v>1304</v>
      </c>
      <c r="C1086">
        <v>2688</v>
      </c>
      <c r="D1086" s="7" t="s">
        <v>456</v>
      </c>
      <c r="E1086" s="8" t="str">
        <f t="shared" si="32"/>
        <v>Office Machine - Type</v>
      </c>
      <c r="F1086" t="s">
        <v>450</v>
      </c>
      <c r="G1086" s="7" t="s">
        <v>6454</v>
      </c>
      <c r="H1086" t="s">
        <v>459</v>
      </c>
      <c r="I1086" s="4">
        <v>42805</v>
      </c>
      <c r="J1086" s="3" t="str">
        <f t="shared" si="33"/>
        <v>&lt;attribute&gt; &lt;id&gt;2688&lt;/id&gt; &lt;type&gt;Simple&lt;/type&gt;  &lt;name&gt;Type&lt;/name&gt; &lt;deactivated&gt;false&lt;/deactivated&gt; &lt;group-id&gt;235&lt;/group-id&gt; &lt;group-name&gt;Office Machine&lt;/group-name&gt; &lt;last-update&gt;11/03/2017&lt;/last-update&gt; &lt;/attribute&gt;</v>
      </c>
    </row>
    <row r="1087" spans="1:10" ht="15" customHeight="1" x14ac:dyDescent="0.25">
      <c r="A1087">
        <v>235</v>
      </c>
      <c r="B1087" s="7" t="s">
        <v>1304</v>
      </c>
      <c r="C1087">
        <v>4386</v>
      </c>
      <c r="D1087" s="7" t="s">
        <v>1305</v>
      </c>
      <c r="E1087" s="8" t="str">
        <f t="shared" si="32"/>
        <v>Office Machine - Functions</v>
      </c>
      <c r="F1087" t="s">
        <v>452</v>
      </c>
      <c r="G1087" s="7" t="s">
        <v>6454</v>
      </c>
      <c r="H1087" t="s">
        <v>459</v>
      </c>
      <c r="I1087" s="4">
        <v>42805</v>
      </c>
      <c r="J1087" s="3" t="str">
        <f t="shared" si="33"/>
        <v>&lt;attribute&gt; &lt;id&gt;4386&lt;/id&gt; &lt;type&gt;Multi-valued&lt;/type&gt;  &lt;name&gt;Functions&lt;/name&gt; &lt;deactivated&gt;false&lt;/deactivated&gt; &lt;group-id&gt;235&lt;/group-id&gt; &lt;group-name&gt;Office Machine&lt;/group-name&gt; &lt;last-update&gt;11/03/2017&lt;/last-update&gt; &lt;/attribute&gt;</v>
      </c>
    </row>
    <row r="1088" spans="1:10" ht="15" customHeight="1" x14ac:dyDescent="0.25">
      <c r="A1088">
        <v>235</v>
      </c>
      <c r="B1088" s="7" t="s">
        <v>1304</v>
      </c>
      <c r="C1088">
        <v>185</v>
      </c>
      <c r="D1088" s="7" t="s">
        <v>1306</v>
      </c>
      <c r="E1088" s="8" t="str">
        <f t="shared" si="32"/>
        <v>Office Machine - Monthly Duty Cycle Range (Printer Class)</v>
      </c>
      <c r="F1088" t="s">
        <v>450</v>
      </c>
      <c r="G1088" s="7" t="s">
        <v>6454</v>
      </c>
      <c r="H1088" t="s">
        <v>459</v>
      </c>
      <c r="I1088" s="4">
        <v>42805</v>
      </c>
      <c r="J1088" s="3" t="str">
        <f t="shared" si="33"/>
        <v>&lt;attribute&gt; &lt;id&gt;185&lt;/id&gt; &lt;type&gt;Simple&lt;/type&gt;  &lt;name&gt;Monthly Duty Cycle Range (Printer Class)&lt;/name&gt; &lt;deactivated&gt;false&lt;/deactivated&gt; &lt;group-id&gt;235&lt;/group-id&gt; &lt;group-name&gt;Office Machine&lt;/group-name&gt; &lt;last-update&gt;11/03/2017&lt;/last-update&gt; &lt;/attribute&gt;</v>
      </c>
    </row>
    <row r="1089" spans="1:10" ht="15" customHeight="1" x14ac:dyDescent="0.25">
      <c r="A1089">
        <v>235</v>
      </c>
      <c r="B1089" s="7" t="s">
        <v>1304</v>
      </c>
      <c r="C1089">
        <v>2694</v>
      </c>
      <c r="D1089" s="7" t="s">
        <v>1307</v>
      </c>
      <c r="E1089" s="8" t="str">
        <f t="shared" si="32"/>
        <v>Office Machine - Monthly Duty Cycle (max)</v>
      </c>
      <c r="F1089" t="s">
        <v>451</v>
      </c>
      <c r="G1089" s="7" t="s">
        <v>6454</v>
      </c>
      <c r="H1089" t="s">
        <v>459</v>
      </c>
      <c r="I1089" s="4">
        <v>42805</v>
      </c>
      <c r="J1089" s="3" t="str">
        <f t="shared" si="33"/>
        <v>&lt;attribute&gt; &lt;id&gt;2694&lt;/id&gt; &lt;type&gt;Simple numeric&lt;/type&gt;  &lt;name&gt;Monthly Duty Cycle (max)&lt;/name&gt; &lt;deactivated&gt;false&lt;/deactivated&gt; &lt;group-id&gt;235&lt;/group-id&gt; &lt;group-name&gt;Office Machine&lt;/group-name&gt; &lt;last-update&gt;11/03/2017&lt;/last-update&gt; &lt;/attribute&gt;</v>
      </c>
    </row>
    <row r="1090" spans="1:10" ht="15" customHeight="1" x14ac:dyDescent="0.25">
      <c r="A1090">
        <v>235</v>
      </c>
      <c r="B1090" s="7" t="s">
        <v>1304</v>
      </c>
      <c r="C1090">
        <v>5363</v>
      </c>
      <c r="D1090" s="7" t="s">
        <v>1308</v>
      </c>
      <c r="E1090" s="8" t="str">
        <f t="shared" ref="E1090:E1153" si="34">CONCATENATE(B1090," - ",D1090)</f>
        <v>Office Machine - Recommended Monthly Volume</v>
      </c>
      <c r="F1090" t="s">
        <v>450</v>
      </c>
      <c r="G1090" s="7" t="s">
        <v>6454</v>
      </c>
      <c r="H1090" t="s">
        <v>459</v>
      </c>
      <c r="I1090" s="4">
        <v>42805</v>
      </c>
      <c r="J1090" s="3" t="str">
        <f t="shared" si="33"/>
        <v>&lt;attribute&gt; &lt;id&gt;5363&lt;/id&gt; &lt;type&gt;Simple&lt;/type&gt;  &lt;name&gt;Recommended Monthly Volume&lt;/name&gt; &lt;deactivated&gt;false&lt;/deactivated&gt; &lt;group-id&gt;235&lt;/group-id&gt; &lt;group-name&gt;Office Machine&lt;/group-name&gt; &lt;last-update&gt;11/03/2017&lt;/last-update&gt; &lt;/attribute&gt;</v>
      </c>
    </row>
    <row r="1091" spans="1:10" ht="15" customHeight="1" x14ac:dyDescent="0.25">
      <c r="A1091">
        <v>235</v>
      </c>
      <c r="B1091" s="7" t="s">
        <v>1304</v>
      </c>
      <c r="C1091">
        <v>2693</v>
      </c>
      <c r="D1091" s="7" t="s">
        <v>1026</v>
      </c>
      <c r="E1091" s="8" t="str">
        <f t="shared" si="34"/>
        <v>Office Machine - Printing Technology</v>
      </c>
      <c r="F1091" t="s">
        <v>450</v>
      </c>
      <c r="G1091" s="7" t="s">
        <v>6454</v>
      </c>
      <c r="H1091" t="s">
        <v>459</v>
      </c>
      <c r="I1091" s="4">
        <v>42805</v>
      </c>
      <c r="J1091" s="3" t="str">
        <f t="shared" ref="J1091:J1154" si="35">SUBSTITUTE(CONCATENATE($M$15,$N$1,$M$1,C1091,$M$2,$N$1,$M$3,F1091,$M$4,$N$1,$N$1,$M$5,D1091,$M$6,$N$1,$M$7,G1091,$M$8,$N$1,$M$9,A1091,$M$10,$N$1,$M$11,B1091,$M$12,$N$1,$M$13,TEXT(I1091,"DD/MM/YYYY"),$M$14,$N$1,$M$16),"&amp;","///")</f>
        <v>&lt;attribute&gt; &lt;id&gt;2693&lt;/id&gt; &lt;type&gt;Simple&lt;/type&gt;  &lt;name&gt;Printing Technology&lt;/name&gt; &lt;deactivated&gt;false&lt;/deactivated&gt; &lt;group-id&gt;235&lt;/group-id&gt; &lt;group-name&gt;Office Machine&lt;/group-name&gt; &lt;last-update&gt;11/03/2017&lt;/last-update&gt; &lt;/attribute&gt;</v>
      </c>
    </row>
    <row r="1092" spans="1:10" ht="15" customHeight="1" x14ac:dyDescent="0.25">
      <c r="A1092">
        <v>235</v>
      </c>
      <c r="B1092" s="7" t="s">
        <v>1304</v>
      </c>
      <c r="C1092">
        <v>2692</v>
      </c>
      <c r="D1092" s="7" t="s">
        <v>1309</v>
      </c>
      <c r="E1092" s="8" t="str">
        <f t="shared" si="34"/>
        <v>Office Machine - Printing Output Type</v>
      </c>
      <c r="F1092" t="s">
        <v>450</v>
      </c>
      <c r="G1092" s="7" t="s">
        <v>6454</v>
      </c>
      <c r="H1092" t="s">
        <v>459</v>
      </c>
      <c r="I1092" s="4">
        <v>42805</v>
      </c>
      <c r="J1092" s="3" t="str">
        <f t="shared" si="35"/>
        <v>&lt;attribute&gt; &lt;id&gt;2692&lt;/id&gt; &lt;type&gt;Simple&lt;/type&gt;  &lt;name&gt;Printing Output Type&lt;/name&gt; &lt;deactivated&gt;false&lt;/deactivated&gt; &lt;group-id&gt;235&lt;/group-id&gt; &lt;group-name&gt;Office Machine&lt;/group-name&gt; &lt;last-update&gt;11/03/2017&lt;/last-update&gt; &lt;/attribute&gt;</v>
      </c>
    </row>
    <row r="1093" spans="1:10" ht="15" customHeight="1" x14ac:dyDescent="0.25">
      <c r="A1093">
        <v>7</v>
      </c>
      <c r="B1093" s="7" t="s">
        <v>472</v>
      </c>
      <c r="C1093">
        <v>2239</v>
      </c>
      <c r="D1093" s="7" t="s">
        <v>1310</v>
      </c>
      <c r="E1093" s="8" t="str">
        <f t="shared" si="34"/>
        <v>Chassis - Built-In Devices</v>
      </c>
      <c r="F1093" t="s">
        <v>452</v>
      </c>
      <c r="G1093" s="7" t="s">
        <v>6454</v>
      </c>
      <c r="H1093" t="s">
        <v>459</v>
      </c>
      <c r="I1093" s="4">
        <v>42805</v>
      </c>
      <c r="J1093" s="3" t="str">
        <f t="shared" si="35"/>
        <v>&lt;attribute&gt; &lt;id&gt;2239&lt;/id&gt; &lt;type&gt;Multi-valued&lt;/type&gt;  &lt;name&gt;Built-In Devices&lt;/name&gt; &lt;deactivated&gt;false&lt;/deactivated&gt; &lt;group-id&gt;7&lt;/group-id&gt; &lt;group-name&gt;Chassis&lt;/group-name&gt; &lt;last-update&gt;11/03/2017&lt;/last-update&gt; &lt;/attribute&gt;</v>
      </c>
    </row>
    <row r="1094" spans="1:10" ht="15" customHeight="1" x14ac:dyDescent="0.25">
      <c r="A1094">
        <v>7</v>
      </c>
      <c r="B1094" s="7" t="s">
        <v>472</v>
      </c>
      <c r="C1094">
        <v>3399</v>
      </c>
      <c r="D1094" s="7" t="s">
        <v>1311</v>
      </c>
      <c r="E1094" s="8" t="str">
        <f t="shared" si="34"/>
        <v>Chassis - Preview Screen Size</v>
      </c>
      <c r="F1094" t="s">
        <v>450</v>
      </c>
      <c r="G1094" s="7" t="s">
        <v>6454</v>
      </c>
      <c r="H1094" t="s">
        <v>459</v>
      </c>
      <c r="I1094" s="4">
        <v>42805</v>
      </c>
      <c r="J1094" s="3" t="str">
        <f t="shared" si="35"/>
        <v>&lt;attribute&gt; &lt;id&gt;3399&lt;/id&gt; &lt;type&gt;Simple&lt;/type&gt;  &lt;name&gt;Preview Screen Size&lt;/name&gt; &lt;deactivated&gt;false&lt;/deactivated&gt; &lt;group-id&gt;7&lt;/group-id&gt; &lt;group-name&gt;Chassis&lt;/group-name&gt; &lt;last-update&gt;11/03/2017&lt;/last-update&gt; &lt;/attribute&gt;</v>
      </c>
    </row>
    <row r="1095" spans="1:10" ht="15" customHeight="1" x14ac:dyDescent="0.25">
      <c r="A1095">
        <v>7</v>
      </c>
      <c r="B1095" s="7" t="s">
        <v>472</v>
      </c>
      <c r="C1095">
        <v>5391</v>
      </c>
      <c r="D1095" s="7" t="s">
        <v>1312</v>
      </c>
      <c r="E1095" s="8" t="str">
        <f t="shared" si="34"/>
        <v>Chassis - Preview Screen Size (metric)</v>
      </c>
      <c r="F1095" t="s">
        <v>450</v>
      </c>
      <c r="G1095" s="7" t="s">
        <v>6454</v>
      </c>
      <c r="H1095" t="s">
        <v>459</v>
      </c>
      <c r="I1095" s="4">
        <v>42805</v>
      </c>
      <c r="J1095" s="3" t="str">
        <f t="shared" si="35"/>
        <v>&lt;attribute&gt; &lt;id&gt;5391&lt;/id&gt; &lt;type&gt;Simple&lt;/type&gt;  &lt;name&gt;Preview Screen Size (metric)&lt;/name&gt; &lt;deactivated&gt;false&lt;/deactivated&gt; &lt;group-id&gt;7&lt;/group-id&gt; &lt;group-name&gt;Chassis&lt;/group-name&gt; &lt;last-update&gt;11/03/2017&lt;/last-update&gt; &lt;/attribute&gt;</v>
      </c>
    </row>
    <row r="1096" spans="1:10" ht="15" customHeight="1" x14ac:dyDescent="0.25">
      <c r="A1096">
        <v>15</v>
      </c>
      <c r="B1096" s="7" t="s">
        <v>575</v>
      </c>
      <c r="C1096">
        <v>6839</v>
      </c>
      <c r="D1096" s="7" t="s">
        <v>1313</v>
      </c>
      <c r="E1096" s="8" t="str">
        <f t="shared" si="34"/>
        <v>Printer - Portable</v>
      </c>
      <c r="F1096" t="s">
        <v>450</v>
      </c>
      <c r="G1096" s="7" t="s">
        <v>6454</v>
      </c>
      <c r="H1096" t="s">
        <v>459</v>
      </c>
      <c r="I1096" s="4">
        <v>42805</v>
      </c>
      <c r="J1096" s="3" t="str">
        <f t="shared" si="35"/>
        <v>&lt;attribute&gt; &lt;id&gt;6839&lt;/id&gt; &lt;type&gt;Simple&lt;/type&gt;  &lt;name&gt;Portable&lt;/name&gt; &lt;deactivated&gt;false&lt;/deactivated&gt; &lt;group-id&gt;15&lt;/group-id&gt; &lt;group-name&gt;Printer&lt;/group-name&gt; &lt;last-update&gt;11/03/2017&lt;/last-update&gt; &lt;/attribute&gt;</v>
      </c>
    </row>
    <row r="1097" spans="1:10" ht="15" customHeight="1" x14ac:dyDescent="0.25">
      <c r="A1097">
        <v>15</v>
      </c>
      <c r="B1097" s="7" t="s">
        <v>575</v>
      </c>
      <c r="C1097">
        <v>4715</v>
      </c>
      <c r="D1097" s="7" t="s">
        <v>1314</v>
      </c>
      <c r="E1097" s="8" t="str">
        <f t="shared" si="34"/>
        <v>Printer - Print on CD/DVD</v>
      </c>
      <c r="F1097" t="s">
        <v>450</v>
      </c>
      <c r="G1097" s="7" t="s">
        <v>6454</v>
      </c>
      <c r="H1097" t="s">
        <v>459</v>
      </c>
      <c r="I1097" s="4">
        <v>42805</v>
      </c>
      <c r="J1097" s="3" t="str">
        <f t="shared" si="35"/>
        <v>&lt;attribute&gt; &lt;id&gt;4715&lt;/id&gt; &lt;type&gt;Simple&lt;/type&gt;  &lt;name&gt;Print on CD/DVD&lt;/name&gt; &lt;deactivated&gt;false&lt;/deactivated&gt; &lt;group-id&gt;15&lt;/group-id&gt; &lt;group-name&gt;Printer&lt;/group-name&gt; &lt;last-update&gt;11/03/2017&lt;/last-update&gt; &lt;/attribute&gt;</v>
      </c>
    </row>
    <row r="1098" spans="1:10" ht="15" customHeight="1" x14ac:dyDescent="0.25">
      <c r="A1098">
        <v>15</v>
      </c>
      <c r="B1098" s="7" t="s">
        <v>575</v>
      </c>
      <c r="C1098">
        <v>196</v>
      </c>
      <c r="D1098" s="7" t="s">
        <v>948</v>
      </c>
      <c r="E1098" s="8" t="str">
        <f t="shared" si="34"/>
        <v>Printer - Connectivity Technology</v>
      </c>
      <c r="F1098" t="s">
        <v>452</v>
      </c>
      <c r="G1098" s="7" t="s">
        <v>6454</v>
      </c>
      <c r="H1098" t="s">
        <v>459</v>
      </c>
      <c r="I1098" s="4">
        <v>42805</v>
      </c>
      <c r="J1098" s="3" t="str">
        <f t="shared" si="35"/>
        <v>&lt;attribute&gt; &lt;id&gt;196&lt;/id&gt; &lt;type&gt;Multi-valued&lt;/type&gt;  &lt;name&gt;Connectivity Technology&lt;/name&gt; &lt;deactivated&gt;false&lt;/deactivated&gt; &lt;group-id&gt;15&lt;/group-id&gt; &lt;group-name&gt;Printer&lt;/group-name&gt; &lt;last-update&gt;11/03/2017&lt;/last-update&gt; &lt;/attribute&gt;</v>
      </c>
    </row>
    <row r="1099" spans="1:10" ht="15" customHeight="1" x14ac:dyDescent="0.25">
      <c r="A1099">
        <v>15</v>
      </c>
      <c r="B1099" s="7" t="s">
        <v>575</v>
      </c>
      <c r="C1099">
        <v>2647</v>
      </c>
      <c r="D1099" s="7" t="s">
        <v>1315</v>
      </c>
      <c r="E1099" s="8" t="str">
        <f t="shared" si="34"/>
        <v>Printer - Image Enhancement Technology</v>
      </c>
      <c r="F1099" t="s">
        <v>450</v>
      </c>
      <c r="G1099" s="7" t="s">
        <v>6454</v>
      </c>
      <c r="H1099" t="s">
        <v>459</v>
      </c>
      <c r="I1099" s="4">
        <v>42805</v>
      </c>
      <c r="J1099" s="3" t="str">
        <f t="shared" si="35"/>
        <v>&lt;attribute&gt; &lt;id&gt;2647&lt;/id&gt; &lt;type&gt;Simple&lt;/type&gt;  &lt;name&gt;Image Enhancement Technology&lt;/name&gt; &lt;deactivated&gt;false&lt;/deactivated&gt; &lt;group-id&gt;15&lt;/group-id&gt; &lt;group-name&gt;Printer&lt;/group-name&gt; &lt;last-update&gt;11/03/2017&lt;/last-update&gt; &lt;/attribute&gt;</v>
      </c>
    </row>
    <row r="1100" spans="1:10" ht="15" customHeight="1" x14ac:dyDescent="0.25">
      <c r="A1100">
        <v>15</v>
      </c>
      <c r="B1100" s="7" t="s">
        <v>575</v>
      </c>
      <c r="C1100">
        <v>4942</v>
      </c>
      <c r="D1100" s="7" t="s">
        <v>1316</v>
      </c>
      <c r="E1100" s="8" t="str">
        <f t="shared" si="34"/>
        <v>Printer - Min H-Document Size</v>
      </c>
      <c r="F1100" t="s">
        <v>450</v>
      </c>
      <c r="G1100" s="7" t="s">
        <v>6454</v>
      </c>
      <c r="H1100" t="s">
        <v>459</v>
      </c>
      <c r="I1100" s="4">
        <v>42805</v>
      </c>
      <c r="J1100" s="3" t="str">
        <f t="shared" si="35"/>
        <v>&lt;attribute&gt; &lt;id&gt;4942&lt;/id&gt; &lt;type&gt;Simple&lt;/type&gt;  &lt;name&gt;Min H-Document Size&lt;/name&gt; &lt;deactivated&gt;false&lt;/deactivated&gt; &lt;group-id&gt;15&lt;/group-id&gt; &lt;group-name&gt;Printer&lt;/group-name&gt; &lt;last-update&gt;11/03/2017&lt;/last-update&gt; &lt;/attribute&gt;</v>
      </c>
    </row>
    <row r="1101" spans="1:10" ht="15" customHeight="1" x14ac:dyDescent="0.25">
      <c r="A1101">
        <v>15</v>
      </c>
      <c r="B1101" s="7" t="s">
        <v>575</v>
      </c>
      <c r="C1101">
        <v>4943</v>
      </c>
      <c r="D1101" s="7" t="s">
        <v>1317</v>
      </c>
      <c r="E1101" s="8" t="str">
        <f t="shared" si="34"/>
        <v>Printer - Min V-Document Size</v>
      </c>
      <c r="F1101" t="s">
        <v>450</v>
      </c>
      <c r="G1101" s="7" t="s">
        <v>6454</v>
      </c>
      <c r="H1101" t="s">
        <v>459</v>
      </c>
      <c r="I1101" s="4">
        <v>42805</v>
      </c>
      <c r="J1101" s="3" t="str">
        <f t="shared" si="35"/>
        <v>&lt;attribute&gt; &lt;id&gt;4943&lt;/id&gt; &lt;type&gt;Simple&lt;/type&gt;  &lt;name&gt;Min V-Document Size&lt;/name&gt; &lt;deactivated&gt;false&lt;/deactivated&gt; &lt;group-id&gt;15&lt;/group-id&gt; &lt;group-name&gt;Printer&lt;/group-name&gt; &lt;last-update&gt;11/03/2017&lt;/last-update&gt; &lt;/attribute&gt;</v>
      </c>
    </row>
    <row r="1102" spans="1:10" ht="15" customHeight="1" x14ac:dyDescent="0.25">
      <c r="A1102">
        <v>15</v>
      </c>
      <c r="B1102" s="7" t="s">
        <v>575</v>
      </c>
      <c r="C1102">
        <v>179</v>
      </c>
      <c r="D1102" s="7" t="s">
        <v>1318</v>
      </c>
      <c r="E1102" s="8" t="str">
        <f t="shared" si="34"/>
        <v>Printer - Max H-Document Size</v>
      </c>
      <c r="F1102" t="s">
        <v>450</v>
      </c>
      <c r="G1102" s="7" t="s">
        <v>6454</v>
      </c>
      <c r="H1102" t="s">
        <v>459</v>
      </c>
      <c r="I1102" s="4">
        <v>42805</v>
      </c>
      <c r="J1102" s="3" t="str">
        <f t="shared" si="35"/>
        <v>&lt;attribute&gt; &lt;id&gt;179&lt;/id&gt; &lt;type&gt;Simple&lt;/type&gt;  &lt;name&gt;Max H-Document Size&lt;/name&gt; &lt;deactivated&gt;false&lt;/deactivated&gt; &lt;group-id&gt;15&lt;/group-id&gt; &lt;group-name&gt;Printer&lt;/group-name&gt; &lt;last-update&gt;11/03/2017&lt;/last-update&gt; &lt;/attribute&gt;</v>
      </c>
    </row>
    <row r="1103" spans="1:10" ht="15" customHeight="1" x14ac:dyDescent="0.25">
      <c r="A1103">
        <v>15</v>
      </c>
      <c r="B1103" s="7" t="s">
        <v>575</v>
      </c>
      <c r="C1103">
        <v>180</v>
      </c>
      <c r="D1103" s="7" t="s">
        <v>1319</v>
      </c>
      <c r="E1103" s="8" t="str">
        <f t="shared" si="34"/>
        <v>Printer - Max V-Document Size</v>
      </c>
      <c r="F1103" t="s">
        <v>450</v>
      </c>
      <c r="G1103" s="7" t="s">
        <v>6454</v>
      </c>
      <c r="H1103" t="s">
        <v>459</v>
      </c>
      <c r="I1103" s="4">
        <v>42805</v>
      </c>
      <c r="J1103" s="3" t="str">
        <f t="shared" si="35"/>
        <v>&lt;attribute&gt; &lt;id&gt;180&lt;/id&gt; &lt;type&gt;Simple&lt;/type&gt;  &lt;name&gt;Max V-Document Size&lt;/name&gt; &lt;deactivated&gt;false&lt;/deactivated&gt; &lt;group-id&gt;15&lt;/group-id&gt; &lt;group-name&gt;Printer&lt;/group-name&gt; &lt;last-update&gt;11/03/2017&lt;/last-update&gt; &lt;/attribute&gt;</v>
      </c>
    </row>
    <row r="1104" spans="1:10" ht="15" customHeight="1" x14ac:dyDescent="0.25">
      <c r="A1104">
        <v>15</v>
      </c>
      <c r="B1104" s="7" t="s">
        <v>575</v>
      </c>
      <c r="C1104">
        <v>8539</v>
      </c>
      <c r="D1104" s="7" t="s">
        <v>1320</v>
      </c>
      <c r="E1104" s="8" t="str">
        <f t="shared" si="34"/>
        <v>Printer - Max Printing Width</v>
      </c>
      <c r="F1104" t="s">
        <v>451</v>
      </c>
      <c r="G1104" s="7" t="s">
        <v>6454</v>
      </c>
      <c r="H1104" t="s">
        <v>459</v>
      </c>
      <c r="I1104" s="4">
        <v>42805</v>
      </c>
      <c r="J1104" s="3" t="str">
        <f t="shared" si="35"/>
        <v>&lt;attribute&gt; &lt;id&gt;8539&lt;/id&gt; &lt;type&gt;Simple numeric&lt;/type&gt;  &lt;name&gt;Max Printing Width&lt;/name&gt; &lt;deactivated&gt;false&lt;/deactivated&gt; &lt;group-id&gt;15&lt;/group-id&gt; &lt;group-name&gt;Printer&lt;/group-name&gt; &lt;last-update&gt;11/03/2017&lt;/last-update&gt; &lt;/attribute&gt;</v>
      </c>
    </row>
    <row r="1105" spans="1:10" ht="15" customHeight="1" x14ac:dyDescent="0.25">
      <c r="A1105">
        <v>15</v>
      </c>
      <c r="B1105" s="7" t="s">
        <v>575</v>
      </c>
      <c r="C1105">
        <v>8540</v>
      </c>
      <c r="D1105" s="7" t="s">
        <v>1321</v>
      </c>
      <c r="E1105" s="8" t="str">
        <f t="shared" si="34"/>
        <v>Printer - Max Printing Length</v>
      </c>
      <c r="F1105" t="s">
        <v>451</v>
      </c>
      <c r="G1105" s="7" t="s">
        <v>6454</v>
      </c>
      <c r="H1105" t="s">
        <v>459</v>
      </c>
      <c r="I1105" s="4">
        <v>42805</v>
      </c>
      <c r="J1105" s="3" t="str">
        <f t="shared" si="35"/>
        <v>&lt;attribute&gt; &lt;id&gt;8540&lt;/id&gt; &lt;type&gt;Simple numeric&lt;/type&gt;  &lt;name&gt;Max Printing Length&lt;/name&gt; &lt;deactivated&gt;false&lt;/deactivated&gt; &lt;group-id&gt;15&lt;/group-id&gt; &lt;group-name&gt;Printer&lt;/group-name&gt; &lt;last-update&gt;11/03/2017&lt;/last-update&gt; &lt;/attribute&gt;</v>
      </c>
    </row>
    <row r="1106" spans="1:10" ht="15" customHeight="1" x14ac:dyDescent="0.25">
      <c r="A1106">
        <v>15</v>
      </c>
      <c r="B1106" s="7" t="s">
        <v>575</v>
      </c>
      <c r="C1106">
        <v>193</v>
      </c>
      <c r="D1106" s="7" t="s">
        <v>1017</v>
      </c>
      <c r="E1106" s="8" t="str">
        <f t="shared" si="34"/>
        <v>Printer - Media Type</v>
      </c>
      <c r="F1106" t="s">
        <v>452</v>
      </c>
      <c r="G1106" s="7" t="s">
        <v>6454</v>
      </c>
      <c r="H1106" t="s">
        <v>459</v>
      </c>
      <c r="I1106" s="4">
        <v>42805</v>
      </c>
      <c r="J1106" s="3" t="str">
        <f t="shared" si="35"/>
        <v>&lt;attribute&gt; &lt;id&gt;193&lt;/id&gt; &lt;type&gt;Multi-valued&lt;/type&gt;  &lt;name&gt;Media Type&lt;/name&gt; &lt;deactivated&gt;false&lt;/deactivated&gt; &lt;group-id&gt;15&lt;/group-id&gt; &lt;group-name&gt;Printer&lt;/group-name&gt; &lt;last-update&gt;11/03/2017&lt;/last-update&gt; &lt;/attribute&gt;</v>
      </c>
    </row>
    <row r="1107" spans="1:10" ht="15" customHeight="1" x14ac:dyDescent="0.25">
      <c r="A1107">
        <v>15</v>
      </c>
      <c r="B1107" s="7" t="s">
        <v>575</v>
      </c>
      <c r="C1107">
        <v>181</v>
      </c>
      <c r="D1107" s="7" t="s">
        <v>1322</v>
      </c>
      <c r="E1107" s="8" t="str">
        <f t="shared" si="34"/>
        <v>Printer - Media Sizes</v>
      </c>
      <c r="F1107" t="s">
        <v>452</v>
      </c>
      <c r="G1107" s="7" t="s">
        <v>6454</v>
      </c>
      <c r="H1107" t="s">
        <v>459</v>
      </c>
      <c r="I1107" s="4">
        <v>42805</v>
      </c>
      <c r="J1107" s="3" t="str">
        <f t="shared" si="35"/>
        <v>&lt;attribute&gt; &lt;id&gt;181&lt;/id&gt; &lt;type&gt;Multi-valued&lt;/type&gt;  &lt;name&gt;Media Sizes&lt;/name&gt; &lt;deactivated&gt;false&lt;/deactivated&gt; &lt;group-id&gt;15&lt;/group-id&gt; &lt;group-name&gt;Printer&lt;/group-name&gt; &lt;last-update&gt;11/03/2017&lt;/last-update&gt; &lt;/attribute&gt;</v>
      </c>
    </row>
    <row r="1108" spans="1:10" ht="15" customHeight="1" x14ac:dyDescent="0.25">
      <c r="A1108">
        <v>15</v>
      </c>
      <c r="B1108" s="7" t="s">
        <v>575</v>
      </c>
      <c r="C1108">
        <v>4716</v>
      </c>
      <c r="D1108" s="7" t="s">
        <v>1323</v>
      </c>
      <c r="E1108" s="8" t="str">
        <f t="shared" si="34"/>
        <v>Printer - Borderless Photo Sizes</v>
      </c>
      <c r="F1108" t="s">
        <v>452</v>
      </c>
      <c r="G1108" s="7" t="s">
        <v>6454</v>
      </c>
      <c r="H1108" t="s">
        <v>459</v>
      </c>
      <c r="I1108" s="4">
        <v>42805</v>
      </c>
      <c r="J1108" s="3" t="str">
        <f t="shared" si="35"/>
        <v>&lt;attribute&gt; &lt;id&gt;4716&lt;/id&gt; &lt;type&gt;Multi-valued&lt;/type&gt;  &lt;name&gt;Borderless Photo Sizes&lt;/name&gt; &lt;deactivated&gt;false&lt;/deactivated&gt; &lt;group-id&gt;15&lt;/group-id&gt; &lt;group-name&gt;Printer&lt;/group-name&gt; &lt;last-update&gt;11/03/2017&lt;/last-update&gt; &lt;/attribute&gt;</v>
      </c>
    </row>
    <row r="1109" spans="1:10" ht="15" customHeight="1" x14ac:dyDescent="0.25">
      <c r="A1109">
        <v>15</v>
      </c>
      <c r="B1109" s="7" t="s">
        <v>575</v>
      </c>
      <c r="C1109">
        <v>2956</v>
      </c>
      <c r="D1109" s="7" t="s">
        <v>1324</v>
      </c>
      <c r="E1109" s="8" t="str">
        <f t="shared" si="34"/>
        <v>Printer - Media Thickness Range</v>
      </c>
      <c r="F1109" t="s">
        <v>450</v>
      </c>
      <c r="G1109" s="7" t="s">
        <v>6454</v>
      </c>
      <c r="H1109" t="s">
        <v>459</v>
      </c>
      <c r="I1109" s="4">
        <v>42805</v>
      </c>
      <c r="J1109" s="3" t="str">
        <f t="shared" si="35"/>
        <v>&lt;attribute&gt; &lt;id&gt;2956&lt;/id&gt; &lt;type&gt;Simple&lt;/type&gt;  &lt;name&gt;Media Thickness Range&lt;/name&gt; &lt;deactivated&gt;false&lt;/deactivated&gt; &lt;group-id&gt;15&lt;/group-id&gt; &lt;group-name&gt;Printer&lt;/group-name&gt; &lt;last-update&gt;11/03/2017&lt;/last-update&gt; &lt;/attribute&gt;</v>
      </c>
    </row>
    <row r="1110" spans="1:10" ht="15" customHeight="1" x14ac:dyDescent="0.25">
      <c r="A1110">
        <v>15</v>
      </c>
      <c r="B1110" s="7" t="s">
        <v>575</v>
      </c>
      <c r="C1110">
        <v>3134</v>
      </c>
      <c r="D1110" s="7" t="s">
        <v>1325</v>
      </c>
      <c r="E1110" s="8" t="str">
        <f t="shared" si="34"/>
        <v>Printer - Min Media Weight</v>
      </c>
      <c r="F1110" t="s">
        <v>451</v>
      </c>
      <c r="G1110" s="7" t="s">
        <v>6454</v>
      </c>
      <c r="H1110" t="s">
        <v>459</v>
      </c>
      <c r="I1110" s="4">
        <v>42805</v>
      </c>
      <c r="J1110" s="3" t="str">
        <f t="shared" si="35"/>
        <v>&lt;attribute&gt; &lt;id&gt;3134&lt;/id&gt; &lt;type&gt;Simple numeric&lt;/type&gt;  &lt;name&gt;Min Media Weight&lt;/name&gt; &lt;deactivated&gt;false&lt;/deactivated&gt; &lt;group-id&gt;15&lt;/group-id&gt; &lt;group-name&gt;Printer&lt;/group-name&gt; &lt;last-update&gt;11/03/2017&lt;/last-update&gt; &lt;/attribute&gt;</v>
      </c>
    </row>
    <row r="1111" spans="1:10" ht="15" customHeight="1" x14ac:dyDescent="0.25">
      <c r="A1111">
        <v>15</v>
      </c>
      <c r="B1111" s="7" t="s">
        <v>575</v>
      </c>
      <c r="C1111">
        <v>3135</v>
      </c>
      <c r="D1111" s="7" t="s">
        <v>1326</v>
      </c>
      <c r="E1111" s="8" t="str">
        <f t="shared" si="34"/>
        <v>Printer - Max Media Weight</v>
      </c>
      <c r="F1111" t="s">
        <v>451</v>
      </c>
      <c r="G1111" s="7" t="s">
        <v>6454</v>
      </c>
      <c r="H1111" t="s">
        <v>459</v>
      </c>
      <c r="I1111" s="4">
        <v>42805</v>
      </c>
      <c r="J1111" s="3" t="str">
        <f t="shared" si="35"/>
        <v>&lt;attribute&gt; &lt;id&gt;3135&lt;/id&gt; &lt;type&gt;Simple numeric&lt;/type&gt;  &lt;name&gt;Max Media Weight&lt;/name&gt; &lt;deactivated&gt;false&lt;/deactivated&gt; &lt;group-id&gt;15&lt;/group-id&gt; &lt;group-name&gt;Printer&lt;/group-name&gt; &lt;last-update&gt;11/03/2017&lt;/last-update&gt; &lt;/attribute&gt;</v>
      </c>
    </row>
    <row r="1112" spans="1:10" ht="15" customHeight="1" x14ac:dyDescent="0.25">
      <c r="A1112">
        <v>15</v>
      </c>
      <c r="B1112" s="7" t="s">
        <v>575</v>
      </c>
      <c r="C1112">
        <v>182</v>
      </c>
      <c r="D1112" s="7" t="s">
        <v>1327</v>
      </c>
      <c r="E1112" s="8" t="str">
        <f t="shared" si="34"/>
        <v>Printer - Envelope Sizes</v>
      </c>
      <c r="F1112" t="s">
        <v>452</v>
      </c>
      <c r="G1112" s="7" t="s">
        <v>6454</v>
      </c>
      <c r="H1112" t="s">
        <v>459</v>
      </c>
      <c r="I1112" s="4">
        <v>42805</v>
      </c>
      <c r="J1112" s="3" t="str">
        <f t="shared" si="35"/>
        <v>&lt;attribute&gt; &lt;id&gt;182&lt;/id&gt; &lt;type&gt;Multi-valued&lt;/type&gt;  &lt;name&gt;Envelope Sizes&lt;/name&gt; &lt;deactivated&gt;false&lt;/deactivated&gt; &lt;group-id&gt;15&lt;/group-id&gt; &lt;group-name&gt;Printer&lt;/group-name&gt; &lt;last-update&gt;11/03/2017&lt;/last-update&gt; &lt;/attribute&gt;</v>
      </c>
    </row>
    <row r="1113" spans="1:10" ht="15" customHeight="1" x14ac:dyDescent="0.25">
      <c r="A1113">
        <v>15</v>
      </c>
      <c r="B1113" s="7" t="s">
        <v>575</v>
      </c>
      <c r="C1113">
        <v>183</v>
      </c>
      <c r="D1113" s="7" t="s">
        <v>1328</v>
      </c>
      <c r="E1113" s="8" t="str">
        <f t="shared" si="34"/>
        <v>Printer - Card / Label Sizes</v>
      </c>
      <c r="F1113" t="s">
        <v>452</v>
      </c>
      <c r="G1113" s="7" t="s">
        <v>6454</v>
      </c>
      <c r="H1113" t="s">
        <v>459</v>
      </c>
      <c r="I1113" s="4">
        <v>42805</v>
      </c>
      <c r="J1113" s="3" t="str">
        <f t="shared" si="35"/>
        <v>&lt;attribute&gt; &lt;id&gt;183&lt;/id&gt; &lt;type&gt;Multi-valued&lt;/type&gt;  &lt;name&gt;Card / Label Sizes&lt;/name&gt; &lt;deactivated&gt;false&lt;/deactivated&gt; &lt;group-id&gt;15&lt;/group-id&gt; &lt;group-name&gt;Printer&lt;/group-name&gt; &lt;last-update&gt;11/03/2017&lt;/last-update&gt; &lt;/attribute&gt;</v>
      </c>
    </row>
    <row r="1114" spans="1:10" ht="15" customHeight="1" x14ac:dyDescent="0.25">
      <c r="A1114">
        <v>15</v>
      </c>
      <c r="B1114" s="7" t="s">
        <v>575</v>
      </c>
      <c r="C1114">
        <v>629</v>
      </c>
      <c r="D1114" s="7" t="s">
        <v>1329</v>
      </c>
      <c r="E1114" s="8" t="str">
        <f t="shared" si="34"/>
        <v>Printer - Printhead Type</v>
      </c>
      <c r="F1114" t="s">
        <v>451</v>
      </c>
      <c r="G1114" s="7" t="s">
        <v>6454</v>
      </c>
      <c r="H1114" t="s">
        <v>459</v>
      </c>
      <c r="I1114" s="4">
        <v>42805</v>
      </c>
      <c r="J1114" s="3" t="str">
        <f t="shared" si="35"/>
        <v>&lt;attribute&gt; &lt;id&gt;629&lt;/id&gt; &lt;type&gt;Simple numeric&lt;/type&gt;  &lt;name&gt;Printhead Type&lt;/name&gt; &lt;deactivated&gt;false&lt;/deactivated&gt; &lt;group-id&gt;15&lt;/group-id&gt; &lt;group-name&gt;Printer&lt;/group-name&gt; &lt;last-update&gt;11/03/2017&lt;/last-update&gt; &lt;/attribute&gt;</v>
      </c>
    </row>
    <row r="1115" spans="1:10" ht="15" customHeight="1" x14ac:dyDescent="0.25">
      <c r="A1115">
        <v>15</v>
      </c>
      <c r="B1115" s="7" t="s">
        <v>575</v>
      </c>
      <c r="C1115">
        <v>194</v>
      </c>
      <c r="D1115" s="7" t="s">
        <v>1330</v>
      </c>
      <c r="E1115" s="8" t="str">
        <f t="shared" si="34"/>
        <v>Printer - Language Simulation</v>
      </c>
      <c r="F1115" t="s">
        <v>452</v>
      </c>
      <c r="G1115" s="7" t="s">
        <v>6454</v>
      </c>
      <c r="H1115" t="s">
        <v>459</v>
      </c>
      <c r="I1115" s="4">
        <v>42805</v>
      </c>
      <c r="J1115" s="3" t="str">
        <f t="shared" si="35"/>
        <v>&lt;attribute&gt; &lt;id&gt;194&lt;/id&gt; &lt;type&gt;Multi-valued&lt;/type&gt;  &lt;name&gt;Language Simulation&lt;/name&gt; &lt;deactivated&gt;false&lt;/deactivated&gt; &lt;group-id&gt;15&lt;/group-id&gt; &lt;group-name&gt;Printer&lt;/group-name&gt; &lt;last-update&gt;11/03/2017&lt;/last-update&gt; &lt;/attribute&gt;</v>
      </c>
    </row>
    <row r="1116" spans="1:10" ht="15" customHeight="1" x14ac:dyDescent="0.25">
      <c r="A1116">
        <v>15</v>
      </c>
      <c r="B1116" s="7" t="s">
        <v>575</v>
      </c>
      <c r="C1116">
        <v>195</v>
      </c>
      <c r="D1116" s="7" t="s">
        <v>1331</v>
      </c>
      <c r="E1116" s="8" t="str">
        <f t="shared" si="34"/>
        <v>Printer - PostScript Support</v>
      </c>
      <c r="F1116" t="s">
        <v>450</v>
      </c>
      <c r="G1116" s="7" t="s">
        <v>6454</v>
      </c>
      <c r="H1116" t="s">
        <v>459</v>
      </c>
      <c r="I1116" s="4">
        <v>42805</v>
      </c>
      <c r="J1116" s="3" t="str">
        <f t="shared" si="35"/>
        <v>&lt;attribute&gt; &lt;id&gt;195&lt;/id&gt; &lt;type&gt;Simple&lt;/type&gt;  &lt;name&gt;PostScript Support&lt;/name&gt; &lt;deactivated&gt;false&lt;/deactivated&gt; &lt;group-id&gt;15&lt;/group-id&gt; &lt;group-name&gt;Printer&lt;/group-name&gt; &lt;last-update&gt;11/03/2017&lt;/last-update&gt; &lt;/attribute&gt;</v>
      </c>
    </row>
    <row r="1117" spans="1:10" ht="15" customHeight="1" x14ac:dyDescent="0.25">
      <c r="A1117">
        <v>15</v>
      </c>
      <c r="B1117" s="7" t="s">
        <v>575</v>
      </c>
      <c r="C1117">
        <v>188</v>
      </c>
      <c r="D1117" s="7" t="s">
        <v>1332</v>
      </c>
      <c r="E1117" s="8" t="str">
        <f t="shared" si="34"/>
        <v>Printer - Media Path Type</v>
      </c>
      <c r="F1117" t="s">
        <v>452</v>
      </c>
      <c r="G1117" s="7" t="s">
        <v>6454</v>
      </c>
      <c r="H1117" t="s">
        <v>459</v>
      </c>
      <c r="I1117" s="4">
        <v>42805</v>
      </c>
      <c r="J1117" s="3" t="str">
        <f t="shared" si="35"/>
        <v>&lt;attribute&gt; &lt;id&gt;188&lt;/id&gt; &lt;type&gt;Multi-valued&lt;/type&gt;  &lt;name&gt;Media Path Type&lt;/name&gt; &lt;deactivated&gt;false&lt;/deactivated&gt; &lt;group-id&gt;15&lt;/group-id&gt; &lt;group-name&gt;Printer&lt;/group-name&gt; &lt;last-update&gt;11/03/2017&lt;/last-update&gt; &lt;/attribute&gt;</v>
      </c>
    </row>
    <row r="1118" spans="1:10" ht="15" customHeight="1" x14ac:dyDescent="0.25">
      <c r="A1118">
        <v>15</v>
      </c>
      <c r="B1118" s="7" t="s">
        <v>575</v>
      </c>
      <c r="C1118">
        <v>443</v>
      </c>
      <c r="D1118" s="7" t="s">
        <v>1333</v>
      </c>
      <c r="E1118" s="8" t="str">
        <f t="shared" si="34"/>
        <v>Printer - Total Media Capacity</v>
      </c>
      <c r="F1118" t="s">
        <v>451</v>
      </c>
      <c r="G1118" s="7" t="s">
        <v>6454</v>
      </c>
      <c r="H1118" t="s">
        <v>459</v>
      </c>
      <c r="I1118" s="4">
        <v>42805</v>
      </c>
      <c r="J1118" s="3" t="str">
        <f t="shared" si="35"/>
        <v>&lt;attribute&gt; &lt;id&gt;443&lt;/id&gt; &lt;type&gt;Simple numeric&lt;/type&gt;  &lt;name&gt;Total Media Capacity&lt;/name&gt; &lt;deactivated&gt;false&lt;/deactivated&gt; &lt;group-id&gt;15&lt;/group-id&gt; &lt;group-name&gt;Printer&lt;/group-name&gt; &lt;last-update&gt;11/03/2017&lt;/last-update&gt; &lt;/attribute&gt;</v>
      </c>
    </row>
    <row r="1119" spans="1:10" ht="15" customHeight="1" x14ac:dyDescent="0.25">
      <c r="A1119">
        <v>15</v>
      </c>
      <c r="B1119" s="7" t="s">
        <v>575</v>
      </c>
      <c r="C1119">
        <v>2429</v>
      </c>
      <c r="D1119" s="7" t="s">
        <v>1334</v>
      </c>
      <c r="E1119" s="8" t="str">
        <f t="shared" si="34"/>
        <v>Printer - Max Media Capacity</v>
      </c>
      <c r="F1119" t="s">
        <v>451</v>
      </c>
      <c r="G1119" s="7" t="s">
        <v>6454</v>
      </c>
      <c r="H1119" t="s">
        <v>459</v>
      </c>
      <c r="I1119" s="4">
        <v>42805</v>
      </c>
      <c r="J1119" s="3" t="str">
        <f t="shared" si="35"/>
        <v>&lt;attribute&gt; &lt;id&gt;2429&lt;/id&gt; &lt;type&gt;Simple numeric&lt;/type&gt;  &lt;name&gt;Max Media Capacity&lt;/name&gt; &lt;deactivated&gt;false&lt;/deactivated&gt; &lt;group-id&gt;15&lt;/group-id&gt; &lt;group-name&gt;Printer&lt;/group-name&gt; &lt;last-update&gt;11/03/2017&lt;/last-update&gt; &lt;/attribute&gt;</v>
      </c>
    </row>
    <row r="1120" spans="1:10" ht="15" customHeight="1" x14ac:dyDescent="0.25">
      <c r="A1120">
        <v>15</v>
      </c>
      <c r="B1120" s="7" t="s">
        <v>575</v>
      </c>
      <c r="C1120">
        <v>4731</v>
      </c>
      <c r="D1120" s="7" t="s">
        <v>1335</v>
      </c>
      <c r="E1120" s="8" t="str">
        <f t="shared" si="34"/>
        <v>Printer - Media Handling</v>
      </c>
      <c r="F1120" t="s">
        <v>452</v>
      </c>
      <c r="G1120" s="7" t="s">
        <v>6454</v>
      </c>
      <c r="H1120" t="s">
        <v>459</v>
      </c>
      <c r="I1120" s="4">
        <v>42805</v>
      </c>
      <c r="J1120" s="3" t="str">
        <f t="shared" si="35"/>
        <v>&lt;attribute&gt; &lt;id&gt;4731&lt;/id&gt; &lt;type&gt;Multi-valued&lt;/type&gt;  &lt;name&gt;Media Handling&lt;/name&gt; &lt;deactivated&gt;false&lt;/deactivated&gt; &lt;group-id&gt;15&lt;/group-id&gt; &lt;group-name&gt;Printer&lt;/group-name&gt; &lt;last-update&gt;11/03/2017&lt;/last-update&gt; &lt;/attribute&gt;</v>
      </c>
    </row>
    <row r="1121" spans="1:10" ht="15" customHeight="1" x14ac:dyDescent="0.25">
      <c r="A1121">
        <v>15</v>
      </c>
      <c r="B1121" s="7" t="s">
        <v>575</v>
      </c>
      <c r="C1121">
        <v>4717</v>
      </c>
      <c r="D1121" s="7" t="s">
        <v>1336</v>
      </c>
      <c r="E1121" s="8" t="str">
        <f t="shared" si="34"/>
        <v>Printer - Output Trays Capacity</v>
      </c>
      <c r="F1121" t="s">
        <v>451</v>
      </c>
      <c r="G1121" s="7" t="s">
        <v>6454</v>
      </c>
      <c r="H1121" t="s">
        <v>459</v>
      </c>
      <c r="I1121" s="4">
        <v>42805</v>
      </c>
      <c r="J1121" s="3" t="str">
        <f t="shared" si="35"/>
        <v>&lt;attribute&gt; &lt;id&gt;4717&lt;/id&gt; &lt;type&gt;Simple numeric&lt;/type&gt;  &lt;name&gt;Output Trays Capacity&lt;/name&gt; &lt;deactivated&gt;false&lt;/deactivated&gt; &lt;group-id&gt;15&lt;/group-id&gt; &lt;group-name&gt;Printer&lt;/group-name&gt; &lt;last-update&gt;11/03/2017&lt;/last-update&gt; &lt;/attribute&gt;</v>
      </c>
    </row>
    <row r="1122" spans="1:10" ht="15" customHeight="1" x14ac:dyDescent="0.25">
      <c r="A1122">
        <v>15</v>
      </c>
      <c r="B1122" s="7" t="s">
        <v>575</v>
      </c>
      <c r="C1122">
        <v>3226</v>
      </c>
      <c r="D1122" s="7" t="s">
        <v>1337</v>
      </c>
      <c r="E1122" s="8" t="str">
        <f t="shared" si="34"/>
        <v>Printer - Printer Features</v>
      </c>
      <c r="F1122" t="s">
        <v>452</v>
      </c>
      <c r="G1122" s="7" t="s">
        <v>6454</v>
      </c>
      <c r="H1122" t="s">
        <v>459</v>
      </c>
      <c r="I1122" s="4">
        <v>42805</v>
      </c>
      <c r="J1122" s="3" t="str">
        <f t="shared" si="35"/>
        <v>&lt;attribute&gt; &lt;id&gt;3226&lt;/id&gt; &lt;type&gt;Multi-valued&lt;/type&gt;  &lt;name&gt;Printer Features&lt;/name&gt; &lt;deactivated&gt;false&lt;/deactivated&gt; &lt;group-id&gt;15&lt;/group-id&gt; &lt;group-name&gt;Printer&lt;/group-name&gt; &lt;last-update&gt;11/03/2017&lt;/last-update&gt; &lt;/attribute&gt;</v>
      </c>
    </row>
    <row r="1123" spans="1:10" ht="15" customHeight="1" x14ac:dyDescent="0.25">
      <c r="A1123">
        <v>268</v>
      </c>
      <c r="B1123" s="7" t="s">
        <v>1338</v>
      </c>
      <c r="C1123">
        <v>2947</v>
      </c>
      <c r="D1123" s="7" t="s">
        <v>1020</v>
      </c>
      <c r="E1123" s="8" t="str">
        <f t="shared" si="34"/>
        <v>Label Printer - Roll Maximum Outer Diameter</v>
      </c>
      <c r="F1123" t="s">
        <v>451</v>
      </c>
      <c r="G1123" s="7" t="s">
        <v>6454</v>
      </c>
      <c r="H1123" t="s">
        <v>459</v>
      </c>
      <c r="I1123" s="4">
        <v>42805</v>
      </c>
      <c r="J1123" s="3" t="str">
        <f t="shared" si="35"/>
        <v>&lt;attribute&gt; &lt;id&gt;2947&lt;/id&gt; &lt;type&gt;Simple numeric&lt;/type&gt;  &lt;name&gt;Roll Maximum Outer Diameter&lt;/name&gt; &lt;deactivated&gt;false&lt;/deactivated&gt; &lt;group-id&gt;268&lt;/group-id&gt; &lt;group-name&gt;Label Printer&lt;/group-name&gt; &lt;last-update&gt;11/03/2017&lt;/last-update&gt; &lt;/attribute&gt;</v>
      </c>
    </row>
    <row r="1124" spans="1:10" ht="15" customHeight="1" x14ac:dyDescent="0.25">
      <c r="A1124">
        <v>268</v>
      </c>
      <c r="B1124" s="7" t="s">
        <v>1338</v>
      </c>
      <c r="C1124">
        <v>2948</v>
      </c>
      <c r="D1124" s="7" t="s">
        <v>1021</v>
      </c>
      <c r="E1124" s="8" t="str">
        <f t="shared" si="34"/>
        <v>Label Printer - Roll Core Diameter</v>
      </c>
      <c r="F1124" t="s">
        <v>452</v>
      </c>
      <c r="G1124" s="7" t="s">
        <v>6454</v>
      </c>
      <c r="H1124" t="s">
        <v>459</v>
      </c>
      <c r="I1124" s="4">
        <v>42805</v>
      </c>
      <c r="J1124" s="3" t="str">
        <f t="shared" si="35"/>
        <v>&lt;attribute&gt; &lt;id&gt;2948&lt;/id&gt; &lt;type&gt;Multi-valued&lt;/type&gt;  &lt;name&gt;Roll Core Diameter&lt;/name&gt; &lt;deactivated&gt;false&lt;/deactivated&gt; &lt;group-id&gt;268&lt;/group-id&gt; &lt;group-name&gt;Label Printer&lt;/group-name&gt; &lt;last-update&gt;11/03/2017&lt;/last-update&gt; &lt;/attribute&gt;</v>
      </c>
    </row>
    <row r="1125" spans="1:10" ht="15" customHeight="1" x14ac:dyDescent="0.25">
      <c r="A1125">
        <v>268</v>
      </c>
      <c r="B1125" s="7" t="s">
        <v>1338</v>
      </c>
      <c r="C1125">
        <v>2990</v>
      </c>
      <c r="D1125" s="7" t="s">
        <v>1339</v>
      </c>
      <c r="E1125" s="8" t="str">
        <f t="shared" si="34"/>
        <v>Label Printer - Columns</v>
      </c>
      <c r="F1125" t="s">
        <v>452</v>
      </c>
      <c r="G1125" s="7" t="s">
        <v>6454</v>
      </c>
      <c r="H1125" t="s">
        <v>459</v>
      </c>
      <c r="I1125" s="4">
        <v>42805</v>
      </c>
      <c r="J1125" s="3" t="str">
        <f t="shared" si="35"/>
        <v>&lt;attribute&gt; &lt;id&gt;2990&lt;/id&gt; &lt;type&gt;Multi-valued&lt;/type&gt;  &lt;name&gt;Columns&lt;/name&gt; &lt;deactivated&gt;false&lt;/deactivated&gt; &lt;group-id&gt;268&lt;/group-id&gt; &lt;group-name&gt;Label Printer&lt;/group-name&gt; &lt;last-update&gt;11/03/2017&lt;/last-update&gt; &lt;/attribute&gt;</v>
      </c>
    </row>
    <row r="1126" spans="1:10" ht="15" customHeight="1" x14ac:dyDescent="0.25">
      <c r="A1126">
        <v>268</v>
      </c>
      <c r="B1126" s="7" t="s">
        <v>1338</v>
      </c>
      <c r="C1126">
        <v>6835</v>
      </c>
      <c r="D1126" s="7" t="s">
        <v>1340</v>
      </c>
      <c r="E1126" s="8" t="str">
        <f t="shared" si="34"/>
        <v>Label Printer - Auto Cutter</v>
      </c>
      <c r="F1126" t="s">
        <v>450</v>
      </c>
      <c r="G1126" s="7" t="s">
        <v>6454</v>
      </c>
      <c r="H1126" t="s">
        <v>459</v>
      </c>
      <c r="I1126" s="4">
        <v>42805</v>
      </c>
      <c r="J1126" s="3" t="str">
        <f t="shared" si="35"/>
        <v>&lt;attribute&gt; &lt;id&gt;6835&lt;/id&gt; &lt;type&gt;Simple&lt;/type&gt;  &lt;name&gt;Auto Cutter&lt;/name&gt; &lt;deactivated&gt;false&lt;/deactivated&gt; &lt;group-id&gt;268&lt;/group-id&gt; &lt;group-name&gt;Label Printer&lt;/group-name&gt; &lt;last-update&gt;11/03/2017&lt;/last-update&gt; &lt;/attribute&gt;</v>
      </c>
    </row>
    <row r="1127" spans="1:10" ht="15" customHeight="1" x14ac:dyDescent="0.25">
      <c r="A1127">
        <v>268</v>
      </c>
      <c r="B1127" s="7" t="s">
        <v>1338</v>
      </c>
      <c r="C1127">
        <v>2949</v>
      </c>
      <c r="D1127" s="7" t="s">
        <v>507</v>
      </c>
      <c r="E1127" s="8" t="str">
        <f t="shared" si="34"/>
        <v>Label Printer - Features</v>
      </c>
      <c r="F1127" t="s">
        <v>452</v>
      </c>
      <c r="G1127" s="7" t="s">
        <v>6454</v>
      </c>
      <c r="H1127" t="s">
        <v>459</v>
      </c>
      <c r="I1127" s="4">
        <v>42805</v>
      </c>
      <c r="J1127" s="3" t="str">
        <f t="shared" si="35"/>
        <v>&lt;attribute&gt; &lt;id&gt;2949&lt;/id&gt; &lt;type&gt;Multi-valued&lt;/type&gt;  &lt;name&gt;Features&lt;/name&gt; &lt;deactivated&gt;false&lt;/deactivated&gt; &lt;group-id&gt;268&lt;/group-id&gt; &lt;group-name&gt;Label Printer&lt;/group-name&gt; &lt;last-update&gt;11/03/2017&lt;/last-update&gt; &lt;/attribute&gt;</v>
      </c>
    </row>
    <row r="1128" spans="1:10" ht="15" customHeight="1" x14ac:dyDescent="0.25">
      <c r="A1128">
        <v>315</v>
      </c>
      <c r="B1128" s="7" t="s">
        <v>1341</v>
      </c>
      <c r="C1128">
        <v>4705</v>
      </c>
      <c r="D1128" s="7" t="s">
        <v>1342</v>
      </c>
      <c r="E1128" s="8" t="str">
        <f t="shared" si="34"/>
        <v>Printing System - Inkjet Technology</v>
      </c>
      <c r="F1128" t="s">
        <v>450</v>
      </c>
      <c r="G1128" s="7" t="s">
        <v>6454</v>
      </c>
      <c r="H1128" t="s">
        <v>459</v>
      </c>
      <c r="I1128" s="4">
        <v>42805</v>
      </c>
      <c r="J1128" s="3" t="str">
        <f t="shared" si="35"/>
        <v>&lt;attribute&gt; &lt;id&gt;4705&lt;/id&gt; &lt;type&gt;Simple&lt;/type&gt;  &lt;name&gt;Inkjet Technology&lt;/name&gt; &lt;deactivated&gt;false&lt;/deactivated&gt; &lt;group-id&gt;315&lt;/group-id&gt; &lt;group-name&gt;Printing System&lt;/group-name&gt; &lt;last-update&gt;11/03/2017&lt;/last-update&gt; &lt;/attribute&gt;</v>
      </c>
    </row>
    <row r="1129" spans="1:10" ht="15" customHeight="1" x14ac:dyDescent="0.25">
      <c r="A1129">
        <v>315</v>
      </c>
      <c r="B1129" s="7" t="s">
        <v>1341</v>
      </c>
      <c r="C1129">
        <v>3493</v>
      </c>
      <c r="D1129" s="7" t="s">
        <v>623</v>
      </c>
      <c r="E1129" s="8" t="str">
        <f t="shared" si="34"/>
        <v>Printing System - Color</v>
      </c>
      <c r="F1129" t="s">
        <v>450</v>
      </c>
      <c r="G1129" s="7" t="s">
        <v>6454</v>
      </c>
      <c r="H1129" t="s">
        <v>459</v>
      </c>
      <c r="I1129" s="4">
        <v>42805</v>
      </c>
      <c r="J1129" s="3" t="str">
        <f t="shared" si="35"/>
        <v>&lt;attribute&gt; &lt;id&gt;3493&lt;/id&gt; &lt;type&gt;Simple&lt;/type&gt;  &lt;name&gt;Color&lt;/name&gt; &lt;deactivated&gt;false&lt;/deactivated&gt; &lt;group-id&gt;315&lt;/group-id&gt; &lt;group-name&gt;Printing System&lt;/group-name&gt; &lt;last-update&gt;11/03/2017&lt;/last-update&gt; &lt;/attribute&gt;</v>
      </c>
    </row>
    <row r="1130" spans="1:10" ht="15" customHeight="1" x14ac:dyDescent="0.25">
      <c r="A1130">
        <v>315</v>
      </c>
      <c r="B1130" s="7" t="s">
        <v>1341</v>
      </c>
      <c r="C1130">
        <v>4706</v>
      </c>
      <c r="D1130" s="7" t="s">
        <v>1343</v>
      </c>
      <c r="E1130" s="8" t="str">
        <f t="shared" si="34"/>
        <v>Printing System - Nozzle Configuration</v>
      </c>
      <c r="F1130" t="s">
        <v>450</v>
      </c>
      <c r="G1130" s="7" t="s">
        <v>6454</v>
      </c>
      <c r="H1130" t="s">
        <v>459</v>
      </c>
      <c r="I1130" s="4">
        <v>42805</v>
      </c>
      <c r="J1130" s="3" t="str">
        <f t="shared" si="35"/>
        <v>&lt;attribute&gt; &lt;id&gt;4706&lt;/id&gt; &lt;type&gt;Simple&lt;/type&gt;  &lt;name&gt;Nozzle Configuration&lt;/name&gt; &lt;deactivated&gt;false&lt;/deactivated&gt; &lt;group-id&gt;315&lt;/group-id&gt; &lt;group-name&gt;Printing System&lt;/group-name&gt; &lt;last-update&gt;11/03/2017&lt;/last-update&gt; &lt;/attribute&gt;</v>
      </c>
    </row>
    <row r="1131" spans="1:10" ht="15" customHeight="1" x14ac:dyDescent="0.25">
      <c r="A1131">
        <v>315</v>
      </c>
      <c r="B1131" s="7" t="s">
        <v>1341</v>
      </c>
      <c r="C1131">
        <v>4707</v>
      </c>
      <c r="D1131" s="7" t="s">
        <v>1344</v>
      </c>
      <c r="E1131" s="8" t="str">
        <f t="shared" si="34"/>
        <v>Printing System - Minimum Ink Droplet Size</v>
      </c>
      <c r="F1131" t="s">
        <v>450</v>
      </c>
      <c r="G1131" s="7" t="s">
        <v>6454</v>
      </c>
      <c r="H1131" t="s">
        <v>459</v>
      </c>
      <c r="I1131" s="4">
        <v>42805</v>
      </c>
      <c r="J1131" s="3" t="str">
        <f t="shared" si="35"/>
        <v>&lt;attribute&gt; &lt;id&gt;4707&lt;/id&gt; &lt;type&gt;Simple&lt;/type&gt;  &lt;name&gt;Minimum Ink Droplet Size&lt;/name&gt; &lt;deactivated&gt;false&lt;/deactivated&gt; &lt;group-id&gt;315&lt;/group-id&gt; &lt;group-name&gt;Printing System&lt;/group-name&gt; &lt;last-update&gt;11/03/2017&lt;/last-update&gt; &lt;/attribute&gt;</v>
      </c>
    </row>
    <row r="1132" spans="1:10" ht="15" customHeight="1" x14ac:dyDescent="0.25">
      <c r="A1132">
        <v>315</v>
      </c>
      <c r="B1132" s="7" t="s">
        <v>1341</v>
      </c>
      <c r="C1132">
        <v>4708</v>
      </c>
      <c r="D1132" s="7" t="s">
        <v>1345</v>
      </c>
      <c r="E1132" s="8" t="str">
        <f t="shared" si="34"/>
        <v>Printing System - Ink Palette Supported (Colors)</v>
      </c>
      <c r="F1132" t="s">
        <v>450</v>
      </c>
      <c r="G1132" s="7" t="s">
        <v>6454</v>
      </c>
      <c r="H1132" t="s">
        <v>459</v>
      </c>
      <c r="I1132" s="4">
        <v>42805</v>
      </c>
      <c r="J1132" s="3" t="str">
        <f t="shared" si="35"/>
        <v>&lt;attribute&gt; &lt;id&gt;4708&lt;/id&gt; &lt;type&gt;Simple&lt;/type&gt;  &lt;name&gt;Ink Palette Supported (Colors)&lt;/name&gt; &lt;deactivated&gt;false&lt;/deactivated&gt; &lt;group-id&gt;315&lt;/group-id&gt; &lt;group-name&gt;Printing System&lt;/group-name&gt; &lt;last-update&gt;11/03/2017&lt;/last-update&gt; &lt;/attribute&gt;</v>
      </c>
    </row>
    <row r="1133" spans="1:10" ht="15" customHeight="1" x14ac:dyDescent="0.25">
      <c r="A1133">
        <v>315</v>
      </c>
      <c r="B1133" s="7" t="s">
        <v>1341</v>
      </c>
      <c r="C1133">
        <v>4709</v>
      </c>
      <c r="D1133" s="7" t="s">
        <v>1346</v>
      </c>
      <c r="E1133" s="8" t="str">
        <f t="shared" si="34"/>
        <v>Printing System - Ink Cartridge Configuration</v>
      </c>
      <c r="F1133" t="s">
        <v>450</v>
      </c>
      <c r="G1133" s="7" t="s">
        <v>6454</v>
      </c>
      <c r="H1133" t="s">
        <v>459</v>
      </c>
      <c r="I1133" s="4">
        <v>42805</v>
      </c>
      <c r="J1133" s="3" t="str">
        <f t="shared" si="35"/>
        <v>&lt;attribute&gt; &lt;id&gt;4709&lt;/id&gt; &lt;type&gt;Simple&lt;/type&gt;  &lt;name&gt;Ink Cartridge Configuration&lt;/name&gt; &lt;deactivated&gt;false&lt;/deactivated&gt; &lt;group-id&gt;315&lt;/group-id&gt; &lt;group-name&gt;Printing System&lt;/group-name&gt; &lt;last-update&gt;11/03/2017&lt;/last-update&gt; &lt;/attribute&gt;</v>
      </c>
    </row>
    <row r="1134" spans="1:10" ht="15" customHeight="1" x14ac:dyDescent="0.25">
      <c r="A1134">
        <v>315</v>
      </c>
      <c r="B1134" s="7" t="s">
        <v>1341</v>
      </c>
      <c r="C1134">
        <v>4710</v>
      </c>
      <c r="D1134" s="7" t="s">
        <v>1347</v>
      </c>
      <c r="E1134" s="8" t="str">
        <f t="shared" si="34"/>
        <v>Printing System - Ink Type</v>
      </c>
      <c r="F1134" t="s">
        <v>450</v>
      </c>
      <c r="G1134" s="7" t="s">
        <v>6454</v>
      </c>
      <c r="H1134" t="s">
        <v>459</v>
      </c>
      <c r="I1134" s="4">
        <v>42805</v>
      </c>
      <c r="J1134" s="3" t="str">
        <f t="shared" si="35"/>
        <v>&lt;attribute&gt; &lt;id&gt;4710&lt;/id&gt; &lt;type&gt;Simple&lt;/type&gt;  &lt;name&gt;Ink Type&lt;/name&gt; &lt;deactivated&gt;false&lt;/deactivated&gt; &lt;group-id&gt;315&lt;/group-id&gt; &lt;group-name&gt;Printing System&lt;/group-name&gt; &lt;last-update&gt;11/03/2017&lt;/last-update&gt; &lt;/attribute&gt;</v>
      </c>
    </row>
    <row r="1135" spans="1:10" ht="15" customHeight="1" x14ac:dyDescent="0.25">
      <c r="A1135">
        <v>315</v>
      </c>
      <c r="B1135" s="7" t="s">
        <v>1341</v>
      </c>
      <c r="C1135">
        <v>4712</v>
      </c>
      <c r="D1135" s="7" t="s">
        <v>1348</v>
      </c>
      <c r="E1135" s="8" t="str">
        <f t="shared" si="34"/>
        <v>Printing System - First Print Out Time B/W</v>
      </c>
      <c r="F1135" t="s">
        <v>451</v>
      </c>
      <c r="G1135" s="7" t="s">
        <v>6454</v>
      </c>
      <c r="H1135" t="s">
        <v>459</v>
      </c>
      <c r="I1135" s="4">
        <v>42805</v>
      </c>
      <c r="J1135" s="3" t="str">
        <f t="shared" si="35"/>
        <v>&lt;attribute&gt; &lt;id&gt;4712&lt;/id&gt; &lt;type&gt;Simple numeric&lt;/type&gt;  &lt;name&gt;First Print Out Time B/W&lt;/name&gt; &lt;deactivated&gt;false&lt;/deactivated&gt; &lt;group-id&gt;315&lt;/group-id&gt; &lt;group-name&gt;Printing System&lt;/group-name&gt; &lt;last-update&gt;11/03/2017&lt;/last-update&gt; &lt;/attribute&gt;</v>
      </c>
    </row>
    <row r="1136" spans="1:10" ht="15" customHeight="1" x14ac:dyDescent="0.25">
      <c r="A1136">
        <v>315</v>
      </c>
      <c r="B1136" s="7" t="s">
        <v>1341</v>
      </c>
      <c r="C1136">
        <v>4713</v>
      </c>
      <c r="D1136" s="7" t="s">
        <v>1349</v>
      </c>
      <c r="E1136" s="8" t="str">
        <f t="shared" si="34"/>
        <v>Printing System - First Print Out Time Color</v>
      </c>
      <c r="F1136" t="s">
        <v>451</v>
      </c>
      <c r="G1136" s="7" t="s">
        <v>6454</v>
      </c>
      <c r="H1136" t="s">
        <v>459</v>
      </c>
      <c r="I1136" s="4">
        <v>42805</v>
      </c>
      <c r="J1136" s="3" t="str">
        <f t="shared" si="35"/>
        <v>&lt;attribute&gt; &lt;id&gt;4713&lt;/id&gt; &lt;type&gt;Simple numeric&lt;/type&gt;  &lt;name&gt;First Print Out Time Color&lt;/name&gt; &lt;deactivated&gt;false&lt;/deactivated&gt; &lt;group-id&gt;315&lt;/group-id&gt; &lt;group-name&gt;Printing System&lt;/group-name&gt; &lt;last-update&gt;11/03/2017&lt;/last-update&gt; &lt;/attribute&gt;</v>
      </c>
    </row>
    <row r="1137" spans="1:10" ht="15" customHeight="1" x14ac:dyDescent="0.25">
      <c r="A1137">
        <v>315</v>
      </c>
      <c r="B1137" s="7" t="s">
        <v>1341</v>
      </c>
      <c r="C1137">
        <v>4711</v>
      </c>
      <c r="D1137" s="7" t="s">
        <v>1350</v>
      </c>
      <c r="E1137" s="8" t="str">
        <f t="shared" si="34"/>
        <v>Printing System - Color Management Features</v>
      </c>
      <c r="F1137" t="s">
        <v>452</v>
      </c>
      <c r="G1137" s="7" t="s">
        <v>6454</v>
      </c>
      <c r="H1137" t="s">
        <v>459</v>
      </c>
      <c r="I1137" s="4">
        <v>42805</v>
      </c>
      <c r="J1137" s="3" t="str">
        <f t="shared" si="35"/>
        <v>&lt;attribute&gt; &lt;id&gt;4711&lt;/id&gt; &lt;type&gt;Multi-valued&lt;/type&gt;  &lt;name&gt;Color Management Features&lt;/name&gt; &lt;deactivated&gt;false&lt;/deactivated&gt; &lt;group-id&gt;315&lt;/group-id&gt; &lt;group-name&gt;Printing System&lt;/group-name&gt; &lt;last-update&gt;11/03/2017&lt;/last-update&gt; &lt;/attribute&gt;</v>
      </c>
    </row>
    <row r="1138" spans="1:10" ht="15" customHeight="1" x14ac:dyDescent="0.25">
      <c r="A1138">
        <v>249</v>
      </c>
      <c r="B1138" s="7" t="s">
        <v>1351</v>
      </c>
      <c r="C1138">
        <v>2758</v>
      </c>
      <c r="D1138" s="7" t="s">
        <v>1352</v>
      </c>
      <c r="E1138" s="8" t="str">
        <f t="shared" si="34"/>
        <v>Printing - Max Resolution B/W</v>
      </c>
      <c r="F1138" t="s">
        <v>450</v>
      </c>
      <c r="G1138" s="7" t="s">
        <v>6454</v>
      </c>
      <c r="H1138" t="s">
        <v>459</v>
      </c>
      <c r="I1138" s="4">
        <v>42805</v>
      </c>
      <c r="J1138" s="3" t="str">
        <f t="shared" si="35"/>
        <v>&lt;attribute&gt; &lt;id&gt;2758&lt;/id&gt; &lt;type&gt;Simple&lt;/type&gt;  &lt;name&gt;Max Resolution B/W&lt;/name&gt; &lt;deactivated&gt;false&lt;/deactivated&gt; &lt;group-id&gt;249&lt;/group-id&gt; &lt;group-name&gt;Printing&lt;/group-name&gt; &lt;last-update&gt;11/03/2017&lt;/last-update&gt; &lt;/attribute&gt;</v>
      </c>
    </row>
    <row r="1139" spans="1:10" ht="15" customHeight="1" x14ac:dyDescent="0.25">
      <c r="A1139">
        <v>249</v>
      </c>
      <c r="B1139" s="7" t="s">
        <v>1351</v>
      </c>
      <c r="C1139">
        <v>2759</v>
      </c>
      <c r="D1139" s="7" t="s">
        <v>1353</v>
      </c>
      <c r="E1139" s="8" t="str">
        <f t="shared" si="34"/>
        <v>Printing - Max Resolution Color</v>
      </c>
      <c r="F1139" t="s">
        <v>450</v>
      </c>
      <c r="G1139" s="7" t="s">
        <v>6454</v>
      </c>
      <c r="H1139" t="s">
        <v>459</v>
      </c>
      <c r="I1139" s="4">
        <v>42805</v>
      </c>
      <c r="J1139" s="3" t="str">
        <f t="shared" si="35"/>
        <v>&lt;attribute&gt; &lt;id&gt;2759&lt;/id&gt; &lt;type&gt;Simple&lt;/type&gt;  &lt;name&gt;Max Resolution Color&lt;/name&gt; &lt;deactivated&gt;false&lt;/deactivated&gt; &lt;group-id&gt;249&lt;/group-id&gt; &lt;group-name&gt;Printing&lt;/group-name&gt; &lt;last-update&gt;11/03/2017&lt;/last-update&gt; &lt;/attribute&gt;</v>
      </c>
    </row>
    <row r="1140" spans="1:10" ht="15" customHeight="1" x14ac:dyDescent="0.25">
      <c r="A1140">
        <v>249</v>
      </c>
      <c r="B1140" s="7" t="s">
        <v>1351</v>
      </c>
      <c r="C1140">
        <v>2760</v>
      </c>
      <c r="D1140" s="7" t="s">
        <v>1354</v>
      </c>
      <c r="E1140" s="8" t="str">
        <f t="shared" si="34"/>
        <v>Printing - Max Printing Speed B/W (ppm)</v>
      </c>
      <c r="F1140" t="s">
        <v>451</v>
      </c>
      <c r="G1140" s="7" t="s">
        <v>6454</v>
      </c>
      <c r="H1140" t="s">
        <v>459</v>
      </c>
      <c r="I1140" s="4">
        <v>42805</v>
      </c>
      <c r="J1140" s="3" t="str">
        <f t="shared" si="35"/>
        <v>&lt;attribute&gt; &lt;id&gt;2760&lt;/id&gt; &lt;type&gt;Simple numeric&lt;/type&gt;  &lt;name&gt;Max Printing Speed B/W (ppm)&lt;/name&gt; &lt;deactivated&gt;false&lt;/deactivated&gt; &lt;group-id&gt;249&lt;/group-id&gt; &lt;group-name&gt;Printing&lt;/group-name&gt; &lt;last-update&gt;11/03/2017&lt;/last-update&gt; &lt;/attribute&gt;</v>
      </c>
    </row>
    <row r="1141" spans="1:10" ht="15" customHeight="1" x14ac:dyDescent="0.25">
      <c r="A1141">
        <v>249</v>
      </c>
      <c r="B1141" s="7" t="s">
        <v>1351</v>
      </c>
      <c r="C1141">
        <v>5435</v>
      </c>
      <c r="D1141" s="7" t="s">
        <v>1355</v>
      </c>
      <c r="E1141" s="8" t="str">
        <f t="shared" si="34"/>
        <v>Printing - Max Printing Speed B/W</v>
      </c>
      <c r="F1141" t="s">
        <v>451</v>
      </c>
      <c r="G1141" s="7" t="s">
        <v>6454</v>
      </c>
      <c r="H1141" t="s">
        <v>459</v>
      </c>
      <c r="I1141" s="4">
        <v>42805</v>
      </c>
      <c r="J1141" s="3" t="str">
        <f t="shared" si="35"/>
        <v>&lt;attribute&gt; &lt;id&gt;5435&lt;/id&gt; &lt;type&gt;Simple numeric&lt;/type&gt;  &lt;name&gt;Max Printing Speed B/W&lt;/name&gt; &lt;deactivated&gt;false&lt;/deactivated&gt; &lt;group-id&gt;249&lt;/group-id&gt; &lt;group-name&gt;Printing&lt;/group-name&gt; &lt;last-update&gt;11/03/2017&lt;/last-update&gt; &lt;/attribute&gt;</v>
      </c>
    </row>
    <row r="1142" spans="1:10" ht="15" customHeight="1" x14ac:dyDescent="0.25">
      <c r="A1142">
        <v>249</v>
      </c>
      <c r="B1142" s="7" t="s">
        <v>1351</v>
      </c>
      <c r="C1142">
        <v>2761</v>
      </c>
      <c r="D1142" s="7" t="s">
        <v>1356</v>
      </c>
      <c r="E1142" s="8" t="str">
        <f t="shared" si="34"/>
        <v>Printing - Max Printing Speed Color (ppm)</v>
      </c>
      <c r="F1142" t="s">
        <v>451</v>
      </c>
      <c r="G1142" s="7" t="s">
        <v>6454</v>
      </c>
      <c r="H1142" t="s">
        <v>459</v>
      </c>
      <c r="I1142" s="4">
        <v>42805</v>
      </c>
      <c r="J1142" s="3" t="str">
        <f t="shared" si="35"/>
        <v>&lt;attribute&gt; &lt;id&gt;2761&lt;/id&gt; &lt;type&gt;Simple numeric&lt;/type&gt;  &lt;name&gt;Max Printing Speed Color (ppm)&lt;/name&gt; &lt;deactivated&gt;false&lt;/deactivated&gt; &lt;group-id&gt;249&lt;/group-id&gt; &lt;group-name&gt;Printing&lt;/group-name&gt; &lt;last-update&gt;11/03/2017&lt;/last-update&gt; &lt;/attribute&gt;</v>
      </c>
    </row>
    <row r="1143" spans="1:10" ht="15" customHeight="1" x14ac:dyDescent="0.25">
      <c r="A1143">
        <v>249</v>
      </c>
      <c r="B1143" s="7" t="s">
        <v>1351</v>
      </c>
      <c r="C1143">
        <v>5436</v>
      </c>
      <c r="D1143" s="7" t="s">
        <v>1357</v>
      </c>
      <c r="E1143" s="8" t="str">
        <f t="shared" si="34"/>
        <v>Printing - Max Printing Speed Color</v>
      </c>
      <c r="F1143" t="s">
        <v>451</v>
      </c>
      <c r="G1143" s="7" t="s">
        <v>6454</v>
      </c>
      <c r="H1143" t="s">
        <v>459</v>
      </c>
      <c r="I1143" s="4">
        <v>42805</v>
      </c>
      <c r="J1143" s="3" t="str">
        <f t="shared" si="35"/>
        <v>&lt;attribute&gt; &lt;id&gt;5436&lt;/id&gt; &lt;type&gt;Simple numeric&lt;/type&gt;  &lt;name&gt;Max Printing Speed Color&lt;/name&gt; &lt;deactivated&gt;false&lt;/deactivated&gt; &lt;group-id&gt;249&lt;/group-id&gt; &lt;group-name&gt;Printing&lt;/group-name&gt; &lt;last-update&gt;11/03/2017&lt;/last-update&gt; &lt;/attribute&gt;</v>
      </c>
    </row>
    <row r="1144" spans="1:10" ht="15" customHeight="1" x14ac:dyDescent="0.25">
      <c r="A1144">
        <v>249</v>
      </c>
      <c r="B1144" s="7" t="s">
        <v>1351</v>
      </c>
      <c r="C1144">
        <v>5425</v>
      </c>
      <c r="D1144" s="7" t="s">
        <v>1358</v>
      </c>
      <c r="E1144" s="8" t="str">
        <f t="shared" si="34"/>
        <v>Printing - Automatic Duplexing</v>
      </c>
      <c r="F1144" t="s">
        <v>450</v>
      </c>
      <c r="G1144" s="7" t="s">
        <v>6454</v>
      </c>
      <c r="H1144" t="s">
        <v>459</v>
      </c>
      <c r="I1144" s="4">
        <v>42805</v>
      </c>
      <c r="J1144" s="3" t="str">
        <f t="shared" si="35"/>
        <v>&lt;attribute&gt; &lt;id&gt;5425&lt;/id&gt; &lt;type&gt;Simple&lt;/type&gt;  &lt;name&gt;Automatic Duplexing&lt;/name&gt; &lt;deactivated&gt;false&lt;/deactivated&gt; &lt;group-id&gt;249&lt;/group-id&gt; &lt;group-name&gt;Printing&lt;/group-name&gt; &lt;last-update&gt;11/03/2017&lt;/last-update&gt; &lt;/attribute&gt;</v>
      </c>
    </row>
    <row r="1145" spans="1:10" ht="15" customHeight="1" x14ac:dyDescent="0.25">
      <c r="A1145">
        <v>202</v>
      </c>
      <c r="B1145" s="7" t="s">
        <v>1359</v>
      </c>
      <c r="C1145">
        <v>2293</v>
      </c>
      <c r="D1145" s="7" t="s">
        <v>456</v>
      </c>
      <c r="E1145" s="8" t="str">
        <f t="shared" si="34"/>
        <v>Consumables Included - Type</v>
      </c>
      <c r="F1145" t="s">
        <v>454</v>
      </c>
      <c r="G1145" s="7" t="s">
        <v>6454</v>
      </c>
      <c r="H1145" t="s">
        <v>459</v>
      </c>
      <c r="I1145" s="4">
        <v>42805</v>
      </c>
      <c r="J1145" s="3" t="str">
        <f t="shared" si="35"/>
        <v>&lt;attribute&gt; &lt;id&gt;2293&lt;/id&gt; &lt;type&gt;Repeating&lt;/type&gt;  &lt;name&gt;Type&lt;/name&gt; &lt;deactivated&gt;false&lt;/deactivated&gt; &lt;group-id&gt;202&lt;/group-id&gt; &lt;group-name&gt;Consumables Included&lt;/group-name&gt; &lt;last-update&gt;11/03/2017&lt;/last-update&gt; &lt;/attribute&gt;</v>
      </c>
    </row>
    <row r="1146" spans="1:10" ht="15" customHeight="1" x14ac:dyDescent="0.25">
      <c r="A1146">
        <v>202</v>
      </c>
      <c r="B1146" s="7" t="s">
        <v>1359</v>
      </c>
      <c r="C1146">
        <v>4719</v>
      </c>
      <c r="D1146" s="7" t="s">
        <v>1073</v>
      </c>
      <c r="E1146" s="8" t="str">
        <f t="shared" si="34"/>
        <v>Consumables Included - Product Name</v>
      </c>
      <c r="F1146" t="s">
        <v>454</v>
      </c>
      <c r="G1146" s="7" t="s">
        <v>6454</v>
      </c>
      <c r="H1146" t="s">
        <v>459</v>
      </c>
      <c r="I1146" s="4">
        <v>42805</v>
      </c>
      <c r="J1146" s="3" t="str">
        <f t="shared" si="35"/>
        <v>&lt;attribute&gt; &lt;id&gt;4719&lt;/id&gt; &lt;type&gt;Repeating&lt;/type&gt;  &lt;name&gt;Product Name&lt;/name&gt; &lt;deactivated&gt;false&lt;/deactivated&gt; &lt;group-id&gt;202&lt;/group-id&gt; &lt;group-name&gt;Consumables Included&lt;/group-name&gt; &lt;last-update&gt;11/03/2017&lt;/last-update&gt; &lt;/attribute&gt;</v>
      </c>
    </row>
    <row r="1147" spans="1:10" ht="15" customHeight="1" x14ac:dyDescent="0.25">
      <c r="A1147">
        <v>202</v>
      </c>
      <c r="B1147" s="7" t="s">
        <v>1359</v>
      </c>
      <c r="C1147">
        <v>2294</v>
      </c>
      <c r="D1147" s="7" t="s">
        <v>623</v>
      </c>
      <c r="E1147" s="8" t="str">
        <f t="shared" si="34"/>
        <v>Consumables Included - Color</v>
      </c>
      <c r="F1147" t="s">
        <v>454</v>
      </c>
      <c r="G1147" s="7" t="s">
        <v>6454</v>
      </c>
      <c r="H1147" t="s">
        <v>459</v>
      </c>
      <c r="I1147" s="4">
        <v>42805</v>
      </c>
      <c r="J1147" s="3" t="str">
        <f t="shared" si="35"/>
        <v>&lt;attribute&gt; &lt;id&gt;2294&lt;/id&gt; &lt;type&gt;Repeating&lt;/type&gt;  &lt;name&gt;Color&lt;/name&gt; &lt;deactivated&gt;false&lt;/deactivated&gt; &lt;group-id&gt;202&lt;/group-id&gt; &lt;group-name&gt;Consumables Included&lt;/group-name&gt; &lt;last-update&gt;11/03/2017&lt;/last-update&gt; &lt;/attribute&gt;</v>
      </c>
    </row>
    <row r="1148" spans="1:10" ht="15" customHeight="1" x14ac:dyDescent="0.25">
      <c r="A1148">
        <v>202</v>
      </c>
      <c r="B1148" s="7" t="s">
        <v>1359</v>
      </c>
      <c r="C1148">
        <v>2295</v>
      </c>
      <c r="D1148" s="7" t="s">
        <v>781</v>
      </c>
      <c r="E1148" s="8" t="str">
        <f t="shared" si="34"/>
        <v>Consumables Included - Included Qty</v>
      </c>
      <c r="F1148" t="s">
        <v>455</v>
      </c>
      <c r="G1148" s="7" t="s">
        <v>6454</v>
      </c>
      <c r="H1148" t="s">
        <v>459</v>
      </c>
      <c r="I1148" s="4">
        <v>42805</v>
      </c>
      <c r="J1148" s="3" t="str">
        <f t="shared" si="35"/>
        <v>&lt;attribute&gt; &lt;id&gt;2295&lt;/id&gt; &lt;type&gt;Repeating numeric&lt;/type&gt;  &lt;name&gt;Included Qty&lt;/name&gt; &lt;deactivated&gt;false&lt;/deactivated&gt; &lt;group-id&gt;202&lt;/group-id&gt; &lt;group-name&gt;Consumables Included&lt;/group-name&gt; &lt;last-update&gt;11/03/2017&lt;/last-update&gt; &lt;/attribute&gt;</v>
      </c>
    </row>
    <row r="1149" spans="1:10" ht="15" customHeight="1" x14ac:dyDescent="0.25">
      <c r="A1149">
        <v>202</v>
      </c>
      <c r="B1149" s="7" t="s">
        <v>1359</v>
      </c>
      <c r="C1149">
        <v>2296</v>
      </c>
      <c r="D1149" s="7" t="s">
        <v>524</v>
      </c>
      <c r="E1149" s="8" t="str">
        <f t="shared" si="34"/>
        <v>Consumables Included - Capacity</v>
      </c>
      <c r="F1149" t="s">
        <v>455</v>
      </c>
      <c r="G1149" s="7" t="s">
        <v>6454</v>
      </c>
      <c r="H1149" t="s">
        <v>459</v>
      </c>
      <c r="I1149" s="4">
        <v>42805</v>
      </c>
      <c r="J1149" s="3" t="str">
        <f t="shared" si="35"/>
        <v>&lt;attribute&gt; &lt;id&gt;2296&lt;/id&gt; &lt;type&gt;Repeating numeric&lt;/type&gt;  &lt;name&gt;Capacity&lt;/name&gt; &lt;deactivated&gt;false&lt;/deactivated&gt; &lt;group-id&gt;202&lt;/group-id&gt; &lt;group-name&gt;Consumables Included&lt;/group-name&gt; &lt;last-update&gt;11/03/2017&lt;/last-update&gt; &lt;/attribute&gt;</v>
      </c>
    </row>
    <row r="1150" spans="1:10" ht="15" customHeight="1" x14ac:dyDescent="0.25">
      <c r="A1150">
        <v>202</v>
      </c>
      <c r="B1150" s="7" t="s">
        <v>1359</v>
      </c>
      <c r="C1150">
        <v>2297</v>
      </c>
      <c r="D1150" s="7" t="s">
        <v>1360</v>
      </c>
      <c r="E1150" s="8" t="str">
        <f t="shared" si="34"/>
        <v>Consumables Included - Duty Cycle</v>
      </c>
      <c r="F1150" t="s">
        <v>454</v>
      </c>
      <c r="G1150" s="7" t="s">
        <v>6454</v>
      </c>
      <c r="H1150" t="s">
        <v>459</v>
      </c>
      <c r="I1150" s="4">
        <v>42805</v>
      </c>
      <c r="J1150" s="3" t="str">
        <f t="shared" si="35"/>
        <v>&lt;attribute&gt; &lt;id&gt;2297&lt;/id&gt; &lt;type&gt;Repeating&lt;/type&gt;  &lt;name&gt;Duty Cycle&lt;/name&gt; &lt;deactivated&gt;false&lt;/deactivated&gt; &lt;group-id&gt;202&lt;/group-id&gt; &lt;group-name&gt;Consumables Included&lt;/group-name&gt; &lt;last-update&gt;11/03/2017&lt;/last-update&gt; &lt;/attribute&gt;</v>
      </c>
    </row>
    <row r="1151" spans="1:10" ht="15" customHeight="1" x14ac:dyDescent="0.25">
      <c r="A1151">
        <v>202</v>
      </c>
      <c r="B1151" s="7" t="s">
        <v>1359</v>
      </c>
      <c r="C1151">
        <v>4941</v>
      </c>
      <c r="D1151" s="7" t="s">
        <v>1361</v>
      </c>
      <c r="E1151" s="8" t="str">
        <f t="shared" si="34"/>
        <v>Consumables Included - Coverage</v>
      </c>
      <c r="F1151" t="s">
        <v>454</v>
      </c>
      <c r="G1151" s="7" t="s">
        <v>6454</v>
      </c>
      <c r="H1151" t="s">
        <v>459</v>
      </c>
      <c r="I1151" s="4">
        <v>42805</v>
      </c>
      <c r="J1151" s="3" t="str">
        <f t="shared" si="35"/>
        <v>&lt;attribute&gt; &lt;id&gt;4941&lt;/id&gt; &lt;type&gt;Repeating&lt;/type&gt;  &lt;name&gt;Coverage&lt;/name&gt; &lt;deactivated&gt;false&lt;/deactivated&gt; &lt;group-id&gt;202&lt;/group-id&gt; &lt;group-name&gt;Consumables Included&lt;/group-name&gt; &lt;last-update&gt;11/03/2017&lt;/last-update&gt; &lt;/attribute&gt;</v>
      </c>
    </row>
    <row r="1152" spans="1:10" ht="15" customHeight="1" x14ac:dyDescent="0.25">
      <c r="A1152">
        <v>41</v>
      </c>
      <c r="B1152" s="7" t="s">
        <v>1362</v>
      </c>
      <c r="C1152">
        <v>178</v>
      </c>
      <c r="D1152" s="7" t="s">
        <v>1363</v>
      </c>
      <c r="E1152" s="8" t="str">
        <f t="shared" si="34"/>
        <v>Printer Output - Max Speed</v>
      </c>
      <c r="F1152" t="s">
        <v>455</v>
      </c>
      <c r="G1152" s="7" t="s">
        <v>6454</v>
      </c>
      <c r="H1152" t="s">
        <v>459</v>
      </c>
      <c r="I1152" s="4">
        <v>42805</v>
      </c>
      <c r="J1152" s="3" t="str">
        <f t="shared" si="35"/>
        <v>&lt;attribute&gt; &lt;id&gt;178&lt;/id&gt; &lt;type&gt;Repeating numeric&lt;/type&gt;  &lt;name&gt;Max Speed&lt;/name&gt; &lt;deactivated&gt;false&lt;/deactivated&gt; &lt;group-id&gt;41&lt;/group-id&gt; &lt;group-name&gt;Printer Output&lt;/group-name&gt; &lt;last-update&gt;11/03/2017&lt;/last-update&gt; &lt;/attribute&gt;</v>
      </c>
    </row>
    <row r="1153" spans="1:10" ht="15" customHeight="1" x14ac:dyDescent="0.25">
      <c r="A1153">
        <v>41</v>
      </c>
      <c r="B1153" s="7" t="s">
        <v>1362</v>
      </c>
      <c r="C1153">
        <v>1957</v>
      </c>
      <c r="D1153" s="7" t="s">
        <v>1018</v>
      </c>
      <c r="E1153" s="8" t="str">
        <f t="shared" si="34"/>
        <v>Printer Output - Media Size</v>
      </c>
      <c r="F1153" t="s">
        <v>454</v>
      </c>
      <c r="G1153" s="7" t="s">
        <v>6454</v>
      </c>
      <c r="H1153" t="s">
        <v>459</v>
      </c>
      <c r="I1153" s="4">
        <v>42805</v>
      </c>
      <c r="J1153" s="3" t="str">
        <f t="shared" si="35"/>
        <v>&lt;attribute&gt; &lt;id&gt;1957&lt;/id&gt; &lt;type&gt;Repeating&lt;/type&gt;  &lt;name&gt;Media Size&lt;/name&gt; &lt;deactivated&gt;false&lt;/deactivated&gt; &lt;group-id&gt;41&lt;/group-id&gt; &lt;group-name&gt;Printer Output&lt;/group-name&gt; &lt;last-update&gt;11/03/2017&lt;/last-update&gt; &lt;/attribute&gt;</v>
      </c>
    </row>
    <row r="1154" spans="1:10" ht="15" customHeight="1" x14ac:dyDescent="0.25">
      <c r="A1154">
        <v>41</v>
      </c>
      <c r="B1154" s="7" t="s">
        <v>1362</v>
      </c>
      <c r="C1154">
        <v>2385</v>
      </c>
      <c r="D1154" s="7" t="s">
        <v>1084</v>
      </c>
      <c r="E1154" s="8" t="str">
        <f t="shared" ref="E1154:E1217" si="36">CONCATENATE(B1154," - ",D1154)</f>
        <v>Printer Output - Resolution</v>
      </c>
      <c r="F1154" t="s">
        <v>454</v>
      </c>
      <c r="G1154" s="7" t="s">
        <v>6454</v>
      </c>
      <c r="H1154" t="s">
        <v>459</v>
      </c>
      <c r="I1154" s="4">
        <v>42805</v>
      </c>
      <c r="J1154" s="3" t="str">
        <f t="shared" si="35"/>
        <v>&lt;attribute&gt; &lt;id&gt;2385&lt;/id&gt; &lt;type&gt;Repeating&lt;/type&gt;  &lt;name&gt;Resolution&lt;/name&gt; &lt;deactivated&gt;false&lt;/deactivated&gt; &lt;group-id&gt;41&lt;/group-id&gt; &lt;group-name&gt;Printer Output&lt;/group-name&gt; &lt;last-update&gt;11/03/2017&lt;/last-update&gt; &lt;/attribute&gt;</v>
      </c>
    </row>
    <row r="1155" spans="1:10" ht="15" customHeight="1" x14ac:dyDescent="0.25">
      <c r="A1155">
        <v>41</v>
      </c>
      <c r="B1155" s="7" t="s">
        <v>1362</v>
      </c>
      <c r="C1155">
        <v>177</v>
      </c>
      <c r="D1155" s="7" t="s">
        <v>1364</v>
      </c>
      <c r="E1155" s="8" t="str">
        <f t="shared" si="36"/>
        <v>Printer Output - Output Quality</v>
      </c>
      <c r="F1155" t="s">
        <v>454</v>
      </c>
      <c r="G1155" s="7" t="s">
        <v>6454</v>
      </c>
      <c r="H1155" t="s">
        <v>459</v>
      </c>
      <c r="I1155" s="4">
        <v>42805</v>
      </c>
      <c r="J1155" s="3" t="str">
        <f t="shared" ref="J1155:J1218" si="37">SUBSTITUTE(CONCATENATE($M$15,$N$1,$M$1,C1155,$M$2,$N$1,$M$3,F1155,$M$4,$N$1,$N$1,$M$5,D1155,$M$6,$N$1,$M$7,G1155,$M$8,$N$1,$M$9,A1155,$M$10,$N$1,$M$11,B1155,$M$12,$N$1,$M$13,TEXT(I1155,"DD/MM/YYYY"),$M$14,$N$1,$M$16),"&amp;","///")</f>
        <v>&lt;attribute&gt; &lt;id&gt;177&lt;/id&gt; &lt;type&gt;Repeating&lt;/type&gt;  &lt;name&gt;Output Quality&lt;/name&gt; &lt;deactivated&gt;false&lt;/deactivated&gt; &lt;group-id&gt;41&lt;/group-id&gt; &lt;group-name&gt;Printer Output&lt;/group-name&gt; &lt;last-update&gt;11/03/2017&lt;/last-update&gt; &lt;/attribute&gt;</v>
      </c>
    </row>
    <row r="1156" spans="1:10" ht="15" customHeight="1" x14ac:dyDescent="0.25">
      <c r="A1156">
        <v>43</v>
      </c>
      <c r="B1156" s="7" t="s">
        <v>1365</v>
      </c>
      <c r="C1156">
        <v>187</v>
      </c>
      <c r="D1156" s="7" t="s">
        <v>1366</v>
      </c>
      <c r="E1156" s="8" t="str">
        <f t="shared" si="36"/>
        <v>Printer Media - Media Load Type</v>
      </c>
      <c r="F1156" t="s">
        <v>454</v>
      </c>
      <c r="G1156" s="7" t="s">
        <v>6454</v>
      </c>
      <c r="H1156" t="s">
        <v>459</v>
      </c>
      <c r="I1156" s="4">
        <v>42805</v>
      </c>
      <c r="J1156" s="3" t="str">
        <f t="shared" si="37"/>
        <v>&lt;attribute&gt; &lt;id&gt;187&lt;/id&gt; &lt;type&gt;Repeating&lt;/type&gt;  &lt;name&gt;Media Load Type&lt;/name&gt; &lt;deactivated&gt;false&lt;/deactivated&gt; &lt;group-id&gt;43&lt;/group-id&gt; &lt;group-name&gt;Printer Media&lt;/group-name&gt; &lt;last-update&gt;11/03/2017&lt;/last-update&gt; &lt;/attribute&gt;</v>
      </c>
    </row>
    <row r="1157" spans="1:10" ht="15" customHeight="1" x14ac:dyDescent="0.25">
      <c r="A1157">
        <v>43</v>
      </c>
      <c r="B1157" s="7" t="s">
        <v>1365</v>
      </c>
      <c r="C1157">
        <v>189</v>
      </c>
      <c r="D1157" s="7" t="s">
        <v>1367</v>
      </c>
      <c r="E1157" s="8" t="str">
        <f t="shared" si="36"/>
        <v>Printer Media - Media Feeder Qty</v>
      </c>
      <c r="F1157" t="s">
        <v>455</v>
      </c>
      <c r="G1157" s="7" t="s">
        <v>6454</v>
      </c>
      <c r="H1157" t="s">
        <v>459</v>
      </c>
      <c r="I1157" s="4">
        <v>42805</v>
      </c>
      <c r="J1157" s="3" t="str">
        <f t="shared" si="37"/>
        <v>&lt;attribute&gt; &lt;id&gt;189&lt;/id&gt; &lt;type&gt;Repeating numeric&lt;/type&gt;  &lt;name&gt;Media Feeder Qty&lt;/name&gt; &lt;deactivated&gt;false&lt;/deactivated&gt; &lt;group-id&gt;43&lt;/group-id&gt; &lt;group-name&gt;Printer Media&lt;/group-name&gt; &lt;last-update&gt;11/03/2017&lt;/last-update&gt; &lt;/attribute&gt;</v>
      </c>
    </row>
    <row r="1158" spans="1:10" ht="15" customHeight="1" x14ac:dyDescent="0.25">
      <c r="A1158">
        <v>43</v>
      </c>
      <c r="B1158" s="7" t="s">
        <v>1365</v>
      </c>
      <c r="C1158">
        <v>191</v>
      </c>
      <c r="D1158" s="7" t="s">
        <v>1368</v>
      </c>
      <c r="E1158" s="8" t="str">
        <f t="shared" si="36"/>
        <v>Printer Media - Media Feeder Max Format</v>
      </c>
      <c r="F1158" t="s">
        <v>454</v>
      </c>
      <c r="G1158" s="7" t="s">
        <v>6454</v>
      </c>
      <c r="H1158" t="s">
        <v>459</v>
      </c>
      <c r="I1158" s="4">
        <v>42805</v>
      </c>
      <c r="J1158" s="3" t="str">
        <f t="shared" si="37"/>
        <v>&lt;attribute&gt; &lt;id&gt;191&lt;/id&gt; &lt;type&gt;Repeating&lt;/type&gt;  &lt;name&gt;Media Feeder Max Format&lt;/name&gt; &lt;deactivated&gt;false&lt;/deactivated&gt; &lt;group-id&gt;43&lt;/group-id&gt; &lt;group-name&gt;Printer Media&lt;/group-name&gt; &lt;last-update&gt;11/03/2017&lt;/last-update&gt; &lt;/attribute&gt;</v>
      </c>
    </row>
    <row r="1159" spans="1:10" ht="15" customHeight="1" x14ac:dyDescent="0.25">
      <c r="A1159">
        <v>43</v>
      </c>
      <c r="B1159" s="7" t="s">
        <v>1365</v>
      </c>
      <c r="C1159">
        <v>3154</v>
      </c>
      <c r="D1159" s="7" t="s">
        <v>1325</v>
      </c>
      <c r="E1159" s="8" t="str">
        <f t="shared" si="36"/>
        <v>Printer Media - Min Media Weight</v>
      </c>
      <c r="F1159" t="s">
        <v>455</v>
      </c>
      <c r="G1159" s="7" t="s">
        <v>6454</v>
      </c>
      <c r="H1159" t="s">
        <v>459</v>
      </c>
      <c r="I1159" s="4">
        <v>42805</v>
      </c>
      <c r="J1159" s="3" t="str">
        <f t="shared" si="37"/>
        <v>&lt;attribute&gt; &lt;id&gt;3154&lt;/id&gt; &lt;type&gt;Repeating numeric&lt;/type&gt;  &lt;name&gt;Min Media Weight&lt;/name&gt; &lt;deactivated&gt;false&lt;/deactivated&gt; &lt;group-id&gt;43&lt;/group-id&gt; &lt;group-name&gt;Printer Media&lt;/group-name&gt; &lt;last-update&gt;11/03/2017&lt;/last-update&gt; &lt;/attribute&gt;</v>
      </c>
    </row>
    <row r="1160" spans="1:10" ht="15" customHeight="1" x14ac:dyDescent="0.25">
      <c r="A1160">
        <v>43</v>
      </c>
      <c r="B1160" s="7" t="s">
        <v>1365</v>
      </c>
      <c r="C1160">
        <v>3155</v>
      </c>
      <c r="D1160" s="7" t="s">
        <v>1326</v>
      </c>
      <c r="E1160" s="8" t="str">
        <f t="shared" si="36"/>
        <v>Printer Media - Max Media Weight</v>
      </c>
      <c r="F1160" t="s">
        <v>455</v>
      </c>
      <c r="G1160" s="7" t="s">
        <v>6454</v>
      </c>
      <c r="H1160" t="s">
        <v>459</v>
      </c>
      <c r="I1160" s="4">
        <v>42805</v>
      </c>
      <c r="J1160" s="3" t="str">
        <f t="shared" si="37"/>
        <v>&lt;attribute&gt; &lt;id&gt;3155&lt;/id&gt; &lt;type&gt;Repeating numeric&lt;/type&gt;  &lt;name&gt;Max Media Weight&lt;/name&gt; &lt;deactivated&gt;false&lt;/deactivated&gt; &lt;group-id&gt;43&lt;/group-id&gt; &lt;group-name&gt;Printer Media&lt;/group-name&gt; &lt;last-update&gt;11/03/2017&lt;/last-update&gt; &lt;/attribute&gt;</v>
      </c>
    </row>
    <row r="1161" spans="1:10" ht="15" customHeight="1" x14ac:dyDescent="0.25">
      <c r="A1161">
        <v>43</v>
      </c>
      <c r="B1161" s="7" t="s">
        <v>1365</v>
      </c>
      <c r="C1161">
        <v>190</v>
      </c>
      <c r="D1161" s="7" t="s">
        <v>1369</v>
      </c>
      <c r="E1161" s="8" t="str">
        <f t="shared" si="36"/>
        <v>Printer Media - Media Feeder Capacity</v>
      </c>
      <c r="F1161" t="s">
        <v>455</v>
      </c>
      <c r="G1161" s="7" t="s">
        <v>6454</v>
      </c>
      <c r="H1161" t="s">
        <v>459</v>
      </c>
      <c r="I1161" s="4">
        <v>42805</v>
      </c>
      <c r="J1161" s="3" t="str">
        <f t="shared" si="37"/>
        <v>&lt;attribute&gt; &lt;id&gt;190&lt;/id&gt; &lt;type&gt;Repeating numeric&lt;/type&gt;  &lt;name&gt;Media Feeder Capacity&lt;/name&gt; &lt;deactivated&gt;false&lt;/deactivated&gt; &lt;group-id&gt;43&lt;/group-id&gt; &lt;group-name&gt;Printer Media&lt;/group-name&gt; &lt;last-update&gt;11/03/2017&lt;/last-update&gt; &lt;/attribute&gt;</v>
      </c>
    </row>
    <row r="1162" spans="1:10" ht="15" customHeight="1" x14ac:dyDescent="0.25">
      <c r="A1162">
        <v>16</v>
      </c>
      <c r="B1162" s="7" t="s">
        <v>1370</v>
      </c>
      <c r="C1162">
        <v>200</v>
      </c>
      <c r="D1162" s="7" t="s">
        <v>456</v>
      </c>
      <c r="E1162" s="8" t="str">
        <f t="shared" si="36"/>
        <v>Scanner - Type</v>
      </c>
      <c r="F1162" t="s">
        <v>450</v>
      </c>
      <c r="G1162" s="7" t="s">
        <v>6454</v>
      </c>
      <c r="H1162" t="s">
        <v>459</v>
      </c>
      <c r="I1162" s="4">
        <v>42805</v>
      </c>
      <c r="J1162" s="3" t="str">
        <f t="shared" si="37"/>
        <v>&lt;attribute&gt; &lt;id&gt;200&lt;/id&gt; &lt;type&gt;Simple&lt;/type&gt;  &lt;name&gt;Type&lt;/name&gt; &lt;deactivated&gt;false&lt;/deactivated&gt; &lt;group-id&gt;16&lt;/group-id&gt; &lt;group-name&gt;Scanner&lt;/group-name&gt; &lt;last-update&gt;11/03/2017&lt;/last-update&gt; &lt;/attribute&gt;</v>
      </c>
    </row>
    <row r="1163" spans="1:10" ht="15" customHeight="1" x14ac:dyDescent="0.25">
      <c r="A1163">
        <v>16</v>
      </c>
      <c r="B1163" s="7" t="s">
        <v>1370</v>
      </c>
      <c r="C1163">
        <v>201</v>
      </c>
      <c r="D1163" s="7" t="s">
        <v>473</v>
      </c>
      <c r="E1163" s="8" t="str">
        <f t="shared" si="36"/>
        <v>Scanner - Form Factor</v>
      </c>
      <c r="F1163" t="s">
        <v>450</v>
      </c>
      <c r="G1163" s="7" t="s">
        <v>6454</v>
      </c>
      <c r="H1163" t="s">
        <v>459</v>
      </c>
      <c r="I1163" s="4">
        <v>42805</v>
      </c>
      <c r="J1163" s="3" t="str">
        <f t="shared" si="37"/>
        <v>&lt;attribute&gt; &lt;id&gt;201&lt;/id&gt; &lt;type&gt;Simple&lt;/type&gt;  &lt;name&gt;Form Factor&lt;/name&gt; &lt;deactivated&gt;false&lt;/deactivated&gt; &lt;group-id&gt;16&lt;/group-id&gt; &lt;group-name&gt;Scanner&lt;/group-name&gt; &lt;last-update&gt;11/03/2017&lt;/last-update&gt; &lt;/attribute&gt;</v>
      </c>
    </row>
    <row r="1164" spans="1:10" ht="15" customHeight="1" x14ac:dyDescent="0.25">
      <c r="A1164">
        <v>16</v>
      </c>
      <c r="B1164" s="7" t="s">
        <v>1370</v>
      </c>
      <c r="C1164">
        <v>204</v>
      </c>
      <c r="D1164" s="7" t="s">
        <v>1371</v>
      </c>
      <c r="E1164" s="8" t="str">
        <f t="shared" si="36"/>
        <v>Scanner - Grayscale Depth</v>
      </c>
      <c r="F1164" t="s">
        <v>452</v>
      </c>
      <c r="G1164" s="7" t="s">
        <v>6454</v>
      </c>
      <c r="H1164" t="s">
        <v>459</v>
      </c>
      <c r="I1164" s="4">
        <v>42805</v>
      </c>
      <c r="J1164" s="3" t="str">
        <f t="shared" si="37"/>
        <v>&lt;attribute&gt; &lt;id&gt;204&lt;/id&gt; &lt;type&gt;Multi-valued&lt;/type&gt;  &lt;name&gt;Grayscale Depth&lt;/name&gt; &lt;deactivated&gt;false&lt;/deactivated&gt; &lt;group-id&gt;16&lt;/group-id&gt; &lt;group-name&gt;Scanner&lt;/group-name&gt; &lt;last-update&gt;11/03/2017&lt;/last-update&gt; &lt;/attribute&gt;</v>
      </c>
    </row>
    <row r="1165" spans="1:10" ht="15" customHeight="1" x14ac:dyDescent="0.25">
      <c r="A1165">
        <v>16</v>
      </c>
      <c r="B1165" s="7" t="s">
        <v>1370</v>
      </c>
      <c r="C1165">
        <v>206</v>
      </c>
      <c r="D1165" s="7" t="s">
        <v>1372</v>
      </c>
      <c r="E1165" s="8" t="str">
        <f t="shared" si="36"/>
        <v>Scanner - Max H-Optical Resolution</v>
      </c>
      <c r="F1165" t="s">
        <v>451</v>
      </c>
      <c r="G1165" s="7" t="s">
        <v>6454</v>
      </c>
      <c r="H1165" t="s">
        <v>459</v>
      </c>
      <c r="I1165" s="4">
        <v>42805</v>
      </c>
      <c r="J1165" s="3" t="str">
        <f t="shared" si="37"/>
        <v>&lt;attribute&gt; &lt;id&gt;206&lt;/id&gt; &lt;type&gt;Simple numeric&lt;/type&gt;  &lt;name&gt;Max H-Optical Resolution&lt;/name&gt; &lt;deactivated&gt;false&lt;/deactivated&gt; &lt;group-id&gt;16&lt;/group-id&gt; &lt;group-name&gt;Scanner&lt;/group-name&gt; &lt;last-update&gt;11/03/2017&lt;/last-update&gt; &lt;/attribute&gt;</v>
      </c>
    </row>
    <row r="1166" spans="1:10" ht="15" customHeight="1" x14ac:dyDescent="0.25">
      <c r="A1166">
        <v>16</v>
      </c>
      <c r="B1166" s="7" t="s">
        <v>1370</v>
      </c>
      <c r="C1166">
        <v>207</v>
      </c>
      <c r="D1166" s="7" t="s">
        <v>1373</v>
      </c>
      <c r="E1166" s="8" t="str">
        <f t="shared" si="36"/>
        <v>Scanner - Max V-Optical Resolution</v>
      </c>
      <c r="F1166" t="s">
        <v>451</v>
      </c>
      <c r="G1166" s="7" t="s">
        <v>6454</v>
      </c>
      <c r="H1166" t="s">
        <v>459</v>
      </c>
      <c r="I1166" s="4">
        <v>42805</v>
      </c>
      <c r="J1166" s="3" t="str">
        <f t="shared" si="37"/>
        <v>&lt;attribute&gt; &lt;id&gt;207&lt;/id&gt; &lt;type&gt;Simple numeric&lt;/type&gt;  &lt;name&gt;Max V-Optical Resolution&lt;/name&gt; &lt;deactivated&gt;false&lt;/deactivated&gt; &lt;group-id&gt;16&lt;/group-id&gt; &lt;group-name&gt;Scanner&lt;/group-name&gt; &lt;last-update&gt;11/03/2017&lt;/last-update&gt; &lt;/attribute&gt;</v>
      </c>
    </row>
    <row r="1167" spans="1:10" ht="15" customHeight="1" x14ac:dyDescent="0.25">
      <c r="A1167">
        <v>16</v>
      </c>
      <c r="B1167" s="7" t="s">
        <v>1370</v>
      </c>
      <c r="C1167">
        <v>208</v>
      </c>
      <c r="D1167" s="7" t="s">
        <v>1374</v>
      </c>
      <c r="E1167" s="8" t="str">
        <f t="shared" si="36"/>
        <v>Scanner - Max H-Interpolated Resolution</v>
      </c>
      <c r="F1167" t="s">
        <v>451</v>
      </c>
      <c r="G1167" s="7" t="s">
        <v>6454</v>
      </c>
      <c r="H1167" t="s">
        <v>459</v>
      </c>
      <c r="I1167" s="4">
        <v>42805</v>
      </c>
      <c r="J1167" s="3" t="str">
        <f t="shared" si="37"/>
        <v>&lt;attribute&gt; &lt;id&gt;208&lt;/id&gt; &lt;type&gt;Simple numeric&lt;/type&gt;  &lt;name&gt;Max H-Interpolated Resolution&lt;/name&gt; &lt;deactivated&gt;false&lt;/deactivated&gt; &lt;group-id&gt;16&lt;/group-id&gt; &lt;group-name&gt;Scanner&lt;/group-name&gt; &lt;last-update&gt;11/03/2017&lt;/last-update&gt; &lt;/attribute&gt;</v>
      </c>
    </row>
    <row r="1168" spans="1:10" ht="15" customHeight="1" x14ac:dyDescent="0.25">
      <c r="A1168">
        <v>42</v>
      </c>
      <c r="B1168" s="7" t="s">
        <v>1375</v>
      </c>
      <c r="C1168">
        <v>197</v>
      </c>
      <c r="D1168" s="7" t="s">
        <v>1376</v>
      </c>
      <c r="E1168" s="8" t="str">
        <f t="shared" si="36"/>
        <v>Printer Fonts - Font Included Type</v>
      </c>
      <c r="F1168" t="s">
        <v>454</v>
      </c>
      <c r="G1168" s="7" t="s">
        <v>6454</v>
      </c>
      <c r="H1168" t="s">
        <v>459</v>
      </c>
      <c r="I1168" s="4">
        <v>42805</v>
      </c>
      <c r="J1168" s="3" t="str">
        <f t="shared" si="37"/>
        <v>&lt;attribute&gt; &lt;id&gt;197&lt;/id&gt; &lt;type&gt;Repeating&lt;/type&gt;  &lt;name&gt;Font Included Type&lt;/name&gt; &lt;deactivated&gt;false&lt;/deactivated&gt; &lt;group-id&gt;42&lt;/group-id&gt; &lt;group-name&gt;Printer Fonts&lt;/group-name&gt; &lt;last-update&gt;11/03/2017&lt;/last-update&gt; &lt;/attribute&gt;</v>
      </c>
    </row>
    <row r="1169" spans="1:10" ht="15" customHeight="1" x14ac:dyDescent="0.25">
      <c r="A1169">
        <v>42</v>
      </c>
      <c r="B1169" s="7" t="s">
        <v>1375</v>
      </c>
      <c r="C1169">
        <v>198</v>
      </c>
      <c r="D1169" s="7" t="s">
        <v>1377</v>
      </c>
      <c r="E1169" s="8" t="str">
        <f t="shared" si="36"/>
        <v>Printer Fonts - Fonts Included Qty</v>
      </c>
      <c r="F1169" t="s">
        <v>455</v>
      </c>
      <c r="G1169" s="7" t="s">
        <v>6454</v>
      </c>
      <c r="H1169" t="s">
        <v>459</v>
      </c>
      <c r="I1169" s="4">
        <v>42805</v>
      </c>
      <c r="J1169" s="3" t="str">
        <f t="shared" si="37"/>
        <v>&lt;attribute&gt; &lt;id&gt;198&lt;/id&gt; &lt;type&gt;Repeating numeric&lt;/type&gt;  &lt;name&gt;Fonts Included Qty&lt;/name&gt; &lt;deactivated&gt;false&lt;/deactivated&gt; &lt;group-id&gt;42&lt;/group-id&gt; &lt;group-name&gt;Printer Fonts&lt;/group-name&gt; &lt;last-update&gt;11/03/2017&lt;/last-update&gt; &lt;/attribute&gt;</v>
      </c>
    </row>
    <row r="1170" spans="1:10" ht="15" customHeight="1" x14ac:dyDescent="0.25">
      <c r="A1170">
        <v>24</v>
      </c>
      <c r="B1170" s="7" t="s">
        <v>583</v>
      </c>
      <c r="C1170">
        <v>4720</v>
      </c>
      <c r="D1170" s="7" t="s">
        <v>1378</v>
      </c>
      <c r="E1170" s="8" t="str">
        <f t="shared" si="36"/>
        <v>Networking - Network Controller Name</v>
      </c>
      <c r="F1170" t="s">
        <v>450</v>
      </c>
      <c r="G1170" s="7" t="s">
        <v>6454</v>
      </c>
      <c r="H1170" t="s">
        <v>459</v>
      </c>
      <c r="I1170" s="4">
        <v>42805</v>
      </c>
      <c r="J1170" s="3" t="str">
        <f t="shared" si="37"/>
        <v>&lt;attribute&gt; &lt;id&gt;4720&lt;/id&gt; &lt;type&gt;Simple&lt;/type&gt;  &lt;name&gt;Network Controller Name&lt;/name&gt; &lt;deactivated&gt;false&lt;/deactivated&gt; &lt;group-id&gt;24&lt;/group-id&gt; &lt;group-name&gt;Networking&lt;/group-name&gt; &lt;last-update&gt;11/03/2017&lt;/last-update&gt; &lt;/attribute&gt;</v>
      </c>
    </row>
    <row r="1171" spans="1:10" ht="15" customHeight="1" x14ac:dyDescent="0.25">
      <c r="A1171">
        <v>245</v>
      </c>
      <c r="B1171" s="7" t="s">
        <v>1379</v>
      </c>
      <c r="C1171">
        <v>8603</v>
      </c>
      <c r="D1171" s="7" t="s">
        <v>1380</v>
      </c>
      <c r="E1171" s="8" t="str">
        <f t="shared" si="36"/>
        <v>Document &amp; Media Handling - Media Type Class</v>
      </c>
      <c r="F1171" t="s">
        <v>452</v>
      </c>
      <c r="G1171" s="7" t="s">
        <v>6454</v>
      </c>
      <c r="H1171" t="s">
        <v>459</v>
      </c>
      <c r="I1171" s="4">
        <v>42805</v>
      </c>
      <c r="J1171" s="3" t="str">
        <f t="shared" si="37"/>
        <v>&lt;attribute&gt; &lt;id&gt;8603&lt;/id&gt; &lt;type&gt;Multi-valued&lt;/type&gt;  &lt;name&gt;Media Type Class&lt;/name&gt; &lt;deactivated&gt;false&lt;/deactivated&gt; &lt;group-id&gt;245&lt;/group-id&gt; &lt;group-name&gt;Document /// Media Handling&lt;/group-name&gt; &lt;last-update&gt;11/03/2017&lt;/last-update&gt; &lt;/attribute&gt;</v>
      </c>
    </row>
    <row r="1172" spans="1:10" ht="15" customHeight="1" x14ac:dyDescent="0.25">
      <c r="A1172">
        <v>245</v>
      </c>
      <c r="B1172" s="7" t="s">
        <v>1379</v>
      </c>
      <c r="C1172">
        <v>6838</v>
      </c>
      <c r="D1172" s="7" t="s">
        <v>1381</v>
      </c>
      <c r="E1172" s="8" t="str">
        <f t="shared" si="36"/>
        <v>Document &amp; Media Handling - Media Size Class</v>
      </c>
      <c r="F1172" t="s">
        <v>450</v>
      </c>
      <c r="G1172" s="7" t="s">
        <v>6454</v>
      </c>
      <c r="H1172" t="s">
        <v>459</v>
      </c>
      <c r="I1172" s="4">
        <v>42805</v>
      </c>
      <c r="J1172" s="3" t="str">
        <f t="shared" si="37"/>
        <v>&lt;attribute&gt; &lt;id&gt;6838&lt;/id&gt; &lt;type&gt;Simple&lt;/type&gt;  &lt;name&gt;Media Size Class&lt;/name&gt; &lt;deactivated&gt;false&lt;/deactivated&gt; &lt;group-id&gt;245&lt;/group-id&gt; &lt;group-name&gt;Document /// Media Handling&lt;/group-name&gt; &lt;last-update&gt;11/03/2017&lt;/last-update&gt; &lt;/attribute&gt;</v>
      </c>
    </row>
    <row r="1173" spans="1:10" ht="15" customHeight="1" x14ac:dyDescent="0.25">
      <c r="A1173">
        <v>245</v>
      </c>
      <c r="B1173" s="7" t="s">
        <v>1379</v>
      </c>
      <c r="C1173">
        <v>6894</v>
      </c>
      <c r="D1173" s="7" t="s">
        <v>1382</v>
      </c>
      <c r="E1173" s="8" t="str">
        <f t="shared" si="36"/>
        <v>Document &amp; Media Handling - Max Media Size</v>
      </c>
      <c r="F1173" t="s">
        <v>452</v>
      </c>
      <c r="G1173" s="7" t="s">
        <v>6454</v>
      </c>
      <c r="H1173" t="s">
        <v>459</v>
      </c>
      <c r="I1173" s="4">
        <v>42805</v>
      </c>
      <c r="J1173" s="3" t="str">
        <f t="shared" si="37"/>
        <v>&lt;attribute&gt; &lt;id&gt;6894&lt;/id&gt; &lt;type&gt;Multi-valued&lt;/type&gt;  &lt;name&gt;Max Media Size&lt;/name&gt; &lt;deactivated&gt;false&lt;/deactivated&gt; &lt;group-id&gt;245&lt;/group-id&gt; &lt;group-name&gt;Document /// Media Handling&lt;/group-name&gt; &lt;last-update&gt;11/03/2017&lt;/last-update&gt; &lt;/attribute&gt;</v>
      </c>
    </row>
    <row r="1174" spans="1:10" ht="15" customHeight="1" x14ac:dyDescent="0.25">
      <c r="A1174">
        <v>245</v>
      </c>
      <c r="B1174" s="7" t="s">
        <v>1379</v>
      </c>
      <c r="C1174">
        <v>4919</v>
      </c>
      <c r="D1174" s="7" t="s">
        <v>1383</v>
      </c>
      <c r="E1174" s="8" t="str">
        <f t="shared" si="36"/>
        <v>Document &amp; Media Handling - Large Format Printer Size</v>
      </c>
      <c r="F1174" t="s">
        <v>450</v>
      </c>
      <c r="G1174" s="7" t="s">
        <v>6454</v>
      </c>
      <c r="H1174" t="s">
        <v>459</v>
      </c>
      <c r="I1174" s="4">
        <v>42805</v>
      </c>
      <c r="J1174" s="3" t="str">
        <f t="shared" si="37"/>
        <v>&lt;attribute&gt; &lt;id&gt;4919&lt;/id&gt; &lt;type&gt;Simple&lt;/type&gt;  &lt;name&gt;Large Format Printer Size&lt;/name&gt; &lt;deactivated&gt;false&lt;/deactivated&gt; &lt;group-id&gt;245&lt;/group-id&gt; &lt;group-name&gt;Document /// Media Handling&lt;/group-name&gt; &lt;last-update&gt;11/03/2017&lt;/last-update&gt; &lt;/attribute&gt;</v>
      </c>
    </row>
    <row r="1175" spans="1:10" ht="15" customHeight="1" x14ac:dyDescent="0.25">
      <c r="A1175">
        <v>245</v>
      </c>
      <c r="B1175" s="7" t="s">
        <v>1379</v>
      </c>
      <c r="C1175">
        <v>5410</v>
      </c>
      <c r="D1175" s="7" t="s">
        <v>1384</v>
      </c>
      <c r="E1175" s="8" t="str">
        <f t="shared" si="36"/>
        <v>Document &amp; Media Handling - Large Format Printer Size (metric)</v>
      </c>
      <c r="F1175" t="s">
        <v>450</v>
      </c>
      <c r="G1175" s="7" t="s">
        <v>6454</v>
      </c>
      <c r="H1175" t="s">
        <v>459</v>
      </c>
      <c r="I1175" s="4">
        <v>42805</v>
      </c>
      <c r="J1175" s="3" t="str">
        <f t="shared" si="37"/>
        <v>&lt;attribute&gt; &lt;id&gt;5410&lt;/id&gt; &lt;type&gt;Simple&lt;/type&gt;  &lt;name&gt;Large Format Printer Size (metric)&lt;/name&gt; &lt;deactivated&gt;false&lt;/deactivated&gt; &lt;group-id&gt;245&lt;/group-id&gt; &lt;group-name&gt;Document /// Media Handling&lt;/group-name&gt; &lt;last-update&gt;11/03/2017&lt;/last-update&gt; &lt;/attribute&gt;</v>
      </c>
    </row>
    <row r="1176" spans="1:10" ht="15" customHeight="1" x14ac:dyDescent="0.25">
      <c r="A1176">
        <v>242</v>
      </c>
      <c r="B1176" s="7" t="s">
        <v>1385</v>
      </c>
      <c r="C1176">
        <v>2703</v>
      </c>
      <c r="D1176" s="7" t="s">
        <v>1386</v>
      </c>
      <c r="E1176" s="8" t="str">
        <f t="shared" si="36"/>
        <v>PC Connectivity - PC Connection</v>
      </c>
      <c r="F1176" t="s">
        <v>452</v>
      </c>
      <c r="G1176" s="7" t="s">
        <v>6454</v>
      </c>
      <c r="H1176" t="s">
        <v>459</v>
      </c>
      <c r="I1176" s="4">
        <v>42805</v>
      </c>
      <c r="J1176" s="3" t="str">
        <f t="shared" si="37"/>
        <v>&lt;attribute&gt; &lt;id&gt;2703&lt;/id&gt; &lt;type&gt;Multi-valued&lt;/type&gt;  &lt;name&gt;PC Connection&lt;/name&gt; &lt;deactivated&gt;false&lt;/deactivated&gt; &lt;group-id&gt;242&lt;/group-id&gt; &lt;group-name&gt;PC Connectivity&lt;/group-name&gt; &lt;last-update&gt;11/03/2017&lt;/last-update&gt; &lt;/attribute&gt;</v>
      </c>
    </row>
    <row r="1177" spans="1:10" ht="15" customHeight="1" x14ac:dyDescent="0.25">
      <c r="A1177">
        <v>242</v>
      </c>
      <c r="B1177" s="7" t="s">
        <v>1385</v>
      </c>
      <c r="C1177">
        <v>7062</v>
      </c>
      <c r="D1177" s="7" t="s">
        <v>1387</v>
      </c>
      <c r="E1177" s="8" t="str">
        <f t="shared" si="36"/>
        <v>PC Connectivity - AirPrint Enabled</v>
      </c>
      <c r="F1177" t="s">
        <v>450</v>
      </c>
      <c r="G1177" s="7" t="s">
        <v>6454</v>
      </c>
      <c r="H1177" t="s">
        <v>459</v>
      </c>
      <c r="I1177" s="4">
        <v>42805</v>
      </c>
      <c r="J1177" s="3" t="str">
        <f t="shared" si="37"/>
        <v>&lt;attribute&gt; &lt;id&gt;7062&lt;/id&gt; &lt;type&gt;Simple&lt;/type&gt;  &lt;name&gt;AirPrint Enabled&lt;/name&gt; &lt;deactivated&gt;false&lt;/deactivated&gt; &lt;group-id&gt;242&lt;/group-id&gt; &lt;group-name&gt;PC Connectivity&lt;/group-name&gt; &lt;last-update&gt;11/03/2017&lt;/last-update&gt; &lt;/attribute&gt;</v>
      </c>
    </row>
    <row r="1178" spans="1:10" ht="15" customHeight="1" x14ac:dyDescent="0.25">
      <c r="A1178">
        <v>35</v>
      </c>
      <c r="B1178" s="7" t="s">
        <v>600</v>
      </c>
      <c r="C1178">
        <v>6837</v>
      </c>
      <c r="D1178" s="7" t="s">
        <v>456</v>
      </c>
      <c r="E1178" s="8" t="str">
        <f t="shared" si="36"/>
        <v>Expansion Slots - Type</v>
      </c>
      <c r="F1178" t="s">
        <v>454</v>
      </c>
      <c r="G1178" s="7" t="s">
        <v>6454</v>
      </c>
      <c r="H1178" t="s">
        <v>459</v>
      </c>
      <c r="I1178" s="4">
        <v>42805</v>
      </c>
      <c r="J1178" s="3" t="str">
        <f t="shared" si="37"/>
        <v>&lt;attribute&gt; &lt;id&gt;6837&lt;/id&gt;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179" spans="1:10" ht="15" customHeight="1" x14ac:dyDescent="0.25">
      <c r="A1179">
        <v>5</v>
      </c>
      <c r="B1179" s="7" t="s">
        <v>1258</v>
      </c>
      <c r="C1179">
        <v>6836</v>
      </c>
      <c r="D1179" s="7" t="s">
        <v>456</v>
      </c>
      <c r="E1179" s="8" t="str">
        <f t="shared" si="36"/>
        <v>Interface Required - Type</v>
      </c>
      <c r="F1179" t="s">
        <v>454</v>
      </c>
      <c r="G1179" s="7" t="s">
        <v>6454</v>
      </c>
      <c r="H1179" t="s">
        <v>459</v>
      </c>
      <c r="I1179" s="4">
        <v>42805</v>
      </c>
      <c r="J1179" s="3" t="str">
        <f t="shared" si="37"/>
        <v>&lt;attribute&gt; &lt;id&gt;6836&lt;/id&gt; &lt;type&gt;Repeating&lt;/type&gt;  &lt;name&gt;Type&lt;/name&gt; &lt;deactivated&gt;false&lt;/deactivated&gt; &lt;group-id&gt;5&lt;/group-id&gt; &lt;group-name&gt;Interface Required&lt;/group-name&gt; &lt;last-update&gt;11/03/2017&lt;/last-update&gt; &lt;/attribute&gt;</v>
      </c>
    </row>
    <row r="1180" spans="1:10" ht="15" customHeight="1" x14ac:dyDescent="0.25">
      <c r="A1180">
        <v>5</v>
      </c>
      <c r="B1180" s="7" t="s">
        <v>1258</v>
      </c>
      <c r="C1180">
        <v>23</v>
      </c>
      <c r="D1180" s="7" t="s">
        <v>598</v>
      </c>
      <c r="E1180" s="8" t="str">
        <f t="shared" si="36"/>
        <v>Interface Required - Total Qty</v>
      </c>
      <c r="F1180" t="s">
        <v>455</v>
      </c>
      <c r="G1180" s="7" t="s">
        <v>6454</v>
      </c>
      <c r="H1180" t="s">
        <v>459</v>
      </c>
      <c r="I1180" s="4">
        <v>42805</v>
      </c>
      <c r="J1180" s="3" t="str">
        <f t="shared" si="37"/>
        <v>&lt;attribute&gt; &lt;id&gt;23&lt;/id&gt; &lt;type&gt;Repeating numeric&lt;/type&gt;  &lt;name&gt;Total Qty&lt;/name&gt; &lt;deactivated&gt;false&lt;/deactivated&gt; &lt;group-id&gt;5&lt;/group-id&gt; &lt;group-name&gt;Interface Required&lt;/group-name&gt; &lt;last-update&gt;11/03/2017&lt;/last-update&gt; &lt;/attribute&gt;</v>
      </c>
    </row>
    <row r="1181" spans="1:10" ht="15" customHeight="1" x14ac:dyDescent="0.25">
      <c r="A1181">
        <v>26</v>
      </c>
      <c r="B1181" s="7" t="s">
        <v>614</v>
      </c>
      <c r="C1181">
        <v>322</v>
      </c>
      <c r="D1181" s="7" t="s">
        <v>473</v>
      </c>
      <c r="E1181" s="8" t="str">
        <f t="shared" si="36"/>
        <v>Power Device - Form Factor</v>
      </c>
      <c r="F1181" t="s">
        <v>450</v>
      </c>
      <c r="G1181" s="7" t="s">
        <v>6454</v>
      </c>
      <c r="H1181" t="s">
        <v>459</v>
      </c>
      <c r="I1181" s="4">
        <v>42805</v>
      </c>
      <c r="J1181" s="3" t="str">
        <f t="shared" si="37"/>
        <v>&lt;attribute&gt; &lt;id&gt;322&lt;/id&gt; &lt;type&gt;Simple&lt;/type&gt;  &lt;name&gt;Form Factor&lt;/name&gt; &lt;deactivated&gt;false&lt;/deactivated&gt; &lt;group-id&gt;26&lt;/group-id&gt; &lt;group-name&gt;Power Device&lt;/group-name&gt; &lt;last-update&gt;11/03/2017&lt;/last-update&gt; &lt;/attribute&gt;</v>
      </c>
    </row>
    <row r="1182" spans="1:10" ht="15" customHeight="1" x14ac:dyDescent="0.25">
      <c r="A1182">
        <v>26</v>
      </c>
      <c r="B1182" s="7" t="s">
        <v>614</v>
      </c>
      <c r="C1182">
        <v>2984</v>
      </c>
      <c r="D1182" s="7" t="s">
        <v>1388</v>
      </c>
      <c r="E1182" s="8" t="str">
        <f t="shared" si="36"/>
        <v>Power Device - Electric Current Required</v>
      </c>
      <c r="F1182" t="s">
        <v>452</v>
      </c>
      <c r="G1182" s="7" t="s">
        <v>6454</v>
      </c>
      <c r="H1182" t="s">
        <v>459</v>
      </c>
      <c r="I1182" s="4">
        <v>42805</v>
      </c>
      <c r="J1182" s="3" t="str">
        <f t="shared" si="37"/>
        <v>&lt;attribute&gt; &lt;id&gt;2984&lt;/id&gt; &lt;type&gt;Multi-valued&lt;/type&gt;  &lt;name&gt;Electric Current Required&lt;/name&gt; &lt;deactivated&gt;false&lt;/deactivated&gt; &lt;group-id&gt;26&lt;/group-id&gt; &lt;group-name&gt;Power Device&lt;/group-name&gt; &lt;last-update&gt;11/03/2017&lt;/last-update&gt; &lt;/attribute&gt;</v>
      </c>
    </row>
    <row r="1183" spans="1:10" x14ac:dyDescent="0.25">
      <c r="A1183">
        <v>31</v>
      </c>
      <c r="B1183" s="7" t="s">
        <v>622</v>
      </c>
      <c r="C1183">
        <v>2172</v>
      </c>
      <c r="D1183" s="7" t="s">
        <v>1389</v>
      </c>
      <c r="E1183" s="8" t="str">
        <f t="shared" si="36"/>
        <v>Miscellaneous - Included Printer Accessories</v>
      </c>
      <c r="F1183" t="s">
        <v>452</v>
      </c>
      <c r="G1183" s="7" t="s">
        <v>6454</v>
      </c>
      <c r="H1183" t="s">
        <v>459</v>
      </c>
      <c r="I1183" s="4">
        <v>42805</v>
      </c>
      <c r="J1183" s="3" t="str">
        <f t="shared" si="37"/>
        <v>&lt;attribute&gt; &lt;id&gt;2172&lt;/id&gt; &lt;type&gt;Multi-valued&lt;/type&gt;  &lt;name&gt;Included Printer Accessories&lt;/name&gt; &lt;deactivated&gt;false&lt;/deactivated&gt; &lt;group-id&gt;31&lt;/group-id&gt; &lt;group-name&gt;Miscellaneous&lt;/group-name&gt; &lt;last-update&gt;11/03/2017&lt;/last-update&gt; &lt;/attribute&gt;</v>
      </c>
    </row>
    <row r="1184" spans="1:10" x14ac:dyDescent="0.25">
      <c r="A1184">
        <v>31</v>
      </c>
      <c r="B1184" s="7" t="s">
        <v>622</v>
      </c>
      <c r="C1184">
        <v>3229</v>
      </c>
      <c r="D1184" s="7" t="s">
        <v>1390</v>
      </c>
      <c r="E1184" s="8" t="str">
        <f t="shared" si="36"/>
        <v>Miscellaneous - Media Included</v>
      </c>
      <c r="F1184" t="s">
        <v>452</v>
      </c>
      <c r="G1184" s="7" t="s">
        <v>6454</v>
      </c>
      <c r="H1184" t="s">
        <v>459</v>
      </c>
      <c r="I1184" s="4">
        <v>42805</v>
      </c>
      <c r="J1184" s="3" t="str">
        <f t="shared" si="37"/>
        <v>&lt;attribute&gt; &lt;id&gt;3229&lt;/id&gt; &lt;type&gt;Multi-valued&lt;/type&gt;  &lt;name&gt;Media Included&lt;/name&gt; &lt;deactivated&gt;false&lt;/deactivated&gt; &lt;group-id&gt;31&lt;/group-id&gt; &lt;group-name&gt;Miscellaneous&lt;/group-name&gt; &lt;last-update&gt;11/03/2017&lt;/last-update&gt; &lt;/attribute&gt;</v>
      </c>
    </row>
    <row r="1185" spans="1:10" x14ac:dyDescent="0.25">
      <c r="A1185">
        <v>31</v>
      </c>
      <c r="B1185" s="7" t="s">
        <v>622</v>
      </c>
      <c r="C1185">
        <v>3205</v>
      </c>
      <c r="D1185" s="7" t="s">
        <v>1391</v>
      </c>
      <c r="E1185" s="8" t="str">
        <f t="shared" si="36"/>
        <v>Miscellaneous - Direct Printing Specifications</v>
      </c>
      <c r="F1185" t="s">
        <v>452</v>
      </c>
      <c r="G1185" s="7" t="s">
        <v>6454</v>
      </c>
      <c r="H1185" t="s">
        <v>459</v>
      </c>
      <c r="I1185" s="4">
        <v>42805</v>
      </c>
      <c r="J1185" s="3" t="str">
        <f t="shared" si="37"/>
        <v>&lt;attribute&gt; &lt;id&gt;3205&lt;/id&gt; &lt;type&gt;Multi-valued&lt;/type&gt;  &lt;name&gt;Direct Printing Specifications&lt;/name&gt; &lt;deactivated&gt;false&lt;/deactivated&gt; &lt;group-id&gt;31&lt;/group-id&gt; &lt;group-name&gt;Miscellaneous&lt;/group-name&gt; &lt;last-update&gt;11/03/2017&lt;/last-update&gt; &lt;/attribute&gt;</v>
      </c>
    </row>
    <row r="1186" spans="1:10" ht="15" customHeight="1" x14ac:dyDescent="0.25">
      <c r="A1186">
        <v>509</v>
      </c>
      <c r="B1186" s="7" t="s">
        <v>633</v>
      </c>
      <c r="C1186">
        <v>6583</v>
      </c>
      <c r="D1186" s="7" t="s">
        <v>1392</v>
      </c>
      <c r="E1186" s="8" t="str">
        <f t="shared" si="36"/>
        <v>Environmental Standards - Blue Angel</v>
      </c>
      <c r="F1186" t="s">
        <v>450</v>
      </c>
      <c r="G1186" s="7" t="s">
        <v>6454</v>
      </c>
      <c r="H1186" t="s">
        <v>459</v>
      </c>
      <c r="I1186" s="4">
        <v>42805</v>
      </c>
      <c r="J1186" s="3" t="str">
        <f t="shared" si="37"/>
        <v>&lt;attribute&gt; &lt;id&gt;6583&lt;/id&gt; &lt;type&gt;Simple&lt;/type&gt;  &lt;name&gt;Blue Angel&lt;/name&gt; &lt;deactivated&gt;false&lt;/deactivated&gt; &lt;group-id&gt;509&lt;/group-id&gt; &lt;group-name&gt;Environmental Standards&lt;/group-name&gt; &lt;last-update&gt;11/03/2017&lt;/last-update&gt; &lt;/attribute&gt;</v>
      </c>
    </row>
    <row r="1187" spans="1:10" ht="15" customHeight="1" x14ac:dyDescent="0.25">
      <c r="A1187">
        <v>509</v>
      </c>
      <c r="B1187" s="7" t="s">
        <v>633</v>
      </c>
      <c r="C1187">
        <v>6584</v>
      </c>
      <c r="D1187" s="7" t="s">
        <v>1393</v>
      </c>
      <c r="E1187" s="8" t="str">
        <f t="shared" si="36"/>
        <v>Environmental Standards - Nordic Ecolabel</v>
      </c>
      <c r="F1187" t="s">
        <v>450</v>
      </c>
      <c r="G1187" s="7" t="s">
        <v>6454</v>
      </c>
      <c r="H1187" t="s">
        <v>459</v>
      </c>
      <c r="I1187" s="4">
        <v>42805</v>
      </c>
      <c r="J1187" s="3" t="str">
        <f t="shared" si="37"/>
        <v>&lt;attribute&gt; &lt;id&gt;6584&lt;/id&gt; &lt;type&gt;Simple&lt;/type&gt;  &lt;name&gt;Nordic Ecolabel&lt;/name&gt; &lt;deactivated&gt;false&lt;/deactivated&gt; &lt;group-id&gt;509&lt;/group-id&gt; &lt;group-name&gt;Environmental Standards&lt;/group-name&gt; &lt;last-update&gt;11/03/2017&lt;/last-update&gt; &lt;/attribute&gt;</v>
      </c>
    </row>
    <row r="1188" spans="1:10" ht="15" customHeight="1" x14ac:dyDescent="0.25">
      <c r="A1188">
        <v>32</v>
      </c>
      <c r="B1188" s="7" t="s">
        <v>645</v>
      </c>
      <c r="C1188">
        <v>2695</v>
      </c>
      <c r="D1188" s="7" t="s">
        <v>1240</v>
      </c>
      <c r="E1188" s="8" t="str">
        <f t="shared" si="36"/>
        <v>Service &amp; Support Details - Limitation</v>
      </c>
      <c r="F1188" t="s">
        <v>454</v>
      </c>
      <c r="G1188" s="7" t="s">
        <v>6454</v>
      </c>
      <c r="H1188" t="s">
        <v>459</v>
      </c>
      <c r="I1188" s="4">
        <v>42805</v>
      </c>
      <c r="J1188" s="3" t="str">
        <f t="shared" si="37"/>
        <v>&lt;attribute&gt; &lt;id&gt;2695&lt;/id&gt; &lt;type&gt;Repeating&lt;/type&gt;  &lt;name&gt;Limitation&lt;/name&gt; &lt;deactivated&gt;false&lt;/deactivated&gt; &lt;group-id&gt;32&lt;/group-id&gt; &lt;group-name&gt;Service /// Support Details&lt;/group-name&gt; &lt;last-update&gt;11/03/2017&lt;/last-update&gt; &lt;/attribute&gt;</v>
      </c>
    </row>
    <row r="1189" spans="1:10" ht="15" customHeight="1" x14ac:dyDescent="0.25">
      <c r="A1189">
        <v>30</v>
      </c>
      <c r="B1189" s="7" t="s">
        <v>649</v>
      </c>
      <c r="C1189">
        <v>2924</v>
      </c>
      <c r="D1189" s="7" t="s">
        <v>1394</v>
      </c>
      <c r="E1189" s="8" t="str">
        <f t="shared" si="36"/>
        <v>Environmental Parameters - Sound Emission (Idle)</v>
      </c>
      <c r="F1189" t="s">
        <v>451</v>
      </c>
      <c r="G1189" s="7" t="s">
        <v>6454</v>
      </c>
      <c r="H1189" t="s">
        <v>459</v>
      </c>
      <c r="I1189" s="4">
        <v>42805</v>
      </c>
      <c r="J1189" s="3" t="str">
        <f t="shared" si="37"/>
        <v>&lt;attribute&gt; &lt;id&gt;2924&lt;/id&gt; &lt;type&gt;Simple numeric&lt;/type&gt;  &lt;name&gt;Sound Emission (Idle)&lt;/name&gt; &lt;deactivated&gt;false&lt;/deactivated&gt; &lt;group-id&gt;30&lt;/group-id&gt; &lt;group-name&gt;Environmental Parameters&lt;/group-name&gt; &lt;last-update&gt;11/03/2017&lt;/last-update&gt; &lt;/attribute&gt;</v>
      </c>
    </row>
    <row r="1190" spans="1:10" ht="15" customHeight="1" x14ac:dyDescent="0.25">
      <c r="A1190">
        <v>30</v>
      </c>
      <c r="B1190" s="7" t="s">
        <v>649</v>
      </c>
      <c r="C1190">
        <v>2925</v>
      </c>
      <c r="D1190" s="7" t="s">
        <v>1395</v>
      </c>
      <c r="E1190" s="8" t="str">
        <f t="shared" si="36"/>
        <v>Environmental Parameters - Sound Emission (Operating)</v>
      </c>
      <c r="F1190" t="s">
        <v>451</v>
      </c>
      <c r="G1190" s="7" t="s">
        <v>6454</v>
      </c>
      <c r="H1190" t="s">
        <v>459</v>
      </c>
      <c r="I1190" s="4">
        <v>42805</v>
      </c>
      <c r="J1190" s="3" t="str">
        <f t="shared" si="37"/>
        <v>&lt;attribute&gt; &lt;id&gt;2925&lt;/id&gt; &lt;type&gt;Simple numeric&lt;/type&gt;  &lt;name&gt;Sound Emission (Operating)&lt;/name&gt; &lt;deactivated&gt;false&lt;/deactivated&gt; &lt;group-id&gt;30&lt;/group-id&gt; &lt;group-name&gt;Environmental Parameters&lt;/group-name&gt; &lt;last-update&gt;11/03/2017&lt;/last-update&gt; &lt;/attribute&gt;</v>
      </c>
    </row>
    <row r="1191" spans="1:10" ht="15" customHeight="1" x14ac:dyDescent="0.25">
      <c r="A1191">
        <v>30</v>
      </c>
      <c r="B1191" s="7" t="s">
        <v>649</v>
      </c>
      <c r="C1191">
        <v>5246</v>
      </c>
      <c r="D1191" s="7" t="s">
        <v>1396</v>
      </c>
      <c r="E1191" s="8" t="str">
        <f t="shared" si="36"/>
        <v>Environmental Parameters - Sound Emission (Quiet Mode)</v>
      </c>
      <c r="F1191" t="s">
        <v>451</v>
      </c>
      <c r="G1191" s="7" t="s">
        <v>6454</v>
      </c>
      <c r="H1191" t="s">
        <v>459</v>
      </c>
      <c r="I1191" s="4">
        <v>42805</v>
      </c>
      <c r="J1191" s="3" t="str">
        <f t="shared" si="37"/>
        <v>&lt;attribute&gt; &lt;id&gt;5246&lt;/id&gt; &lt;type&gt;Simple numeric&lt;/type&gt;  &lt;name&gt;Sound Emission (Quiet Mode)&lt;/name&gt; &lt;deactivated&gt;false&lt;/deactivated&gt; &lt;group-id&gt;30&lt;/group-id&gt; &lt;group-name&gt;Environmental Parameters&lt;/group-name&gt; &lt;last-update&gt;11/03/2017&lt;/last-update&gt; &lt;/attribute&gt;</v>
      </c>
    </row>
    <row r="1192" spans="1:10" ht="15" customHeight="1" x14ac:dyDescent="0.25">
      <c r="A1192">
        <v>45</v>
      </c>
      <c r="B1192" s="7" t="s">
        <v>860</v>
      </c>
      <c r="C1192">
        <v>412</v>
      </c>
      <c r="D1192" s="7" t="s">
        <v>502</v>
      </c>
      <c r="E1192" s="8" t="str">
        <f t="shared" si="36"/>
        <v>Flash Memory - Max Supported Size</v>
      </c>
      <c r="F1192" t="s">
        <v>451</v>
      </c>
      <c r="G1192" s="7" t="s">
        <v>6454</v>
      </c>
      <c r="H1192" t="s">
        <v>459</v>
      </c>
      <c r="I1192" s="4">
        <v>42805</v>
      </c>
      <c r="J1192" s="3" t="str">
        <f t="shared" si="37"/>
        <v>&lt;attribute&gt; &lt;id&gt;412&lt;/id&gt; &lt;type&gt;Simple numeric&lt;/type&gt;  &lt;name&gt;Max Supported Size&lt;/name&gt; &lt;deactivated&gt;false&lt;/deactivated&gt; &lt;group-id&gt;45&lt;/group-id&gt; &lt;group-name&gt;Flash Memory&lt;/group-name&gt; &lt;last-update&gt;11/03/2017&lt;/last-update&gt; &lt;/attribute&gt;</v>
      </c>
    </row>
    <row r="1193" spans="1:10" ht="15" customHeight="1" x14ac:dyDescent="0.25">
      <c r="A1193">
        <v>268</v>
      </c>
      <c r="B1193" s="7" t="s">
        <v>1338</v>
      </c>
      <c r="C1193">
        <v>2950</v>
      </c>
      <c r="D1193" s="7" t="s">
        <v>1397</v>
      </c>
      <c r="E1193" s="8" t="str">
        <f t="shared" si="36"/>
        <v>Label Printer - Display Character Resolution</v>
      </c>
      <c r="F1193" t="s">
        <v>450</v>
      </c>
      <c r="G1193" s="7" t="s">
        <v>6454</v>
      </c>
      <c r="H1193" t="s">
        <v>459</v>
      </c>
      <c r="I1193" s="4">
        <v>42805</v>
      </c>
      <c r="J1193" s="3" t="str">
        <f t="shared" si="37"/>
        <v>&lt;attribute&gt; &lt;id&gt;2950&lt;/id&gt; &lt;type&gt;Simple&lt;/type&gt;  &lt;name&gt;Display Character Resolution&lt;/name&gt; &lt;deactivated&gt;false&lt;/deactivated&gt; &lt;group-id&gt;268&lt;/group-id&gt; &lt;group-name&gt;Label Printer&lt;/group-name&gt; &lt;last-update&gt;11/03/2017&lt;/last-update&gt; &lt;/attribute&gt;</v>
      </c>
    </row>
    <row r="1194" spans="1:10" ht="15" customHeight="1" x14ac:dyDescent="0.25">
      <c r="A1194">
        <v>32</v>
      </c>
      <c r="B1194" s="7" t="s">
        <v>645</v>
      </c>
      <c r="C1194">
        <v>2650</v>
      </c>
      <c r="D1194" s="7" t="s">
        <v>647</v>
      </c>
      <c r="E1194" s="8" t="str">
        <f t="shared" si="36"/>
        <v>Service &amp; Support Details - Component</v>
      </c>
      <c r="F1194" t="s">
        <v>454</v>
      </c>
      <c r="G1194" s="7" t="s">
        <v>6454</v>
      </c>
      <c r="H1194" t="s">
        <v>459</v>
      </c>
      <c r="I1194" s="4">
        <v>42805</v>
      </c>
      <c r="J1194" s="3" t="str">
        <f t="shared" si="37"/>
        <v>&lt;attribute&gt; &lt;id&gt;2650&lt;/id&gt;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1195" spans="1:10" ht="15" customHeight="1" x14ac:dyDescent="0.25">
      <c r="A1195">
        <v>15</v>
      </c>
      <c r="B1195" s="7" t="s">
        <v>575</v>
      </c>
      <c r="C1195">
        <v>192</v>
      </c>
      <c r="D1195" s="7" t="s">
        <v>1398</v>
      </c>
      <c r="E1195" s="8" t="str">
        <f t="shared" si="36"/>
        <v>Printer - Max Sheets in Multi-Part Form</v>
      </c>
      <c r="F1195" t="s">
        <v>451</v>
      </c>
      <c r="G1195" s="7" t="s">
        <v>6454</v>
      </c>
      <c r="H1195" t="s">
        <v>459</v>
      </c>
      <c r="I1195" s="4">
        <v>42805</v>
      </c>
      <c r="J1195" s="3" t="str">
        <f t="shared" si="37"/>
        <v>&lt;attribute&gt; &lt;id&gt;192&lt;/id&gt; &lt;type&gt;Simple numeric&lt;/type&gt;  &lt;name&gt;Max Sheets in Multi-Part Form&lt;/name&gt; &lt;deactivated&gt;false&lt;/deactivated&gt; &lt;group-id&gt;15&lt;/group-id&gt; &lt;group-name&gt;Printer&lt;/group-name&gt; &lt;last-update&gt;11/03/2017&lt;/last-update&gt; &lt;/attribute&gt;</v>
      </c>
    </row>
    <row r="1196" spans="1:10" ht="15" customHeight="1" x14ac:dyDescent="0.25">
      <c r="A1196">
        <v>268</v>
      </c>
      <c r="B1196" s="7" t="s">
        <v>1338</v>
      </c>
      <c r="C1196">
        <v>2942</v>
      </c>
      <c r="D1196" s="7" t="s">
        <v>1399</v>
      </c>
      <c r="E1196" s="8" t="str">
        <f t="shared" si="36"/>
        <v>Label Printer - Compatible Tapes</v>
      </c>
      <c r="F1196" t="s">
        <v>452</v>
      </c>
      <c r="G1196" s="7" t="s">
        <v>6454</v>
      </c>
      <c r="H1196" t="s">
        <v>459</v>
      </c>
      <c r="I1196" s="4">
        <v>42805</v>
      </c>
      <c r="J1196" s="3" t="str">
        <f t="shared" si="37"/>
        <v>&lt;attribute&gt; &lt;id&gt;2942&lt;/id&gt; &lt;type&gt;Multi-valued&lt;/type&gt;  &lt;name&gt;Compatible Tapes&lt;/name&gt; &lt;deactivated&gt;false&lt;/deactivated&gt; &lt;group-id&gt;268&lt;/group-id&gt; &lt;group-name&gt;Label Printer&lt;/group-name&gt; &lt;last-update&gt;11/03/2017&lt;/last-update&gt; &lt;/attribute&gt;</v>
      </c>
    </row>
    <row r="1197" spans="1:10" ht="15" customHeight="1" x14ac:dyDescent="0.25">
      <c r="A1197">
        <v>268</v>
      </c>
      <c r="B1197" s="7" t="s">
        <v>1338</v>
      </c>
      <c r="C1197">
        <v>6668</v>
      </c>
      <c r="D1197" s="7" t="s">
        <v>1400</v>
      </c>
      <c r="E1197" s="8" t="str">
        <f t="shared" si="36"/>
        <v>Label Printer - Max Characters Qty</v>
      </c>
      <c r="F1197" t="s">
        <v>451</v>
      </c>
      <c r="G1197" s="7" t="s">
        <v>6454</v>
      </c>
      <c r="H1197" t="s">
        <v>459</v>
      </c>
      <c r="I1197" s="4">
        <v>42805</v>
      </c>
      <c r="J1197" s="3" t="str">
        <f t="shared" si="37"/>
        <v>&lt;attribute&gt; &lt;id&gt;6668&lt;/id&gt; &lt;type&gt;Simple numeric&lt;/type&gt;  &lt;name&gt;Max Characters Qty&lt;/name&gt; &lt;deactivated&gt;false&lt;/deactivated&gt; &lt;group-id&gt;268&lt;/group-id&gt; &lt;group-name&gt;Label Printer&lt;/group-name&gt; &lt;last-update&gt;11/03/2017&lt;/last-update&gt; &lt;/attribute&gt;</v>
      </c>
    </row>
    <row r="1198" spans="1:10" ht="15" customHeight="1" x14ac:dyDescent="0.25">
      <c r="A1198">
        <v>268</v>
      </c>
      <c r="B1198" s="7" t="s">
        <v>1338</v>
      </c>
      <c r="C1198">
        <v>2944</v>
      </c>
      <c r="D1198" s="7" t="s">
        <v>1401</v>
      </c>
      <c r="E1198" s="8" t="str">
        <f t="shared" si="36"/>
        <v>Label Printer - Fonts</v>
      </c>
      <c r="F1198" t="s">
        <v>452</v>
      </c>
      <c r="G1198" s="7" t="s">
        <v>6454</v>
      </c>
      <c r="H1198" t="s">
        <v>459</v>
      </c>
      <c r="I1198" s="4">
        <v>42805</v>
      </c>
      <c r="J1198" s="3" t="str">
        <f t="shared" si="37"/>
        <v>&lt;attribute&gt; &lt;id&gt;2944&lt;/id&gt; &lt;type&gt;Multi-valued&lt;/type&gt;  &lt;name&gt;Fonts&lt;/name&gt; &lt;deactivated&gt;false&lt;/deactivated&gt; &lt;group-id&gt;268&lt;/group-id&gt; &lt;group-name&gt;Label Printer&lt;/group-name&gt; &lt;last-update&gt;11/03/2017&lt;/last-update&gt; &lt;/attribute&gt;</v>
      </c>
    </row>
    <row r="1199" spans="1:10" ht="15" customHeight="1" x14ac:dyDescent="0.25">
      <c r="A1199">
        <v>268</v>
      </c>
      <c r="B1199" s="7" t="s">
        <v>1338</v>
      </c>
      <c r="C1199">
        <v>2945</v>
      </c>
      <c r="D1199" s="7" t="s">
        <v>1402</v>
      </c>
      <c r="E1199" s="8" t="str">
        <f t="shared" si="36"/>
        <v>Label Printer - Character Sizes</v>
      </c>
      <c r="F1199" t="s">
        <v>452</v>
      </c>
      <c r="G1199" s="7" t="s">
        <v>6454</v>
      </c>
      <c r="H1199" t="s">
        <v>459</v>
      </c>
      <c r="I1199" s="4">
        <v>42805</v>
      </c>
      <c r="J1199" s="3" t="str">
        <f t="shared" si="37"/>
        <v>&lt;attribute&gt; &lt;id&gt;2945&lt;/id&gt; &lt;type&gt;Multi-valued&lt;/type&gt;  &lt;name&gt;Character Sizes&lt;/name&gt; &lt;deactivated&gt;false&lt;/deactivated&gt; &lt;group-id&gt;268&lt;/group-id&gt; &lt;group-name&gt;Label Printer&lt;/group-name&gt; &lt;last-update&gt;11/03/2017&lt;/last-update&gt; &lt;/attribute&gt;</v>
      </c>
    </row>
    <row r="1200" spans="1:10" ht="15" customHeight="1" x14ac:dyDescent="0.25">
      <c r="A1200">
        <v>268</v>
      </c>
      <c r="B1200" s="7" t="s">
        <v>1338</v>
      </c>
      <c r="C1200">
        <v>2946</v>
      </c>
      <c r="D1200" s="7" t="s">
        <v>1403</v>
      </c>
      <c r="E1200" s="8" t="str">
        <f t="shared" si="36"/>
        <v>Label Printer - Styles &amp; Effects</v>
      </c>
      <c r="F1200" t="s">
        <v>452</v>
      </c>
      <c r="G1200" s="7" t="s">
        <v>6454</v>
      </c>
      <c r="H1200" t="s">
        <v>459</v>
      </c>
      <c r="I1200" s="4">
        <v>42805</v>
      </c>
      <c r="J1200" s="3" t="str">
        <f t="shared" si="37"/>
        <v>&lt;attribute&gt; &lt;id&gt;2946&lt;/id&gt; &lt;type&gt;Multi-valued&lt;/type&gt;  &lt;name&gt;Styles /// Effects&lt;/name&gt; &lt;deactivated&gt;false&lt;/deactivated&gt; &lt;group-id&gt;268&lt;/group-id&gt; &lt;group-name&gt;Label Printer&lt;/group-name&gt; &lt;last-update&gt;11/03/2017&lt;/last-update&gt; &lt;/attribute&gt;</v>
      </c>
    </row>
    <row r="1201" spans="1:10" ht="15" customHeight="1" x14ac:dyDescent="0.25">
      <c r="A1201">
        <v>268</v>
      </c>
      <c r="B1201" s="7" t="s">
        <v>1338</v>
      </c>
      <c r="C1201">
        <v>6834</v>
      </c>
      <c r="D1201" s="7" t="s">
        <v>1404</v>
      </c>
      <c r="E1201" s="8" t="str">
        <f t="shared" si="36"/>
        <v>Label Printer - Display Characters Qty</v>
      </c>
      <c r="F1201" t="s">
        <v>451</v>
      </c>
      <c r="G1201" s="7" t="s">
        <v>6454</v>
      </c>
      <c r="H1201" t="s">
        <v>459</v>
      </c>
      <c r="I1201" s="4">
        <v>42805</v>
      </c>
      <c r="J1201" s="3" t="str">
        <f t="shared" si="37"/>
        <v>&lt;attribute&gt; &lt;id&gt;6834&lt;/id&gt; &lt;type&gt;Simple numeric&lt;/type&gt;  &lt;name&gt;Display Characters Qty&lt;/name&gt; &lt;deactivated&gt;false&lt;/deactivated&gt; &lt;group-id&gt;268&lt;/group-id&gt; &lt;group-name&gt;Label Printer&lt;/group-name&gt; &lt;last-update&gt;11/03/2017&lt;/last-update&gt; &lt;/attribute&gt;</v>
      </c>
    </row>
    <row r="1202" spans="1:10" ht="15" customHeight="1" x14ac:dyDescent="0.25">
      <c r="A1202">
        <v>268</v>
      </c>
      <c r="B1202" s="7" t="s">
        <v>1338</v>
      </c>
      <c r="C1202">
        <v>2951</v>
      </c>
      <c r="D1202" s="7" t="s">
        <v>1405</v>
      </c>
      <c r="E1202" s="8" t="str">
        <f t="shared" si="36"/>
        <v>Label Printer - Display Graphic Resolution</v>
      </c>
      <c r="F1202" t="s">
        <v>450</v>
      </c>
      <c r="G1202" s="7" t="s">
        <v>6454</v>
      </c>
      <c r="H1202" t="s">
        <v>459</v>
      </c>
      <c r="I1202" s="4">
        <v>42805</v>
      </c>
      <c r="J1202" s="3" t="str">
        <f t="shared" si="37"/>
        <v>&lt;attribute&gt; &lt;id&gt;2951&lt;/id&gt; &lt;type&gt;Simple&lt;/type&gt;  &lt;name&gt;Display Graphic Resolution&lt;/name&gt; &lt;deactivated&gt;false&lt;/deactivated&gt; &lt;group-id&gt;268&lt;/group-id&gt; &lt;group-name&gt;Label Printer&lt;/group-name&gt; &lt;last-update&gt;11/03/2017&lt;/last-update&gt; &lt;/attribute&gt;</v>
      </c>
    </row>
    <row r="1203" spans="1:10" ht="15" customHeight="1" x14ac:dyDescent="0.25">
      <c r="A1203">
        <v>268</v>
      </c>
      <c r="B1203" s="7" t="s">
        <v>1338</v>
      </c>
      <c r="C1203">
        <v>2952</v>
      </c>
      <c r="D1203" s="7" t="s">
        <v>1406</v>
      </c>
      <c r="E1203" s="8" t="str">
        <f t="shared" si="36"/>
        <v>Label Printer - Keyboard Layout</v>
      </c>
      <c r="F1203" t="s">
        <v>450</v>
      </c>
      <c r="G1203" s="7" t="s">
        <v>6454</v>
      </c>
      <c r="H1203" t="s">
        <v>459</v>
      </c>
      <c r="I1203" s="4">
        <v>42805</v>
      </c>
      <c r="J1203" s="3" t="str">
        <f t="shared" si="37"/>
        <v>&lt;attribute&gt; &lt;id&gt;2952&lt;/id&gt; &lt;type&gt;Simple&lt;/type&gt;  &lt;name&gt;Keyboard Layout&lt;/name&gt; &lt;deactivated&gt;false&lt;/deactivated&gt; &lt;group-id&gt;268&lt;/group-id&gt; &lt;group-name&gt;Label Printer&lt;/group-name&gt; &lt;last-update&gt;11/03/2017&lt;/last-update&gt; &lt;/attribute&gt;</v>
      </c>
    </row>
    <row r="1204" spans="1:10" ht="15" customHeight="1" x14ac:dyDescent="0.25">
      <c r="A1204">
        <v>268</v>
      </c>
      <c r="B1204" s="7" t="s">
        <v>1338</v>
      </c>
      <c r="C1204">
        <v>2953</v>
      </c>
      <c r="D1204" s="7" t="s">
        <v>862</v>
      </c>
      <c r="E1204" s="8" t="str">
        <f t="shared" si="36"/>
        <v>Label Printer - Keys Qty</v>
      </c>
      <c r="F1204" t="s">
        <v>451</v>
      </c>
      <c r="G1204" s="7" t="s">
        <v>6454</v>
      </c>
      <c r="H1204" t="s">
        <v>459</v>
      </c>
      <c r="I1204" s="4">
        <v>42805</v>
      </c>
      <c r="J1204" s="3" t="str">
        <f t="shared" si="37"/>
        <v>&lt;attribute&gt; &lt;id&gt;2953&lt;/id&gt; &lt;type&gt;Simple numeric&lt;/type&gt;  &lt;name&gt;Keys Qty&lt;/name&gt; &lt;deactivated&gt;false&lt;/deactivated&gt; &lt;group-id&gt;268&lt;/group-id&gt; &lt;group-name&gt;Label Printer&lt;/group-name&gt; &lt;last-update&gt;11/03/2017&lt;/last-update&gt; &lt;/attribute&gt;</v>
      </c>
    </row>
    <row r="1205" spans="1:10" ht="15" customHeight="1" x14ac:dyDescent="0.25">
      <c r="A1205">
        <v>268</v>
      </c>
      <c r="B1205" s="7" t="s">
        <v>1338</v>
      </c>
      <c r="C1205">
        <v>2954</v>
      </c>
      <c r="D1205" s="7" t="s">
        <v>1407</v>
      </c>
      <c r="E1205" s="8" t="str">
        <f t="shared" si="36"/>
        <v>Label Printer - Repeating Printing</v>
      </c>
      <c r="F1205" t="s">
        <v>450</v>
      </c>
      <c r="G1205" s="7" t="s">
        <v>6454</v>
      </c>
      <c r="H1205" t="s">
        <v>459</v>
      </c>
      <c r="I1205" s="4">
        <v>42805</v>
      </c>
      <c r="J1205" s="3" t="str">
        <f t="shared" si="37"/>
        <v>&lt;attribute&gt; &lt;id&gt;2954&lt;/id&gt; &lt;type&gt;Simple&lt;/type&gt;  &lt;name&gt;Repeating Printing&lt;/name&gt; &lt;deactivated&gt;false&lt;/deactivated&gt; &lt;group-id&gt;268&lt;/group-id&gt; &lt;group-name&gt;Label Printer&lt;/group-name&gt; &lt;last-update&gt;11/03/2017&lt;/last-update&gt; &lt;/attribute&gt;</v>
      </c>
    </row>
    <row r="1206" spans="1:10" ht="15" customHeight="1" x14ac:dyDescent="0.25">
      <c r="A1206">
        <v>37</v>
      </c>
      <c r="B1206" s="7" t="s">
        <v>674</v>
      </c>
      <c r="C1206">
        <v>861</v>
      </c>
      <c r="D1206" s="7" t="s">
        <v>1408</v>
      </c>
      <c r="E1206" s="8" t="str">
        <f t="shared" si="36"/>
        <v>Battery - Required Qty</v>
      </c>
      <c r="F1206" t="s">
        <v>451</v>
      </c>
      <c r="G1206" s="7" t="s">
        <v>6454</v>
      </c>
      <c r="H1206" t="s">
        <v>459</v>
      </c>
      <c r="I1206" s="4">
        <v>42805</v>
      </c>
      <c r="J1206" s="3" t="str">
        <f t="shared" si="37"/>
        <v>&lt;attribute&gt; &lt;id&gt;861&lt;/id&gt; &lt;type&gt;Simple numeric&lt;/type&gt;  &lt;name&gt;Required Qty&lt;/name&gt; &lt;deactivated&gt;false&lt;/deactivated&gt; &lt;group-id&gt;37&lt;/group-id&gt; &lt;group-name&gt;Battery&lt;/group-name&gt; &lt;last-update&gt;11/03/2017&lt;/last-update&gt; &lt;/attribute&gt;</v>
      </c>
    </row>
    <row r="1207" spans="1:10" ht="15" customHeight="1" x14ac:dyDescent="0.25">
      <c r="A1207">
        <v>268</v>
      </c>
      <c r="B1207" s="7" t="s">
        <v>1338</v>
      </c>
      <c r="C1207">
        <v>2989</v>
      </c>
      <c r="D1207" s="7" t="s">
        <v>1409</v>
      </c>
      <c r="E1207" s="8" t="str">
        <f t="shared" si="36"/>
        <v>Label Printer - Character Sizes (mm)</v>
      </c>
      <c r="F1207" t="s">
        <v>452</v>
      </c>
      <c r="G1207" s="7" t="s">
        <v>6454</v>
      </c>
      <c r="H1207" t="s">
        <v>459</v>
      </c>
      <c r="I1207" s="4">
        <v>42805</v>
      </c>
      <c r="J1207" s="3" t="str">
        <f t="shared" si="37"/>
        <v>&lt;attribute&gt; &lt;id&gt;2989&lt;/id&gt; &lt;type&gt;Multi-valued&lt;/type&gt;  &lt;name&gt;Character Sizes (mm)&lt;/name&gt; &lt;deactivated&gt;false&lt;/deactivated&gt; &lt;group-id&gt;268&lt;/group-id&gt; &lt;group-name&gt;Label Printer&lt;/group-name&gt; &lt;last-update&gt;11/03/2017&lt;/last-update&gt; &lt;/attribute&gt;</v>
      </c>
    </row>
    <row r="1208" spans="1:10" ht="15" customHeight="1" x14ac:dyDescent="0.25">
      <c r="A1208">
        <v>638</v>
      </c>
      <c r="B1208" s="7" t="s">
        <v>1410</v>
      </c>
      <c r="C1208">
        <v>7768</v>
      </c>
      <c r="D1208" s="7" t="s">
        <v>501</v>
      </c>
      <c r="E1208" s="8" t="str">
        <f t="shared" si="36"/>
        <v>3D Printer - Technology</v>
      </c>
      <c r="F1208" t="s">
        <v>450</v>
      </c>
      <c r="G1208" s="7" t="s">
        <v>6454</v>
      </c>
      <c r="H1208" t="s">
        <v>459</v>
      </c>
      <c r="I1208" s="4">
        <v>42805</v>
      </c>
      <c r="J1208" s="3" t="str">
        <f t="shared" si="37"/>
        <v>&lt;attribute&gt; &lt;id&gt;7768&lt;/id&gt; &lt;type&gt;Simple&lt;/type&gt;  &lt;name&gt;Technology&lt;/name&gt; &lt;deactivated&gt;false&lt;/deactivated&gt; &lt;group-id&gt;638&lt;/group-id&gt; &lt;group-name&gt;3D Printer&lt;/group-name&gt; &lt;last-update&gt;11/03/2017&lt;/last-update&gt; &lt;/attribute&gt;</v>
      </c>
    </row>
    <row r="1209" spans="1:10" ht="15" customHeight="1" x14ac:dyDescent="0.25">
      <c r="A1209">
        <v>638</v>
      </c>
      <c r="B1209" s="7" t="s">
        <v>1410</v>
      </c>
      <c r="C1209">
        <v>7769</v>
      </c>
      <c r="D1209" s="7" t="s">
        <v>1411</v>
      </c>
      <c r="E1209" s="8" t="str">
        <f t="shared" si="36"/>
        <v>3D Printer - Build Materials Supported</v>
      </c>
      <c r="F1209" t="s">
        <v>452</v>
      </c>
      <c r="G1209" s="7" t="s">
        <v>6454</v>
      </c>
      <c r="H1209" t="s">
        <v>459</v>
      </c>
      <c r="I1209" s="4">
        <v>42805</v>
      </c>
      <c r="J1209" s="3" t="str">
        <f t="shared" si="37"/>
        <v>&lt;attribute&gt; &lt;id&gt;7769&lt;/id&gt; &lt;type&gt;Multi-valued&lt;/type&gt;  &lt;name&gt;Build Materials Supported&lt;/name&gt; &lt;deactivated&gt;false&lt;/deactivated&gt; &lt;group-id&gt;638&lt;/group-id&gt; &lt;group-name&gt;3D Printer&lt;/group-name&gt; &lt;last-update&gt;11/03/2017&lt;/last-update&gt; &lt;/attribute&gt;</v>
      </c>
    </row>
    <row r="1210" spans="1:10" ht="15" customHeight="1" x14ac:dyDescent="0.25">
      <c r="A1210">
        <v>16</v>
      </c>
      <c r="B1210" s="7" t="s">
        <v>1370</v>
      </c>
      <c r="C1210">
        <v>205</v>
      </c>
      <c r="D1210" s="7" t="s">
        <v>925</v>
      </c>
      <c r="E1210" s="8" t="str">
        <f t="shared" si="36"/>
        <v>Scanner - Color Depth</v>
      </c>
      <c r="F1210" t="s">
        <v>452</v>
      </c>
      <c r="G1210" s="7" t="s">
        <v>6454</v>
      </c>
      <c r="H1210" t="s">
        <v>459</v>
      </c>
      <c r="I1210" s="4">
        <v>42805</v>
      </c>
      <c r="J1210" s="3" t="str">
        <f t="shared" si="37"/>
        <v>&lt;attribute&gt; &lt;id&gt;205&lt;/id&gt; &lt;type&gt;Multi-valued&lt;/type&gt;  &lt;name&gt;Color Depth&lt;/name&gt; &lt;deactivated&gt;false&lt;/deactivated&gt; &lt;group-id&gt;16&lt;/group-id&gt; &lt;group-name&gt;Scanner&lt;/group-name&gt; &lt;last-update&gt;11/03/2017&lt;/last-update&gt; &lt;/attribute&gt;</v>
      </c>
    </row>
    <row r="1211" spans="1:10" ht="15" customHeight="1" x14ac:dyDescent="0.25">
      <c r="A1211">
        <v>638</v>
      </c>
      <c r="B1211" s="7" t="s">
        <v>1410</v>
      </c>
      <c r="C1211">
        <v>7770</v>
      </c>
      <c r="D1211" s="7" t="s">
        <v>1412</v>
      </c>
      <c r="E1211" s="8" t="str">
        <f t="shared" si="36"/>
        <v>3D Printer - Multicolor Print</v>
      </c>
      <c r="F1211" t="s">
        <v>450</v>
      </c>
      <c r="G1211" s="7" t="s">
        <v>6454</v>
      </c>
      <c r="H1211" t="s">
        <v>459</v>
      </c>
      <c r="I1211" s="4">
        <v>42805</v>
      </c>
      <c r="J1211" s="3" t="str">
        <f t="shared" si="37"/>
        <v>&lt;attribute&gt; &lt;id&gt;7770&lt;/id&gt; &lt;type&gt;Simple&lt;/type&gt;  &lt;name&gt;Multicolor Print&lt;/name&gt; &lt;deactivated&gt;false&lt;/deactivated&gt; &lt;group-id&gt;638&lt;/group-id&gt; &lt;group-name&gt;3D Printer&lt;/group-name&gt; &lt;last-update&gt;11/03/2017&lt;/last-update&gt; &lt;/attribute&gt;</v>
      </c>
    </row>
    <row r="1212" spans="1:10" ht="15" customHeight="1" x14ac:dyDescent="0.25">
      <c r="A1212">
        <v>638</v>
      </c>
      <c r="B1212" s="7" t="s">
        <v>1410</v>
      </c>
      <c r="C1212">
        <v>7771</v>
      </c>
      <c r="D1212" s="7" t="s">
        <v>1084</v>
      </c>
      <c r="E1212" s="8" t="str">
        <f t="shared" si="36"/>
        <v>3D Printer - Resolution</v>
      </c>
      <c r="F1212" t="s">
        <v>452</v>
      </c>
      <c r="G1212" s="7" t="s">
        <v>6454</v>
      </c>
      <c r="H1212" t="s">
        <v>459</v>
      </c>
      <c r="I1212" s="4">
        <v>42805</v>
      </c>
      <c r="J1212" s="3" t="str">
        <f t="shared" si="37"/>
        <v>&lt;attribute&gt; &lt;id&gt;7771&lt;/id&gt; &lt;type&gt;Multi-valued&lt;/type&gt;  &lt;name&gt;Resolution&lt;/name&gt; &lt;deactivated&gt;false&lt;/deactivated&gt; &lt;group-id&gt;638&lt;/group-id&gt; &lt;group-name&gt;3D Printer&lt;/group-name&gt; &lt;last-update&gt;11/03/2017&lt;/last-update&gt; &lt;/attribute&gt;</v>
      </c>
    </row>
    <row r="1213" spans="1:10" ht="15" customHeight="1" x14ac:dyDescent="0.25">
      <c r="A1213">
        <v>638</v>
      </c>
      <c r="B1213" s="7" t="s">
        <v>1410</v>
      </c>
      <c r="C1213">
        <v>7772</v>
      </c>
      <c r="D1213" s="7" t="s">
        <v>1413</v>
      </c>
      <c r="E1213" s="8" t="str">
        <f t="shared" si="36"/>
        <v>3D Printer - Max Build Size</v>
      </c>
      <c r="F1213" t="s">
        <v>450</v>
      </c>
      <c r="G1213" s="7" t="s">
        <v>6454</v>
      </c>
      <c r="H1213" t="s">
        <v>459</v>
      </c>
      <c r="I1213" s="4">
        <v>42805</v>
      </c>
      <c r="J1213" s="3" t="str">
        <f t="shared" si="37"/>
        <v>&lt;attribute&gt; &lt;id&gt;7772&lt;/id&gt; &lt;type&gt;Simple&lt;/type&gt;  &lt;name&gt;Max Build Size&lt;/name&gt; &lt;deactivated&gt;false&lt;/deactivated&gt; &lt;group-id&gt;638&lt;/group-id&gt; &lt;group-name&gt;3D Printer&lt;/group-name&gt; &lt;last-update&gt;11/03/2017&lt;/last-update&gt; &lt;/attribute&gt;</v>
      </c>
    </row>
    <row r="1214" spans="1:10" ht="15" customHeight="1" x14ac:dyDescent="0.25">
      <c r="A1214">
        <v>638</v>
      </c>
      <c r="B1214" s="7" t="s">
        <v>1410</v>
      </c>
      <c r="C1214">
        <v>7773</v>
      </c>
      <c r="D1214" s="7" t="s">
        <v>1414</v>
      </c>
      <c r="E1214" s="8" t="str">
        <f t="shared" si="36"/>
        <v>3D Printer - Vertical Build Speed</v>
      </c>
      <c r="F1214" t="s">
        <v>450</v>
      </c>
      <c r="G1214" s="7" t="s">
        <v>6454</v>
      </c>
      <c r="H1214" t="s">
        <v>459</v>
      </c>
      <c r="I1214" s="4">
        <v>42805</v>
      </c>
      <c r="J1214" s="3" t="str">
        <f t="shared" si="37"/>
        <v>&lt;attribute&gt; &lt;id&gt;7773&lt;/id&gt; &lt;type&gt;Simple&lt;/type&gt;  &lt;name&gt;Vertical Build Speed&lt;/name&gt; &lt;deactivated&gt;false&lt;/deactivated&gt; &lt;group-id&gt;638&lt;/group-id&gt; &lt;group-name&gt;3D Printer&lt;/group-name&gt; &lt;last-update&gt;11/03/2017&lt;/last-update&gt; &lt;/attribute&gt;</v>
      </c>
    </row>
    <row r="1215" spans="1:10" ht="15" customHeight="1" x14ac:dyDescent="0.25">
      <c r="A1215">
        <v>638</v>
      </c>
      <c r="B1215" s="7" t="s">
        <v>1410</v>
      </c>
      <c r="C1215">
        <v>7774</v>
      </c>
      <c r="D1215" s="7" t="s">
        <v>1415</v>
      </c>
      <c r="E1215" s="8" t="str">
        <f t="shared" si="36"/>
        <v>3D Printer - Min Layer Thickness</v>
      </c>
      <c r="F1215" t="s">
        <v>451</v>
      </c>
      <c r="G1215" s="7" t="s">
        <v>6454</v>
      </c>
      <c r="H1215" t="s">
        <v>459</v>
      </c>
      <c r="I1215" s="4">
        <v>42805</v>
      </c>
      <c r="J1215" s="3" t="str">
        <f t="shared" si="37"/>
        <v>&lt;attribute&gt; &lt;id&gt;7774&lt;/id&gt; &lt;type&gt;Simple numeric&lt;/type&gt;  &lt;name&gt;Min Layer Thickness&lt;/name&gt; &lt;deactivated&gt;false&lt;/deactivated&gt; &lt;group-id&gt;638&lt;/group-id&gt; &lt;group-name&gt;3D Printer&lt;/group-name&gt; &lt;last-update&gt;11/03/2017&lt;/last-update&gt; &lt;/attribute&gt;</v>
      </c>
    </row>
    <row r="1216" spans="1:10" ht="15" customHeight="1" x14ac:dyDescent="0.25">
      <c r="A1216">
        <v>638</v>
      </c>
      <c r="B1216" s="7" t="s">
        <v>1410</v>
      </c>
      <c r="C1216">
        <v>7775</v>
      </c>
      <c r="D1216" s="7" t="s">
        <v>1416</v>
      </c>
      <c r="E1216" s="8" t="str">
        <f t="shared" si="36"/>
        <v>3D Printer - Input File Formats Supported</v>
      </c>
      <c r="F1216" t="s">
        <v>452</v>
      </c>
      <c r="G1216" s="7" t="s">
        <v>6454</v>
      </c>
      <c r="H1216" t="s">
        <v>459</v>
      </c>
      <c r="I1216" s="4">
        <v>42805</v>
      </c>
      <c r="J1216" s="3" t="str">
        <f t="shared" si="37"/>
        <v>&lt;attribute&gt; &lt;id&gt;7775&lt;/id&gt; &lt;type&gt;Multi-valued&lt;/type&gt;  &lt;name&gt;Input File Formats Supported&lt;/name&gt; &lt;deactivated&gt;false&lt;/deactivated&gt; &lt;group-id&gt;638&lt;/group-id&gt; &lt;group-name&gt;3D Printer&lt;/group-name&gt; &lt;last-update&gt;11/03/2017&lt;/last-update&gt; &lt;/attribute&gt;</v>
      </c>
    </row>
    <row r="1217" spans="1:10" ht="15" customHeight="1" x14ac:dyDescent="0.25">
      <c r="A1217">
        <v>638</v>
      </c>
      <c r="B1217" s="7" t="s">
        <v>1410</v>
      </c>
      <c r="C1217">
        <v>7776</v>
      </c>
      <c r="D1217" s="7" t="s">
        <v>1417</v>
      </c>
      <c r="E1217" s="8" t="str">
        <f t="shared" si="36"/>
        <v>3D Printer - Filament Diameter</v>
      </c>
      <c r="F1217" t="s">
        <v>451</v>
      </c>
      <c r="G1217" s="7" t="s">
        <v>6454</v>
      </c>
      <c r="H1217" t="s">
        <v>459</v>
      </c>
      <c r="I1217" s="4">
        <v>42805</v>
      </c>
      <c r="J1217" s="3" t="str">
        <f t="shared" si="37"/>
        <v>&lt;attribute&gt; &lt;id&gt;7776&lt;/id&gt; &lt;type&gt;Simple numeric&lt;/type&gt;  &lt;name&gt;Filament Diameter&lt;/name&gt; &lt;deactivated&gt;false&lt;/deactivated&gt; &lt;group-id&gt;638&lt;/group-id&gt; &lt;group-name&gt;3D Printer&lt;/group-name&gt; &lt;last-update&gt;11/03/2017&lt;/last-update&gt; &lt;/attribute&gt;</v>
      </c>
    </row>
    <row r="1218" spans="1:10" ht="15" customHeight="1" x14ac:dyDescent="0.25">
      <c r="A1218">
        <v>638</v>
      </c>
      <c r="B1218" s="7" t="s">
        <v>1410</v>
      </c>
      <c r="C1218">
        <v>7777</v>
      </c>
      <c r="D1218" s="7" t="s">
        <v>507</v>
      </c>
      <c r="E1218" s="8" t="str">
        <f t="shared" ref="E1218:E1281" si="38">CONCATENATE(B1218," - ",D1218)</f>
        <v>3D Printer - Features</v>
      </c>
      <c r="F1218" t="s">
        <v>452</v>
      </c>
      <c r="G1218" s="7" t="s">
        <v>6454</v>
      </c>
      <c r="H1218" t="s">
        <v>459</v>
      </c>
      <c r="I1218" s="4">
        <v>42805</v>
      </c>
      <c r="J1218" s="3" t="str">
        <f t="shared" si="37"/>
        <v>&lt;attribute&gt; &lt;id&gt;7777&lt;/id&gt; &lt;type&gt;Multi-valued&lt;/type&gt;  &lt;name&gt;Features&lt;/name&gt; &lt;deactivated&gt;false&lt;/deactivated&gt; &lt;group-id&gt;638&lt;/group-id&gt; &lt;group-name&gt;3D Printer&lt;/group-name&gt; &lt;last-update&gt;11/03/2017&lt;/last-update&gt; &lt;/attribute&gt;</v>
      </c>
    </row>
    <row r="1219" spans="1:10" ht="15" customHeight="1" x14ac:dyDescent="0.25">
      <c r="A1219">
        <v>16</v>
      </c>
      <c r="B1219" s="7" t="s">
        <v>1370</v>
      </c>
      <c r="C1219">
        <v>3294</v>
      </c>
      <c r="D1219" s="7" t="s">
        <v>1418</v>
      </c>
      <c r="E1219" s="8" t="str">
        <f t="shared" si="38"/>
        <v>Scanner - Additional Functions</v>
      </c>
      <c r="F1219" t="s">
        <v>452</v>
      </c>
      <c r="G1219" s="7" t="s">
        <v>6454</v>
      </c>
      <c r="H1219" t="s">
        <v>459</v>
      </c>
      <c r="I1219" s="4">
        <v>42805</v>
      </c>
      <c r="J1219" s="3" t="str">
        <f t="shared" ref="J1219:J1282" si="39">SUBSTITUTE(CONCATENATE($M$15,$N$1,$M$1,C1219,$M$2,$N$1,$M$3,F1219,$M$4,$N$1,$N$1,$M$5,D1219,$M$6,$N$1,$M$7,G1219,$M$8,$N$1,$M$9,A1219,$M$10,$N$1,$M$11,B1219,$M$12,$N$1,$M$13,TEXT(I1219,"DD/MM/YYYY"),$M$14,$N$1,$M$16),"&amp;","///")</f>
        <v>&lt;attribute&gt; &lt;id&gt;3294&lt;/id&gt; &lt;type&gt;Multi-valued&lt;/type&gt;  &lt;name&gt;Additional Functions&lt;/name&gt; &lt;deactivated&gt;false&lt;/deactivated&gt; &lt;group-id&gt;16&lt;/group-id&gt; &lt;group-name&gt;Scanner&lt;/group-name&gt; &lt;last-update&gt;11/03/2017&lt;/last-update&gt; &lt;/attribute&gt;</v>
      </c>
    </row>
    <row r="1220" spans="1:10" ht="15" customHeight="1" x14ac:dyDescent="0.25">
      <c r="A1220">
        <v>16</v>
      </c>
      <c r="B1220" s="7" t="s">
        <v>1370</v>
      </c>
      <c r="C1220">
        <v>5033</v>
      </c>
      <c r="D1220" s="7" t="s">
        <v>1358</v>
      </c>
      <c r="E1220" s="8" t="str">
        <f t="shared" si="38"/>
        <v>Scanner - Automatic Duplexing</v>
      </c>
      <c r="F1220" t="s">
        <v>450</v>
      </c>
      <c r="G1220" s="7" t="s">
        <v>6454</v>
      </c>
      <c r="H1220" t="s">
        <v>459</v>
      </c>
      <c r="I1220" s="4">
        <v>42805</v>
      </c>
      <c r="J1220" s="3" t="str">
        <f t="shared" si="39"/>
        <v>&lt;attribute&gt; &lt;id&gt;5033&lt;/id&gt; &lt;type&gt;Simple&lt;/type&gt;  &lt;name&gt;Automatic Duplexing&lt;/name&gt; &lt;deactivated&gt;false&lt;/deactivated&gt; &lt;group-id&gt;16&lt;/group-id&gt; &lt;group-name&gt;Scanner&lt;/group-name&gt; &lt;last-update&gt;11/03/2017&lt;/last-update&gt; &lt;/attribute&gt;</v>
      </c>
    </row>
    <row r="1221" spans="1:10" ht="15" customHeight="1" x14ac:dyDescent="0.25">
      <c r="A1221">
        <v>16</v>
      </c>
      <c r="B1221" s="7" t="s">
        <v>1370</v>
      </c>
      <c r="C1221">
        <v>7085</v>
      </c>
      <c r="D1221" s="7" t="s">
        <v>514</v>
      </c>
      <c r="E1221" s="8" t="str">
        <f t="shared" si="38"/>
        <v>Scanner - Interface Type</v>
      </c>
      <c r="F1221" t="s">
        <v>452</v>
      </c>
      <c r="G1221" s="7" t="s">
        <v>6454</v>
      </c>
      <c r="H1221" t="s">
        <v>459</v>
      </c>
      <c r="I1221" s="4">
        <v>42805</v>
      </c>
      <c r="J1221" s="3" t="str">
        <f t="shared" si="39"/>
        <v>&lt;attribute&gt; &lt;id&gt;7085&lt;/id&gt; &lt;type&gt;Multi-valued&lt;/type&gt;  &lt;name&gt;Interface Type&lt;/name&gt; &lt;deactivated&gt;false&lt;/deactivated&gt; &lt;group-id&gt;16&lt;/group-id&gt; &lt;group-name&gt;Scanner&lt;/group-name&gt; &lt;last-update&gt;11/03/2017&lt;/last-update&gt; &lt;/attribute&gt;</v>
      </c>
    </row>
    <row r="1222" spans="1:10" ht="15" customHeight="1" x14ac:dyDescent="0.25">
      <c r="A1222">
        <v>16</v>
      </c>
      <c r="B1222" s="7" t="s">
        <v>1370</v>
      </c>
      <c r="C1222">
        <v>713</v>
      </c>
      <c r="D1222" s="7" t="s">
        <v>1419</v>
      </c>
      <c r="E1222" s="8" t="str">
        <f t="shared" si="38"/>
        <v>Scanner - Input Type</v>
      </c>
      <c r="F1222" t="s">
        <v>450</v>
      </c>
      <c r="G1222" s="7" t="s">
        <v>6454</v>
      </c>
      <c r="H1222" t="s">
        <v>459</v>
      </c>
      <c r="I1222" s="4">
        <v>42805</v>
      </c>
      <c r="J1222" s="3" t="str">
        <f t="shared" si="39"/>
        <v>&lt;attribute&gt; &lt;id&gt;713&lt;/id&gt; &lt;type&gt;Simple&lt;/type&gt;  &lt;name&gt;Input Type&lt;/name&gt; &lt;deactivated&gt;false&lt;/deactivated&gt; &lt;group-id&gt;16&lt;/group-id&gt; &lt;group-name&gt;Scanner&lt;/group-name&gt; &lt;last-update&gt;11/03/2017&lt;/last-update&gt; &lt;/attribute&gt;</v>
      </c>
    </row>
    <row r="1223" spans="1:10" ht="15" customHeight="1" x14ac:dyDescent="0.25">
      <c r="A1223">
        <v>16</v>
      </c>
      <c r="B1223" s="7" t="s">
        <v>1370</v>
      </c>
      <c r="C1223">
        <v>8531</v>
      </c>
      <c r="D1223" s="7" t="s">
        <v>1420</v>
      </c>
      <c r="E1223" s="8" t="str">
        <f t="shared" si="38"/>
        <v>Scanner - Document Size Class</v>
      </c>
      <c r="F1223" t="s">
        <v>450</v>
      </c>
      <c r="G1223" s="7" t="s">
        <v>6454</v>
      </c>
      <c r="H1223" t="s">
        <v>459</v>
      </c>
      <c r="I1223" s="4">
        <v>42805</v>
      </c>
      <c r="J1223" s="3" t="str">
        <f t="shared" si="39"/>
        <v>&lt;attribute&gt; &lt;id&gt;8531&lt;/id&gt; &lt;type&gt;Simple&lt;/type&gt;  &lt;name&gt;Document Size Class&lt;/name&gt; &lt;deactivated&gt;false&lt;/deactivated&gt; &lt;group-id&gt;16&lt;/group-id&gt; &lt;group-name&gt;Scanner&lt;/group-name&gt; &lt;last-update&gt;11/03/2017&lt;/last-update&gt; &lt;/attribute&gt;</v>
      </c>
    </row>
    <row r="1224" spans="1:10" ht="15" customHeight="1" x14ac:dyDescent="0.25">
      <c r="A1224">
        <v>16</v>
      </c>
      <c r="B1224" s="7" t="s">
        <v>1370</v>
      </c>
      <c r="C1224">
        <v>446</v>
      </c>
      <c r="D1224" s="7" t="s">
        <v>1421</v>
      </c>
      <c r="E1224" s="8" t="str">
        <f t="shared" si="38"/>
        <v>Scanner - Max Supported Document Size</v>
      </c>
      <c r="F1224" t="s">
        <v>450</v>
      </c>
      <c r="G1224" s="7" t="s">
        <v>6454</v>
      </c>
      <c r="H1224" t="s">
        <v>459</v>
      </c>
      <c r="I1224" s="4">
        <v>42805</v>
      </c>
      <c r="J1224" s="3" t="str">
        <f t="shared" si="39"/>
        <v>&lt;attribute&gt; &lt;id&gt;446&lt;/id&gt; &lt;type&gt;Simple&lt;/type&gt;  &lt;name&gt;Max Supported Document Size&lt;/name&gt; &lt;deactivated&gt;false&lt;/deactivated&gt; &lt;group-id&gt;16&lt;/group-id&gt; &lt;group-name&gt;Scanner&lt;/group-name&gt; &lt;last-update&gt;11/03/2017&lt;/last-update&gt; &lt;/attribute&gt;</v>
      </c>
    </row>
    <row r="1225" spans="1:10" ht="15" customHeight="1" x14ac:dyDescent="0.25">
      <c r="A1225">
        <v>16</v>
      </c>
      <c r="B1225" s="7" t="s">
        <v>1370</v>
      </c>
      <c r="C1225">
        <v>447</v>
      </c>
      <c r="D1225" s="7" t="s">
        <v>1318</v>
      </c>
      <c r="E1225" s="8" t="str">
        <f t="shared" si="38"/>
        <v>Scanner - Max H-Document Size</v>
      </c>
      <c r="F1225" t="s">
        <v>450</v>
      </c>
      <c r="G1225" s="7" t="s">
        <v>6454</v>
      </c>
      <c r="H1225" t="s">
        <v>459</v>
      </c>
      <c r="I1225" s="4">
        <v>42805</v>
      </c>
      <c r="J1225" s="3" t="str">
        <f t="shared" si="39"/>
        <v>&lt;attribute&gt; &lt;id&gt;447&lt;/id&gt; &lt;type&gt;Simple&lt;/type&gt;  &lt;name&gt;Max H-Document Size&lt;/name&gt; &lt;deactivated&gt;false&lt;/deactivated&gt; &lt;group-id&gt;16&lt;/group-id&gt; &lt;group-name&gt;Scanner&lt;/group-name&gt; &lt;last-update&gt;11/03/2017&lt;/last-update&gt; &lt;/attribute&gt;</v>
      </c>
    </row>
    <row r="1226" spans="1:10" ht="15" customHeight="1" x14ac:dyDescent="0.25">
      <c r="A1226">
        <v>16</v>
      </c>
      <c r="B1226" s="7" t="s">
        <v>1370</v>
      </c>
      <c r="C1226">
        <v>448</v>
      </c>
      <c r="D1226" s="7" t="s">
        <v>1319</v>
      </c>
      <c r="E1226" s="8" t="str">
        <f t="shared" si="38"/>
        <v>Scanner - Max V-Document Size</v>
      </c>
      <c r="F1226" t="s">
        <v>450</v>
      </c>
      <c r="G1226" s="7" t="s">
        <v>6454</v>
      </c>
      <c r="H1226" t="s">
        <v>459</v>
      </c>
      <c r="I1226" s="4">
        <v>42805</v>
      </c>
      <c r="J1226" s="3" t="str">
        <f t="shared" si="39"/>
        <v>&lt;attribute&gt; &lt;id&gt;448&lt;/id&gt; &lt;type&gt;Simple&lt;/type&gt;  &lt;name&gt;Max V-Document Size&lt;/name&gt; &lt;deactivated&gt;false&lt;/deactivated&gt; &lt;group-id&gt;16&lt;/group-id&gt; &lt;group-name&gt;Scanner&lt;/group-name&gt; &lt;last-update&gt;11/03/2017&lt;/last-update&gt; &lt;/attribute&gt;</v>
      </c>
    </row>
    <row r="1227" spans="1:10" ht="15" customHeight="1" x14ac:dyDescent="0.25">
      <c r="A1227">
        <v>16</v>
      </c>
      <c r="B1227" s="7" t="s">
        <v>1370</v>
      </c>
      <c r="C1227">
        <v>2306</v>
      </c>
      <c r="D1227" s="7" t="s">
        <v>1422</v>
      </c>
      <c r="E1227" s="8" t="str">
        <f t="shared" si="38"/>
        <v>Scanner - Grayscale Depth (External)</v>
      </c>
      <c r="F1227" t="s">
        <v>450</v>
      </c>
      <c r="G1227" s="7" t="s">
        <v>6454</v>
      </c>
      <c r="H1227" t="s">
        <v>459</v>
      </c>
      <c r="I1227" s="4">
        <v>42805</v>
      </c>
      <c r="J1227" s="3" t="str">
        <f t="shared" si="39"/>
        <v>&lt;attribute&gt; &lt;id&gt;2306&lt;/id&gt; &lt;type&gt;Simple&lt;/type&gt;  &lt;name&gt;Grayscale Depth (External)&lt;/name&gt; &lt;deactivated&gt;false&lt;/deactivated&gt; &lt;group-id&gt;16&lt;/group-id&gt; &lt;group-name&gt;Scanner&lt;/group-name&gt; &lt;last-update&gt;11/03/2017&lt;/last-update&gt; &lt;/attribute&gt;</v>
      </c>
    </row>
    <row r="1228" spans="1:10" ht="15" customHeight="1" x14ac:dyDescent="0.25">
      <c r="A1228">
        <v>16</v>
      </c>
      <c r="B1228" s="7" t="s">
        <v>1370</v>
      </c>
      <c r="C1228">
        <v>2305</v>
      </c>
      <c r="D1228" s="7" t="s">
        <v>1423</v>
      </c>
      <c r="E1228" s="8" t="str">
        <f t="shared" si="38"/>
        <v>Scanner - Color Depth (External)</v>
      </c>
      <c r="F1228" t="s">
        <v>450</v>
      </c>
      <c r="G1228" s="7" t="s">
        <v>6454</v>
      </c>
      <c r="H1228" t="s">
        <v>459</v>
      </c>
      <c r="I1228" s="4">
        <v>42805</v>
      </c>
      <c r="J1228" s="3" t="str">
        <f t="shared" si="39"/>
        <v>&lt;attribute&gt; &lt;id&gt;2305&lt;/id&gt; &lt;type&gt;Simple&lt;/type&gt;  &lt;name&gt;Color Depth (External)&lt;/name&gt; &lt;deactivated&gt;false&lt;/deactivated&gt; &lt;group-id&gt;16&lt;/group-id&gt; &lt;group-name&gt;Scanner&lt;/group-name&gt; &lt;last-update&gt;11/03/2017&lt;/last-update&gt; &lt;/attribute&gt;</v>
      </c>
    </row>
    <row r="1229" spans="1:10" ht="15" customHeight="1" x14ac:dyDescent="0.25">
      <c r="A1229">
        <v>16</v>
      </c>
      <c r="B1229" s="7" t="s">
        <v>1370</v>
      </c>
      <c r="C1229">
        <v>209</v>
      </c>
      <c r="D1229" s="7" t="s">
        <v>1424</v>
      </c>
      <c r="E1229" s="8" t="str">
        <f t="shared" si="38"/>
        <v>Scanner - Max V-Interpolated Resolution</v>
      </c>
      <c r="F1229" t="s">
        <v>451</v>
      </c>
      <c r="G1229" s="7" t="s">
        <v>6454</v>
      </c>
      <c r="H1229" t="s">
        <v>459</v>
      </c>
      <c r="I1229" s="4">
        <v>42805</v>
      </c>
      <c r="J1229" s="3" t="str">
        <f t="shared" si="39"/>
        <v>&lt;attribute&gt; &lt;id&gt;209&lt;/id&gt; &lt;type&gt;Simple numeric&lt;/type&gt;  &lt;name&gt;Max V-Interpolated Resolution&lt;/name&gt; &lt;deactivated&gt;false&lt;/deactivated&gt; &lt;group-id&gt;16&lt;/group-id&gt; &lt;group-name&gt;Scanner&lt;/group-name&gt; &lt;last-update&gt;11/03/2017&lt;/last-update&gt; &lt;/attribute&gt;</v>
      </c>
    </row>
    <row r="1230" spans="1:10" ht="15" customHeight="1" x14ac:dyDescent="0.25">
      <c r="A1230">
        <v>16</v>
      </c>
      <c r="B1230" s="7" t="s">
        <v>1370</v>
      </c>
      <c r="C1230">
        <v>202</v>
      </c>
      <c r="D1230" s="7" t="s">
        <v>1425</v>
      </c>
      <c r="E1230" s="8" t="str">
        <f t="shared" si="38"/>
        <v>Scanner - Scan Mode</v>
      </c>
      <c r="F1230" t="s">
        <v>450</v>
      </c>
      <c r="G1230" s="7" t="s">
        <v>6454</v>
      </c>
      <c r="H1230" t="s">
        <v>459</v>
      </c>
      <c r="I1230" s="4">
        <v>42805</v>
      </c>
      <c r="J1230" s="3" t="str">
        <f t="shared" si="39"/>
        <v>&lt;attribute&gt; &lt;id&gt;202&lt;/id&gt; &lt;type&gt;Simple&lt;/type&gt;  &lt;name&gt;Scan Mode&lt;/name&gt; &lt;deactivated&gt;false&lt;/deactivated&gt; &lt;group-id&gt;16&lt;/group-id&gt; &lt;group-name&gt;Scanner&lt;/group-name&gt; &lt;last-update&gt;11/03/2017&lt;/last-update&gt; &lt;/attribute&gt;</v>
      </c>
    </row>
    <row r="1231" spans="1:10" ht="15" customHeight="1" x14ac:dyDescent="0.25">
      <c r="A1231">
        <v>16</v>
      </c>
      <c r="B1231" s="7" t="s">
        <v>1370</v>
      </c>
      <c r="C1231">
        <v>203</v>
      </c>
      <c r="D1231" s="7" t="s">
        <v>891</v>
      </c>
      <c r="E1231" s="8" t="str">
        <f t="shared" si="38"/>
        <v>Scanner - Scan Element Type</v>
      </c>
      <c r="F1231" t="s">
        <v>450</v>
      </c>
      <c r="G1231" s="7" t="s">
        <v>6454</v>
      </c>
      <c r="H1231" t="s">
        <v>459</v>
      </c>
      <c r="I1231" s="4">
        <v>42805</v>
      </c>
      <c r="J1231" s="3" t="str">
        <f t="shared" si="39"/>
        <v>&lt;attribute&gt; &lt;id&gt;203&lt;/id&gt; &lt;type&gt;Simple&lt;/type&gt;  &lt;name&gt;Scan Element Type&lt;/name&gt; &lt;deactivated&gt;false&lt;/deactivated&gt; &lt;group-id&gt;16&lt;/group-id&gt; &lt;group-name&gt;Scanner&lt;/group-name&gt; &lt;last-update&gt;11/03/2017&lt;/last-update&gt; &lt;/attribute&gt;</v>
      </c>
    </row>
    <row r="1232" spans="1:10" ht="15" customHeight="1" x14ac:dyDescent="0.25">
      <c r="A1232">
        <v>16</v>
      </c>
      <c r="B1232" s="7" t="s">
        <v>1370</v>
      </c>
      <c r="C1232">
        <v>216</v>
      </c>
      <c r="D1232" s="7" t="s">
        <v>1426</v>
      </c>
      <c r="E1232" s="8" t="str">
        <f t="shared" si="38"/>
        <v>Scanner - Lamp / Light Source Type</v>
      </c>
      <c r="F1232" t="s">
        <v>450</v>
      </c>
      <c r="G1232" s="7" t="s">
        <v>6454</v>
      </c>
      <c r="H1232" t="s">
        <v>459</v>
      </c>
      <c r="I1232" s="4">
        <v>42805</v>
      </c>
      <c r="J1232" s="3" t="str">
        <f t="shared" si="39"/>
        <v>&lt;attribute&gt; &lt;id&gt;216&lt;/id&gt; &lt;type&gt;Simple&lt;/type&gt;  &lt;name&gt;Lamp / Light Source Type&lt;/name&gt; &lt;deactivated&gt;false&lt;/deactivated&gt; &lt;group-id&gt;16&lt;/group-id&gt; &lt;group-name&gt;Scanner&lt;/group-name&gt; &lt;last-update&gt;11/03/2017&lt;/last-update&gt; &lt;/attribute&gt;</v>
      </c>
    </row>
    <row r="1233" spans="1:10" ht="15" customHeight="1" x14ac:dyDescent="0.25">
      <c r="A1233">
        <v>16</v>
      </c>
      <c r="B1233" s="7" t="s">
        <v>1370</v>
      </c>
      <c r="C1233">
        <v>210</v>
      </c>
      <c r="D1233" s="7" t="s">
        <v>1427</v>
      </c>
      <c r="E1233" s="8" t="str">
        <f t="shared" si="38"/>
        <v>Scanner - Scan Density Range</v>
      </c>
      <c r="F1233" t="s">
        <v>450</v>
      </c>
      <c r="G1233" s="7" t="s">
        <v>6454</v>
      </c>
      <c r="H1233" t="s">
        <v>459</v>
      </c>
      <c r="I1233" s="4">
        <v>42805</v>
      </c>
      <c r="J1233" s="3" t="str">
        <f t="shared" si="39"/>
        <v>&lt;attribute&gt; &lt;id&gt;210&lt;/id&gt; &lt;type&gt;Simple&lt;/type&gt;  &lt;name&gt;Scan Density Range&lt;/name&gt; &lt;deactivated&gt;false&lt;/deactivated&gt; &lt;group-id&gt;16&lt;/group-id&gt; &lt;group-name&gt;Scanner&lt;/group-name&gt; &lt;last-update&gt;11/03/2017&lt;/last-update&gt; &lt;/attribute&gt;</v>
      </c>
    </row>
    <row r="1234" spans="1:10" ht="15" customHeight="1" x14ac:dyDescent="0.25">
      <c r="A1234">
        <v>16</v>
      </c>
      <c r="B1234" s="7" t="s">
        <v>1370</v>
      </c>
      <c r="C1234">
        <v>211</v>
      </c>
      <c r="D1234" s="7" t="s">
        <v>1428</v>
      </c>
      <c r="E1234" s="8" t="str">
        <f t="shared" si="38"/>
        <v>Scanner - Scan Speed</v>
      </c>
      <c r="F1234" t="s">
        <v>451</v>
      </c>
      <c r="G1234" s="7" t="s">
        <v>6454</v>
      </c>
      <c r="H1234" t="s">
        <v>459</v>
      </c>
      <c r="I1234" s="4">
        <v>42805</v>
      </c>
      <c r="J1234" s="3" t="str">
        <f t="shared" si="39"/>
        <v>&lt;attribute&gt; &lt;id&gt;211&lt;/id&gt; &lt;type&gt;Simple numeric&lt;/type&gt;  &lt;name&gt;Scan Speed&lt;/name&gt; &lt;deactivated&gt;false&lt;/deactivated&gt; &lt;group-id&gt;16&lt;/group-id&gt; &lt;group-name&gt;Scanner&lt;/group-name&gt; &lt;last-update&gt;11/03/2017&lt;/last-update&gt; &lt;/attribute&gt;</v>
      </c>
    </row>
    <row r="1235" spans="1:10" ht="15" customHeight="1" x14ac:dyDescent="0.25">
      <c r="A1235">
        <v>16</v>
      </c>
      <c r="B1235" s="7" t="s">
        <v>1370</v>
      </c>
      <c r="C1235">
        <v>4615</v>
      </c>
      <c r="D1235" s="7" t="s">
        <v>1429</v>
      </c>
      <c r="E1235" s="8" t="str">
        <f t="shared" si="38"/>
        <v>Scanner - Max Document Scan Speed B/W</v>
      </c>
      <c r="F1235" t="s">
        <v>451</v>
      </c>
      <c r="G1235" s="7" t="s">
        <v>6454</v>
      </c>
      <c r="H1235" t="s">
        <v>459</v>
      </c>
      <c r="I1235" s="4">
        <v>42805</v>
      </c>
      <c r="J1235" s="3" t="str">
        <f t="shared" si="39"/>
        <v>&lt;attribute&gt; &lt;id&gt;4615&lt;/id&gt; &lt;type&gt;Simple numeric&lt;/type&gt;  &lt;name&gt;Max Document Scan Speed B/W&lt;/name&gt; &lt;deactivated&gt;false&lt;/deactivated&gt; &lt;group-id&gt;16&lt;/group-id&gt; &lt;group-name&gt;Scanner&lt;/group-name&gt; &lt;last-update&gt;11/03/2017&lt;/last-update&gt; &lt;/attribute&gt;</v>
      </c>
    </row>
    <row r="1236" spans="1:10" ht="15" customHeight="1" x14ac:dyDescent="0.25">
      <c r="A1236">
        <v>16</v>
      </c>
      <c r="B1236" s="7" t="s">
        <v>1370</v>
      </c>
      <c r="C1236">
        <v>4616</v>
      </c>
      <c r="D1236" s="7" t="s">
        <v>1430</v>
      </c>
      <c r="E1236" s="8" t="str">
        <f t="shared" si="38"/>
        <v>Scanner - Max Document Scan Speed Color</v>
      </c>
      <c r="F1236" t="s">
        <v>451</v>
      </c>
      <c r="G1236" s="7" t="s">
        <v>6454</v>
      </c>
      <c r="H1236" t="s">
        <v>459</v>
      </c>
      <c r="I1236" s="4">
        <v>42805</v>
      </c>
      <c r="J1236" s="3" t="str">
        <f t="shared" si="39"/>
        <v>&lt;attribute&gt; &lt;id&gt;4616&lt;/id&gt; &lt;type&gt;Simple numeric&lt;/type&gt;  &lt;name&gt;Max Document Scan Speed Color&lt;/name&gt; &lt;deactivated&gt;false&lt;/deactivated&gt; &lt;group-id&gt;16&lt;/group-id&gt; &lt;group-name&gt;Scanner&lt;/group-name&gt; &lt;last-update&gt;11/03/2017&lt;/last-update&gt; &lt;/attribute&gt;</v>
      </c>
    </row>
    <row r="1237" spans="1:10" ht="15" customHeight="1" x14ac:dyDescent="0.25">
      <c r="A1237">
        <v>16</v>
      </c>
      <c r="B1237" s="7" t="s">
        <v>1370</v>
      </c>
      <c r="C1237">
        <v>214</v>
      </c>
      <c r="D1237" s="7" t="s">
        <v>1431</v>
      </c>
      <c r="E1237" s="8" t="str">
        <f t="shared" si="38"/>
        <v>Scanner - Supported Document Type</v>
      </c>
      <c r="F1237" t="s">
        <v>452</v>
      </c>
      <c r="G1237" s="7" t="s">
        <v>6454</v>
      </c>
      <c r="H1237" t="s">
        <v>459</v>
      </c>
      <c r="I1237" s="4">
        <v>42805</v>
      </c>
      <c r="J1237" s="3" t="str">
        <f t="shared" si="39"/>
        <v>&lt;attribute&gt; &lt;id&gt;214&lt;/id&gt; &lt;type&gt;Multi-valued&lt;/type&gt;  &lt;name&gt;Supported Document Type&lt;/name&gt; &lt;deactivated&gt;false&lt;/deactivated&gt; &lt;group-id&gt;16&lt;/group-id&gt; &lt;group-name&gt;Scanner&lt;/group-name&gt; &lt;last-update&gt;11/03/2017&lt;/last-update&gt; &lt;/attribute&gt;</v>
      </c>
    </row>
    <row r="1238" spans="1:10" ht="15" customHeight="1" x14ac:dyDescent="0.25">
      <c r="A1238">
        <v>16</v>
      </c>
      <c r="B1238" s="7" t="s">
        <v>1370</v>
      </c>
      <c r="C1238">
        <v>215</v>
      </c>
      <c r="D1238" s="7" t="s">
        <v>1432</v>
      </c>
      <c r="E1238" s="8" t="str">
        <f t="shared" si="38"/>
        <v>Scanner - Document Feeder Type</v>
      </c>
      <c r="F1238" t="s">
        <v>452</v>
      </c>
      <c r="G1238" s="7" t="s">
        <v>6454</v>
      </c>
      <c r="H1238" t="s">
        <v>459</v>
      </c>
      <c r="I1238" s="4">
        <v>42805</v>
      </c>
      <c r="J1238" s="3" t="str">
        <f t="shared" si="39"/>
        <v>&lt;attribute&gt; &lt;id&gt;215&lt;/id&gt; &lt;type&gt;Multi-valued&lt;/type&gt;  &lt;name&gt;Document Feeder Type&lt;/name&gt; &lt;deactivated&gt;false&lt;/deactivated&gt; &lt;group-id&gt;16&lt;/group-id&gt; &lt;group-name&gt;Scanner&lt;/group-name&gt; &lt;last-update&gt;11/03/2017&lt;/last-update&gt; &lt;/attribute&gt;</v>
      </c>
    </row>
    <row r="1239" spans="1:10" ht="15" customHeight="1" x14ac:dyDescent="0.25">
      <c r="A1239">
        <v>16</v>
      </c>
      <c r="B1239" s="7" t="s">
        <v>1370</v>
      </c>
      <c r="C1239">
        <v>631</v>
      </c>
      <c r="D1239" s="7" t="s">
        <v>1433</v>
      </c>
      <c r="E1239" s="8" t="str">
        <f t="shared" si="38"/>
        <v>Scanner - Feeder Capacity</v>
      </c>
      <c r="F1239" t="s">
        <v>451</v>
      </c>
      <c r="G1239" s="7" t="s">
        <v>6454</v>
      </c>
      <c r="H1239" t="s">
        <v>459</v>
      </c>
      <c r="I1239" s="4">
        <v>42805</v>
      </c>
      <c r="J1239" s="3" t="str">
        <f t="shared" si="39"/>
        <v>&lt;attribute&gt; &lt;id&gt;631&lt;/id&gt; &lt;type&gt;Simple numeric&lt;/type&gt;  &lt;name&gt;Feeder Capacity&lt;/name&gt; &lt;deactivated&gt;false&lt;/deactivated&gt; &lt;group-id&gt;16&lt;/group-id&gt; &lt;group-name&gt;Scanner&lt;/group-name&gt; &lt;last-update&gt;11/03/2017&lt;/last-update&gt; &lt;/attribute&gt;</v>
      </c>
    </row>
    <row r="1240" spans="1:10" ht="15" customHeight="1" x14ac:dyDescent="0.25">
      <c r="A1240">
        <v>16</v>
      </c>
      <c r="B1240" s="7" t="s">
        <v>1370</v>
      </c>
      <c r="C1240">
        <v>2262</v>
      </c>
      <c r="D1240" s="7" t="s">
        <v>1434</v>
      </c>
      <c r="E1240" s="8" t="str">
        <f t="shared" si="38"/>
        <v>Scanner - Control Panel Buttons Functions</v>
      </c>
      <c r="F1240" t="s">
        <v>452</v>
      </c>
      <c r="G1240" s="7" t="s">
        <v>6454</v>
      </c>
      <c r="H1240" t="s">
        <v>459</v>
      </c>
      <c r="I1240" s="4">
        <v>42805</v>
      </c>
      <c r="J1240" s="3" t="str">
        <f t="shared" si="39"/>
        <v>&lt;attribute&gt; &lt;id&gt;2262&lt;/id&gt; &lt;type&gt;Multi-valued&lt;/type&gt;  &lt;name&gt;Control Panel Buttons Functions&lt;/name&gt; &lt;deactivated&gt;false&lt;/deactivated&gt; &lt;group-id&gt;16&lt;/group-id&gt; &lt;group-name&gt;Scanner&lt;/group-name&gt; &lt;last-update&gt;11/03/2017&lt;/last-update&gt; &lt;/attribute&gt;</v>
      </c>
    </row>
    <row r="1241" spans="1:10" ht="15" customHeight="1" x14ac:dyDescent="0.25">
      <c r="A1241">
        <v>16</v>
      </c>
      <c r="B1241" s="7" t="s">
        <v>1370</v>
      </c>
      <c r="C1241">
        <v>2378</v>
      </c>
      <c r="D1241" s="7" t="s">
        <v>1360</v>
      </c>
      <c r="E1241" s="8" t="str">
        <f t="shared" si="38"/>
        <v>Scanner - Duty Cycle</v>
      </c>
      <c r="F1241" t="s">
        <v>451</v>
      </c>
      <c r="G1241" s="7" t="s">
        <v>6454</v>
      </c>
      <c r="H1241" t="s">
        <v>459</v>
      </c>
      <c r="I1241" s="4">
        <v>42805</v>
      </c>
      <c r="J1241" s="3" t="str">
        <f t="shared" si="39"/>
        <v>&lt;attribute&gt; &lt;id&gt;2378&lt;/id&gt; &lt;type&gt;Simple numeric&lt;/type&gt;  &lt;name&gt;Duty Cycle&lt;/name&gt; &lt;deactivated&gt;false&lt;/deactivated&gt; &lt;group-id&gt;16&lt;/group-id&gt; &lt;group-name&gt;Scanner&lt;/group-name&gt; &lt;last-update&gt;11/03/2017&lt;/last-update&gt; &lt;/attribute&gt;</v>
      </c>
    </row>
    <row r="1242" spans="1:10" ht="15" customHeight="1" x14ac:dyDescent="0.25">
      <c r="A1242">
        <v>16</v>
      </c>
      <c r="B1242" s="7" t="s">
        <v>1370</v>
      </c>
      <c r="C1242">
        <v>3824</v>
      </c>
      <c r="D1242" s="7" t="s">
        <v>1435</v>
      </c>
      <c r="E1242" s="8" t="str">
        <f t="shared" si="38"/>
        <v>Scanner - Scanner Features</v>
      </c>
      <c r="F1242" t="s">
        <v>452</v>
      </c>
      <c r="G1242" s="7" t="s">
        <v>6454</v>
      </c>
      <c r="H1242" t="s">
        <v>459</v>
      </c>
      <c r="I1242" s="4">
        <v>42805</v>
      </c>
      <c r="J1242" s="3" t="str">
        <f t="shared" si="39"/>
        <v>&lt;attribute&gt; &lt;id&gt;3824&lt;/id&gt; &lt;type&gt;Multi-valued&lt;/type&gt;  &lt;name&gt;Scanner Features&lt;/name&gt; &lt;deactivated&gt;false&lt;/deactivated&gt; &lt;group-id&gt;16&lt;/group-id&gt; &lt;group-name&gt;Scanner&lt;/group-name&gt; &lt;last-update&gt;11/03/2017&lt;/last-update&gt; &lt;/attribute&gt;</v>
      </c>
    </row>
    <row r="1243" spans="1:10" ht="15" customHeight="1" x14ac:dyDescent="0.25">
      <c r="A1243">
        <v>16</v>
      </c>
      <c r="B1243" s="7" t="s">
        <v>1370</v>
      </c>
      <c r="C1243">
        <v>389</v>
      </c>
      <c r="D1243" s="7" t="s">
        <v>570</v>
      </c>
      <c r="E1243" s="8" t="str">
        <f t="shared" si="38"/>
        <v>Scanner - Compliant Standards</v>
      </c>
      <c r="F1243" t="s">
        <v>452</v>
      </c>
      <c r="G1243" s="7" t="s">
        <v>6454</v>
      </c>
      <c r="H1243" t="s">
        <v>459</v>
      </c>
      <c r="I1243" s="4">
        <v>42805</v>
      </c>
      <c r="J1243" s="3" t="str">
        <f t="shared" si="39"/>
        <v>&lt;attribute&gt; &lt;id&gt;389&lt;/id&gt; &lt;type&gt;Multi-valued&lt;/type&gt;  &lt;name&gt;Compliant Standards&lt;/name&gt; &lt;deactivated&gt;false&lt;/deactivated&gt; &lt;group-id&gt;16&lt;/group-id&gt; &lt;group-name&gt;Scanner&lt;/group-name&gt; &lt;last-update&gt;11/03/2017&lt;/last-update&gt; &lt;/attribute&gt;</v>
      </c>
    </row>
    <row r="1244" spans="1:10" ht="15" customHeight="1" x14ac:dyDescent="0.25">
      <c r="A1244">
        <v>461</v>
      </c>
      <c r="B1244" s="7" t="s">
        <v>1436</v>
      </c>
      <c r="C1244">
        <v>4619</v>
      </c>
      <c r="D1244" s="7" t="s">
        <v>1437</v>
      </c>
      <c r="E1244" s="8" t="str">
        <f t="shared" si="38"/>
        <v>Supported Document Size Details - Scanning Mode</v>
      </c>
      <c r="F1244" t="s">
        <v>454</v>
      </c>
      <c r="G1244" s="7" t="s">
        <v>6454</v>
      </c>
      <c r="H1244" t="s">
        <v>459</v>
      </c>
      <c r="I1244" s="4">
        <v>42805</v>
      </c>
      <c r="J1244" s="3" t="str">
        <f t="shared" si="39"/>
        <v>&lt;attribute&gt; &lt;id&gt;4619&lt;/id&gt; &lt;type&gt;Repeating&lt;/type&gt;  &lt;name&gt;Scanning Mode&lt;/name&gt; &lt;deactivated&gt;false&lt;/deactivated&gt; &lt;group-id&gt;461&lt;/group-id&gt; &lt;group-name&gt;Supported Document Size Details&lt;/group-name&gt; &lt;last-update&gt;11/03/2017&lt;/last-update&gt; &lt;/attribute&gt;</v>
      </c>
    </row>
    <row r="1245" spans="1:10" ht="15" customHeight="1" x14ac:dyDescent="0.25">
      <c r="A1245">
        <v>461</v>
      </c>
      <c r="B1245" s="7" t="s">
        <v>1436</v>
      </c>
      <c r="C1245">
        <v>4620</v>
      </c>
      <c r="D1245" s="7" t="s">
        <v>1438</v>
      </c>
      <c r="E1245" s="8" t="str">
        <f t="shared" si="38"/>
        <v>Supported Document Size Details - Max Document Size</v>
      </c>
      <c r="F1245" t="s">
        <v>454</v>
      </c>
      <c r="G1245" s="7" t="s">
        <v>6454</v>
      </c>
      <c r="H1245" t="s">
        <v>459</v>
      </c>
      <c r="I1245" s="4">
        <v>42805</v>
      </c>
      <c r="J1245" s="3" t="str">
        <f t="shared" si="39"/>
        <v>&lt;attribute&gt; &lt;id&gt;4620&lt;/id&gt; &lt;type&gt;Repeating&lt;/type&gt;  &lt;name&gt;Max Document Size&lt;/name&gt; &lt;deactivated&gt;false&lt;/deactivated&gt; &lt;group-id&gt;461&lt;/group-id&gt; &lt;group-name&gt;Supported Document Size Details&lt;/group-name&gt; &lt;last-update&gt;11/03/2017&lt;/last-update&gt; &lt;/attribute&gt;</v>
      </c>
    </row>
    <row r="1246" spans="1:10" ht="15" customHeight="1" x14ac:dyDescent="0.25">
      <c r="A1246">
        <v>461</v>
      </c>
      <c r="B1246" s="7" t="s">
        <v>1436</v>
      </c>
      <c r="C1246">
        <v>4621</v>
      </c>
      <c r="D1246" s="7" t="s">
        <v>743</v>
      </c>
      <c r="E1246" s="8" t="str">
        <f t="shared" si="38"/>
        <v>Supported Document Size Details - Details</v>
      </c>
      <c r="F1246" t="s">
        <v>454</v>
      </c>
      <c r="G1246" s="7" t="s">
        <v>6454</v>
      </c>
      <c r="H1246" t="s">
        <v>459</v>
      </c>
      <c r="I1246" s="4">
        <v>42805</v>
      </c>
      <c r="J1246" s="3" t="str">
        <f t="shared" si="39"/>
        <v>&lt;attribute&gt; &lt;id&gt;4621&lt;/id&gt; &lt;type&gt;Repeating&lt;/type&gt;  &lt;name&gt;Details&lt;/name&gt; &lt;deactivated&gt;false&lt;/deactivated&gt; &lt;group-id&gt;461&lt;/group-id&gt; &lt;group-name&gt;Supported Document Size Details&lt;/group-name&gt; &lt;last-update&gt;11/03/2017&lt;/last-update&gt; &lt;/attribute&gt;</v>
      </c>
    </row>
    <row r="1247" spans="1:10" ht="15" customHeight="1" x14ac:dyDescent="0.25">
      <c r="A1247">
        <v>205</v>
      </c>
      <c r="B1247" s="7" t="s">
        <v>1439</v>
      </c>
      <c r="C1247">
        <v>2309</v>
      </c>
      <c r="D1247" s="7" t="s">
        <v>1440</v>
      </c>
      <c r="E1247" s="8" t="str">
        <f t="shared" si="38"/>
        <v>Scanner Speed Details - Speed</v>
      </c>
      <c r="F1247" t="s">
        <v>455</v>
      </c>
      <c r="G1247" s="7" t="s">
        <v>6454</v>
      </c>
      <c r="H1247" t="s">
        <v>459</v>
      </c>
      <c r="I1247" s="4">
        <v>42805</v>
      </c>
      <c r="J1247" s="3" t="str">
        <f t="shared" si="39"/>
        <v>&lt;attribute&gt; &lt;id&gt;2309&lt;/id&gt; &lt;type&gt;Repeating numeric&lt;/type&gt;  &lt;name&gt;Speed&lt;/name&gt; &lt;deactivated&gt;false&lt;/deactivated&gt; &lt;group-id&gt;205&lt;/group-id&gt; &lt;group-name&gt;Scanner Speed Details&lt;/group-name&gt; &lt;last-update&gt;11/03/2017&lt;/last-update&gt; &lt;/attribute&gt;</v>
      </c>
    </row>
    <row r="1248" spans="1:10" ht="15" customHeight="1" x14ac:dyDescent="0.25">
      <c r="A1248">
        <v>205</v>
      </c>
      <c r="B1248" s="7" t="s">
        <v>1439</v>
      </c>
      <c r="C1248">
        <v>2679</v>
      </c>
      <c r="D1248" s="7" t="s">
        <v>1441</v>
      </c>
      <c r="E1248" s="8" t="str">
        <f t="shared" si="38"/>
        <v>Scanner Speed Details - Duplex</v>
      </c>
      <c r="F1248" t="s">
        <v>454</v>
      </c>
      <c r="G1248" s="7" t="s">
        <v>6454</v>
      </c>
      <c r="H1248" t="s">
        <v>459</v>
      </c>
      <c r="I1248" s="4">
        <v>42805</v>
      </c>
      <c r="J1248" s="3" t="str">
        <f t="shared" si="39"/>
        <v>&lt;attribute&gt; &lt;id&gt;2679&lt;/id&gt; &lt;type&gt;Repeating&lt;/type&gt;  &lt;name&gt;Duplex&lt;/name&gt; &lt;deactivated&gt;false&lt;/deactivated&gt; &lt;group-id&gt;205&lt;/group-id&gt; &lt;group-name&gt;Scanner Speed Details&lt;/group-name&gt; &lt;last-update&gt;11/03/2017&lt;/last-update&gt; &lt;/attribute&gt;</v>
      </c>
    </row>
    <row r="1249" spans="1:10" ht="15" customHeight="1" x14ac:dyDescent="0.25">
      <c r="A1249">
        <v>205</v>
      </c>
      <c r="B1249" s="7" t="s">
        <v>1439</v>
      </c>
      <c r="C1249">
        <v>2310</v>
      </c>
      <c r="D1249" s="7" t="s">
        <v>1442</v>
      </c>
      <c r="E1249" s="8" t="str">
        <f t="shared" si="38"/>
        <v>Scanner Speed Details - Document</v>
      </c>
      <c r="F1249" t="s">
        <v>454</v>
      </c>
      <c r="G1249" s="7" t="s">
        <v>6454</v>
      </c>
      <c r="H1249" t="s">
        <v>459</v>
      </c>
      <c r="I1249" s="4">
        <v>42805</v>
      </c>
      <c r="J1249" s="3" t="str">
        <f t="shared" si="39"/>
        <v>&lt;attribute&gt; &lt;id&gt;2310&lt;/id&gt; &lt;type&gt;Repeating&lt;/type&gt;  &lt;name&gt;Document&lt;/name&gt; &lt;deactivated&gt;false&lt;/deactivated&gt; &lt;group-id&gt;205&lt;/group-id&gt; &lt;group-name&gt;Scanner Speed Details&lt;/group-name&gt; &lt;last-update&gt;11/03/2017&lt;/last-update&gt; &lt;/attribute&gt;</v>
      </c>
    </row>
    <row r="1250" spans="1:10" ht="15" customHeight="1" x14ac:dyDescent="0.25">
      <c r="A1250">
        <v>205</v>
      </c>
      <c r="B1250" s="7" t="s">
        <v>1439</v>
      </c>
      <c r="C1250">
        <v>2311</v>
      </c>
      <c r="D1250" s="7" t="s">
        <v>1443</v>
      </c>
      <c r="E1250" s="8" t="str">
        <f t="shared" si="38"/>
        <v>Scanner Speed Details - Mode</v>
      </c>
      <c r="F1250" t="s">
        <v>454</v>
      </c>
      <c r="G1250" s="7" t="s">
        <v>6454</v>
      </c>
      <c r="H1250" t="s">
        <v>459</v>
      </c>
      <c r="I1250" s="4">
        <v>42805</v>
      </c>
      <c r="J1250" s="3" t="str">
        <f t="shared" si="39"/>
        <v>&lt;attribute&gt; &lt;id&gt;2311&lt;/id&gt; &lt;type&gt;Repeating&lt;/type&gt;  &lt;name&gt;Mode&lt;/name&gt; &lt;deactivated&gt;false&lt;/deactivated&gt; &lt;group-id&gt;205&lt;/group-id&gt; &lt;group-name&gt;Scanner Speed Details&lt;/group-name&gt; &lt;last-update&gt;11/03/2017&lt;/last-update&gt; &lt;/attribute&gt;</v>
      </c>
    </row>
    <row r="1251" spans="1:10" ht="15" customHeight="1" x14ac:dyDescent="0.25">
      <c r="A1251">
        <v>205</v>
      </c>
      <c r="B1251" s="7" t="s">
        <v>1439</v>
      </c>
      <c r="C1251">
        <v>2312</v>
      </c>
      <c r="D1251" s="7" t="s">
        <v>1444</v>
      </c>
      <c r="E1251" s="8" t="str">
        <f t="shared" si="38"/>
        <v>Scanner Speed Details - Mode (Back)</v>
      </c>
      <c r="F1251" t="s">
        <v>454</v>
      </c>
      <c r="G1251" s="7" t="s">
        <v>6454</v>
      </c>
      <c r="H1251" t="s">
        <v>459</v>
      </c>
      <c r="I1251" s="4">
        <v>42805</v>
      </c>
      <c r="J1251" s="3" t="str">
        <f t="shared" si="39"/>
        <v>&lt;attribute&gt; &lt;id&gt;2312&lt;/id&gt; &lt;type&gt;Repeating&lt;/type&gt;  &lt;name&gt;Mode (Back)&lt;/name&gt; &lt;deactivated&gt;false&lt;/deactivated&gt; &lt;group-id&gt;205&lt;/group-id&gt; &lt;group-name&gt;Scanner Speed Details&lt;/group-name&gt; &lt;last-update&gt;11/03/2017&lt;/last-update&gt; &lt;/attribute&gt;</v>
      </c>
    </row>
    <row r="1252" spans="1:10" ht="15" customHeight="1" x14ac:dyDescent="0.25">
      <c r="A1252">
        <v>205</v>
      </c>
      <c r="B1252" s="7" t="s">
        <v>1439</v>
      </c>
      <c r="C1252">
        <v>2313</v>
      </c>
      <c r="D1252" s="7" t="s">
        <v>1445</v>
      </c>
      <c r="E1252" s="8" t="str">
        <f t="shared" si="38"/>
        <v>Scanner Speed Details - Document Size</v>
      </c>
      <c r="F1252" t="s">
        <v>454</v>
      </c>
      <c r="G1252" s="7" t="s">
        <v>6454</v>
      </c>
      <c r="H1252" t="s">
        <v>459</v>
      </c>
      <c r="I1252" s="4">
        <v>42805</v>
      </c>
      <c r="J1252" s="3" t="str">
        <f t="shared" si="39"/>
        <v>&lt;attribute&gt; &lt;id&gt;2313&lt;/id&gt; &lt;type&gt;Repeating&lt;/type&gt;  &lt;name&gt;Document Size&lt;/name&gt; &lt;deactivated&gt;false&lt;/deactivated&gt; &lt;group-id&gt;205&lt;/group-id&gt; &lt;group-name&gt;Scanner Speed Details&lt;/group-name&gt; &lt;last-update&gt;11/03/2017&lt;/last-update&gt; &lt;/attribute&gt;</v>
      </c>
    </row>
    <row r="1253" spans="1:10" ht="15" customHeight="1" x14ac:dyDescent="0.25">
      <c r="A1253">
        <v>205</v>
      </c>
      <c r="B1253" s="7" t="s">
        <v>1439</v>
      </c>
      <c r="C1253">
        <v>2314</v>
      </c>
      <c r="D1253" s="7" t="s">
        <v>1029</v>
      </c>
      <c r="E1253" s="8" t="str">
        <f t="shared" si="38"/>
        <v>Scanner Speed Details - Image Resolution</v>
      </c>
      <c r="F1253" t="s">
        <v>454</v>
      </c>
      <c r="G1253" s="7" t="s">
        <v>6454</v>
      </c>
      <c r="H1253" t="s">
        <v>459</v>
      </c>
      <c r="I1253" s="4">
        <v>42805</v>
      </c>
      <c r="J1253" s="3" t="str">
        <f t="shared" si="39"/>
        <v>&lt;attribute&gt; &lt;id&gt;2314&lt;/id&gt; &lt;type&gt;Repeating&lt;/type&gt;  &lt;name&gt;Image Resolution&lt;/name&gt; &lt;deactivated&gt;false&lt;/deactivated&gt; &lt;group-id&gt;205&lt;/group-id&gt; &lt;group-name&gt;Scanner Speed Details&lt;/group-name&gt; &lt;last-update&gt;11/03/2017&lt;/last-update&gt; &lt;/attribute&gt;</v>
      </c>
    </row>
    <row r="1254" spans="1:10" ht="15" customHeight="1" x14ac:dyDescent="0.25">
      <c r="A1254">
        <v>35</v>
      </c>
      <c r="B1254" s="7" t="s">
        <v>600</v>
      </c>
      <c r="C1254">
        <v>7087</v>
      </c>
      <c r="D1254" s="7" t="s">
        <v>456</v>
      </c>
      <c r="E1254" s="8" t="str">
        <f t="shared" si="38"/>
        <v>Expansion Slots - Type</v>
      </c>
      <c r="F1254" t="s">
        <v>454</v>
      </c>
      <c r="G1254" s="7" t="s">
        <v>6454</v>
      </c>
      <c r="H1254" t="s">
        <v>459</v>
      </c>
      <c r="I1254" s="4">
        <v>42805</v>
      </c>
      <c r="J1254" s="3" t="str">
        <f t="shared" si="39"/>
        <v>&lt;attribute&gt; &lt;id&gt;7087&lt;/id&gt;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255" spans="1:10" ht="15" customHeight="1" x14ac:dyDescent="0.25">
      <c r="A1255">
        <v>547</v>
      </c>
      <c r="B1255" s="7" t="s">
        <v>705</v>
      </c>
      <c r="C1255">
        <v>7086</v>
      </c>
      <c r="D1255" s="7" t="s">
        <v>580</v>
      </c>
      <c r="E1255" s="8" t="str">
        <f t="shared" si="38"/>
        <v>Interfaces - Interface</v>
      </c>
      <c r="F1255" t="s">
        <v>454</v>
      </c>
      <c r="G1255" s="7" t="s">
        <v>6454</v>
      </c>
      <c r="H1255" t="s">
        <v>459</v>
      </c>
      <c r="I1255" s="4">
        <v>42805</v>
      </c>
      <c r="J1255" s="3" t="str">
        <f t="shared" si="39"/>
        <v>&lt;attribute&gt; &lt;id&gt;7086&lt;/id&gt; &lt;type&gt;Repeating&lt;/type&gt;  &lt;name&gt;Interface&lt;/name&gt; &lt;deactivated&gt;false&lt;/deactivated&gt; &lt;group-id&gt;547&lt;/group-id&gt; &lt;group-name&gt;Interfaces&lt;/group-name&gt; &lt;last-update&gt;11/03/2017&lt;/last-update&gt; &lt;/attribute&gt;</v>
      </c>
    </row>
    <row r="1256" spans="1:10" ht="15" customHeight="1" x14ac:dyDescent="0.25">
      <c r="A1256">
        <v>547</v>
      </c>
      <c r="B1256" s="7" t="s">
        <v>705</v>
      </c>
      <c r="C1256">
        <v>7089</v>
      </c>
      <c r="D1256" s="7" t="s">
        <v>604</v>
      </c>
      <c r="E1256" s="8" t="str">
        <f t="shared" si="38"/>
        <v>Interfaces - Qty</v>
      </c>
      <c r="F1256" t="s">
        <v>454</v>
      </c>
      <c r="G1256" s="7" t="s">
        <v>6454</v>
      </c>
      <c r="H1256" t="s">
        <v>459</v>
      </c>
      <c r="I1256" s="4">
        <v>42805</v>
      </c>
      <c r="J1256" s="3" t="str">
        <f t="shared" si="39"/>
        <v>&lt;attribute&gt; &lt;id&gt;7089&lt;/id&gt; &lt;type&gt;Repeating&lt;/type&gt;  &lt;name&gt;Qty&lt;/name&gt; &lt;deactivated&gt;false&lt;/deactivated&gt; &lt;group-id&gt;547&lt;/group-id&gt; &lt;group-name&gt;Interfaces&lt;/group-name&gt; &lt;last-update&gt;11/03/2017&lt;/last-update&gt; &lt;/attribute&gt;</v>
      </c>
    </row>
    <row r="1257" spans="1:10" ht="15" customHeight="1" x14ac:dyDescent="0.25">
      <c r="A1257">
        <v>547</v>
      </c>
      <c r="B1257" s="7" t="s">
        <v>705</v>
      </c>
      <c r="C1257">
        <v>7088</v>
      </c>
      <c r="D1257" s="7" t="s">
        <v>605</v>
      </c>
      <c r="E1257" s="8" t="str">
        <f t="shared" si="38"/>
        <v>Interfaces - Connector Type</v>
      </c>
      <c r="F1257" t="s">
        <v>454</v>
      </c>
      <c r="G1257" s="7" t="s">
        <v>6454</v>
      </c>
      <c r="H1257" t="s">
        <v>459</v>
      </c>
      <c r="I1257" s="4">
        <v>42805</v>
      </c>
      <c r="J1257" s="3" t="str">
        <f t="shared" si="39"/>
        <v>&lt;attribute&gt; &lt;id&gt;7088&lt;/id&gt; &lt;type&gt;Repeating&lt;/type&gt;  &lt;name&gt;Connector Type&lt;/name&gt; &lt;deactivated&gt;false&lt;/deactivated&gt; &lt;group-id&gt;547&lt;/group-id&gt; &lt;group-name&gt;Interfaces&lt;/group-name&gt; &lt;last-update&gt;11/03/2017&lt;/last-update&gt; &lt;/attribute&gt;</v>
      </c>
    </row>
    <row r="1258" spans="1:10" ht="15" customHeight="1" x14ac:dyDescent="0.25">
      <c r="A1258">
        <v>27</v>
      </c>
      <c r="B1258" s="7" t="s">
        <v>612</v>
      </c>
      <c r="C1258">
        <v>2561</v>
      </c>
      <c r="D1258" s="7" t="s">
        <v>1446</v>
      </c>
      <c r="E1258" s="8" t="str">
        <f t="shared" si="38"/>
        <v>Software - Software Included</v>
      </c>
      <c r="F1258" t="s">
        <v>452</v>
      </c>
      <c r="G1258" s="7" t="s">
        <v>6454</v>
      </c>
      <c r="H1258" t="s">
        <v>459</v>
      </c>
      <c r="I1258" s="4">
        <v>42805</v>
      </c>
      <c r="J1258" s="3" t="str">
        <f t="shared" si="39"/>
        <v>&lt;attribute&gt; &lt;id&gt;2561&lt;/id&gt;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1259" spans="1:10" ht="15" customHeight="1" x14ac:dyDescent="0.25">
      <c r="A1259">
        <v>26</v>
      </c>
      <c r="B1259" s="7" t="s">
        <v>614</v>
      </c>
      <c r="C1259">
        <v>7090</v>
      </c>
      <c r="D1259" s="7" t="s">
        <v>456</v>
      </c>
      <c r="E1259" s="8" t="str">
        <f t="shared" si="38"/>
        <v>Power Device - Type</v>
      </c>
      <c r="F1259" t="s">
        <v>450</v>
      </c>
      <c r="G1259" s="7" t="s">
        <v>6454</v>
      </c>
      <c r="H1259" t="s">
        <v>459</v>
      </c>
      <c r="I1259" s="4">
        <v>42805</v>
      </c>
      <c r="J1259" s="3" t="str">
        <f t="shared" si="39"/>
        <v>&lt;attribute&gt; &lt;id&gt;7090&lt;/id&gt; &lt;type&gt;Simple&lt;/type&gt;  &lt;name&gt;Type&lt;/name&gt; &lt;deactivated&gt;false&lt;/deactivated&gt; &lt;group-id&gt;26&lt;/group-id&gt; &lt;group-name&gt;Power Device&lt;/group-name&gt; &lt;last-update&gt;11/03/2017&lt;/last-update&gt; &lt;/attribute&gt;</v>
      </c>
    </row>
    <row r="1260" spans="1:10" ht="15" customHeight="1" x14ac:dyDescent="0.25">
      <c r="A1260">
        <v>64</v>
      </c>
      <c r="B1260" s="7" t="s">
        <v>926</v>
      </c>
      <c r="C1260">
        <v>3111</v>
      </c>
      <c r="D1260" s="7" t="s">
        <v>727</v>
      </c>
      <c r="E1260" s="8" t="str">
        <f t="shared" si="38"/>
        <v>System Requirements Details - Comments</v>
      </c>
      <c r="F1260" t="s">
        <v>454</v>
      </c>
      <c r="G1260" s="7" t="s">
        <v>6454</v>
      </c>
      <c r="H1260" t="s">
        <v>459</v>
      </c>
      <c r="I1260" s="4">
        <v>42805</v>
      </c>
      <c r="J1260" s="3" t="str">
        <f t="shared" si="39"/>
        <v>&lt;attribute&gt; &lt;id&gt;3111&lt;/id&gt; &lt;type&gt;Repeating&lt;/type&gt;  &lt;name&gt;Comments&lt;/name&gt; &lt;deactivated&gt;false&lt;/deactivated&gt; &lt;group-id&gt;64&lt;/group-id&gt; &lt;group-name&gt;System Requirements Details&lt;/group-name&gt; &lt;last-update&gt;11/03/2017&lt;/last-update&gt; &lt;/attribute&gt;</v>
      </c>
    </row>
    <row r="1261" spans="1:10" x14ac:dyDescent="0.25">
      <c r="A1261">
        <v>31</v>
      </c>
      <c r="B1261" s="7" t="s">
        <v>622</v>
      </c>
      <c r="C1261">
        <v>2158</v>
      </c>
      <c r="D1261" s="7" t="s">
        <v>626</v>
      </c>
      <c r="E1261" s="8" t="str">
        <f t="shared" si="38"/>
        <v>Miscellaneous - Included Accessories</v>
      </c>
      <c r="F1261" t="s">
        <v>452</v>
      </c>
      <c r="G1261" s="7" t="s">
        <v>6454</v>
      </c>
      <c r="H1261" t="s">
        <v>459</v>
      </c>
      <c r="I1261" s="4">
        <v>42805</v>
      </c>
      <c r="J1261" s="3" t="str">
        <f t="shared" si="39"/>
        <v>&lt;attribute&gt; &lt;id&gt;2158&lt;/id&gt;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262" spans="1:10" ht="15" customHeight="1" x14ac:dyDescent="0.25">
      <c r="A1262">
        <v>63</v>
      </c>
      <c r="B1262" s="7" t="s">
        <v>460</v>
      </c>
      <c r="C1262">
        <v>4822</v>
      </c>
      <c r="D1262" s="7" t="s">
        <v>654</v>
      </c>
      <c r="E1262" s="8" t="str">
        <f t="shared" si="38"/>
        <v>Header - Bundled with</v>
      </c>
      <c r="F1262" t="s">
        <v>450</v>
      </c>
      <c r="G1262" s="7" t="s">
        <v>6454</v>
      </c>
      <c r="H1262" t="s">
        <v>459</v>
      </c>
      <c r="I1262" s="4">
        <v>42805</v>
      </c>
      <c r="J1262" s="3" t="str">
        <f t="shared" si="39"/>
        <v>&lt;attribute&gt; &lt;id&gt;4822&lt;/id&gt;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263" spans="1:10" ht="15" customHeight="1" x14ac:dyDescent="0.25">
      <c r="A1263">
        <v>205</v>
      </c>
      <c r="B1263" s="7" t="s">
        <v>1439</v>
      </c>
      <c r="C1263">
        <v>2315</v>
      </c>
      <c r="D1263" s="7" t="s">
        <v>1447</v>
      </c>
      <c r="E1263" s="8" t="str">
        <f t="shared" si="38"/>
        <v>Scanner Speed Details - Image Resolution (Back)</v>
      </c>
      <c r="F1263" t="s">
        <v>454</v>
      </c>
      <c r="G1263" s="7" t="s">
        <v>6454</v>
      </c>
      <c r="H1263" t="s">
        <v>459</v>
      </c>
      <c r="I1263" s="4">
        <v>42805</v>
      </c>
      <c r="J1263" s="3" t="str">
        <f t="shared" si="39"/>
        <v>&lt;attribute&gt; &lt;id&gt;2315&lt;/id&gt; &lt;type&gt;Repeating&lt;/type&gt;  &lt;name&gt;Image Resolution (Back)&lt;/name&gt; &lt;deactivated&gt;false&lt;/deactivated&gt; &lt;group-id&gt;205&lt;/group-id&gt; &lt;group-name&gt;Scanner Speed Details&lt;/group-name&gt; &lt;last-update&gt;11/03/2017&lt;/last-update&gt; &lt;/attribute&gt;</v>
      </c>
    </row>
    <row r="1264" spans="1:10" ht="15" customHeight="1" x14ac:dyDescent="0.25">
      <c r="A1264">
        <v>16</v>
      </c>
      <c r="B1264" s="7" t="s">
        <v>1370</v>
      </c>
      <c r="C1264">
        <v>7603</v>
      </c>
      <c r="D1264" s="7" t="s">
        <v>1448</v>
      </c>
      <c r="E1264" s="8" t="str">
        <f t="shared" si="38"/>
        <v>Scanner - Sensor Resolution</v>
      </c>
      <c r="F1264" t="s">
        <v>450</v>
      </c>
      <c r="G1264" s="7" t="s">
        <v>6454</v>
      </c>
      <c r="H1264" t="s">
        <v>459</v>
      </c>
      <c r="I1264" s="4">
        <v>42805</v>
      </c>
      <c r="J1264" s="3" t="str">
        <f t="shared" si="39"/>
        <v>&lt;attribute&gt; &lt;id&gt;7603&lt;/id&gt; &lt;type&gt;Simple&lt;/type&gt;  &lt;name&gt;Sensor Resolution&lt;/name&gt; &lt;deactivated&gt;false&lt;/deactivated&gt; &lt;group-id&gt;16&lt;/group-id&gt; &lt;group-name&gt;Scanner&lt;/group-name&gt; &lt;last-update&gt;11/03/2017&lt;/last-update&gt; &lt;/attribute&gt;</v>
      </c>
    </row>
    <row r="1265" spans="1:10" ht="15" customHeight="1" x14ac:dyDescent="0.25">
      <c r="A1265">
        <v>16</v>
      </c>
      <c r="B1265" s="7" t="s">
        <v>1370</v>
      </c>
      <c r="C1265">
        <v>2221</v>
      </c>
      <c r="D1265" s="7" t="s">
        <v>1449</v>
      </c>
      <c r="E1265" s="8" t="str">
        <f t="shared" si="38"/>
        <v>Scanner - Frame Rate</v>
      </c>
      <c r="F1265" t="s">
        <v>450</v>
      </c>
      <c r="G1265" s="7" t="s">
        <v>6454</v>
      </c>
      <c r="H1265" t="s">
        <v>459</v>
      </c>
      <c r="I1265" s="4">
        <v>42805</v>
      </c>
      <c r="J1265" s="3" t="str">
        <f t="shared" si="39"/>
        <v>&lt;attribute&gt; &lt;id&gt;2221&lt;/id&gt; &lt;type&gt;Simple&lt;/type&gt;  &lt;name&gt;Frame Rate&lt;/name&gt; &lt;deactivated&gt;false&lt;/deactivated&gt; &lt;group-id&gt;16&lt;/group-id&gt; &lt;group-name&gt;Scanner&lt;/group-name&gt; &lt;last-update&gt;11/03/2017&lt;/last-update&gt; &lt;/attribute&gt;</v>
      </c>
    </row>
    <row r="1266" spans="1:10" ht="15" customHeight="1" x14ac:dyDescent="0.25">
      <c r="A1266">
        <v>17</v>
      </c>
      <c r="B1266" s="7" t="s">
        <v>576</v>
      </c>
      <c r="C1266">
        <v>220</v>
      </c>
      <c r="D1266" s="7" t="s">
        <v>948</v>
      </c>
      <c r="E1266" s="8" t="str">
        <f t="shared" si="38"/>
        <v>Input Device - Connectivity Technology</v>
      </c>
      <c r="F1266" t="s">
        <v>452</v>
      </c>
      <c r="G1266" s="7" t="s">
        <v>6454</v>
      </c>
      <c r="H1266" t="s">
        <v>459</v>
      </c>
      <c r="I1266" s="4">
        <v>42805</v>
      </c>
      <c r="J1266" s="3" t="str">
        <f t="shared" si="39"/>
        <v>&lt;attribute&gt; &lt;id&gt;220&lt;/id&gt; &lt;type&gt;Multi-valued&lt;/type&gt;  &lt;name&gt;Connectivity Technology&lt;/name&gt; &lt;deactivated&gt;false&lt;/deactivated&gt; &lt;group-id&gt;17&lt;/group-id&gt; &lt;group-name&gt;Input Device&lt;/group-name&gt; &lt;last-update&gt;11/03/2017&lt;/last-update&gt; &lt;/attribute&gt;</v>
      </c>
    </row>
    <row r="1267" spans="1:10" ht="15" customHeight="1" x14ac:dyDescent="0.25">
      <c r="A1267">
        <v>17</v>
      </c>
      <c r="B1267" s="7" t="s">
        <v>576</v>
      </c>
      <c r="C1267">
        <v>2980</v>
      </c>
      <c r="D1267" s="7" t="s">
        <v>1450</v>
      </c>
      <c r="E1267" s="8" t="str">
        <f t="shared" si="38"/>
        <v>Input Device - TTL Decoding</v>
      </c>
      <c r="F1267" t="s">
        <v>450</v>
      </c>
      <c r="G1267" s="7" t="s">
        <v>6454</v>
      </c>
      <c r="H1267" t="s">
        <v>459</v>
      </c>
      <c r="I1267" s="4">
        <v>42805</v>
      </c>
      <c r="J1267" s="3" t="str">
        <f t="shared" si="39"/>
        <v>&lt;attribute&gt; &lt;id&gt;2980&lt;/id&gt; &lt;type&gt;Simple&lt;/type&gt;  &lt;name&gt;TTL Decoding&lt;/name&gt; &lt;deactivated&gt;false&lt;/deactivated&gt; &lt;group-id&gt;17&lt;/group-id&gt; &lt;group-name&gt;Input Device&lt;/group-name&gt; &lt;last-update&gt;11/03/2017&lt;/last-update&gt; &lt;/attribute&gt;</v>
      </c>
    </row>
    <row r="1268" spans="1:10" ht="15" customHeight="1" x14ac:dyDescent="0.25">
      <c r="A1268">
        <v>17</v>
      </c>
      <c r="B1268" s="7" t="s">
        <v>576</v>
      </c>
      <c r="C1268">
        <v>2979</v>
      </c>
      <c r="D1268" s="7" t="s">
        <v>1451</v>
      </c>
      <c r="E1268" s="8" t="str">
        <f t="shared" si="38"/>
        <v>Input Device - OK Notification</v>
      </c>
      <c r="F1268" t="s">
        <v>452</v>
      </c>
      <c r="G1268" s="7" t="s">
        <v>6454</v>
      </c>
      <c r="H1268" t="s">
        <v>459</v>
      </c>
      <c r="I1268" s="4">
        <v>42805</v>
      </c>
      <c r="J1268" s="3" t="str">
        <f t="shared" si="39"/>
        <v>&lt;attribute&gt; &lt;id&gt;2979&lt;/id&gt; &lt;type&gt;Multi-valued&lt;/type&gt;  &lt;name&gt;OK Notification&lt;/name&gt; &lt;deactivated&gt;false&lt;/deactivated&gt; &lt;group-id&gt;17&lt;/group-id&gt; &lt;group-name&gt;Input Device&lt;/group-name&gt; &lt;last-update&gt;11/03/2017&lt;/last-update&gt; &lt;/attribute&gt;</v>
      </c>
    </row>
    <row r="1269" spans="1:10" ht="15" customHeight="1" x14ac:dyDescent="0.25">
      <c r="A1269">
        <v>193</v>
      </c>
      <c r="B1269" s="7" t="s">
        <v>889</v>
      </c>
      <c r="C1269">
        <v>2976</v>
      </c>
      <c r="D1269" s="7" t="s">
        <v>456</v>
      </c>
      <c r="E1269" s="8" t="str">
        <f t="shared" si="38"/>
        <v>Barcode - Type</v>
      </c>
      <c r="F1269" t="s">
        <v>450</v>
      </c>
      <c r="G1269" s="7" t="s">
        <v>6454</v>
      </c>
      <c r="H1269" t="s">
        <v>459</v>
      </c>
      <c r="I1269" s="4">
        <v>42805</v>
      </c>
      <c r="J1269" s="3" t="str">
        <f t="shared" si="39"/>
        <v>&lt;attribute&gt; &lt;id&gt;2976&lt;/id&gt; &lt;type&gt;Simple&lt;/type&gt;  &lt;name&gt;Type&lt;/name&gt; &lt;deactivated&gt;false&lt;/deactivated&gt; &lt;group-id&gt;193&lt;/group-id&gt; &lt;group-name&gt;Barcode&lt;/group-name&gt; &lt;last-update&gt;11/03/2017&lt;/last-update&gt; &lt;/attribute&gt;</v>
      </c>
    </row>
    <row r="1270" spans="1:10" ht="15" customHeight="1" x14ac:dyDescent="0.25">
      <c r="A1270">
        <v>193</v>
      </c>
      <c r="B1270" s="7" t="s">
        <v>889</v>
      </c>
      <c r="C1270">
        <v>7765</v>
      </c>
      <c r="D1270" s="7" t="s">
        <v>580</v>
      </c>
      <c r="E1270" s="8" t="str">
        <f t="shared" si="38"/>
        <v>Barcode - Interface</v>
      </c>
      <c r="F1270" t="s">
        <v>452</v>
      </c>
      <c r="G1270" s="7" t="s">
        <v>6454</v>
      </c>
      <c r="H1270" t="s">
        <v>459</v>
      </c>
      <c r="I1270" s="4">
        <v>42805</v>
      </c>
      <c r="J1270" s="3" t="str">
        <f t="shared" si="39"/>
        <v>&lt;attribute&gt; &lt;id&gt;7765&lt;/id&gt; &lt;type&gt;Multi-valued&lt;/type&gt;  &lt;name&gt;Interface&lt;/name&gt; &lt;deactivated&gt;false&lt;/deactivated&gt; &lt;group-id&gt;193&lt;/group-id&gt; &lt;group-name&gt;Barcode&lt;/group-name&gt; &lt;last-update&gt;11/03/2017&lt;/last-update&gt; &lt;/attribute&gt;</v>
      </c>
    </row>
    <row r="1271" spans="1:10" ht="15" customHeight="1" x14ac:dyDescent="0.25">
      <c r="A1271">
        <v>193</v>
      </c>
      <c r="B1271" s="7" t="s">
        <v>889</v>
      </c>
      <c r="C1271">
        <v>3529</v>
      </c>
      <c r="D1271" s="7" t="s">
        <v>1452</v>
      </c>
      <c r="E1271" s="8" t="str">
        <f t="shared" si="38"/>
        <v>Barcode - Window Glass Type</v>
      </c>
      <c r="F1271" t="s">
        <v>450</v>
      </c>
      <c r="G1271" s="7" t="s">
        <v>6454</v>
      </c>
      <c r="H1271" t="s">
        <v>459</v>
      </c>
      <c r="I1271" s="4">
        <v>42805</v>
      </c>
      <c r="J1271" s="3" t="str">
        <f t="shared" si="39"/>
        <v>&lt;attribute&gt; &lt;id&gt;3529&lt;/id&gt; &lt;type&gt;Simple&lt;/type&gt;  &lt;name&gt;Window Glass Type&lt;/name&gt; &lt;deactivated&gt;false&lt;/deactivated&gt; &lt;group-id&gt;193&lt;/group-id&gt; &lt;group-name&gt;Barcode&lt;/group-name&gt; &lt;last-update&gt;11/03/2017&lt;/last-update&gt; &lt;/attribute&gt;</v>
      </c>
    </row>
    <row r="1272" spans="1:10" ht="15" customHeight="1" x14ac:dyDescent="0.25">
      <c r="A1272">
        <v>193</v>
      </c>
      <c r="B1272" s="7" t="s">
        <v>889</v>
      </c>
      <c r="C1272">
        <v>2977</v>
      </c>
      <c r="D1272" s="7" t="s">
        <v>1453</v>
      </c>
      <c r="E1272" s="8" t="str">
        <f t="shared" si="38"/>
        <v>Barcode - Print Contrast Signal (PCS)</v>
      </c>
      <c r="F1272" t="s">
        <v>450</v>
      </c>
      <c r="G1272" s="7" t="s">
        <v>6454</v>
      </c>
      <c r="H1272" t="s">
        <v>459</v>
      </c>
      <c r="I1272" s="4">
        <v>42805</v>
      </c>
      <c r="J1272" s="3" t="str">
        <f t="shared" si="39"/>
        <v>&lt;attribute&gt; &lt;id&gt;2977&lt;/id&gt; &lt;type&gt;Simple&lt;/type&gt;  &lt;name&gt;Print Contrast Signal (PCS)&lt;/name&gt; &lt;deactivated&gt;false&lt;/deactivated&gt; &lt;group-id&gt;193&lt;/group-id&gt; &lt;group-name&gt;Barcode&lt;/group-name&gt; &lt;last-update&gt;11/03/2017&lt;/last-update&gt; &lt;/attribute&gt;</v>
      </c>
    </row>
    <row r="1273" spans="1:10" ht="15" customHeight="1" x14ac:dyDescent="0.25">
      <c r="A1273">
        <v>193</v>
      </c>
      <c r="B1273" s="7" t="s">
        <v>889</v>
      </c>
      <c r="C1273">
        <v>2986</v>
      </c>
      <c r="D1273" s="7" t="s">
        <v>1454</v>
      </c>
      <c r="E1273" s="8" t="str">
        <f t="shared" si="38"/>
        <v>Barcode - Skew (Degrees)</v>
      </c>
      <c r="F1273" t="s">
        <v>451</v>
      </c>
      <c r="G1273" s="7" t="s">
        <v>6454</v>
      </c>
      <c r="H1273" t="s">
        <v>459</v>
      </c>
      <c r="I1273" s="4">
        <v>42805</v>
      </c>
      <c r="J1273" s="3" t="str">
        <f t="shared" si="39"/>
        <v>&lt;attribute&gt; &lt;id&gt;2986&lt;/id&gt; &lt;type&gt;Simple numeric&lt;/type&gt;  &lt;name&gt;Skew (Degrees)&lt;/name&gt; &lt;deactivated&gt;false&lt;/deactivated&gt; &lt;group-id&gt;193&lt;/group-id&gt; &lt;group-name&gt;Barcode&lt;/group-name&gt; &lt;last-update&gt;11/03/2017&lt;/last-update&gt; &lt;/attribute&gt;</v>
      </c>
    </row>
    <row r="1274" spans="1:10" ht="15" customHeight="1" x14ac:dyDescent="0.25">
      <c r="A1274">
        <v>193</v>
      </c>
      <c r="B1274" s="7" t="s">
        <v>889</v>
      </c>
      <c r="C1274">
        <v>2987</v>
      </c>
      <c r="D1274" s="7" t="s">
        <v>1455</v>
      </c>
      <c r="E1274" s="8" t="str">
        <f t="shared" si="38"/>
        <v>Barcode - Pitch (Degrees)</v>
      </c>
      <c r="F1274" t="s">
        <v>451</v>
      </c>
      <c r="G1274" s="7" t="s">
        <v>6454</v>
      </c>
      <c r="H1274" t="s">
        <v>459</v>
      </c>
      <c r="I1274" s="4">
        <v>42805</v>
      </c>
      <c r="J1274" s="3" t="str">
        <f t="shared" si="39"/>
        <v>&lt;attribute&gt; &lt;id&gt;2987&lt;/id&gt; &lt;type&gt;Simple numeric&lt;/type&gt;  &lt;name&gt;Pitch (Degrees)&lt;/name&gt; &lt;deactivated&gt;false&lt;/deactivated&gt; &lt;group-id&gt;193&lt;/group-id&gt; &lt;group-name&gt;Barcode&lt;/group-name&gt; &lt;last-update&gt;11/03/2017&lt;/last-update&gt; &lt;/attribute&gt;</v>
      </c>
    </row>
    <row r="1275" spans="1:10" ht="15" customHeight="1" x14ac:dyDescent="0.25">
      <c r="A1275">
        <v>193</v>
      </c>
      <c r="B1275" s="7" t="s">
        <v>889</v>
      </c>
      <c r="C1275">
        <v>528</v>
      </c>
      <c r="D1275" s="7" t="s">
        <v>1456</v>
      </c>
      <c r="E1275" s="8" t="str">
        <f t="shared" si="38"/>
        <v>Barcode - Min Scan Field</v>
      </c>
      <c r="F1275" t="s">
        <v>451</v>
      </c>
      <c r="G1275" s="7" t="s">
        <v>6454</v>
      </c>
      <c r="H1275" t="s">
        <v>459</v>
      </c>
      <c r="I1275" s="4">
        <v>42805</v>
      </c>
      <c r="J1275" s="3" t="str">
        <f t="shared" si="39"/>
        <v>&lt;attribute&gt; &lt;id&gt;528&lt;/id&gt; &lt;type&gt;Simple numeric&lt;/type&gt;  &lt;name&gt;Min Scan Field&lt;/name&gt; &lt;deactivated&gt;false&lt;/deactivated&gt; &lt;group-id&gt;193&lt;/group-id&gt; &lt;group-name&gt;Barcode&lt;/group-name&gt; &lt;last-update&gt;11/03/2017&lt;/last-update&gt; &lt;/attribute&gt;</v>
      </c>
    </row>
    <row r="1276" spans="1:10" ht="15" customHeight="1" x14ac:dyDescent="0.25">
      <c r="A1276">
        <v>193</v>
      </c>
      <c r="B1276" s="7" t="s">
        <v>889</v>
      </c>
      <c r="C1276">
        <v>529</v>
      </c>
      <c r="D1276" s="7" t="s">
        <v>1457</v>
      </c>
      <c r="E1276" s="8" t="str">
        <f t="shared" si="38"/>
        <v>Barcode - Max Scan Field</v>
      </c>
      <c r="F1276" t="s">
        <v>451</v>
      </c>
      <c r="G1276" s="7" t="s">
        <v>6454</v>
      </c>
      <c r="H1276" t="s">
        <v>459</v>
      </c>
      <c r="I1276" s="4">
        <v>42805</v>
      </c>
      <c r="J1276" s="3" t="str">
        <f t="shared" si="39"/>
        <v>&lt;attribute&gt; &lt;id&gt;529&lt;/id&gt; &lt;type&gt;Simple numeric&lt;/type&gt;  &lt;name&gt;Max Scan Field&lt;/name&gt; &lt;deactivated&gt;false&lt;/deactivated&gt; &lt;group-id&gt;193&lt;/group-id&gt; &lt;group-name&gt;Barcode&lt;/group-name&gt; &lt;last-update&gt;11/03/2017&lt;/last-update&gt; &lt;/attribute&gt;</v>
      </c>
    </row>
    <row r="1277" spans="1:10" ht="15" customHeight="1" x14ac:dyDescent="0.25">
      <c r="A1277">
        <v>193</v>
      </c>
      <c r="B1277" s="7" t="s">
        <v>889</v>
      </c>
      <c r="C1277">
        <v>2978</v>
      </c>
      <c r="D1277" s="7" t="s">
        <v>507</v>
      </c>
      <c r="E1277" s="8" t="str">
        <f t="shared" si="38"/>
        <v>Barcode - Features</v>
      </c>
      <c r="F1277" t="s">
        <v>452</v>
      </c>
      <c r="G1277" s="7" t="s">
        <v>6454</v>
      </c>
      <c r="H1277" t="s">
        <v>459</v>
      </c>
      <c r="I1277" s="4">
        <v>42805</v>
      </c>
      <c r="J1277" s="3" t="str">
        <f t="shared" si="39"/>
        <v>&lt;attribute&gt; &lt;id&gt;2978&lt;/id&gt; &lt;type&gt;Multi-valued&lt;/type&gt;  &lt;name&gt;Features&lt;/name&gt; &lt;deactivated&gt;false&lt;/deactivated&gt; &lt;group-id&gt;193&lt;/group-id&gt; &lt;group-name&gt;Barcode&lt;/group-name&gt; &lt;last-update&gt;11/03/2017&lt;/last-update&gt; &lt;/attribute&gt;</v>
      </c>
    </row>
    <row r="1278" spans="1:10" ht="15" customHeight="1" x14ac:dyDescent="0.25">
      <c r="A1278">
        <v>24</v>
      </c>
      <c r="B1278" s="7" t="s">
        <v>583</v>
      </c>
      <c r="C1278">
        <v>3275</v>
      </c>
      <c r="D1278" s="7" t="s">
        <v>1458</v>
      </c>
      <c r="E1278" s="8" t="str">
        <f t="shared" si="38"/>
        <v>Networking - Wired Connectivity</v>
      </c>
      <c r="F1278" t="s">
        <v>452</v>
      </c>
      <c r="G1278" s="7" t="s">
        <v>6454</v>
      </c>
      <c r="H1278" t="s">
        <v>459</v>
      </c>
      <c r="I1278" s="4">
        <v>42805</v>
      </c>
      <c r="J1278" s="3" t="str">
        <f t="shared" si="39"/>
        <v>&lt;attribute&gt; &lt;id&gt;3275&lt;/id&gt; &lt;type&gt;Multi-valued&lt;/type&gt;  &lt;name&gt;Wired Connectivity&lt;/name&gt; &lt;deactivated&gt;false&lt;/deactivated&gt; &lt;group-id&gt;24&lt;/group-id&gt; &lt;group-name&gt;Networking&lt;/group-name&gt; &lt;last-update&gt;11/03/2017&lt;/last-update&gt; &lt;/attribute&gt;</v>
      </c>
    </row>
    <row r="1279" spans="1:10" ht="15" customHeight="1" x14ac:dyDescent="0.25">
      <c r="A1279">
        <v>5</v>
      </c>
      <c r="B1279" s="7" t="s">
        <v>1258</v>
      </c>
      <c r="C1279">
        <v>7794</v>
      </c>
      <c r="D1279" s="7" t="s">
        <v>456</v>
      </c>
      <c r="E1279" s="8" t="str">
        <f t="shared" si="38"/>
        <v>Interface Required - Type</v>
      </c>
      <c r="F1279" t="s">
        <v>454</v>
      </c>
      <c r="G1279" s="7" t="s">
        <v>6454</v>
      </c>
      <c r="H1279" t="s">
        <v>459</v>
      </c>
      <c r="I1279" s="4">
        <v>42805</v>
      </c>
      <c r="J1279" s="3" t="str">
        <f t="shared" si="39"/>
        <v>&lt;attribute&gt; &lt;id&gt;7794&lt;/id&gt; &lt;type&gt;Repeating&lt;/type&gt;  &lt;name&gt;Type&lt;/name&gt; &lt;deactivated&gt;false&lt;/deactivated&gt; &lt;group-id&gt;5&lt;/group-id&gt; &lt;group-name&gt;Interface Required&lt;/group-name&gt; &lt;last-update&gt;11/03/2017&lt;/last-update&gt; &lt;/attribute&gt;</v>
      </c>
    </row>
    <row r="1280" spans="1:10" ht="15" customHeight="1" x14ac:dyDescent="0.25">
      <c r="A1280">
        <v>5</v>
      </c>
      <c r="B1280" s="7" t="s">
        <v>1258</v>
      </c>
      <c r="C1280">
        <v>7795</v>
      </c>
      <c r="D1280" s="7" t="s">
        <v>605</v>
      </c>
      <c r="E1280" s="8" t="str">
        <f t="shared" si="38"/>
        <v>Interface Required - Connector Type</v>
      </c>
      <c r="F1280" t="s">
        <v>454</v>
      </c>
      <c r="G1280" s="7" t="s">
        <v>6454</v>
      </c>
      <c r="H1280" t="s">
        <v>459</v>
      </c>
      <c r="I1280" s="4">
        <v>42805</v>
      </c>
      <c r="J1280" s="3" t="str">
        <f t="shared" si="39"/>
        <v>&lt;attribute&gt; &lt;id&gt;7795&lt;/id&gt; &lt;type&gt;Repeating&lt;/type&gt;  &lt;name&gt;Connector Type&lt;/name&gt; &lt;deactivated&gt;false&lt;/deactivated&gt; &lt;group-id&gt;5&lt;/group-id&gt; &lt;group-name&gt;Interface Required&lt;/group-name&gt; &lt;last-update&gt;11/03/2017&lt;/last-update&gt; &lt;/attribute&gt;</v>
      </c>
    </row>
    <row r="1281" spans="1:10" x14ac:dyDescent="0.25">
      <c r="A1281">
        <v>31</v>
      </c>
      <c r="B1281" s="7" t="s">
        <v>622</v>
      </c>
      <c r="C1281">
        <v>2224</v>
      </c>
      <c r="D1281" s="7" t="s">
        <v>626</v>
      </c>
      <c r="E1281" s="8" t="str">
        <f t="shared" si="38"/>
        <v>Miscellaneous - Included Accessories</v>
      </c>
      <c r="F1281" t="s">
        <v>452</v>
      </c>
      <c r="G1281" s="7" t="s">
        <v>6454</v>
      </c>
      <c r="H1281" t="s">
        <v>459</v>
      </c>
      <c r="I1281" s="4">
        <v>42805</v>
      </c>
      <c r="J1281" s="3" t="str">
        <f t="shared" si="39"/>
        <v>&lt;attribute&gt; &lt;id&gt;2224&lt;/id&gt;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282" spans="1:10" ht="15" customHeight="1" x14ac:dyDescent="0.25">
      <c r="A1282">
        <v>32</v>
      </c>
      <c r="B1282" s="7" t="s">
        <v>645</v>
      </c>
      <c r="C1282">
        <v>5022</v>
      </c>
      <c r="D1282" s="7" t="s">
        <v>647</v>
      </c>
      <c r="E1282" s="8" t="str">
        <f t="shared" ref="E1282:E1345" si="40">CONCATENATE(B1282," - ",D1282)</f>
        <v>Service &amp; Support Details - Component</v>
      </c>
      <c r="F1282" t="s">
        <v>454</v>
      </c>
      <c r="G1282" s="7" t="s">
        <v>6454</v>
      </c>
      <c r="H1282" t="s">
        <v>459</v>
      </c>
      <c r="I1282" s="4">
        <v>42805</v>
      </c>
      <c r="J1282" s="3" t="str">
        <f t="shared" si="39"/>
        <v>&lt;attribute&gt; &lt;id&gt;5022&lt;/id&gt;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1283" spans="1:10" ht="15" customHeight="1" x14ac:dyDescent="0.25">
      <c r="A1283">
        <v>649</v>
      </c>
      <c r="B1283" s="7" t="s">
        <v>731</v>
      </c>
      <c r="C1283">
        <v>2225</v>
      </c>
      <c r="D1283" s="7" t="s">
        <v>1459</v>
      </c>
      <c r="E1283" s="8" t="str">
        <f t="shared" si="40"/>
        <v>Shock &amp; Vibration Tolerance - Drop Specification</v>
      </c>
      <c r="F1283" t="s">
        <v>450</v>
      </c>
      <c r="G1283" s="7" t="s">
        <v>6454</v>
      </c>
      <c r="H1283" t="s">
        <v>459</v>
      </c>
      <c r="I1283" s="4">
        <v>42805</v>
      </c>
      <c r="J1283" s="3" t="str">
        <f t="shared" ref="J1283:J1346" si="41">SUBSTITUTE(CONCATENATE($M$15,$N$1,$M$1,C1283,$M$2,$N$1,$M$3,F1283,$M$4,$N$1,$N$1,$M$5,D1283,$M$6,$N$1,$M$7,G1283,$M$8,$N$1,$M$9,A1283,$M$10,$N$1,$M$11,B1283,$M$12,$N$1,$M$13,TEXT(I1283,"DD/MM/YYYY"),$M$14,$N$1,$M$16),"&amp;","///")</f>
        <v>&lt;attribute&gt; &lt;id&gt;2225&lt;/id&gt; &lt;type&gt;Simple&lt;/type&gt;  &lt;name&gt;Drop Specification&lt;/name&gt; &lt;deactivated&gt;false&lt;/deactivated&gt; &lt;group-id&gt;649&lt;/group-id&gt; &lt;group-name&gt;Shock /// Vibration Tolerance&lt;/group-name&gt; &lt;last-update&gt;11/03/2017&lt;/last-update&gt; &lt;/attribute&gt;</v>
      </c>
    </row>
    <row r="1284" spans="1:10" ht="15" customHeight="1" x14ac:dyDescent="0.25">
      <c r="A1284">
        <v>641</v>
      </c>
      <c r="B1284" s="7" t="s">
        <v>1460</v>
      </c>
      <c r="C1284">
        <v>7791</v>
      </c>
      <c r="D1284" s="7" t="s">
        <v>1461</v>
      </c>
      <c r="E1284" s="8" t="str">
        <f t="shared" si="40"/>
        <v>3D Scanner - Output File Formats</v>
      </c>
      <c r="F1284" t="s">
        <v>452</v>
      </c>
      <c r="G1284" s="7" t="s">
        <v>6454</v>
      </c>
      <c r="H1284" t="s">
        <v>459</v>
      </c>
      <c r="I1284" s="4">
        <v>42805</v>
      </c>
      <c r="J1284" s="3" t="str">
        <f t="shared" si="41"/>
        <v>&lt;attribute&gt; &lt;id&gt;7791&lt;/id&gt; &lt;type&gt;Multi-valued&lt;/type&gt;  &lt;name&gt;Output File Formats&lt;/name&gt; &lt;deactivated&gt;false&lt;/deactivated&gt; &lt;group-id&gt;641&lt;/group-id&gt; &lt;group-name&gt;3D Scanner&lt;/group-name&gt; &lt;last-update&gt;11/03/2017&lt;/last-update&gt; &lt;/attribute&gt;</v>
      </c>
    </row>
    <row r="1285" spans="1:10" ht="15" customHeight="1" x14ac:dyDescent="0.25">
      <c r="A1285">
        <v>641</v>
      </c>
      <c r="B1285" s="7" t="s">
        <v>1460</v>
      </c>
      <c r="C1285">
        <v>7792</v>
      </c>
      <c r="D1285" s="7" t="s">
        <v>1462</v>
      </c>
      <c r="E1285" s="8" t="str">
        <f t="shared" si="40"/>
        <v>3D Scanner - Min Scan Size</v>
      </c>
      <c r="F1285" t="s">
        <v>450</v>
      </c>
      <c r="G1285" s="7" t="s">
        <v>6454</v>
      </c>
      <c r="H1285" t="s">
        <v>459</v>
      </c>
      <c r="I1285" s="4">
        <v>42805</v>
      </c>
      <c r="J1285" s="3" t="str">
        <f t="shared" si="41"/>
        <v>&lt;attribute&gt; &lt;id&gt;7792&lt;/id&gt; &lt;type&gt;Simple&lt;/type&gt;  &lt;name&gt;Min Scan Size&lt;/name&gt; &lt;deactivated&gt;false&lt;/deactivated&gt; &lt;group-id&gt;641&lt;/group-id&gt; &lt;group-name&gt;3D Scanner&lt;/group-name&gt; &lt;last-update&gt;11/03/2017&lt;/last-update&gt; &lt;/attribute&gt;</v>
      </c>
    </row>
    <row r="1286" spans="1:10" ht="15" customHeight="1" x14ac:dyDescent="0.25">
      <c r="A1286">
        <v>641</v>
      </c>
      <c r="B1286" s="7" t="s">
        <v>1460</v>
      </c>
      <c r="C1286">
        <v>7793</v>
      </c>
      <c r="D1286" s="7" t="s">
        <v>1463</v>
      </c>
      <c r="E1286" s="8" t="str">
        <f t="shared" si="40"/>
        <v>3D Scanner - Max Scan Size</v>
      </c>
      <c r="F1286" t="s">
        <v>450</v>
      </c>
      <c r="G1286" s="7" t="s">
        <v>6454</v>
      </c>
      <c r="H1286" t="s">
        <v>459</v>
      </c>
      <c r="I1286" s="4">
        <v>42805</v>
      </c>
      <c r="J1286" s="3" t="str">
        <f t="shared" si="41"/>
        <v>&lt;attribute&gt; &lt;id&gt;7793&lt;/id&gt; &lt;type&gt;Simple&lt;/type&gt;  &lt;name&gt;Max Scan Size&lt;/name&gt; &lt;deactivated&gt;false&lt;/deactivated&gt; &lt;group-id&gt;641&lt;/group-id&gt; &lt;group-name&gt;3D Scanner&lt;/group-name&gt; &lt;last-update&gt;11/03/2017&lt;/last-update&gt; &lt;/attribute&gt;</v>
      </c>
    </row>
    <row r="1287" spans="1:10" ht="15" customHeight="1" x14ac:dyDescent="0.25">
      <c r="A1287">
        <v>24</v>
      </c>
      <c r="B1287" s="7" t="s">
        <v>583</v>
      </c>
      <c r="C1287">
        <v>4683</v>
      </c>
      <c r="D1287" s="7" t="s">
        <v>1464</v>
      </c>
      <c r="E1287" s="8" t="str">
        <f t="shared" si="40"/>
        <v>Networking - Remote Management Interface</v>
      </c>
      <c r="F1287" t="s">
        <v>452</v>
      </c>
      <c r="G1287" s="7" t="s">
        <v>6454</v>
      </c>
      <c r="H1287" t="s">
        <v>459</v>
      </c>
      <c r="I1287" s="4">
        <v>42805</v>
      </c>
      <c r="J1287" s="3" t="str">
        <f t="shared" si="41"/>
        <v>&lt;attribute&gt; &lt;id&gt;4683&lt;/id&gt; &lt;type&gt;Multi-valued&lt;/type&gt;  &lt;name&gt;Remote Management Interface&lt;/name&gt; &lt;deactivated&gt;false&lt;/deactivated&gt; &lt;group-id&gt;24&lt;/group-id&gt; &lt;group-name&gt;Networking&lt;/group-name&gt; &lt;last-update&gt;11/03/2017&lt;/last-update&gt; &lt;/attribute&gt;</v>
      </c>
    </row>
    <row r="1288" spans="1:10" ht="15" customHeight="1" x14ac:dyDescent="0.25">
      <c r="A1288">
        <v>37</v>
      </c>
      <c r="B1288" s="7" t="s">
        <v>674</v>
      </c>
      <c r="C1288">
        <v>705</v>
      </c>
      <c r="D1288" s="7" t="s">
        <v>716</v>
      </c>
      <c r="E1288" s="8" t="str">
        <f t="shared" si="40"/>
        <v>Battery - Load Type</v>
      </c>
      <c r="F1288" t="s">
        <v>450</v>
      </c>
      <c r="G1288" s="7" t="s">
        <v>6454</v>
      </c>
      <c r="H1288" t="s">
        <v>459</v>
      </c>
      <c r="I1288" s="4">
        <v>42805</v>
      </c>
      <c r="J1288" s="3" t="str">
        <f t="shared" si="41"/>
        <v>&lt;attribute&gt; &lt;id&gt;705&lt;/id&gt; &lt;type&gt;Simple&lt;/type&gt;  &lt;name&gt;Load Type&lt;/name&gt; &lt;deactivated&gt;false&lt;/deactivated&gt; &lt;group-id&gt;37&lt;/group-id&gt; &lt;group-name&gt;Battery&lt;/group-name&gt; &lt;last-update&gt;11/03/2017&lt;/last-update&gt; &lt;/attribute&gt;</v>
      </c>
    </row>
    <row r="1289" spans="1:10" ht="15" customHeight="1" x14ac:dyDescent="0.25">
      <c r="A1289">
        <v>15</v>
      </c>
      <c r="B1289" s="7" t="s">
        <v>575</v>
      </c>
      <c r="C1289">
        <v>669</v>
      </c>
      <c r="D1289" s="7" t="s">
        <v>1465</v>
      </c>
      <c r="E1289" s="8" t="str">
        <f t="shared" si="40"/>
        <v>Printer - Number of Media Trays</v>
      </c>
      <c r="F1289" t="s">
        <v>451</v>
      </c>
      <c r="G1289" s="7" t="s">
        <v>6454</v>
      </c>
      <c r="H1289" t="s">
        <v>459</v>
      </c>
      <c r="I1289" s="4">
        <v>42805</v>
      </c>
      <c r="J1289" s="3" t="str">
        <f t="shared" si="41"/>
        <v>&lt;attribute&gt; &lt;id&gt;669&lt;/id&gt; &lt;type&gt;Simple numeric&lt;/type&gt;  &lt;name&gt;Number of Media Trays&lt;/name&gt; &lt;deactivated&gt;false&lt;/deactivated&gt; &lt;group-id&gt;15&lt;/group-id&gt; &lt;group-name&gt;Printer&lt;/group-name&gt; &lt;last-update&gt;11/03/2017&lt;/last-update&gt; &lt;/attribute&gt;</v>
      </c>
    </row>
    <row r="1290" spans="1:10" x14ac:dyDescent="0.25">
      <c r="A1290">
        <v>31</v>
      </c>
      <c r="B1290" s="7" t="s">
        <v>622</v>
      </c>
      <c r="C1290">
        <v>607</v>
      </c>
      <c r="D1290" s="7" t="s">
        <v>2981</v>
      </c>
      <c r="E1290" s="8" t="str">
        <f t="shared" si="40"/>
        <v>Miscellaneous - Media Capacity</v>
      </c>
      <c r="F1290" t="s">
        <v>451</v>
      </c>
      <c r="G1290" s="7" t="s">
        <v>6457</v>
      </c>
      <c r="H1290" t="s">
        <v>459</v>
      </c>
      <c r="I1290" s="4">
        <v>42805</v>
      </c>
      <c r="J1290" s="3" t="str">
        <f t="shared" si="41"/>
        <v>&lt;attribute&gt; &lt;id&gt;607&lt;/id&gt; &lt;type&gt;Simple numeric&lt;/type&gt;  &lt;name&gt;Media Capacity&lt;/name&gt; &lt;deactivated&gt;true&lt;/deactivated&gt; &lt;group-id&gt;31&lt;/group-id&gt; &lt;group-name&gt;Miscellaneous&lt;/group-name&gt; &lt;last-update&gt;11/03/2017&lt;/last-update&gt; &lt;/attribute&gt;</v>
      </c>
    </row>
    <row r="1291" spans="1:10" ht="15" customHeight="1" x14ac:dyDescent="0.25">
      <c r="A1291">
        <v>464</v>
      </c>
      <c r="B1291" s="7" t="s">
        <v>754</v>
      </c>
      <c r="C1291">
        <v>4925</v>
      </c>
      <c r="D1291" s="7" t="s">
        <v>759</v>
      </c>
      <c r="E1291" s="8" t="str">
        <f t="shared" si="40"/>
        <v>General - Package Content</v>
      </c>
      <c r="F1291" t="s">
        <v>452</v>
      </c>
      <c r="G1291" s="7" t="s">
        <v>6454</v>
      </c>
      <c r="H1291" t="s">
        <v>459</v>
      </c>
      <c r="I1291" s="4">
        <v>42805</v>
      </c>
      <c r="J1291" s="3" t="str">
        <f t="shared" si="41"/>
        <v>&lt;attribute&gt; &lt;id&gt;4925&lt;/id&gt;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1292" spans="1:10" x14ac:dyDescent="0.25">
      <c r="A1292">
        <v>31</v>
      </c>
      <c r="B1292" s="7" t="s">
        <v>622</v>
      </c>
      <c r="C1292">
        <v>5713</v>
      </c>
      <c r="D1292" s="7" t="s">
        <v>1360</v>
      </c>
      <c r="E1292" s="8" t="str">
        <f t="shared" si="40"/>
        <v>Miscellaneous - Duty Cycle</v>
      </c>
      <c r="F1292" t="s">
        <v>450</v>
      </c>
      <c r="G1292" s="7" t="s">
        <v>6454</v>
      </c>
      <c r="H1292" t="s">
        <v>459</v>
      </c>
      <c r="I1292" s="4">
        <v>42805</v>
      </c>
      <c r="J1292" s="3" t="str">
        <f t="shared" si="41"/>
        <v>&lt;attribute&gt; &lt;id&gt;5713&lt;/id&gt; &lt;type&gt;Simple&lt;/type&gt;  &lt;name&gt;Duty Cycle&lt;/name&gt; &lt;deactivated&gt;false&lt;/deactivated&gt; &lt;group-id&gt;31&lt;/group-id&gt; &lt;group-name&gt;Miscellaneous&lt;/group-name&gt; &lt;last-update&gt;11/03/2017&lt;/last-update&gt; &lt;/attribute&gt;</v>
      </c>
    </row>
    <row r="1293" spans="1:10" ht="15" customHeight="1" x14ac:dyDescent="0.25">
      <c r="A1293">
        <v>63</v>
      </c>
      <c r="B1293" s="7" t="s">
        <v>460</v>
      </c>
      <c r="C1293">
        <v>4835</v>
      </c>
      <c r="D1293" s="7" t="s">
        <v>654</v>
      </c>
      <c r="E1293" s="8" t="str">
        <f t="shared" si="40"/>
        <v>Header - Bundled with</v>
      </c>
      <c r="F1293" t="s">
        <v>450</v>
      </c>
      <c r="G1293" s="7" t="s">
        <v>6454</v>
      </c>
      <c r="H1293" t="s">
        <v>459</v>
      </c>
      <c r="I1293" s="4">
        <v>42805</v>
      </c>
      <c r="J1293" s="3" t="str">
        <f t="shared" si="41"/>
        <v>&lt;attribute&gt; &lt;id&gt;4835&lt;/id&gt;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294" spans="1:10" ht="15" customHeight="1" x14ac:dyDescent="0.25">
      <c r="A1294">
        <v>241</v>
      </c>
      <c r="B1294" s="7" t="s">
        <v>1466</v>
      </c>
      <c r="C1294">
        <v>2698</v>
      </c>
      <c r="D1294" s="7" t="s">
        <v>1467</v>
      </c>
      <c r="E1294" s="8" t="str">
        <f t="shared" si="40"/>
        <v>Memory - Hard Disk Drive</v>
      </c>
      <c r="F1294" t="s">
        <v>451</v>
      </c>
      <c r="G1294" s="7" t="s">
        <v>6454</v>
      </c>
      <c r="H1294" t="s">
        <v>459</v>
      </c>
      <c r="I1294" s="4">
        <v>42805</v>
      </c>
      <c r="J1294" s="3" t="str">
        <f t="shared" si="41"/>
        <v>&lt;attribute&gt; &lt;id&gt;2698&lt;/id&gt; &lt;type&gt;Simple numeric&lt;/type&gt;  &lt;name&gt;Hard Disk Drive&lt;/name&gt; &lt;deactivated&gt;false&lt;/deactivated&gt; &lt;group-id&gt;241&lt;/group-id&gt; &lt;group-name&gt;Memory&lt;/group-name&gt; &lt;last-update&gt;11/03/2017&lt;/last-update&gt; &lt;/attribute&gt;</v>
      </c>
    </row>
    <row r="1295" spans="1:10" ht="15" customHeight="1" x14ac:dyDescent="0.25">
      <c r="A1295">
        <v>241</v>
      </c>
      <c r="B1295" s="7" t="s">
        <v>1466</v>
      </c>
      <c r="C1295">
        <v>2802</v>
      </c>
      <c r="D1295" s="7" t="s">
        <v>695</v>
      </c>
      <c r="E1295" s="8" t="str">
        <f t="shared" si="40"/>
        <v>Memory - Supported Flash Memory</v>
      </c>
      <c r="F1295" t="s">
        <v>452</v>
      </c>
      <c r="G1295" s="7" t="s">
        <v>6454</v>
      </c>
      <c r="H1295" t="s">
        <v>459</v>
      </c>
      <c r="I1295" s="4">
        <v>42805</v>
      </c>
      <c r="J1295" s="3" t="str">
        <f t="shared" si="41"/>
        <v>&lt;attribute&gt; &lt;id&gt;2802&lt;/id&gt; &lt;type&gt;Multi-valued&lt;/type&gt;  &lt;name&gt;Supported Flash Memory&lt;/name&gt; &lt;deactivated&gt;false&lt;/deactivated&gt; &lt;group-id&gt;241&lt;/group-id&gt; &lt;group-name&gt;Memory&lt;/group-name&gt; &lt;last-update&gt;11/03/2017&lt;/last-update&gt; &lt;/attribute&gt;</v>
      </c>
    </row>
    <row r="1296" spans="1:10" ht="15" customHeight="1" x14ac:dyDescent="0.25">
      <c r="A1296">
        <v>235</v>
      </c>
      <c r="B1296" s="7" t="s">
        <v>1304</v>
      </c>
      <c r="C1296">
        <v>2690</v>
      </c>
      <c r="D1296" s="7" t="s">
        <v>1468</v>
      </c>
      <c r="E1296" s="8" t="str">
        <f t="shared" si="40"/>
        <v>Office Machine - Fax Type</v>
      </c>
      <c r="F1296" t="s">
        <v>450</v>
      </c>
      <c r="G1296" s="7" t="s">
        <v>6454</v>
      </c>
      <c r="H1296" t="s">
        <v>459</v>
      </c>
      <c r="I1296" s="4">
        <v>42805</v>
      </c>
      <c r="J1296" s="3" t="str">
        <f t="shared" si="41"/>
        <v>&lt;attribute&gt; &lt;id&gt;2690&lt;/id&gt; &lt;type&gt;Simple&lt;/type&gt;  &lt;name&gt;Fax Type&lt;/name&gt; &lt;deactivated&gt;false&lt;/deactivated&gt; &lt;group-id&gt;235&lt;/group-id&gt; &lt;group-name&gt;Office Machine&lt;/group-name&gt; &lt;last-update&gt;11/03/2017&lt;/last-update&gt; &lt;/attribute&gt;</v>
      </c>
    </row>
    <row r="1297" spans="1:10" ht="15" customHeight="1" x14ac:dyDescent="0.25">
      <c r="A1297">
        <v>235</v>
      </c>
      <c r="B1297" s="7" t="s">
        <v>1304</v>
      </c>
      <c r="C1297">
        <v>4721</v>
      </c>
      <c r="D1297" s="7" t="s">
        <v>1469</v>
      </c>
      <c r="E1297" s="8" t="str">
        <f t="shared" si="40"/>
        <v>Office Machine - Transparency Unit</v>
      </c>
      <c r="F1297" t="s">
        <v>450</v>
      </c>
      <c r="G1297" s="7" t="s">
        <v>6454</v>
      </c>
      <c r="H1297" t="s">
        <v>459</v>
      </c>
      <c r="I1297" s="4">
        <v>42805</v>
      </c>
      <c r="J1297" s="3" t="str">
        <f t="shared" si="41"/>
        <v>&lt;attribute&gt; &lt;id&gt;4721&lt;/id&gt; &lt;type&gt;Simple&lt;/type&gt;  &lt;name&gt;Transparency Unit&lt;/name&gt; &lt;deactivated&gt;false&lt;/deactivated&gt; &lt;group-id&gt;235&lt;/group-id&gt; &lt;group-name&gt;Office Machine&lt;/group-name&gt; &lt;last-update&gt;11/03/2017&lt;/last-update&gt; &lt;/attribute&gt;</v>
      </c>
    </row>
    <row r="1298" spans="1:10" ht="15" customHeight="1" x14ac:dyDescent="0.25">
      <c r="A1298">
        <v>235</v>
      </c>
      <c r="B1298" s="7" t="s">
        <v>1304</v>
      </c>
      <c r="C1298">
        <v>2691</v>
      </c>
      <c r="D1298" s="7" t="s">
        <v>1470</v>
      </c>
      <c r="E1298" s="8" t="str">
        <f t="shared" si="40"/>
        <v>Office Machine - Electronic Auditron</v>
      </c>
      <c r="F1298" t="s">
        <v>450</v>
      </c>
      <c r="G1298" s="7" t="s">
        <v>6454</v>
      </c>
      <c r="H1298" t="s">
        <v>459</v>
      </c>
      <c r="I1298" s="4">
        <v>42805</v>
      </c>
      <c r="J1298" s="3" t="str">
        <f t="shared" si="41"/>
        <v>&lt;attribute&gt; &lt;id&gt;2691&lt;/id&gt; &lt;type&gt;Simple&lt;/type&gt;  &lt;name&gt;Electronic Auditron&lt;/name&gt; &lt;deactivated&gt;false&lt;/deactivated&gt; &lt;group-id&gt;235&lt;/group-id&gt; &lt;group-name&gt;Office Machine&lt;/group-name&gt; &lt;last-update&gt;11/03/2017&lt;/last-update&gt; &lt;/attribute&gt;</v>
      </c>
    </row>
    <row r="1299" spans="1:10" ht="15" customHeight="1" x14ac:dyDescent="0.25">
      <c r="A1299">
        <v>235</v>
      </c>
      <c r="B1299" s="7" t="s">
        <v>1304</v>
      </c>
      <c r="C1299">
        <v>4722</v>
      </c>
      <c r="D1299" s="7" t="s">
        <v>1471</v>
      </c>
      <c r="E1299" s="8" t="str">
        <f t="shared" si="40"/>
        <v>Office Machine - Office Machine Features</v>
      </c>
      <c r="F1299" t="s">
        <v>452</v>
      </c>
      <c r="G1299" s="7" t="s">
        <v>6454</v>
      </c>
      <c r="H1299" t="s">
        <v>459</v>
      </c>
      <c r="I1299" s="4">
        <v>42805</v>
      </c>
      <c r="J1299" s="3" t="str">
        <f t="shared" si="41"/>
        <v>&lt;attribute&gt; &lt;id&gt;4722&lt;/id&gt; &lt;type&gt;Multi-valued&lt;/type&gt;  &lt;name&gt;Office Machine Features&lt;/name&gt; &lt;deactivated&gt;false&lt;/deactivated&gt; &lt;group-id&gt;235&lt;/group-id&gt; &lt;group-name&gt;Office Machine&lt;/group-name&gt; &lt;last-update&gt;11/03/2017&lt;/last-update&gt; &lt;/attribute&gt;</v>
      </c>
    </row>
    <row r="1300" spans="1:10" ht="15" customHeight="1" x14ac:dyDescent="0.25">
      <c r="A1300">
        <v>249</v>
      </c>
      <c r="B1300" s="7" t="s">
        <v>1351</v>
      </c>
      <c r="C1300">
        <v>2762</v>
      </c>
      <c r="D1300" s="7" t="s">
        <v>1472</v>
      </c>
      <c r="E1300" s="8" t="str">
        <f t="shared" si="40"/>
        <v>Printing - Printer Drivers / Emulations</v>
      </c>
      <c r="F1300" t="s">
        <v>452</v>
      </c>
      <c r="G1300" s="7" t="s">
        <v>6454</v>
      </c>
      <c r="H1300" t="s">
        <v>459</v>
      </c>
      <c r="I1300" s="4">
        <v>42805</v>
      </c>
      <c r="J1300" s="3" t="str">
        <f t="shared" si="41"/>
        <v>&lt;attribute&gt; &lt;id&gt;2762&lt;/id&gt; &lt;type&gt;Multi-valued&lt;/type&gt;  &lt;name&gt;Printer Drivers / Emulations&lt;/name&gt; &lt;deactivated&gt;false&lt;/deactivated&gt; &lt;group-id&gt;249&lt;/group-id&gt; &lt;group-name&gt;Printing&lt;/group-name&gt; &lt;last-update&gt;11/03/2017&lt;/last-update&gt; &lt;/attribute&gt;</v>
      </c>
    </row>
    <row r="1301" spans="1:10" ht="15" customHeight="1" x14ac:dyDescent="0.25">
      <c r="A1301">
        <v>249</v>
      </c>
      <c r="B1301" s="7" t="s">
        <v>1351</v>
      </c>
      <c r="C1301">
        <v>3308</v>
      </c>
      <c r="D1301" s="7" t="s">
        <v>1315</v>
      </c>
      <c r="E1301" s="8" t="str">
        <f t="shared" si="40"/>
        <v>Printing - Image Enhancement Technology</v>
      </c>
      <c r="F1301" t="s">
        <v>452</v>
      </c>
      <c r="G1301" s="7" t="s">
        <v>6454</v>
      </c>
      <c r="H1301" t="s">
        <v>459</v>
      </c>
      <c r="I1301" s="4">
        <v>42805</v>
      </c>
      <c r="J1301" s="3" t="str">
        <f t="shared" si="41"/>
        <v>&lt;attribute&gt; &lt;id&gt;3308&lt;/id&gt; &lt;type&gt;Multi-valued&lt;/type&gt;  &lt;name&gt;Image Enhancement Technology&lt;/name&gt; &lt;deactivated&gt;false&lt;/deactivated&gt; &lt;group-id&gt;249&lt;/group-id&gt; &lt;group-name&gt;Printing&lt;/group-name&gt; &lt;last-update&gt;11/03/2017&lt;/last-update&gt; &lt;/attribute&gt;</v>
      </c>
    </row>
    <row r="1302" spans="1:10" ht="15" customHeight="1" x14ac:dyDescent="0.25">
      <c r="A1302">
        <v>250</v>
      </c>
      <c r="B1302" s="7" t="s">
        <v>1473</v>
      </c>
      <c r="C1302">
        <v>2763</v>
      </c>
      <c r="D1302" s="7" t="s">
        <v>1474</v>
      </c>
      <c r="E1302" s="8" t="str">
        <f t="shared" si="40"/>
        <v>Copying - Max Copying Speed B/W</v>
      </c>
      <c r="F1302" t="s">
        <v>451</v>
      </c>
      <c r="G1302" s="7" t="s">
        <v>6454</v>
      </c>
      <c r="H1302" t="s">
        <v>459</v>
      </c>
      <c r="I1302" s="4">
        <v>42805</v>
      </c>
      <c r="J1302" s="3" t="str">
        <f t="shared" si="41"/>
        <v>&lt;attribute&gt; &lt;id&gt;2763&lt;/id&gt; &lt;type&gt;Simple numeric&lt;/type&gt;  &lt;name&gt;Max Copying Speed B/W&lt;/name&gt; &lt;deactivated&gt;false&lt;/deactivated&gt; &lt;group-id&gt;250&lt;/group-id&gt; &lt;group-name&gt;Copying&lt;/group-name&gt; &lt;last-update&gt;11/03/2017&lt;/last-update&gt; &lt;/attribute&gt;</v>
      </c>
    </row>
    <row r="1303" spans="1:10" ht="15" customHeight="1" x14ac:dyDescent="0.25">
      <c r="A1303">
        <v>250</v>
      </c>
      <c r="B1303" s="7" t="s">
        <v>1473</v>
      </c>
      <c r="C1303">
        <v>2764</v>
      </c>
      <c r="D1303" s="7" t="s">
        <v>1475</v>
      </c>
      <c r="E1303" s="8" t="str">
        <f t="shared" si="40"/>
        <v>Copying - Max Copying Speed Color</v>
      </c>
      <c r="F1303" t="s">
        <v>451</v>
      </c>
      <c r="G1303" s="7" t="s">
        <v>6454</v>
      </c>
      <c r="H1303" t="s">
        <v>459</v>
      </c>
      <c r="I1303" s="4">
        <v>42805</v>
      </c>
      <c r="J1303" s="3" t="str">
        <f t="shared" si="41"/>
        <v>&lt;attribute&gt; &lt;id&gt;2764&lt;/id&gt; &lt;type&gt;Simple numeric&lt;/type&gt;  &lt;name&gt;Max Copying Speed Color&lt;/name&gt; &lt;deactivated&gt;false&lt;/deactivated&gt; &lt;group-id&gt;250&lt;/group-id&gt; &lt;group-name&gt;Copying&lt;/group-name&gt; &lt;last-update&gt;11/03/2017&lt;/last-update&gt; &lt;/attribute&gt;</v>
      </c>
    </row>
    <row r="1304" spans="1:10" ht="15" customHeight="1" x14ac:dyDescent="0.25">
      <c r="A1304">
        <v>250</v>
      </c>
      <c r="B1304" s="7" t="s">
        <v>1473</v>
      </c>
      <c r="C1304">
        <v>2765</v>
      </c>
      <c r="D1304" s="7" t="s">
        <v>1476</v>
      </c>
      <c r="E1304" s="8" t="str">
        <f t="shared" si="40"/>
        <v>Copying - Max Copying Resolution B/W</v>
      </c>
      <c r="F1304" t="s">
        <v>450</v>
      </c>
      <c r="G1304" s="7" t="s">
        <v>6454</v>
      </c>
      <c r="H1304" t="s">
        <v>459</v>
      </c>
      <c r="I1304" s="4">
        <v>42805</v>
      </c>
      <c r="J1304" s="3" t="str">
        <f t="shared" si="41"/>
        <v>&lt;attribute&gt; &lt;id&gt;2765&lt;/id&gt; &lt;type&gt;Simple&lt;/type&gt;  &lt;name&gt;Max Copying Resolution B/W&lt;/name&gt; &lt;deactivated&gt;false&lt;/deactivated&gt; &lt;group-id&gt;250&lt;/group-id&gt; &lt;group-name&gt;Copying&lt;/group-name&gt; &lt;last-update&gt;11/03/2017&lt;/last-update&gt; &lt;/attribute&gt;</v>
      </c>
    </row>
    <row r="1305" spans="1:10" ht="15" customHeight="1" x14ac:dyDescent="0.25">
      <c r="A1305">
        <v>250</v>
      </c>
      <c r="B1305" s="7" t="s">
        <v>1473</v>
      </c>
      <c r="C1305">
        <v>2766</v>
      </c>
      <c r="D1305" s="7" t="s">
        <v>1477</v>
      </c>
      <c r="E1305" s="8" t="str">
        <f t="shared" si="40"/>
        <v>Copying - Max Copying Resolution Color</v>
      </c>
      <c r="F1305" t="s">
        <v>450</v>
      </c>
      <c r="G1305" s="7" t="s">
        <v>6454</v>
      </c>
      <c r="H1305" t="s">
        <v>459</v>
      </c>
      <c r="I1305" s="4">
        <v>42805</v>
      </c>
      <c r="J1305" s="3" t="str">
        <f t="shared" si="41"/>
        <v>&lt;attribute&gt; &lt;id&gt;2766&lt;/id&gt; &lt;type&gt;Simple&lt;/type&gt;  &lt;name&gt;Max Copying Resolution Color&lt;/name&gt; &lt;deactivated&gt;false&lt;/deactivated&gt; &lt;group-id&gt;250&lt;/group-id&gt; &lt;group-name&gt;Copying&lt;/group-name&gt; &lt;last-update&gt;11/03/2017&lt;/last-update&gt; &lt;/attribute&gt;</v>
      </c>
    </row>
    <row r="1306" spans="1:10" ht="15" customHeight="1" x14ac:dyDescent="0.25">
      <c r="A1306">
        <v>250</v>
      </c>
      <c r="B1306" s="7" t="s">
        <v>1473</v>
      </c>
      <c r="C1306">
        <v>2767</v>
      </c>
      <c r="D1306" s="7" t="s">
        <v>1478</v>
      </c>
      <c r="E1306" s="8" t="str">
        <f t="shared" si="40"/>
        <v>Copying - Gray Scale Half-Tones</v>
      </c>
      <c r="F1306" t="s">
        <v>450</v>
      </c>
      <c r="G1306" s="7" t="s">
        <v>6454</v>
      </c>
      <c r="H1306" t="s">
        <v>459</v>
      </c>
      <c r="I1306" s="4">
        <v>42805</v>
      </c>
      <c r="J1306" s="3" t="str">
        <f t="shared" si="41"/>
        <v>&lt;attribute&gt; &lt;id&gt;2767&lt;/id&gt; &lt;type&gt;Simple&lt;/type&gt;  &lt;name&gt;Gray Scale Half-Tones&lt;/name&gt; &lt;deactivated&gt;false&lt;/deactivated&gt; &lt;group-id&gt;250&lt;/group-id&gt; &lt;group-name&gt;Copying&lt;/group-name&gt; &lt;last-update&gt;11/03/2017&lt;/last-update&gt; &lt;/attribute&gt;</v>
      </c>
    </row>
    <row r="1307" spans="1:10" ht="15" customHeight="1" x14ac:dyDescent="0.25">
      <c r="A1307">
        <v>250</v>
      </c>
      <c r="B1307" s="7" t="s">
        <v>1473</v>
      </c>
      <c r="C1307">
        <v>2768</v>
      </c>
      <c r="D1307" s="7" t="s">
        <v>1479</v>
      </c>
      <c r="E1307" s="8" t="str">
        <f t="shared" si="40"/>
        <v>Copying - Warm Up Time</v>
      </c>
      <c r="F1307" t="s">
        <v>451</v>
      </c>
      <c r="G1307" s="7" t="s">
        <v>6454</v>
      </c>
      <c r="H1307" t="s">
        <v>459</v>
      </c>
      <c r="I1307" s="4">
        <v>42805</v>
      </c>
      <c r="J1307" s="3" t="str">
        <f t="shared" si="41"/>
        <v>&lt;attribute&gt; &lt;id&gt;2768&lt;/id&gt; &lt;type&gt;Simple numeric&lt;/type&gt;  &lt;name&gt;Warm Up Time&lt;/name&gt; &lt;deactivated&gt;false&lt;/deactivated&gt; &lt;group-id&gt;250&lt;/group-id&gt; &lt;group-name&gt;Copying&lt;/group-name&gt; &lt;last-update&gt;11/03/2017&lt;/last-update&gt; &lt;/attribute&gt;</v>
      </c>
    </row>
    <row r="1308" spans="1:10" ht="15" customHeight="1" x14ac:dyDescent="0.25">
      <c r="A1308">
        <v>250</v>
      </c>
      <c r="B1308" s="7" t="s">
        <v>1473</v>
      </c>
      <c r="C1308">
        <v>2769</v>
      </c>
      <c r="D1308" s="7" t="s">
        <v>1480</v>
      </c>
      <c r="E1308" s="8" t="str">
        <f t="shared" si="40"/>
        <v>Copying - First Copy Out Time B/W</v>
      </c>
      <c r="F1308" t="s">
        <v>451</v>
      </c>
      <c r="G1308" s="7" t="s">
        <v>6454</v>
      </c>
      <c r="H1308" t="s">
        <v>459</v>
      </c>
      <c r="I1308" s="4">
        <v>42805</v>
      </c>
      <c r="J1308" s="3" t="str">
        <f t="shared" si="41"/>
        <v>&lt;attribute&gt; &lt;id&gt;2769&lt;/id&gt; &lt;type&gt;Simple numeric&lt;/type&gt;  &lt;name&gt;First Copy Out Time B/W&lt;/name&gt; &lt;deactivated&gt;false&lt;/deactivated&gt; &lt;group-id&gt;250&lt;/group-id&gt; &lt;group-name&gt;Copying&lt;/group-name&gt; &lt;last-update&gt;11/03/2017&lt;/last-update&gt; &lt;/attribute&gt;</v>
      </c>
    </row>
    <row r="1309" spans="1:10" ht="15" customHeight="1" x14ac:dyDescent="0.25">
      <c r="A1309">
        <v>250</v>
      </c>
      <c r="B1309" s="7" t="s">
        <v>1473</v>
      </c>
      <c r="C1309">
        <v>2770</v>
      </c>
      <c r="D1309" s="7" t="s">
        <v>1481</v>
      </c>
      <c r="E1309" s="8" t="str">
        <f t="shared" si="40"/>
        <v>Copying - First Copy Out Time Color</v>
      </c>
      <c r="F1309" t="s">
        <v>451</v>
      </c>
      <c r="G1309" s="7" t="s">
        <v>6454</v>
      </c>
      <c r="H1309" t="s">
        <v>459</v>
      </c>
      <c r="I1309" s="4">
        <v>42805</v>
      </c>
      <c r="J1309" s="3" t="str">
        <f t="shared" si="41"/>
        <v>&lt;attribute&gt; &lt;id&gt;2770&lt;/id&gt; &lt;type&gt;Simple numeric&lt;/type&gt;  &lt;name&gt;First Copy Out Time Color&lt;/name&gt; &lt;deactivated&gt;false&lt;/deactivated&gt; &lt;group-id&gt;250&lt;/group-id&gt; &lt;group-name&gt;Copying&lt;/group-name&gt; &lt;last-update&gt;11/03/2017&lt;/last-update&gt; &lt;/attribute&gt;</v>
      </c>
    </row>
    <row r="1310" spans="1:10" ht="15" customHeight="1" x14ac:dyDescent="0.25">
      <c r="A1310">
        <v>250</v>
      </c>
      <c r="B1310" s="7" t="s">
        <v>1473</v>
      </c>
      <c r="C1310">
        <v>2771</v>
      </c>
      <c r="D1310" s="7" t="s">
        <v>1482</v>
      </c>
      <c r="E1310" s="8" t="str">
        <f t="shared" si="40"/>
        <v>Copying - Max Document Enlargement</v>
      </c>
      <c r="F1310" t="s">
        <v>450</v>
      </c>
      <c r="G1310" s="7" t="s">
        <v>6454</v>
      </c>
      <c r="H1310" t="s">
        <v>459</v>
      </c>
      <c r="I1310" s="4">
        <v>42805</v>
      </c>
      <c r="J1310" s="3" t="str">
        <f t="shared" si="41"/>
        <v>&lt;attribute&gt; &lt;id&gt;2771&lt;/id&gt; &lt;type&gt;Simple&lt;/type&gt;  &lt;name&gt;Max Document Enlargement&lt;/name&gt; &lt;deactivated&gt;false&lt;/deactivated&gt; &lt;group-id&gt;250&lt;/group-id&gt; &lt;group-name&gt;Copying&lt;/group-name&gt; &lt;last-update&gt;11/03/2017&lt;/last-update&gt; &lt;/attribute&gt;</v>
      </c>
    </row>
    <row r="1311" spans="1:10" ht="15" customHeight="1" x14ac:dyDescent="0.25">
      <c r="A1311">
        <v>250</v>
      </c>
      <c r="B1311" s="7" t="s">
        <v>1473</v>
      </c>
      <c r="C1311">
        <v>2772</v>
      </c>
      <c r="D1311" s="7" t="s">
        <v>1483</v>
      </c>
      <c r="E1311" s="8" t="str">
        <f t="shared" si="40"/>
        <v>Copying - Max Document Reduction</v>
      </c>
      <c r="F1311" t="s">
        <v>450</v>
      </c>
      <c r="G1311" s="7" t="s">
        <v>6454</v>
      </c>
      <c r="H1311" t="s">
        <v>459</v>
      </c>
      <c r="I1311" s="4">
        <v>42805</v>
      </c>
      <c r="J1311" s="3" t="str">
        <f t="shared" si="41"/>
        <v>&lt;attribute&gt; &lt;id&gt;2772&lt;/id&gt; &lt;type&gt;Simple&lt;/type&gt;  &lt;name&gt;Max Document Reduction&lt;/name&gt; &lt;deactivated&gt;false&lt;/deactivated&gt; &lt;group-id&gt;250&lt;/group-id&gt; &lt;group-name&gt;Copying&lt;/group-name&gt; &lt;last-update&gt;11/03/2017&lt;/last-update&gt; &lt;/attribute&gt;</v>
      </c>
    </row>
    <row r="1312" spans="1:10" ht="15" customHeight="1" x14ac:dyDescent="0.25">
      <c r="A1312">
        <v>250</v>
      </c>
      <c r="B1312" s="7" t="s">
        <v>1473</v>
      </c>
      <c r="C1312">
        <v>2778</v>
      </c>
      <c r="D1312" s="7" t="s">
        <v>1358</v>
      </c>
      <c r="E1312" s="8" t="str">
        <f t="shared" si="40"/>
        <v>Copying - Automatic Duplexing</v>
      </c>
      <c r="F1312" t="s">
        <v>450</v>
      </c>
      <c r="G1312" s="7" t="s">
        <v>6454</v>
      </c>
      <c r="H1312" t="s">
        <v>459</v>
      </c>
      <c r="I1312" s="4">
        <v>42805</v>
      </c>
      <c r="J1312" s="3" t="str">
        <f t="shared" si="41"/>
        <v>&lt;attribute&gt; &lt;id&gt;2778&lt;/id&gt; &lt;type&gt;Simple&lt;/type&gt;  &lt;name&gt;Automatic Duplexing&lt;/name&gt; &lt;deactivated&gt;false&lt;/deactivated&gt; &lt;group-id&gt;250&lt;/group-id&gt; &lt;group-name&gt;Copying&lt;/group-name&gt; &lt;last-update&gt;11/03/2017&lt;/last-update&gt; &lt;/attribute&gt;</v>
      </c>
    </row>
    <row r="1313" spans="1:10" ht="15" customHeight="1" x14ac:dyDescent="0.25">
      <c r="A1313">
        <v>250</v>
      </c>
      <c r="B1313" s="7" t="s">
        <v>1473</v>
      </c>
      <c r="C1313">
        <v>2773</v>
      </c>
      <c r="D1313" s="7" t="s">
        <v>1484</v>
      </c>
      <c r="E1313" s="8" t="str">
        <f t="shared" si="40"/>
        <v>Copying - Preset Enlargements</v>
      </c>
      <c r="F1313" t="s">
        <v>452</v>
      </c>
      <c r="G1313" s="7" t="s">
        <v>6454</v>
      </c>
      <c r="H1313" t="s">
        <v>459</v>
      </c>
      <c r="I1313" s="4">
        <v>42805</v>
      </c>
      <c r="J1313" s="3" t="str">
        <f t="shared" si="41"/>
        <v>&lt;attribute&gt; &lt;id&gt;2773&lt;/id&gt; &lt;type&gt;Multi-valued&lt;/type&gt;  &lt;name&gt;Preset Enlargements&lt;/name&gt; &lt;deactivated&gt;false&lt;/deactivated&gt; &lt;group-id&gt;250&lt;/group-id&gt; &lt;group-name&gt;Copying&lt;/group-name&gt; &lt;last-update&gt;11/03/2017&lt;/last-update&gt; &lt;/attribute&gt;</v>
      </c>
    </row>
    <row r="1314" spans="1:10" ht="15" customHeight="1" x14ac:dyDescent="0.25">
      <c r="A1314">
        <v>250</v>
      </c>
      <c r="B1314" s="7" t="s">
        <v>1473</v>
      </c>
      <c r="C1314">
        <v>2774</v>
      </c>
      <c r="D1314" s="7" t="s">
        <v>1485</v>
      </c>
      <c r="E1314" s="8" t="str">
        <f t="shared" si="40"/>
        <v>Copying - Preset Reductions</v>
      </c>
      <c r="F1314" t="s">
        <v>452</v>
      </c>
      <c r="G1314" s="7" t="s">
        <v>6454</v>
      </c>
      <c r="H1314" t="s">
        <v>459</v>
      </c>
      <c r="I1314" s="4">
        <v>42805</v>
      </c>
      <c r="J1314" s="3" t="str">
        <f t="shared" si="41"/>
        <v>&lt;attribute&gt; &lt;id&gt;2774&lt;/id&gt; &lt;type&gt;Multi-valued&lt;/type&gt;  &lt;name&gt;Preset Reductions&lt;/name&gt; &lt;deactivated&gt;false&lt;/deactivated&gt; &lt;group-id&gt;250&lt;/group-id&gt; &lt;group-name&gt;Copying&lt;/group-name&gt; &lt;last-update&gt;11/03/2017&lt;/last-update&gt; &lt;/attribute&gt;</v>
      </c>
    </row>
    <row r="1315" spans="1:10" ht="15" customHeight="1" x14ac:dyDescent="0.25">
      <c r="A1315">
        <v>250</v>
      </c>
      <c r="B1315" s="7" t="s">
        <v>1473</v>
      </c>
      <c r="C1315">
        <v>2775</v>
      </c>
      <c r="D1315" s="7" t="s">
        <v>1486</v>
      </c>
      <c r="E1315" s="8" t="str">
        <f t="shared" si="40"/>
        <v>Copying - Maximum Copies</v>
      </c>
      <c r="F1315" t="s">
        <v>451</v>
      </c>
      <c r="G1315" s="7" t="s">
        <v>6454</v>
      </c>
      <c r="H1315" t="s">
        <v>459</v>
      </c>
      <c r="I1315" s="4">
        <v>42805</v>
      </c>
      <c r="J1315" s="3" t="str">
        <f t="shared" si="41"/>
        <v>&lt;attribute&gt; &lt;id&gt;2775&lt;/id&gt; &lt;type&gt;Simple numeric&lt;/type&gt;  &lt;name&gt;Maximum Copies&lt;/name&gt; &lt;deactivated&gt;false&lt;/deactivated&gt; &lt;group-id&gt;250&lt;/group-id&gt; &lt;group-name&gt;Copying&lt;/group-name&gt; &lt;last-update&gt;11/03/2017&lt;/last-update&gt; &lt;/attribute&gt;</v>
      </c>
    </row>
    <row r="1316" spans="1:10" ht="15" customHeight="1" x14ac:dyDescent="0.25">
      <c r="A1316">
        <v>250</v>
      </c>
      <c r="B1316" s="7" t="s">
        <v>1473</v>
      </c>
      <c r="C1316">
        <v>2776</v>
      </c>
      <c r="D1316" s="7" t="s">
        <v>1487</v>
      </c>
      <c r="E1316" s="8" t="str">
        <f t="shared" si="40"/>
        <v>Copying - Exposure Control</v>
      </c>
      <c r="F1316" t="s">
        <v>452</v>
      </c>
      <c r="G1316" s="7" t="s">
        <v>6454</v>
      </c>
      <c r="H1316" t="s">
        <v>459</v>
      </c>
      <c r="I1316" s="4">
        <v>42805</v>
      </c>
      <c r="J1316" s="3" t="str">
        <f t="shared" si="41"/>
        <v>&lt;attribute&gt; &lt;id&gt;2776&lt;/id&gt; &lt;type&gt;Multi-valued&lt;/type&gt;  &lt;name&gt;Exposure Control&lt;/name&gt; &lt;deactivated&gt;false&lt;/deactivated&gt; &lt;group-id&gt;250&lt;/group-id&gt; &lt;group-name&gt;Copying&lt;/group-name&gt; &lt;last-update&gt;11/03/2017&lt;/last-update&gt; &lt;/attribute&gt;</v>
      </c>
    </row>
    <row r="1317" spans="1:10" ht="15" customHeight="1" x14ac:dyDescent="0.25">
      <c r="A1317">
        <v>250</v>
      </c>
      <c r="B1317" s="7" t="s">
        <v>1473</v>
      </c>
      <c r="C1317">
        <v>2777</v>
      </c>
      <c r="D1317" s="7" t="s">
        <v>1488</v>
      </c>
      <c r="E1317" s="8" t="str">
        <f t="shared" si="40"/>
        <v>Copying - Exposure Modes</v>
      </c>
      <c r="F1317" t="s">
        <v>452</v>
      </c>
      <c r="G1317" s="7" t="s">
        <v>6454</v>
      </c>
      <c r="H1317" t="s">
        <v>459</v>
      </c>
      <c r="I1317" s="4">
        <v>42805</v>
      </c>
      <c r="J1317" s="3" t="str">
        <f t="shared" si="41"/>
        <v>&lt;attribute&gt; &lt;id&gt;2777&lt;/id&gt; &lt;type&gt;Multi-valued&lt;/type&gt;  &lt;name&gt;Exposure Modes&lt;/name&gt; &lt;deactivated&gt;false&lt;/deactivated&gt; &lt;group-id&gt;250&lt;/group-id&gt; &lt;group-name&gt;Copying&lt;/group-name&gt; &lt;last-update&gt;11/03/2017&lt;/last-update&gt; &lt;/attribute&gt;</v>
      </c>
    </row>
    <row r="1318" spans="1:10" ht="15" customHeight="1" x14ac:dyDescent="0.25">
      <c r="A1318">
        <v>250</v>
      </c>
      <c r="B1318" s="7" t="s">
        <v>1473</v>
      </c>
      <c r="C1318">
        <v>4725</v>
      </c>
      <c r="D1318" s="7" t="s">
        <v>1489</v>
      </c>
      <c r="E1318" s="8" t="str">
        <f t="shared" si="40"/>
        <v>Copying - Copying Features</v>
      </c>
      <c r="F1318" t="s">
        <v>452</v>
      </c>
      <c r="G1318" s="7" t="s">
        <v>6454</v>
      </c>
      <c r="H1318" t="s">
        <v>459</v>
      </c>
      <c r="I1318" s="4">
        <v>42805</v>
      </c>
      <c r="J1318" s="3" t="str">
        <f t="shared" si="41"/>
        <v>&lt;attribute&gt; &lt;id&gt;4725&lt;/id&gt; &lt;type&gt;Multi-valued&lt;/type&gt;  &lt;name&gt;Copying Features&lt;/name&gt; &lt;deactivated&gt;false&lt;/deactivated&gt; &lt;group-id&gt;250&lt;/group-id&gt; &lt;group-name&gt;Copying&lt;/group-name&gt; &lt;last-update&gt;11/03/2017&lt;/last-update&gt; &lt;/attribute&gt;</v>
      </c>
    </row>
    <row r="1319" spans="1:10" ht="15" customHeight="1" x14ac:dyDescent="0.25">
      <c r="A1319">
        <v>248</v>
      </c>
      <c r="B1319" s="7" t="s">
        <v>1490</v>
      </c>
      <c r="C1319">
        <v>2754</v>
      </c>
      <c r="D1319" s="7" t="s">
        <v>1491</v>
      </c>
      <c r="E1319" s="8" t="str">
        <f t="shared" si="40"/>
        <v>Scanning - Optical Resolution</v>
      </c>
      <c r="F1319" t="s">
        <v>450</v>
      </c>
      <c r="G1319" s="7" t="s">
        <v>6454</v>
      </c>
      <c r="H1319" t="s">
        <v>459</v>
      </c>
      <c r="I1319" s="4">
        <v>42805</v>
      </c>
      <c r="J1319" s="3" t="str">
        <f t="shared" si="41"/>
        <v>&lt;attribute&gt; &lt;id&gt;2754&lt;/id&gt; &lt;type&gt;Simple&lt;/type&gt;  &lt;name&gt;Optical Resolution&lt;/name&gt; &lt;deactivated&gt;false&lt;/deactivated&gt; &lt;group-id&gt;248&lt;/group-id&gt; &lt;group-name&gt;Scanning&lt;/group-name&gt; &lt;last-update&gt;11/03/2017&lt;/last-update&gt; &lt;/attribute&gt;</v>
      </c>
    </row>
    <row r="1320" spans="1:10" ht="15" customHeight="1" x14ac:dyDescent="0.25">
      <c r="A1320">
        <v>248</v>
      </c>
      <c r="B1320" s="7" t="s">
        <v>1490</v>
      </c>
      <c r="C1320">
        <v>2757</v>
      </c>
      <c r="D1320" s="7" t="s">
        <v>1492</v>
      </c>
      <c r="E1320" s="8" t="str">
        <f t="shared" si="40"/>
        <v>Scanning - Gray Scale Depth</v>
      </c>
      <c r="F1320" t="s">
        <v>450</v>
      </c>
      <c r="G1320" s="7" t="s">
        <v>6454</v>
      </c>
      <c r="H1320" t="s">
        <v>459</v>
      </c>
      <c r="I1320" s="4">
        <v>42805</v>
      </c>
      <c r="J1320" s="3" t="str">
        <f t="shared" si="41"/>
        <v>&lt;attribute&gt; &lt;id&gt;2757&lt;/id&gt; &lt;type&gt;Simple&lt;/type&gt;  &lt;name&gt;Gray Scale Depth&lt;/name&gt; &lt;deactivated&gt;false&lt;/deactivated&gt; &lt;group-id&gt;248&lt;/group-id&gt; &lt;group-name&gt;Scanning&lt;/group-name&gt; &lt;last-update&gt;11/03/2017&lt;/last-update&gt; &lt;/attribute&gt;</v>
      </c>
    </row>
    <row r="1321" spans="1:10" ht="15" customHeight="1" x14ac:dyDescent="0.25">
      <c r="A1321">
        <v>248</v>
      </c>
      <c r="B1321" s="7" t="s">
        <v>1490</v>
      </c>
      <c r="C1321">
        <v>5738</v>
      </c>
      <c r="D1321" s="7" t="s">
        <v>1358</v>
      </c>
      <c r="E1321" s="8" t="str">
        <f t="shared" si="40"/>
        <v>Scanning - Automatic Duplexing</v>
      </c>
      <c r="F1321" t="s">
        <v>450</v>
      </c>
      <c r="G1321" s="7" t="s">
        <v>6454</v>
      </c>
      <c r="H1321" t="s">
        <v>459</v>
      </c>
      <c r="I1321" s="4">
        <v>42805</v>
      </c>
      <c r="J1321" s="3" t="str">
        <f t="shared" si="41"/>
        <v>&lt;attribute&gt; &lt;id&gt;5738&lt;/id&gt; &lt;type&gt;Simple&lt;/type&gt;  &lt;name&gt;Automatic Duplexing&lt;/name&gt; &lt;deactivated&gt;false&lt;/deactivated&gt; &lt;group-id&gt;248&lt;/group-id&gt; &lt;group-name&gt;Scanning&lt;/group-name&gt; &lt;last-update&gt;11/03/2017&lt;/last-update&gt; &lt;/attribute&gt;</v>
      </c>
    </row>
    <row r="1322" spans="1:10" ht="15" customHeight="1" x14ac:dyDescent="0.25">
      <c r="A1322">
        <v>248</v>
      </c>
      <c r="B1322" s="7" t="s">
        <v>1490</v>
      </c>
      <c r="C1322">
        <v>4723</v>
      </c>
      <c r="D1322" s="7" t="s">
        <v>1493</v>
      </c>
      <c r="E1322" s="8" t="str">
        <f t="shared" si="40"/>
        <v>Scanning - Scan Element</v>
      </c>
      <c r="F1322" t="s">
        <v>450</v>
      </c>
      <c r="G1322" s="7" t="s">
        <v>6454</v>
      </c>
      <c r="H1322" t="s">
        <v>459</v>
      </c>
      <c r="I1322" s="4">
        <v>42805</v>
      </c>
      <c r="J1322" s="3" t="str">
        <f t="shared" si="41"/>
        <v>&lt;attribute&gt; &lt;id&gt;4723&lt;/id&gt; &lt;type&gt;Simple&lt;/type&gt;  &lt;name&gt;Scan Element&lt;/name&gt; &lt;deactivated&gt;false&lt;/deactivated&gt; &lt;group-id&gt;248&lt;/group-id&gt; &lt;group-name&gt;Scanning&lt;/group-name&gt; &lt;last-update&gt;11/03/2017&lt;/last-update&gt; &lt;/attribute&gt;</v>
      </c>
    </row>
    <row r="1323" spans="1:10" ht="15" customHeight="1" x14ac:dyDescent="0.25">
      <c r="A1323">
        <v>247</v>
      </c>
      <c r="B1323" s="7" t="s">
        <v>1494</v>
      </c>
      <c r="C1323">
        <v>2790</v>
      </c>
      <c r="D1323" s="7" t="s">
        <v>466</v>
      </c>
      <c r="E1323" s="8" t="str">
        <f t="shared" si="40"/>
        <v>Fax Machine - Compatibility</v>
      </c>
      <c r="F1323" t="s">
        <v>450</v>
      </c>
      <c r="G1323" s="7" t="s">
        <v>6454</v>
      </c>
      <c r="H1323" t="s">
        <v>459</v>
      </c>
      <c r="I1323" s="4">
        <v>42805</v>
      </c>
      <c r="J1323" s="3" t="str">
        <f t="shared" si="41"/>
        <v>&lt;attribute&gt; &lt;id&gt;2790&lt;/id&gt; &lt;type&gt;Simple&lt;/type&gt;  &lt;name&gt;Compatibility&lt;/name&gt; &lt;deactivated&gt;false&lt;/deactivated&gt; &lt;group-id&gt;247&lt;/group-id&gt; &lt;group-name&gt;Fax Machine&lt;/group-name&gt; &lt;last-update&gt;11/03/2017&lt;/last-update&gt; &lt;/attribute&gt;</v>
      </c>
    </row>
    <row r="1324" spans="1:10" ht="15" customHeight="1" x14ac:dyDescent="0.25">
      <c r="A1324">
        <v>247</v>
      </c>
      <c r="B1324" s="7" t="s">
        <v>1494</v>
      </c>
      <c r="C1324">
        <v>2745</v>
      </c>
      <c r="D1324" s="7" t="s">
        <v>1495</v>
      </c>
      <c r="E1324" s="8" t="str">
        <f t="shared" si="40"/>
        <v>Fax Machine - Max Transmission Speed</v>
      </c>
      <c r="F1324" t="s">
        <v>451</v>
      </c>
      <c r="G1324" s="7" t="s">
        <v>6454</v>
      </c>
      <c r="H1324" t="s">
        <v>459</v>
      </c>
      <c r="I1324" s="4">
        <v>42805</v>
      </c>
      <c r="J1324" s="3" t="str">
        <f t="shared" si="41"/>
        <v>&lt;attribute&gt; &lt;id&gt;2745&lt;/id&gt; &lt;type&gt;Simple numeric&lt;/type&gt;  &lt;name&gt;Max Transmission Speed&lt;/name&gt; &lt;deactivated&gt;false&lt;/deactivated&gt; &lt;group-id&gt;247&lt;/group-id&gt; &lt;group-name&gt;Fax Machine&lt;/group-name&gt; &lt;last-update&gt;11/03/2017&lt;/last-update&gt; &lt;/attribute&gt;</v>
      </c>
    </row>
    <row r="1325" spans="1:10" ht="15" customHeight="1" x14ac:dyDescent="0.25">
      <c r="A1325">
        <v>247</v>
      </c>
      <c r="B1325" s="7" t="s">
        <v>1494</v>
      </c>
      <c r="C1325">
        <v>2746</v>
      </c>
      <c r="D1325" s="7" t="s">
        <v>1496</v>
      </c>
      <c r="E1325" s="8" t="str">
        <f t="shared" si="40"/>
        <v>Fax Machine - Data Compression System</v>
      </c>
      <c r="F1325" t="s">
        <v>452</v>
      </c>
      <c r="G1325" s="7" t="s">
        <v>6454</v>
      </c>
      <c r="H1325" t="s">
        <v>459</v>
      </c>
      <c r="I1325" s="4">
        <v>42805</v>
      </c>
      <c r="J1325" s="3" t="str">
        <f t="shared" si="41"/>
        <v>&lt;attribute&gt; &lt;id&gt;2746&lt;/id&gt; &lt;type&gt;Multi-valued&lt;/type&gt;  &lt;name&gt;Data Compression System&lt;/name&gt; &lt;deactivated&gt;false&lt;/deactivated&gt; &lt;group-id&gt;247&lt;/group-id&gt; &lt;group-name&gt;Fax Machine&lt;/group-name&gt; &lt;last-update&gt;11/03/2017&lt;/last-update&gt; &lt;/attribute&gt;</v>
      </c>
    </row>
    <row r="1326" spans="1:10" ht="15" customHeight="1" x14ac:dyDescent="0.25">
      <c r="A1326">
        <v>246</v>
      </c>
      <c r="B1326" s="7" t="s">
        <v>1497</v>
      </c>
      <c r="C1326">
        <v>2735</v>
      </c>
      <c r="D1326" s="7" t="s">
        <v>1498</v>
      </c>
      <c r="E1326" s="8" t="str">
        <f t="shared" si="40"/>
        <v>Fax Machine Features - One Touch Dialing</v>
      </c>
      <c r="F1326" t="s">
        <v>451</v>
      </c>
      <c r="G1326" s="7" t="s">
        <v>6454</v>
      </c>
      <c r="H1326" t="s">
        <v>459</v>
      </c>
      <c r="I1326" s="4">
        <v>42805</v>
      </c>
      <c r="J1326" s="3" t="str">
        <f t="shared" si="41"/>
        <v>&lt;attribute&gt; &lt;id&gt;2735&lt;/id&gt; &lt;type&gt;Simple numeric&lt;/type&gt;  &lt;name&gt;One Touch Dialing&lt;/name&gt; &lt;deactivated&gt;false&lt;/deactivated&gt; &lt;group-id&gt;246&lt;/group-id&gt; &lt;group-name&gt;Fax Machine Features&lt;/group-name&gt; &lt;last-update&gt;11/03/2017&lt;/last-update&gt; &lt;/attribute&gt;</v>
      </c>
    </row>
    <row r="1327" spans="1:10" ht="15" customHeight="1" x14ac:dyDescent="0.25">
      <c r="A1327">
        <v>246</v>
      </c>
      <c r="B1327" s="7" t="s">
        <v>1497</v>
      </c>
      <c r="C1327">
        <v>2736</v>
      </c>
      <c r="D1327" s="7" t="s">
        <v>1499</v>
      </c>
      <c r="E1327" s="8" t="str">
        <f t="shared" si="40"/>
        <v>Fax Machine Features - Speed Dialing</v>
      </c>
      <c r="F1327" t="s">
        <v>451</v>
      </c>
      <c r="G1327" s="7" t="s">
        <v>6454</v>
      </c>
      <c r="H1327" t="s">
        <v>459</v>
      </c>
      <c r="I1327" s="4">
        <v>42805</v>
      </c>
      <c r="J1327" s="3" t="str">
        <f t="shared" si="41"/>
        <v>&lt;attribute&gt; &lt;id&gt;2736&lt;/id&gt; &lt;type&gt;Simple numeric&lt;/type&gt;  &lt;name&gt;Speed Dialing&lt;/name&gt; &lt;deactivated&gt;false&lt;/deactivated&gt; &lt;group-id&gt;246&lt;/group-id&gt; &lt;group-name&gt;Fax Machine Features&lt;/group-name&gt; &lt;last-update&gt;11/03/2017&lt;/last-update&gt; &lt;/attribute&gt;</v>
      </c>
    </row>
    <row r="1328" spans="1:10" ht="15" customHeight="1" x14ac:dyDescent="0.25">
      <c r="A1328">
        <v>202</v>
      </c>
      <c r="B1328" s="7" t="s">
        <v>1359</v>
      </c>
      <c r="C1328">
        <v>2782</v>
      </c>
      <c r="D1328" s="7" t="s">
        <v>456</v>
      </c>
      <c r="E1328" s="8" t="str">
        <f t="shared" si="40"/>
        <v>Consumables Included - Type</v>
      </c>
      <c r="F1328" t="s">
        <v>454</v>
      </c>
      <c r="G1328" s="7" t="s">
        <v>6454</v>
      </c>
      <c r="H1328" t="s">
        <v>459</v>
      </c>
      <c r="I1328" s="4">
        <v>42805</v>
      </c>
      <c r="J1328" s="3" t="str">
        <f t="shared" si="41"/>
        <v>&lt;attribute&gt; &lt;id&gt;2782&lt;/id&gt; &lt;type&gt;Repeating&lt;/type&gt;  &lt;name&gt;Type&lt;/name&gt; &lt;deactivated&gt;false&lt;/deactivated&gt; &lt;group-id&gt;202&lt;/group-id&gt; &lt;group-name&gt;Consumables Included&lt;/group-name&gt; &lt;last-update&gt;11/03/2017&lt;/last-update&gt; &lt;/attribute&gt;</v>
      </c>
    </row>
    <row r="1329" spans="1:10" ht="15" customHeight="1" x14ac:dyDescent="0.25">
      <c r="A1329">
        <v>202</v>
      </c>
      <c r="B1329" s="7" t="s">
        <v>1359</v>
      </c>
      <c r="C1329">
        <v>2783</v>
      </c>
      <c r="D1329" s="7" t="s">
        <v>1360</v>
      </c>
      <c r="E1329" s="8" t="str">
        <f t="shared" si="40"/>
        <v>Consumables Included - Duty Cycle</v>
      </c>
      <c r="F1329" t="s">
        <v>455</v>
      </c>
      <c r="G1329" s="7" t="s">
        <v>6454</v>
      </c>
      <c r="H1329" t="s">
        <v>459</v>
      </c>
      <c r="I1329" s="4">
        <v>42805</v>
      </c>
      <c r="J1329" s="3" t="str">
        <f t="shared" si="41"/>
        <v>&lt;attribute&gt; &lt;id&gt;2783&lt;/id&gt; &lt;type&gt;Repeating numeric&lt;/type&gt;  &lt;name&gt;Duty Cycle&lt;/name&gt; &lt;deactivated&gt;false&lt;/deactivated&gt; &lt;group-id&gt;202&lt;/group-id&gt; &lt;group-name&gt;Consumables Included&lt;/group-name&gt; &lt;last-update&gt;11/03/2017&lt;/last-update&gt; &lt;/attribute&gt;</v>
      </c>
    </row>
    <row r="1330" spans="1:10" ht="15" customHeight="1" x14ac:dyDescent="0.25">
      <c r="A1330">
        <v>245</v>
      </c>
      <c r="B1330" s="7" t="s">
        <v>1379</v>
      </c>
      <c r="C1330">
        <v>2722</v>
      </c>
      <c r="D1330" s="7" t="s">
        <v>1500</v>
      </c>
      <c r="E1330" s="8" t="str">
        <f t="shared" si="40"/>
        <v>Document &amp; Media Handling - Min Original Size</v>
      </c>
      <c r="F1330" t="s">
        <v>450</v>
      </c>
      <c r="G1330" s="7" t="s">
        <v>6454</v>
      </c>
      <c r="H1330" t="s">
        <v>459</v>
      </c>
      <c r="I1330" s="4">
        <v>42805</v>
      </c>
      <c r="J1330" s="3" t="str">
        <f t="shared" si="41"/>
        <v>&lt;attribute&gt; &lt;id&gt;2722&lt;/id&gt; &lt;type&gt;Simple&lt;/type&gt;  &lt;name&gt;Min Original Size&lt;/name&gt; &lt;deactivated&gt;false&lt;/deactivated&gt; &lt;group-id&gt;245&lt;/group-id&gt; &lt;group-name&gt;Document /// Media Handling&lt;/group-name&gt; &lt;last-update&gt;11/03/2017&lt;/last-update&gt; &lt;/attribute&gt;</v>
      </c>
    </row>
    <row r="1331" spans="1:10" ht="15" customHeight="1" x14ac:dyDescent="0.25">
      <c r="A1331">
        <v>245</v>
      </c>
      <c r="B1331" s="7" t="s">
        <v>1379</v>
      </c>
      <c r="C1331">
        <v>2723</v>
      </c>
      <c r="D1331" s="7" t="s">
        <v>1501</v>
      </c>
      <c r="E1331" s="8" t="str">
        <f t="shared" si="40"/>
        <v>Document &amp; Media Handling - Max Original Size</v>
      </c>
      <c r="F1331" t="s">
        <v>452</v>
      </c>
      <c r="G1331" s="7" t="s">
        <v>6454</v>
      </c>
      <c r="H1331" t="s">
        <v>459</v>
      </c>
      <c r="I1331" s="4">
        <v>42805</v>
      </c>
      <c r="J1331" s="3" t="str">
        <f t="shared" si="41"/>
        <v>&lt;attribute&gt; &lt;id&gt;2723&lt;/id&gt; &lt;type&gt;Multi-valued&lt;/type&gt;  &lt;name&gt;Max Original Size&lt;/name&gt; &lt;deactivated&gt;false&lt;/deactivated&gt; &lt;group-id&gt;245&lt;/group-id&gt; &lt;group-name&gt;Document /// Media Handling&lt;/group-name&gt; &lt;last-update&gt;11/03/2017&lt;/last-update&gt; &lt;/attribute&gt;</v>
      </c>
    </row>
    <row r="1332" spans="1:10" ht="15" customHeight="1" x14ac:dyDescent="0.25">
      <c r="A1332">
        <v>245</v>
      </c>
      <c r="B1332" s="7" t="s">
        <v>1379</v>
      </c>
      <c r="C1332">
        <v>2724</v>
      </c>
      <c r="D1332" s="7" t="s">
        <v>1502</v>
      </c>
      <c r="E1332" s="8" t="str">
        <f t="shared" si="40"/>
        <v>Document &amp; Media Handling - Original Type</v>
      </c>
      <c r="F1332" t="s">
        <v>452</v>
      </c>
      <c r="G1332" s="7" t="s">
        <v>6454</v>
      </c>
      <c r="H1332" t="s">
        <v>459</v>
      </c>
      <c r="I1332" s="4">
        <v>42805</v>
      </c>
      <c r="J1332" s="3" t="str">
        <f t="shared" si="41"/>
        <v>&lt;attribute&gt; &lt;id&gt;2724&lt;/id&gt; &lt;type&gt;Multi-valued&lt;/type&gt;  &lt;name&gt;Original Type&lt;/name&gt; &lt;deactivated&gt;false&lt;/deactivated&gt; &lt;group-id&gt;245&lt;/group-id&gt; &lt;group-name&gt;Document /// Media Handling&lt;/group-name&gt; &lt;last-update&gt;11/03/2017&lt;/last-update&gt; &lt;/attribute&gt;</v>
      </c>
    </row>
    <row r="1333" spans="1:10" ht="15" customHeight="1" x14ac:dyDescent="0.25">
      <c r="A1333">
        <v>245</v>
      </c>
      <c r="B1333" s="7" t="s">
        <v>1379</v>
      </c>
      <c r="C1333">
        <v>8601</v>
      </c>
      <c r="D1333" s="7" t="s">
        <v>1503</v>
      </c>
      <c r="E1333" s="8" t="str">
        <f t="shared" si="40"/>
        <v>Document &amp; Media Handling - Document Feeder</v>
      </c>
      <c r="F1333" t="s">
        <v>450</v>
      </c>
      <c r="G1333" s="7" t="s">
        <v>6454</v>
      </c>
      <c r="H1333" t="s">
        <v>459</v>
      </c>
      <c r="I1333" s="4">
        <v>42805</v>
      </c>
      <c r="J1333" s="3" t="str">
        <f t="shared" si="41"/>
        <v>&lt;attribute&gt; &lt;id&gt;8601&lt;/id&gt; &lt;type&gt;Simple&lt;/type&gt;  &lt;name&gt;Document Feeder&lt;/name&gt; &lt;deactivated&gt;false&lt;/deactivated&gt; &lt;group-id&gt;245&lt;/group-id&gt; &lt;group-name&gt;Document /// Media Handling&lt;/group-name&gt; &lt;last-update&gt;11/03/2017&lt;/last-update&gt; &lt;/attribute&gt;</v>
      </c>
    </row>
    <row r="1334" spans="1:10" ht="15" customHeight="1" x14ac:dyDescent="0.25">
      <c r="A1334">
        <v>245</v>
      </c>
      <c r="B1334" s="7" t="s">
        <v>1379</v>
      </c>
      <c r="C1334">
        <v>2725</v>
      </c>
      <c r="D1334" s="7" t="s">
        <v>1504</v>
      </c>
      <c r="E1334" s="8" t="str">
        <f t="shared" si="40"/>
        <v>Document &amp; Media Handling - Document Feeder Capacity</v>
      </c>
      <c r="F1334" t="s">
        <v>451</v>
      </c>
      <c r="G1334" s="7" t="s">
        <v>6454</v>
      </c>
      <c r="H1334" t="s">
        <v>459</v>
      </c>
      <c r="I1334" s="4">
        <v>42805</v>
      </c>
      <c r="J1334" s="3" t="str">
        <f t="shared" si="41"/>
        <v>&lt;attribute&gt; &lt;id&gt;2725&lt;/id&gt; &lt;type&gt;Simple numeric&lt;/type&gt;  &lt;name&gt;Document Feeder Capacity&lt;/name&gt; &lt;deactivated&gt;false&lt;/deactivated&gt; &lt;group-id&gt;245&lt;/group-id&gt; &lt;group-name&gt;Document /// Media Handling&lt;/group-name&gt; &lt;last-update&gt;11/03/2017&lt;/last-update&gt; &lt;/attribute&gt;</v>
      </c>
    </row>
    <row r="1335" spans="1:10" ht="15" customHeight="1" x14ac:dyDescent="0.25">
      <c r="A1335">
        <v>245</v>
      </c>
      <c r="B1335" s="7" t="s">
        <v>1379</v>
      </c>
      <c r="C1335">
        <v>2726</v>
      </c>
      <c r="D1335" s="7" t="s">
        <v>1505</v>
      </c>
      <c r="E1335" s="8" t="str">
        <f t="shared" si="40"/>
        <v>Document &amp; Media Handling - Min Media Size</v>
      </c>
      <c r="F1335" t="s">
        <v>450</v>
      </c>
      <c r="G1335" s="7" t="s">
        <v>6454</v>
      </c>
      <c r="H1335" t="s">
        <v>459</v>
      </c>
      <c r="I1335" s="4">
        <v>42805</v>
      </c>
      <c r="J1335" s="3" t="str">
        <f t="shared" si="41"/>
        <v>&lt;attribute&gt; &lt;id&gt;2726&lt;/id&gt; &lt;type&gt;Simple&lt;/type&gt;  &lt;name&gt;Min Media Size&lt;/name&gt; &lt;deactivated&gt;false&lt;/deactivated&gt; &lt;group-id&gt;245&lt;/group-id&gt; &lt;group-name&gt;Document /// Media Handling&lt;/group-name&gt; &lt;last-update&gt;11/03/2017&lt;/last-update&gt; &lt;/attribute&gt;</v>
      </c>
    </row>
    <row r="1336" spans="1:10" ht="15" customHeight="1" x14ac:dyDescent="0.25">
      <c r="A1336">
        <v>245</v>
      </c>
      <c r="B1336" s="7" t="s">
        <v>1379</v>
      </c>
      <c r="C1336">
        <v>2728</v>
      </c>
      <c r="D1336" s="7" t="s">
        <v>1325</v>
      </c>
      <c r="E1336" s="8" t="str">
        <f t="shared" si="40"/>
        <v>Document &amp; Media Handling - Min Media Weight</v>
      </c>
      <c r="F1336" t="s">
        <v>451</v>
      </c>
      <c r="G1336" s="7" t="s">
        <v>6454</v>
      </c>
      <c r="H1336" t="s">
        <v>459</v>
      </c>
      <c r="I1336" s="4">
        <v>42805</v>
      </c>
      <c r="J1336" s="3" t="str">
        <f t="shared" si="41"/>
        <v>&lt;attribute&gt; &lt;id&gt;2728&lt;/id&gt; &lt;type&gt;Simple numeric&lt;/type&gt;  &lt;name&gt;Min Media Weight&lt;/name&gt; &lt;deactivated&gt;false&lt;/deactivated&gt; &lt;group-id&gt;245&lt;/group-id&gt; &lt;group-name&gt;Document /// Media Handling&lt;/group-name&gt; &lt;last-update&gt;11/03/2017&lt;/last-update&gt; &lt;/attribute&gt;</v>
      </c>
    </row>
    <row r="1337" spans="1:10" ht="15" customHeight="1" x14ac:dyDescent="0.25">
      <c r="A1337">
        <v>245</v>
      </c>
      <c r="B1337" s="7" t="s">
        <v>1379</v>
      </c>
      <c r="C1337">
        <v>2729</v>
      </c>
      <c r="D1337" s="7" t="s">
        <v>1326</v>
      </c>
      <c r="E1337" s="8" t="str">
        <f t="shared" si="40"/>
        <v>Document &amp; Media Handling - Max Media Weight</v>
      </c>
      <c r="F1337" t="s">
        <v>451</v>
      </c>
      <c r="G1337" s="7" t="s">
        <v>6454</v>
      </c>
      <c r="H1337" t="s">
        <v>459</v>
      </c>
      <c r="I1337" s="4">
        <v>42805</v>
      </c>
      <c r="J1337" s="3" t="str">
        <f t="shared" si="41"/>
        <v>&lt;attribute&gt; &lt;id&gt;2729&lt;/id&gt; &lt;type&gt;Simple numeric&lt;/type&gt;  &lt;name&gt;Max Media Weight&lt;/name&gt; &lt;deactivated&gt;false&lt;/deactivated&gt; &lt;group-id&gt;245&lt;/group-id&gt; &lt;group-name&gt;Document /// Media Handling&lt;/group-name&gt; &lt;last-update&gt;11/03/2017&lt;/last-update&gt; &lt;/attribute&gt;</v>
      </c>
    </row>
    <row r="1338" spans="1:10" ht="15" customHeight="1" x14ac:dyDescent="0.25">
      <c r="A1338">
        <v>245</v>
      </c>
      <c r="B1338" s="7" t="s">
        <v>1379</v>
      </c>
      <c r="C1338">
        <v>2730</v>
      </c>
      <c r="D1338" s="7" t="s">
        <v>1506</v>
      </c>
      <c r="E1338" s="8" t="str">
        <f t="shared" si="40"/>
        <v>Document &amp; Media Handling - Supported Media Type</v>
      </c>
      <c r="F1338" t="s">
        <v>452</v>
      </c>
      <c r="G1338" s="7" t="s">
        <v>6454</v>
      </c>
      <c r="H1338" t="s">
        <v>459</v>
      </c>
      <c r="I1338" s="4">
        <v>42805</v>
      </c>
      <c r="J1338" s="3" t="str">
        <f t="shared" si="41"/>
        <v>&lt;attribute&gt; &lt;id&gt;2730&lt;/id&gt; &lt;type&gt;Multi-valued&lt;/type&gt;  &lt;name&gt;Supported Media Type&lt;/name&gt; &lt;deactivated&gt;false&lt;/deactivated&gt; &lt;group-id&gt;245&lt;/group-id&gt; &lt;group-name&gt;Document /// Media Handling&lt;/group-name&gt; &lt;last-update&gt;11/03/2017&lt;/last-update&gt; &lt;/attribute&gt;</v>
      </c>
    </row>
    <row r="1339" spans="1:10" ht="15" customHeight="1" x14ac:dyDescent="0.25">
      <c r="A1339">
        <v>245</v>
      </c>
      <c r="B1339" s="7" t="s">
        <v>1379</v>
      </c>
      <c r="C1339">
        <v>5438</v>
      </c>
      <c r="D1339" s="7" t="s">
        <v>1507</v>
      </c>
      <c r="E1339" s="8" t="str">
        <f t="shared" si="40"/>
        <v>Document &amp; Media Handling - Supported Media Sizes</v>
      </c>
      <c r="F1339" t="s">
        <v>452</v>
      </c>
      <c r="G1339" s="7" t="s">
        <v>6454</v>
      </c>
      <c r="H1339" t="s">
        <v>459</v>
      </c>
      <c r="I1339" s="4">
        <v>42805</v>
      </c>
      <c r="J1339" s="3" t="str">
        <f t="shared" si="41"/>
        <v>&lt;attribute&gt; &lt;id&gt;5438&lt;/id&gt; &lt;type&gt;Multi-valued&lt;/type&gt;  &lt;name&gt;Supported Media Sizes&lt;/name&gt; &lt;deactivated&gt;false&lt;/deactivated&gt; &lt;group-id&gt;245&lt;/group-id&gt; &lt;group-name&gt;Document /// Media Handling&lt;/group-name&gt; &lt;last-update&gt;11/03/2017&lt;/last-update&gt; &lt;/attribute&gt;</v>
      </c>
    </row>
    <row r="1340" spans="1:10" ht="15" customHeight="1" x14ac:dyDescent="0.25">
      <c r="A1340">
        <v>245</v>
      </c>
      <c r="B1340" s="7" t="s">
        <v>1379</v>
      </c>
      <c r="C1340">
        <v>5817</v>
      </c>
      <c r="D1340" s="7" t="s">
        <v>1508</v>
      </c>
      <c r="E1340" s="8" t="str">
        <f t="shared" si="40"/>
        <v>Document &amp; Media Handling - Supported Envelope Sizes</v>
      </c>
      <c r="F1340" t="s">
        <v>452</v>
      </c>
      <c r="G1340" s="7" t="s">
        <v>6454</v>
      </c>
      <c r="H1340" t="s">
        <v>459</v>
      </c>
      <c r="I1340" s="4">
        <v>42805</v>
      </c>
      <c r="J1340" s="3" t="str">
        <f t="shared" si="41"/>
        <v>&lt;attribute&gt; &lt;id&gt;5817&lt;/id&gt; &lt;type&gt;Multi-valued&lt;/type&gt;  &lt;name&gt;Supported Envelope Sizes&lt;/name&gt; &lt;deactivated&gt;false&lt;/deactivated&gt; &lt;group-id&gt;245&lt;/group-id&gt; &lt;group-name&gt;Document /// Media Handling&lt;/group-name&gt; &lt;last-update&gt;11/03/2017&lt;/last-update&gt; &lt;/attribute&gt;</v>
      </c>
    </row>
    <row r="1341" spans="1:10" ht="15" customHeight="1" x14ac:dyDescent="0.25">
      <c r="A1341">
        <v>245</v>
      </c>
      <c r="B1341" s="7" t="s">
        <v>1379</v>
      </c>
      <c r="C1341">
        <v>2731</v>
      </c>
      <c r="D1341" s="7" t="s">
        <v>1509</v>
      </c>
      <c r="E1341" s="8" t="str">
        <f t="shared" si="40"/>
        <v>Document &amp; Media Handling - Standard Media Capacity</v>
      </c>
      <c r="F1341" t="s">
        <v>451</v>
      </c>
      <c r="G1341" s="7" t="s">
        <v>6454</v>
      </c>
      <c r="H1341" t="s">
        <v>459</v>
      </c>
      <c r="I1341" s="4">
        <v>42805</v>
      </c>
      <c r="J1341" s="3" t="str">
        <f t="shared" si="41"/>
        <v>&lt;attribute&gt; &lt;id&gt;2731&lt;/id&gt; &lt;type&gt;Simple numeric&lt;/type&gt;  &lt;name&gt;Standard Media Capacity&lt;/name&gt; &lt;deactivated&gt;false&lt;/deactivated&gt; &lt;group-id&gt;245&lt;/group-id&gt; &lt;group-name&gt;Document /// Media Handling&lt;/group-name&gt; &lt;last-update&gt;11/03/2017&lt;/last-update&gt; &lt;/attribute&gt;</v>
      </c>
    </row>
    <row r="1342" spans="1:10" ht="15" customHeight="1" x14ac:dyDescent="0.25">
      <c r="A1342">
        <v>245</v>
      </c>
      <c r="B1342" s="7" t="s">
        <v>1379</v>
      </c>
      <c r="C1342">
        <v>2732</v>
      </c>
      <c r="D1342" s="7" t="s">
        <v>1334</v>
      </c>
      <c r="E1342" s="8" t="str">
        <f t="shared" si="40"/>
        <v>Document &amp; Media Handling - Max Media Capacity</v>
      </c>
      <c r="F1342" t="s">
        <v>451</v>
      </c>
      <c r="G1342" s="7" t="s">
        <v>6454</v>
      </c>
      <c r="H1342" t="s">
        <v>459</v>
      </c>
      <c r="I1342" s="4">
        <v>42805</v>
      </c>
      <c r="J1342" s="3" t="str">
        <f t="shared" si="41"/>
        <v>&lt;attribute&gt; &lt;id&gt;2732&lt;/id&gt; &lt;type&gt;Simple numeric&lt;/type&gt;  &lt;name&gt;Max Media Capacity&lt;/name&gt; &lt;deactivated&gt;false&lt;/deactivated&gt; &lt;group-id&gt;245&lt;/group-id&gt; &lt;group-name&gt;Document /// Media Handling&lt;/group-name&gt; &lt;last-update&gt;11/03/2017&lt;/last-update&gt; &lt;/attribute&gt;</v>
      </c>
    </row>
    <row r="1343" spans="1:10" ht="15" customHeight="1" x14ac:dyDescent="0.25">
      <c r="A1343">
        <v>245</v>
      </c>
      <c r="B1343" s="7" t="s">
        <v>1379</v>
      </c>
      <c r="C1343">
        <v>2733</v>
      </c>
      <c r="D1343" s="7" t="s">
        <v>1510</v>
      </c>
      <c r="E1343" s="8" t="str">
        <f t="shared" si="40"/>
        <v>Document &amp; Media Handling - Bypass Feeder Capacity</v>
      </c>
      <c r="F1343" t="s">
        <v>451</v>
      </c>
      <c r="G1343" s="7" t="s">
        <v>6454</v>
      </c>
      <c r="H1343" t="s">
        <v>459</v>
      </c>
      <c r="I1343" s="4">
        <v>42805</v>
      </c>
      <c r="J1343" s="3" t="str">
        <f t="shared" si="41"/>
        <v>&lt;attribute&gt; &lt;id&gt;2733&lt;/id&gt; &lt;type&gt;Simple numeric&lt;/type&gt;  &lt;name&gt;Bypass Feeder Capacity&lt;/name&gt; &lt;deactivated&gt;false&lt;/deactivated&gt; &lt;group-id&gt;245&lt;/group-id&gt; &lt;group-name&gt;Document /// Media Handling&lt;/group-name&gt; &lt;last-update&gt;11/03/2017&lt;/last-update&gt; &lt;/attribute&gt;</v>
      </c>
    </row>
    <row r="1344" spans="1:10" ht="15" customHeight="1" x14ac:dyDescent="0.25">
      <c r="A1344">
        <v>245</v>
      </c>
      <c r="B1344" s="7" t="s">
        <v>1379</v>
      </c>
      <c r="C1344">
        <v>2734</v>
      </c>
      <c r="D1344" s="7" t="s">
        <v>1336</v>
      </c>
      <c r="E1344" s="8" t="str">
        <f t="shared" si="40"/>
        <v>Document &amp; Media Handling - Output Trays Capacity</v>
      </c>
      <c r="F1344" t="s">
        <v>451</v>
      </c>
      <c r="G1344" s="7" t="s">
        <v>6454</v>
      </c>
      <c r="H1344" t="s">
        <v>459</v>
      </c>
      <c r="I1344" s="4">
        <v>42805</v>
      </c>
      <c r="J1344" s="3" t="str">
        <f t="shared" si="41"/>
        <v>&lt;attribute&gt; &lt;id&gt;2734&lt;/id&gt; &lt;type&gt;Simple numeric&lt;/type&gt;  &lt;name&gt;Output Trays Capacity&lt;/name&gt; &lt;deactivated&gt;false&lt;/deactivated&gt; &lt;group-id&gt;245&lt;/group-id&gt; &lt;group-name&gt;Document /// Media Handling&lt;/group-name&gt; &lt;last-update&gt;11/03/2017&lt;/last-update&gt; &lt;/attribute&gt;</v>
      </c>
    </row>
    <row r="1345" spans="1:10" ht="15" customHeight="1" x14ac:dyDescent="0.25">
      <c r="A1345">
        <v>243</v>
      </c>
      <c r="B1345" s="7" t="s">
        <v>1511</v>
      </c>
      <c r="C1345">
        <v>2710</v>
      </c>
      <c r="D1345" s="7" t="s">
        <v>456</v>
      </c>
      <c r="E1345" s="8" t="str">
        <f t="shared" si="40"/>
        <v>Document &amp; Media Handling Details - Type</v>
      </c>
      <c r="F1345" t="s">
        <v>454</v>
      </c>
      <c r="G1345" s="7" t="s">
        <v>6454</v>
      </c>
      <c r="H1345" t="s">
        <v>459</v>
      </c>
      <c r="I1345" s="4">
        <v>42805</v>
      </c>
      <c r="J1345" s="3" t="str">
        <f t="shared" si="41"/>
        <v>&lt;attribute&gt; &lt;id&gt;2710&lt;/id&gt; &lt;type&gt;Repeating&lt;/type&gt;  &lt;name&gt;Type&lt;/name&gt; &lt;deactivated&gt;false&lt;/deactivated&gt; &lt;group-id&gt;243&lt;/group-id&gt; &lt;group-name&gt;Document /// Media Handling Details&lt;/group-name&gt; &lt;last-update&gt;11/03/2017&lt;/last-update&gt; &lt;/attribute&gt;</v>
      </c>
    </row>
    <row r="1346" spans="1:10" ht="15" customHeight="1" x14ac:dyDescent="0.25">
      <c r="A1346">
        <v>243</v>
      </c>
      <c r="B1346" s="7" t="s">
        <v>1511</v>
      </c>
      <c r="C1346">
        <v>2711</v>
      </c>
      <c r="D1346" s="7" t="s">
        <v>1367</v>
      </c>
      <c r="E1346" s="8" t="str">
        <f t="shared" ref="E1346:E1409" si="42">CONCATENATE(B1346," - ",D1346)</f>
        <v>Document &amp; Media Handling Details - Media Feeder Qty</v>
      </c>
      <c r="F1346" t="s">
        <v>454</v>
      </c>
      <c r="G1346" s="7" t="s">
        <v>6454</v>
      </c>
      <c r="H1346" t="s">
        <v>459</v>
      </c>
      <c r="I1346" s="4">
        <v>42805</v>
      </c>
      <c r="J1346" s="3" t="str">
        <f t="shared" si="41"/>
        <v>&lt;attribute&gt; &lt;id&gt;2711&lt;/id&gt; &lt;type&gt;Repeating&lt;/type&gt;  &lt;name&gt;Media Feeder Qty&lt;/name&gt; &lt;deactivated&gt;false&lt;/deactivated&gt; &lt;group-id&gt;243&lt;/group-id&gt; &lt;group-name&gt;Document /// Media Handling Details&lt;/group-name&gt; &lt;last-update&gt;11/03/2017&lt;/last-update&gt; &lt;/attribute&gt;</v>
      </c>
    </row>
    <row r="1347" spans="1:10" ht="15" customHeight="1" x14ac:dyDescent="0.25">
      <c r="A1347">
        <v>243</v>
      </c>
      <c r="B1347" s="7" t="s">
        <v>1511</v>
      </c>
      <c r="C1347">
        <v>2712</v>
      </c>
      <c r="D1347" s="7" t="s">
        <v>1369</v>
      </c>
      <c r="E1347" s="8" t="str">
        <f t="shared" si="42"/>
        <v>Document &amp; Media Handling Details - Media Feeder Capacity</v>
      </c>
      <c r="F1347" t="s">
        <v>455</v>
      </c>
      <c r="G1347" s="7" t="s">
        <v>6454</v>
      </c>
      <c r="H1347" t="s">
        <v>459</v>
      </c>
      <c r="I1347" s="4">
        <v>42805</v>
      </c>
      <c r="J1347" s="3" t="str">
        <f t="shared" ref="J1347:J1410" si="43">SUBSTITUTE(CONCATENATE($M$15,$N$1,$M$1,C1347,$M$2,$N$1,$M$3,F1347,$M$4,$N$1,$N$1,$M$5,D1347,$M$6,$N$1,$M$7,G1347,$M$8,$N$1,$M$9,A1347,$M$10,$N$1,$M$11,B1347,$M$12,$N$1,$M$13,TEXT(I1347,"DD/MM/YYYY"),$M$14,$N$1,$M$16),"&amp;","///")</f>
        <v>&lt;attribute&gt; &lt;id&gt;2712&lt;/id&gt; &lt;type&gt;Repeating numeric&lt;/type&gt;  &lt;name&gt;Media Feeder Capacity&lt;/name&gt; &lt;deactivated&gt;false&lt;/deactivated&gt; &lt;group-id&gt;243&lt;/group-id&gt; &lt;group-name&gt;Document /// Media Handling Details&lt;/group-name&gt; &lt;last-update&gt;11/03/2017&lt;/last-update&gt; &lt;/attribute&gt;</v>
      </c>
    </row>
    <row r="1348" spans="1:10" ht="15" customHeight="1" x14ac:dyDescent="0.25">
      <c r="A1348">
        <v>243</v>
      </c>
      <c r="B1348" s="7" t="s">
        <v>1511</v>
      </c>
      <c r="C1348">
        <v>2713</v>
      </c>
      <c r="D1348" s="7" t="s">
        <v>1325</v>
      </c>
      <c r="E1348" s="8" t="str">
        <f t="shared" si="42"/>
        <v>Document &amp; Media Handling Details - Min Media Weight</v>
      </c>
      <c r="F1348" t="s">
        <v>455</v>
      </c>
      <c r="G1348" s="7" t="s">
        <v>6454</v>
      </c>
      <c r="H1348" t="s">
        <v>459</v>
      </c>
      <c r="I1348" s="4">
        <v>42805</v>
      </c>
      <c r="J1348" s="3" t="str">
        <f t="shared" si="43"/>
        <v>&lt;attribute&gt; &lt;id&gt;2713&lt;/id&gt; &lt;type&gt;Repeating numeric&lt;/type&gt;  &lt;name&gt;Min Media Weight&lt;/name&gt; &lt;deactivated&gt;false&lt;/deactivated&gt; &lt;group-id&gt;243&lt;/group-id&gt; &lt;group-name&gt;Document /// Media Handling Details&lt;/group-name&gt; &lt;last-update&gt;11/03/2017&lt;/last-update&gt; &lt;/attribute&gt;</v>
      </c>
    </row>
    <row r="1349" spans="1:10" ht="15" customHeight="1" x14ac:dyDescent="0.25">
      <c r="A1349">
        <v>243</v>
      </c>
      <c r="B1349" s="7" t="s">
        <v>1511</v>
      </c>
      <c r="C1349">
        <v>2714</v>
      </c>
      <c r="D1349" s="7" t="s">
        <v>1326</v>
      </c>
      <c r="E1349" s="8" t="str">
        <f t="shared" si="42"/>
        <v>Document &amp; Media Handling Details - Max Media Weight</v>
      </c>
      <c r="F1349" t="s">
        <v>455</v>
      </c>
      <c r="G1349" s="7" t="s">
        <v>6454</v>
      </c>
      <c r="H1349" t="s">
        <v>459</v>
      </c>
      <c r="I1349" s="4">
        <v>42805</v>
      </c>
      <c r="J1349" s="3" t="str">
        <f t="shared" si="43"/>
        <v>&lt;attribute&gt; &lt;id&gt;2714&lt;/id&gt; &lt;type&gt;Repeating numeric&lt;/type&gt;  &lt;name&gt;Max Media Weight&lt;/name&gt; &lt;deactivated&gt;false&lt;/deactivated&gt; &lt;group-id&gt;243&lt;/group-id&gt; &lt;group-name&gt;Document /// Media Handling Details&lt;/group-name&gt; &lt;last-update&gt;11/03/2017&lt;/last-update&gt; &lt;/attribute&gt;</v>
      </c>
    </row>
    <row r="1350" spans="1:10" ht="15" customHeight="1" x14ac:dyDescent="0.25">
      <c r="A1350">
        <v>243</v>
      </c>
      <c r="B1350" s="7" t="s">
        <v>1511</v>
      </c>
      <c r="C1350">
        <v>2715</v>
      </c>
      <c r="D1350" s="7" t="s">
        <v>1505</v>
      </c>
      <c r="E1350" s="8" t="str">
        <f t="shared" si="42"/>
        <v>Document &amp; Media Handling Details - Min Media Size</v>
      </c>
      <c r="F1350" t="s">
        <v>454</v>
      </c>
      <c r="G1350" s="7" t="s">
        <v>6454</v>
      </c>
      <c r="H1350" t="s">
        <v>459</v>
      </c>
      <c r="I1350" s="4">
        <v>42805</v>
      </c>
      <c r="J1350" s="3" t="str">
        <f t="shared" si="43"/>
        <v>&lt;attribute&gt; &lt;id&gt;2715&lt;/id&gt; &lt;type&gt;Repeating&lt;/type&gt;  &lt;name&gt;Min Media Size&lt;/name&gt; &lt;deactivated&gt;false&lt;/deactivated&gt; &lt;group-id&gt;243&lt;/group-id&gt; &lt;group-name&gt;Document /// Media Handling Details&lt;/group-name&gt; &lt;last-update&gt;11/03/2017&lt;/last-update&gt; &lt;/attribute&gt;</v>
      </c>
    </row>
    <row r="1351" spans="1:10" ht="15" customHeight="1" x14ac:dyDescent="0.25">
      <c r="A1351">
        <v>243</v>
      </c>
      <c r="B1351" s="7" t="s">
        <v>1511</v>
      </c>
      <c r="C1351">
        <v>2716</v>
      </c>
      <c r="D1351" s="7" t="s">
        <v>1382</v>
      </c>
      <c r="E1351" s="8" t="str">
        <f t="shared" si="42"/>
        <v>Document &amp; Media Handling Details - Max Media Size</v>
      </c>
      <c r="F1351" t="s">
        <v>454</v>
      </c>
      <c r="G1351" s="7" t="s">
        <v>6454</v>
      </c>
      <c r="H1351" t="s">
        <v>459</v>
      </c>
      <c r="I1351" s="4">
        <v>42805</v>
      </c>
      <c r="J1351" s="3" t="str">
        <f t="shared" si="43"/>
        <v>&lt;attribute&gt; &lt;id&gt;2716&lt;/id&gt; &lt;type&gt;Repeating&lt;/type&gt;  &lt;name&gt;Max Media Size&lt;/name&gt; &lt;deactivated&gt;false&lt;/deactivated&gt; &lt;group-id&gt;243&lt;/group-id&gt; &lt;group-name&gt;Document /// Media Handling Details&lt;/group-name&gt; &lt;last-update&gt;11/03/2017&lt;/last-update&gt; &lt;/attribute&gt;</v>
      </c>
    </row>
    <row r="1352" spans="1:10" ht="15" customHeight="1" x14ac:dyDescent="0.25">
      <c r="A1352">
        <v>244</v>
      </c>
      <c r="B1352" s="7" t="s">
        <v>1512</v>
      </c>
      <c r="C1352">
        <v>2717</v>
      </c>
      <c r="D1352" s="7" t="s">
        <v>1513</v>
      </c>
      <c r="E1352" s="8" t="str">
        <f t="shared" si="42"/>
        <v>Finishing Equipment - Collator</v>
      </c>
      <c r="F1352" t="s">
        <v>450</v>
      </c>
      <c r="G1352" s="7" t="s">
        <v>6454</v>
      </c>
      <c r="H1352" t="s">
        <v>459</v>
      </c>
      <c r="I1352" s="4">
        <v>42805</v>
      </c>
      <c r="J1352" s="3" t="str">
        <f t="shared" si="43"/>
        <v>&lt;attribute&gt; &lt;id&gt;2717&lt;/id&gt; &lt;type&gt;Simple&lt;/type&gt;  &lt;name&gt;Collator&lt;/name&gt; &lt;deactivated&gt;false&lt;/deactivated&gt; &lt;group-id&gt;244&lt;/group-id&gt; &lt;group-name&gt;Finishing Equipment&lt;/group-name&gt; &lt;last-update&gt;11/03/2017&lt;/last-update&gt; &lt;/attribute&gt;</v>
      </c>
    </row>
    <row r="1353" spans="1:10" ht="15" customHeight="1" x14ac:dyDescent="0.25">
      <c r="A1353">
        <v>244</v>
      </c>
      <c r="B1353" s="7" t="s">
        <v>1512</v>
      </c>
      <c r="C1353">
        <v>2720</v>
      </c>
      <c r="D1353" s="7" t="s">
        <v>1514</v>
      </c>
      <c r="E1353" s="8" t="str">
        <f t="shared" si="42"/>
        <v>Finishing Equipment - Stacker</v>
      </c>
      <c r="F1353" t="s">
        <v>450</v>
      </c>
      <c r="G1353" s="7" t="s">
        <v>6454</v>
      </c>
      <c r="H1353" t="s">
        <v>459</v>
      </c>
      <c r="I1353" s="4">
        <v>42805</v>
      </c>
      <c r="J1353" s="3" t="str">
        <f t="shared" si="43"/>
        <v>&lt;attribute&gt; &lt;id&gt;2720&lt;/id&gt; &lt;type&gt;Simple&lt;/type&gt;  &lt;name&gt;Stacker&lt;/name&gt; &lt;deactivated&gt;false&lt;/deactivated&gt; &lt;group-id&gt;244&lt;/group-id&gt; &lt;group-name&gt;Finishing Equipment&lt;/group-name&gt; &lt;last-update&gt;11/03/2017&lt;/last-update&gt; &lt;/attribute&gt;</v>
      </c>
    </row>
    <row r="1354" spans="1:10" ht="15" customHeight="1" x14ac:dyDescent="0.25">
      <c r="A1354">
        <v>244</v>
      </c>
      <c r="B1354" s="7" t="s">
        <v>1512</v>
      </c>
      <c r="C1354">
        <v>2719</v>
      </c>
      <c r="D1354" s="7" t="s">
        <v>1515</v>
      </c>
      <c r="E1354" s="8" t="str">
        <f t="shared" si="42"/>
        <v>Finishing Equipment - Stapler</v>
      </c>
      <c r="F1354" t="s">
        <v>450</v>
      </c>
      <c r="G1354" s="7" t="s">
        <v>6454</v>
      </c>
      <c r="H1354" t="s">
        <v>459</v>
      </c>
      <c r="I1354" s="4">
        <v>42805</v>
      </c>
      <c r="J1354" s="3" t="str">
        <f t="shared" si="43"/>
        <v>&lt;attribute&gt; &lt;id&gt;2719&lt;/id&gt; &lt;type&gt;Simple&lt;/type&gt;  &lt;name&gt;Stapler&lt;/name&gt; &lt;deactivated&gt;false&lt;/deactivated&gt; &lt;group-id&gt;244&lt;/group-id&gt; &lt;group-name&gt;Finishing Equipment&lt;/group-name&gt; &lt;last-update&gt;11/03/2017&lt;/last-update&gt; &lt;/attribute&gt;</v>
      </c>
    </row>
    <row r="1355" spans="1:10" ht="15" customHeight="1" x14ac:dyDescent="0.25">
      <c r="A1355">
        <v>244</v>
      </c>
      <c r="B1355" s="7" t="s">
        <v>1512</v>
      </c>
      <c r="C1355">
        <v>2721</v>
      </c>
      <c r="D1355" s="7" t="s">
        <v>1516</v>
      </c>
      <c r="E1355" s="8" t="str">
        <f t="shared" si="42"/>
        <v>Finishing Equipment - Binder</v>
      </c>
      <c r="F1355" t="s">
        <v>450</v>
      </c>
      <c r="G1355" s="7" t="s">
        <v>6454</v>
      </c>
      <c r="H1355" t="s">
        <v>459</v>
      </c>
      <c r="I1355" s="4">
        <v>42805</v>
      </c>
      <c r="J1355" s="3" t="str">
        <f t="shared" si="43"/>
        <v>&lt;attribute&gt; &lt;id&gt;2721&lt;/id&gt; &lt;type&gt;Simple&lt;/type&gt;  &lt;name&gt;Binder&lt;/name&gt; &lt;deactivated&gt;false&lt;/deactivated&gt; &lt;group-id&gt;244&lt;/group-id&gt; &lt;group-name&gt;Finishing Equipment&lt;/group-name&gt; &lt;last-update&gt;11/03/2017&lt;/last-update&gt; &lt;/attribute&gt;</v>
      </c>
    </row>
    <row r="1356" spans="1:10" ht="15" customHeight="1" x14ac:dyDescent="0.25">
      <c r="A1356">
        <v>286</v>
      </c>
      <c r="B1356" s="7" t="s">
        <v>1517</v>
      </c>
      <c r="C1356">
        <v>3175</v>
      </c>
      <c r="D1356" s="7" t="s">
        <v>1518</v>
      </c>
      <c r="E1356" s="8" t="str">
        <f t="shared" si="42"/>
        <v>Speed Details - Function</v>
      </c>
      <c r="F1356" t="s">
        <v>454</v>
      </c>
      <c r="G1356" s="7" t="s">
        <v>6454</v>
      </c>
      <c r="H1356" t="s">
        <v>459</v>
      </c>
      <c r="I1356" s="4">
        <v>42805</v>
      </c>
      <c r="J1356" s="3" t="str">
        <f t="shared" si="43"/>
        <v>&lt;attribute&gt; &lt;id&gt;3175&lt;/id&gt; &lt;type&gt;Repeating&lt;/type&gt;  &lt;name&gt;Function&lt;/name&gt; &lt;deactivated&gt;false&lt;/deactivated&gt; &lt;group-id&gt;286&lt;/group-id&gt; &lt;group-name&gt;Speed Details&lt;/group-name&gt; &lt;last-update&gt;11/03/2017&lt;/last-update&gt; &lt;/attribute&gt;</v>
      </c>
    </row>
    <row r="1357" spans="1:10" ht="15" customHeight="1" x14ac:dyDescent="0.25">
      <c r="A1357">
        <v>286</v>
      </c>
      <c r="B1357" s="7" t="s">
        <v>1517</v>
      </c>
      <c r="C1357">
        <v>5472</v>
      </c>
      <c r="D1357" s="7" t="s">
        <v>1363</v>
      </c>
      <c r="E1357" s="8" t="str">
        <f t="shared" si="42"/>
        <v>Speed Details - Max Speed</v>
      </c>
      <c r="F1357" t="s">
        <v>455</v>
      </c>
      <c r="G1357" s="7" t="s">
        <v>6454</v>
      </c>
      <c r="H1357" t="s">
        <v>459</v>
      </c>
      <c r="I1357" s="4">
        <v>42805</v>
      </c>
      <c r="J1357" s="3" t="str">
        <f t="shared" si="43"/>
        <v>&lt;attribute&gt; &lt;id&gt;5472&lt;/id&gt; &lt;type&gt;Repeating numeric&lt;/type&gt;  &lt;name&gt;Max Speed&lt;/name&gt; &lt;deactivated&gt;false&lt;/deactivated&gt; &lt;group-id&gt;286&lt;/group-id&gt; &lt;group-name&gt;Speed Details&lt;/group-name&gt; &lt;last-update&gt;11/03/2017&lt;/last-update&gt; &lt;/attribute&gt;</v>
      </c>
    </row>
    <row r="1358" spans="1:10" ht="15" customHeight="1" x14ac:dyDescent="0.25">
      <c r="A1358">
        <v>286</v>
      </c>
      <c r="B1358" s="7" t="s">
        <v>1517</v>
      </c>
      <c r="C1358">
        <v>3177</v>
      </c>
      <c r="D1358" s="7" t="s">
        <v>601</v>
      </c>
      <c r="E1358" s="8" t="str">
        <f t="shared" si="42"/>
        <v>Speed Details - Size</v>
      </c>
      <c r="F1358" t="s">
        <v>454</v>
      </c>
      <c r="G1358" s="7" t="s">
        <v>6454</v>
      </c>
      <c r="H1358" t="s">
        <v>459</v>
      </c>
      <c r="I1358" s="4">
        <v>42805</v>
      </c>
      <c r="J1358" s="3" t="str">
        <f t="shared" si="43"/>
        <v>&lt;attribute&gt; &lt;id&gt;3177&lt;/id&gt; &lt;type&gt;Repeating&lt;/type&gt;  &lt;name&gt;Size&lt;/name&gt; &lt;deactivated&gt;false&lt;/deactivated&gt; &lt;group-id&gt;286&lt;/group-id&gt; &lt;group-name&gt;Speed Details&lt;/group-name&gt; &lt;last-update&gt;11/03/2017&lt;/last-update&gt; &lt;/attribute&gt;</v>
      </c>
    </row>
    <row r="1359" spans="1:10" ht="15" customHeight="1" x14ac:dyDescent="0.25">
      <c r="A1359">
        <v>286</v>
      </c>
      <c r="B1359" s="7" t="s">
        <v>1517</v>
      </c>
      <c r="C1359">
        <v>3178</v>
      </c>
      <c r="D1359" s="7" t="s">
        <v>1443</v>
      </c>
      <c r="E1359" s="8" t="str">
        <f t="shared" si="42"/>
        <v>Speed Details - Mode</v>
      </c>
      <c r="F1359" t="s">
        <v>454</v>
      </c>
      <c r="G1359" s="7" t="s">
        <v>6454</v>
      </c>
      <c r="H1359" t="s">
        <v>459</v>
      </c>
      <c r="I1359" s="4">
        <v>42805</v>
      </c>
      <c r="J1359" s="3" t="str">
        <f t="shared" si="43"/>
        <v>&lt;attribute&gt; &lt;id&gt;3178&lt;/id&gt; &lt;type&gt;Repeating&lt;/type&gt;  &lt;name&gt;Mode&lt;/name&gt; &lt;deactivated&gt;false&lt;/deactivated&gt; &lt;group-id&gt;286&lt;/group-id&gt; &lt;group-name&gt;Speed Details&lt;/group-name&gt; &lt;last-update&gt;11/03/2017&lt;/last-update&gt; &lt;/attribute&gt;</v>
      </c>
    </row>
    <row r="1360" spans="1:10" ht="15" customHeight="1" x14ac:dyDescent="0.25">
      <c r="A1360">
        <v>251</v>
      </c>
      <c r="B1360" s="7" t="s">
        <v>539</v>
      </c>
      <c r="C1360">
        <v>3309</v>
      </c>
      <c r="D1360" s="7" t="s">
        <v>1519</v>
      </c>
      <c r="E1360" s="8" t="str">
        <f t="shared" si="42"/>
        <v>Display - Display Diagonal Size</v>
      </c>
      <c r="F1360" t="s">
        <v>450</v>
      </c>
      <c r="G1360" s="7" t="s">
        <v>6454</v>
      </c>
      <c r="H1360" t="s">
        <v>459</v>
      </c>
      <c r="I1360" s="4">
        <v>42805</v>
      </c>
      <c r="J1360" s="3" t="str">
        <f t="shared" si="43"/>
        <v>&lt;attribute&gt; &lt;id&gt;3309&lt;/id&gt; &lt;type&gt;Simple&lt;/type&gt;  &lt;name&gt;Display Diagonal Size&lt;/name&gt; &lt;deactivated&gt;false&lt;/deactivated&gt; &lt;group-id&gt;251&lt;/group-id&gt; &lt;group-name&gt;Display&lt;/group-name&gt; &lt;last-update&gt;11/03/2017&lt;/last-update&gt; &lt;/attribute&gt;</v>
      </c>
    </row>
    <row r="1361" spans="1:10" ht="15" customHeight="1" x14ac:dyDescent="0.25">
      <c r="A1361">
        <v>251</v>
      </c>
      <c r="B1361" s="7" t="s">
        <v>539</v>
      </c>
      <c r="C1361">
        <v>5392</v>
      </c>
      <c r="D1361" s="7" t="s">
        <v>1520</v>
      </c>
      <c r="E1361" s="8" t="str">
        <f t="shared" si="42"/>
        <v>Display - Display Diagonal Size (metric)</v>
      </c>
      <c r="F1361" t="s">
        <v>450</v>
      </c>
      <c r="G1361" s="7" t="s">
        <v>6454</v>
      </c>
      <c r="H1361" t="s">
        <v>459</v>
      </c>
      <c r="I1361" s="4">
        <v>42805</v>
      </c>
      <c r="J1361" s="3" t="str">
        <f t="shared" si="43"/>
        <v>&lt;attribute&gt; &lt;id&gt;5392&lt;/id&gt; &lt;type&gt;Simple&lt;/type&gt;  &lt;name&gt;Display Diagonal Size (metric)&lt;/name&gt; &lt;deactivated&gt;false&lt;/deactivated&gt; &lt;group-id&gt;251&lt;/group-id&gt; &lt;group-name&gt;Display&lt;/group-name&gt; &lt;last-update&gt;11/03/2017&lt;/last-update&gt; &lt;/attribute&gt;</v>
      </c>
    </row>
    <row r="1362" spans="1:10" ht="15" customHeight="1" x14ac:dyDescent="0.25">
      <c r="A1362">
        <v>251</v>
      </c>
      <c r="B1362" s="7" t="s">
        <v>539</v>
      </c>
      <c r="C1362">
        <v>5299</v>
      </c>
      <c r="D1362" s="7" t="s">
        <v>507</v>
      </c>
      <c r="E1362" s="8" t="str">
        <f t="shared" si="42"/>
        <v>Display - Features</v>
      </c>
      <c r="F1362" t="s">
        <v>452</v>
      </c>
      <c r="G1362" s="7" t="s">
        <v>6454</v>
      </c>
      <c r="H1362" t="s">
        <v>459</v>
      </c>
      <c r="I1362" s="4">
        <v>42805</v>
      </c>
      <c r="J1362" s="3" t="str">
        <f t="shared" si="43"/>
        <v>&lt;attribute&gt; &lt;id&gt;5299&lt;/id&gt; &lt;type&gt;Multi-valued&lt;/type&gt;  &lt;name&gt;Features&lt;/name&gt; &lt;deactivated&gt;false&lt;/deactivated&gt; &lt;group-id&gt;251&lt;/group-id&gt; &lt;group-name&gt;Display&lt;/group-name&gt; &lt;last-update&gt;11/03/2017&lt;/last-update&gt; &lt;/attribute&gt;</v>
      </c>
    </row>
    <row r="1363" spans="1:10" ht="15" customHeight="1" x14ac:dyDescent="0.25">
      <c r="A1363">
        <v>242</v>
      </c>
      <c r="B1363" s="7" t="s">
        <v>1385</v>
      </c>
      <c r="C1363">
        <v>2702</v>
      </c>
      <c r="D1363" s="7" t="s">
        <v>1521</v>
      </c>
      <c r="E1363" s="8" t="str">
        <f t="shared" si="42"/>
        <v>PC Connectivity - PC Connection Availability</v>
      </c>
      <c r="F1363" t="s">
        <v>450</v>
      </c>
      <c r="G1363" s="7" t="s">
        <v>6454</v>
      </c>
      <c r="H1363" t="s">
        <v>459</v>
      </c>
      <c r="I1363" s="4">
        <v>42805</v>
      </c>
      <c r="J1363" s="3" t="str">
        <f t="shared" si="43"/>
        <v>&lt;attribute&gt; &lt;id&gt;2702&lt;/id&gt; &lt;type&gt;Simple&lt;/type&gt;  &lt;name&gt;PC Connection Availability&lt;/name&gt; &lt;deactivated&gt;false&lt;/deactivated&gt; &lt;group-id&gt;242&lt;/group-id&gt; &lt;group-name&gt;PC Connectivity&lt;/group-name&gt; &lt;last-update&gt;11/03/2017&lt;/last-update&gt; &lt;/attribute&gt;</v>
      </c>
    </row>
    <row r="1364" spans="1:10" ht="15" customHeight="1" x14ac:dyDescent="0.25">
      <c r="A1364">
        <v>242</v>
      </c>
      <c r="B1364" s="7" t="s">
        <v>1385</v>
      </c>
      <c r="C1364">
        <v>4779</v>
      </c>
      <c r="D1364" s="7" t="s">
        <v>899</v>
      </c>
      <c r="E1364" s="8" t="str">
        <f t="shared" si="42"/>
        <v>PC Connectivity - Security Protocols &amp; Features</v>
      </c>
      <c r="F1364" t="s">
        <v>452</v>
      </c>
      <c r="G1364" s="7" t="s">
        <v>6454</v>
      </c>
      <c r="H1364" t="s">
        <v>459</v>
      </c>
      <c r="I1364" s="4">
        <v>42805</v>
      </c>
      <c r="J1364" s="3" t="str">
        <f t="shared" si="43"/>
        <v>&lt;attribute&gt; &lt;id&gt;4779&lt;/id&gt; &lt;type&gt;Multi-valued&lt;/type&gt;  &lt;name&gt;Security Protocols /// Features&lt;/name&gt; &lt;deactivated&gt;false&lt;/deactivated&gt; &lt;group-id&gt;242&lt;/group-id&gt; &lt;group-name&gt;PC Connectivity&lt;/group-name&gt; &lt;last-update&gt;11/03/2017&lt;/last-update&gt; &lt;/attribute&gt;</v>
      </c>
    </row>
    <row r="1365" spans="1:10" ht="15" customHeight="1" x14ac:dyDescent="0.25">
      <c r="A1365">
        <v>27</v>
      </c>
      <c r="B1365" s="7" t="s">
        <v>612</v>
      </c>
      <c r="C1365">
        <v>2705</v>
      </c>
      <c r="D1365" s="7" t="s">
        <v>1522</v>
      </c>
      <c r="E1365" s="8" t="str">
        <f t="shared" si="42"/>
        <v>Software - Operating System Support</v>
      </c>
      <c r="F1365" t="s">
        <v>452</v>
      </c>
      <c r="G1365" s="7" t="s">
        <v>6454</v>
      </c>
      <c r="H1365" t="s">
        <v>459</v>
      </c>
      <c r="I1365" s="4">
        <v>42805</v>
      </c>
      <c r="J1365" s="3" t="str">
        <f t="shared" si="43"/>
        <v>&lt;attribute&gt; &lt;id&gt;2705&lt;/id&gt; &lt;type&gt;Multi-valued&lt;/type&gt;  &lt;name&gt;Operating System Support&lt;/name&gt; &lt;deactivated&gt;false&lt;/deactivated&gt; &lt;group-id&gt;27&lt;/group-id&gt; &lt;group-name&gt;Software&lt;/group-name&gt; &lt;last-update&gt;11/03/2017&lt;/last-update&gt; &lt;/attribute&gt;</v>
      </c>
    </row>
    <row r="1366" spans="1:10" ht="15" customHeight="1" x14ac:dyDescent="0.25">
      <c r="A1366">
        <v>27</v>
      </c>
      <c r="B1366" s="7" t="s">
        <v>612</v>
      </c>
      <c r="C1366">
        <v>2706</v>
      </c>
      <c r="D1366" s="7" t="s">
        <v>1446</v>
      </c>
      <c r="E1366" s="8" t="str">
        <f t="shared" si="42"/>
        <v>Software - Software Included</v>
      </c>
      <c r="F1366" t="s">
        <v>452</v>
      </c>
      <c r="G1366" s="7" t="s">
        <v>6454</v>
      </c>
      <c r="H1366" t="s">
        <v>459</v>
      </c>
      <c r="I1366" s="4">
        <v>42805</v>
      </c>
      <c r="J1366" s="3" t="str">
        <f t="shared" si="43"/>
        <v>&lt;attribute&gt; &lt;id&gt;2706&lt;/id&gt;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1367" spans="1:10" ht="15" customHeight="1" x14ac:dyDescent="0.25">
      <c r="A1367">
        <v>158</v>
      </c>
      <c r="B1367" s="7" t="s">
        <v>1523</v>
      </c>
      <c r="C1367">
        <v>1720</v>
      </c>
      <c r="D1367" s="7" t="s">
        <v>790</v>
      </c>
      <c r="E1367" s="8" t="str">
        <f t="shared" si="42"/>
        <v>Power Adapter - Voltage Required</v>
      </c>
      <c r="F1367" t="s">
        <v>450</v>
      </c>
      <c r="G1367" s="7" t="s">
        <v>6454</v>
      </c>
      <c r="H1367" t="s">
        <v>459</v>
      </c>
      <c r="I1367" s="4">
        <v>42805</v>
      </c>
      <c r="J1367" s="3" t="str">
        <f t="shared" si="43"/>
        <v>&lt;attribute&gt; &lt;id&gt;1720&lt;/id&gt; &lt;type&gt;Simple&lt;/type&gt;  &lt;name&gt;Voltage Required&lt;/name&gt; &lt;deactivated&gt;false&lt;/deactivated&gt; &lt;group-id&gt;158&lt;/group-id&gt; &lt;group-name&gt;Power Adapter&lt;/group-name&gt; &lt;last-update&gt;11/03/2017&lt;/last-update&gt; &lt;/attribute&gt;</v>
      </c>
    </row>
    <row r="1368" spans="1:10" ht="15" customHeight="1" x14ac:dyDescent="0.25">
      <c r="A1368">
        <v>158</v>
      </c>
      <c r="B1368" s="7" t="s">
        <v>1523</v>
      </c>
      <c r="C1368">
        <v>1722</v>
      </c>
      <c r="D1368" s="7" t="s">
        <v>619</v>
      </c>
      <c r="E1368" s="8" t="str">
        <f t="shared" si="42"/>
        <v>Power Adapter - Frequency Required</v>
      </c>
      <c r="F1368" t="s">
        <v>450</v>
      </c>
      <c r="G1368" s="7" t="s">
        <v>6454</v>
      </c>
      <c r="H1368" t="s">
        <v>459</v>
      </c>
      <c r="I1368" s="4">
        <v>42805</v>
      </c>
      <c r="J1368" s="3" t="str">
        <f t="shared" si="43"/>
        <v>&lt;attribute&gt; &lt;id&gt;1722&lt;/id&gt; &lt;type&gt;Simple&lt;/type&gt;  &lt;name&gt;Frequency Required&lt;/name&gt; &lt;deactivated&gt;false&lt;/deactivated&gt; &lt;group-id&gt;158&lt;/group-id&gt; &lt;group-name&gt;Power Adapter&lt;/group-name&gt; &lt;last-update&gt;11/03/2017&lt;/last-update&gt; &lt;/attribute&gt;</v>
      </c>
    </row>
    <row r="1369" spans="1:10" ht="15" customHeight="1" x14ac:dyDescent="0.25">
      <c r="A1369">
        <v>158</v>
      </c>
      <c r="B1369" s="7" t="s">
        <v>1523</v>
      </c>
      <c r="C1369">
        <v>2707</v>
      </c>
      <c r="D1369" s="7" t="s">
        <v>620</v>
      </c>
      <c r="E1369" s="8" t="str">
        <f t="shared" si="42"/>
        <v>Power Adapter - Power Consumption Operational</v>
      </c>
      <c r="F1369" t="s">
        <v>451</v>
      </c>
      <c r="G1369" s="7" t="s">
        <v>6454</v>
      </c>
      <c r="H1369" t="s">
        <v>459</v>
      </c>
      <c r="I1369" s="4">
        <v>42805</v>
      </c>
      <c r="J1369" s="3" t="str">
        <f t="shared" si="43"/>
        <v>&lt;attribute&gt; &lt;id&gt;2707&lt;/id&gt; &lt;type&gt;Simple numeric&lt;/type&gt;  &lt;name&gt;Power Consumption Operational&lt;/name&gt; &lt;deactivated&gt;false&lt;/deactivated&gt; &lt;group-id&gt;158&lt;/group-id&gt; &lt;group-name&gt;Power Adapter&lt;/group-name&gt; &lt;last-update&gt;11/03/2017&lt;/last-update&gt; &lt;/attribute&gt;</v>
      </c>
    </row>
    <row r="1370" spans="1:10" ht="15" customHeight="1" x14ac:dyDescent="0.25">
      <c r="A1370">
        <v>158</v>
      </c>
      <c r="B1370" s="7" t="s">
        <v>1523</v>
      </c>
      <c r="C1370">
        <v>2708</v>
      </c>
      <c r="D1370" s="7" t="s">
        <v>1524</v>
      </c>
      <c r="E1370" s="8" t="str">
        <f t="shared" si="42"/>
        <v>Power Adapter - Power Consumption Standby</v>
      </c>
      <c r="F1370" t="s">
        <v>451</v>
      </c>
      <c r="G1370" s="7" t="s">
        <v>6454</v>
      </c>
      <c r="H1370" t="s">
        <v>459</v>
      </c>
      <c r="I1370" s="4">
        <v>42805</v>
      </c>
      <c r="J1370" s="3" t="str">
        <f t="shared" si="43"/>
        <v>&lt;attribute&gt; &lt;id&gt;2708&lt;/id&gt; &lt;type&gt;Simple numeric&lt;/type&gt;  &lt;name&gt;Power Consumption Standby&lt;/name&gt; &lt;deactivated&gt;false&lt;/deactivated&gt; &lt;group-id&gt;158&lt;/group-id&gt; &lt;group-name&gt;Power Adapter&lt;/group-name&gt; &lt;last-update&gt;11/03/2017&lt;/last-update&gt; &lt;/attribute&gt;</v>
      </c>
    </row>
    <row r="1371" spans="1:10" ht="15" customHeight="1" x14ac:dyDescent="0.25">
      <c r="A1371">
        <v>158</v>
      </c>
      <c r="B1371" s="7" t="s">
        <v>1523</v>
      </c>
      <c r="C1371">
        <v>2709</v>
      </c>
      <c r="D1371" s="7" t="s">
        <v>668</v>
      </c>
      <c r="E1371" s="8" t="str">
        <f t="shared" si="42"/>
        <v>Power Adapter - Power Consumption Sleep</v>
      </c>
      <c r="F1371" t="s">
        <v>451</v>
      </c>
      <c r="G1371" s="7" t="s">
        <v>6454</v>
      </c>
      <c r="H1371" t="s">
        <v>459</v>
      </c>
      <c r="I1371" s="4">
        <v>42805</v>
      </c>
      <c r="J1371" s="3" t="str">
        <f t="shared" si="43"/>
        <v>&lt;attribute&gt; &lt;id&gt;2709&lt;/id&gt; &lt;type&gt;Simple numeric&lt;/type&gt;  &lt;name&gt;Power Consumption Sleep&lt;/name&gt; &lt;deactivated&gt;false&lt;/deactivated&gt; &lt;group-id&gt;158&lt;/group-id&gt; &lt;group-name&gt;Power Adapter&lt;/group-name&gt; &lt;last-update&gt;11/03/2017&lt;/last-update&gt; &lt;/attribute&gt;</v>
      </c>
    </row>
    <row r="1372" spans="1:10" x14ac:dyDescent="0.25">
      <c r="A1372">
        <v>31</v>
      </c>
      <c r="B1372" s="7" t="s">
        <v>622</v>
      </c>
      <c r="C1372">
        <v>2701</v>
      </c>
      <c r="D1372" s="7" t="s">
        <v>623</v>
      </c>
      <c r="E1372" s="8" t="str">
        <f t="shared" si="42"/>
        <v>Miscellaneous - Color</v>
      </c>
      <c r="F1372" t="s">
        <v>452</v>
      </c>
      <c r="G1372" s="7" t="s">
        <v>6454</v>
      </c>
      <c r="H1372" t="s">
        <v>459</v>
      </c>
      <c r="I1372" s="4">
        <v>42805</v>
      </c>
      <c r="J1372" s="3" t="str">
        <f t="shared" si="43"/>
        <v>&lt;attribute&gt; &lt;id&gt;2701&lt;/id&gt; &lt;type&gt;Multi-valued&lt;/type&gt;  &lt;name&gt;Color&lt;/name&gt; &lt;deactivated&gt;false&lt;/deactivated&gt; &lt;group-id&gt;31&lt;/group-id&gt; &lt;group-name&gt;Miscellaneous&lt;/group-name&gt; &lt;last-update&gt;11/03/2017&lt;/last-update&gt; &lt;/attribute&gt;</v>
      </c>
    </row>
    <row r="1373" spans="1:10" x14ac:dyDescent="0.25">
      <c r="A1373">
        <v>31</v>
      </c>
      <c r="B1373" s="7" t="s">
        <v>622</v>
      </c>
      <c r="C1373">
        <v>2700</v>
      </c>
      <c r="D1373" s="7" t="s">
        <v>1525</v>
      </c>
      <c r="E1373" s="8" t="str">
        <f t="shared" si="42"/>
        <v>Miscellaneous - Included Office Machine Accessories</v>
      </c>
      <c r="F1373" t="s">
        <v>452</v>
      </c>
      <c r="G1373" s="7" t="s">
        <v>6454</v>
      </c>
      <c r="H1373" t="s">
        <v>459</v>
      </c>
      <c r="I1373" s="4">
        <v>42805</v>
      </c>
      <c r="J1373" s="3" t="str">
        <f t="shared" si="43"/>
        <v>&lt;attribute&gt; &lt;id&gt;2700&lt;/id&gt; &lt;type&gt;Multi-valued&lt;/type&gt;  &lt;name&gt;Included Office Machine Accessories&lt;/name&gt; &lt;deactivated&gt;false&lt;/deactivated&gt; &lt;group-id&gt;31&lt;/group-id&gt; &lt;group-name&gt;Miscellaneous&lt;/group-name&gt; &lt;last-update&gt;11/03/2017&lt;/last-update&gt; &lt;/attribute&gt;</v>
      </c>
    </row>
    <row r="1374" spans="1:10" x14ac:dyDescent="0.25">
      <c r="A1374">
        <v>31</v>
      </c>
      <c r="B1374" s="7" t="s">
        <v>622</v>
      </c>
      <c r="C1374">
        <v>2699</v>
      </c>
      <c r="D1374" s="7" t="s">
        <v>570</v>
      </c>
      <c r="E1374" s="8" t="str">
        <f t="shared" si="42"/>
        <v>Miscellaneous - Compliant Standards</v>
      </c>
      <c r="F1374" t="s">
        <v>452</v>
      </c>
      <c r="G1374" s="7" t="s">
        <v>6454</v>
      </c>
      <c r="H1374" t="s">
        <v>459</v>
      </c>
      <c r="I1374" s="4">
        <v>42805</v>
      </c>
      <c r="J1374" s="3" t="str">
        <f t="shared" si="43"/>
        <v>&lt;attribute&gt; &lt;id&gt;2699&lt;/id&gt; &lt;type&gt;Multi-valued&lt;/type&gt;  &lt;name&gt;Compliant Standards&lt;/name&gt; &lt;deactivated&gt;false&lt;/deactivated&gt; &lt;group-id&gt;31&lt;/group-id&gt; &lt;group-name&gt;Miscellaneous&lt;/group-name&gt; &lt;last-update&gt;11/03/2017&lt;/last-update&gt; &lt;/attribute&gt;</v>
      </c>
    </row>
    <row r="1375" spans="1:10" ht="15" customHeight="1" x14ac:dyDescent="0.25">
      <c r="A1375">
        <v>143</v>
      </c>
      <c r="B1375" s="7" t="s">
        <v>1526</v>
      </c>
      <c r="C1375">
        <v>1586</v>
      </c>
      <c r="D1375" s="7" t="s">
        <v>1527</v>
      </c>
      <c r="E1375" s="8" t="str">
        <f t="shared" si="42"/>
        <v>Answering Machine - Recording Capacity</v>
      </c>
      <c r="F1375" t="s">
        <v>451</v>
      </c>
      <c r="G1375" s="7" t="s">
        <v>6454</v>
      </c>
      <c r="H1375" t="s">
        <v>459</v>
      </c>
      <c r="I1375" s="4">
        <v>42805</v>
      </c>
      <c r="J1375" s="3" t="str">
        <f t="shared" si="43"/>
        <v>&lt;attribute&gt; &lt;id&gt;1586&lt;/id&gt; &lt;type&gt;Simple numeric&lt;/type&gt;  &lt;name&gt;Recording Capacity&lt;/name&gt; &lt;deactivated&gt;false&lt;/deactivated&gt; &lt;group-id&gt;143&lt;/group-id&gt; &lt;group-name&gt;Answering Machine&lt;/group-name&gt; &lt;last-update&gt;11/03/2017&lt;/last-update&gt; &lt;/attribute&gt;</v>
      </c>
    </row>
    <row r="1376" spans="1:10" ht="15" customHeight="1" x14ac:dyDescent="0.25">
      <c r="A1376">
        <v>247</v>
      </c>
      <c r="B1376" s="7" t="s">
        <v>1494</v>
      </c>
      <c r="C1376">
        <v>2744</v>
      </c>
      <c r="D1376" s="7" t="s">
        <v>1528</v>
      </c>
      <c r="E1376" s="8" t="str">
        <f t="shared" si="42"/>
        <v>Fax Machine - Handset</v>
      </c>
      <c r="F1376" t="s">
        <v>450</v>
      </c>
      <c r="G1376" s="7" t="s">
        <v>6454</v>
      </c>
      <c r="H1376" t="s">
        <v>459</v>
      </c>
      <c r="I1376" s="4">
        <v>42805</v>
      </c>
      <c r="J1376" s="3" t="str">
        <f t="shared" si="43"/>
        <v>&lt;attribute&gt; &lt;id&gt;2744&lt;/id&gt; &lt;type&gt;Simple&lt;/type&gt;  &lt;name&gt;Handset&lt;/name&gt; &lt;deactivated&gt;false&lt;/deactivated&gt; &lt;group-id&gt;247&lt;/group-id&gt; &lt;group-name&gt;Fax Machine&lt;/group-name&gt; &lt;last-update&gt;11/03/2017&lt;/last-update&gt; &lt;/attribute&gt;</v>
      </c>
    </row>
    <row r="1377" spans="1:10" ht="15" customHeight="1" x14ac:dyDescent="0.25">
      <c r="A1377">
        <v>247</v>
      </c>
      <c r="B1377" s="7" t="s">
        <v>1494</v>
      </c>
      <c r="C1377">
        <v>2747</v>
      </c>
      <c r="D1377" s="7" t="s">
        <v>1529</v>
      </c>
      <c r="E1377" s="8" t="str">
        <f t="shared" si="42"/>
        <v>Fax Machine - Total Memory Capacity</v>
      </c>
      <c r="F1377" t="s">
        <v>451</v>
      </c>
      <c r="G1377" s="7" t="s">
        <v>6454</v>
      </c>
      <c r="H1377" t="s">
        <v>459</v>
      </c>
      <c r="I1377" s="4">
        <v>42805</v>
      </c>
      <c r="J1377" s="3" t="str">
        <f t="shared" si="43"/>
        <v>&lt;attribute&gt; &lt;id&gt;2747&lt;/id&gt; &lt;type&gt;Simple numeric&lt;/type&gt;  &lt;name&gt;Total Memory Capacity&lt;/name&gt; &lt;deactivated&gt;false&lt;/deactivated&gt; &lt;group-id&gt;247&lt;/group-id&gt; &lt;group-name&gt;Fax Machine&lt;/group-name&gt; &lt;last-update&gt;11/03/2017&lt;/last-update&gt; &lt;/attribute&gt;</v>
      </c>
    </row>
    <row r="1378" spans="1:10" ht="15" customHeight="1" x14ac:dyDescent="0.25">
      <c r="A1378">
        <v>247</v>
      </c>
      <c r="B1378" s="7" t="s">
        <v>1494</v>
      </c>
      <c r="C1378">
        <v>2748</v>
      </c>
      <c r="D1378" s="7" t="s">
        <v>1530</v>
      </c>
      <c r="E1378" s="8" t="str">
        <f t="shared" si="42"/>
        <v>Fax Machine - Reception Memory Capacity</v>
      </c>
      <c r="F1378" t="s">
        <v>451</v>
      </c>
      <c r="G1378" s="7" t="s">
        <v>6454</v>
      </c>
      <c r="H1378" t="s">
        <v>459</v>
      </c>
      <c r="I1378" s="4">
        <v>42805</v>
      </c>
      <c r="J1378" s="3" t="str">
        <f t="shared" si="43"/>
        <v>&lt;attribute&gt; &lt;id&gt;2748&lt;/id&gt; &lt;type&gt;Simple numeric&lt;/type&gt;  &lt;name&gt;Reception Memory Capacity&lt;/name&gt; &lt;deactivated&gt;false&lt;/deactivated&gt; &lt;group-id&gt;247&lt;/group-id&gt; &lt;group-name&gt;Fax Machine&lt;/group-name&gt; &lt;last-update&gt;11/03/2017&lt;/last-update&gt; &lt;/attribute&gt;</v>
      </c>
    </row>
    <row r="1379" spans="1:10" ht="15" customHeight="1" x14ac:dyDescent="0.25">
      <c r="A1379">
        <v>247</v>
      </c>
      <c r="B1379" s="7" t="s">
        <v>1494</v>
      </c>
      <c r="C1379">
        <v>2750</v>
      </c>
      <c r="D1379" s="7" t="s">
        <v>1531</v>
      </c>
      <c r="E1379" s="8" t="str">
        <f t="shared" si="42"/>
        <v>Fax Machine - Transmission Memory Capacity</v>
      </c>
      <c r="F1379" t="s">
        <v>451</v>
      </c>
      <c r="G1379" s="7" t="s">
        <v>6454</v>
      </c>
      <c r="H1379" t="s">
        <v>459</v>
      </c>
      <c r="I1379" s="4">
        <v>42805</v>
      </c>
      <c r="J1379" s="3" t="str">
        <f t="shared" si="43"/>
        <v>&lt;attribute&gt; &lt;id&gt;2750&lt;/id&gt; &lt;type&gt;Simple numeric&lt;/type&gt;  &lt;name&gt;Transmission Memory Capacity&lt;/name&gt; &lt;deactivated&gt;false&lt;/deactivated&gt; &lt;group-id&gt;247&lt;/group-id&gt; &lt;group-name&gt;Fax Machine&lt;/group-name&gt; &lt;last-update&gt;11/03/2017&lt;/last-update&gt; &lt;/attribute&gt;</v>
      </c>
    </row>
    <row r="1380" spans="1:10" ht="15" customHeight="1" x14ac:dyDescent="0.25">
      <c r="A1380">
        <v>247</v>
      </c>
      <c r="B1380" s="7" t="s">
        <v>1494</v>
      </c>
      <c r="C1380">
        <v>2751</v>
      </c>
      <c r="D1380" s="7" t="s">
        <v>1532</v>
      </c>
      <c r="E1380" s="8" t="str">
        <f t="shared" si="42"/>
        <v>Fax Machine - Fax Resolutions</v>
      </c>
      <c r="F1380" t="s">
        <v>452</v>
      </c>
      <c r="G1380" s="7" t="s">
        <v>6454</v>
      </c>
      <c r="H1380" t="s">
        <v>459</v>
      </c>
      <c r="I1380" s="4">
        <v>42805</v>
      </c>
      <c r="J1380" s="3" t="str">
        <f t="shared" si="43"/>
        <v>&lt;attribute&gt; &lt;id&gt;2751&lt;/id&gt; &lt;type&gt;Multi-valued&lt;/type&gt;  &lt;name&gt;Fax Resolutions&lt;/name&gt; &lt;deactivated&gt;false&lt;/deactivated&gt; &lt;group-id&gt;247&lt;/group-id&gt; &lt;group-name&gt;Fax Machine&lt;/group-name&gt; &lt;last-update&gt;11/03/2017&lt;/last-update&gt; &lt;/attribute&gt;</v>
      </c>
    </row>
    <row r="1381" spans="1:10" ht="15" customHeight="1" x14ac:dyDescent="0.25">
      <c r="A1381">
        <v>247</v>
      </c>
      <c r="B1381" s="7" t="s">
        <v>1494</v>
      </c>
      <c r="C1381">
        <v>3172</v>
      </c>
      <c r="D1381" s="7" t="s">
        <v>1533</v>
      </c>
      <c r="E1381" s="8" t="str">
        <f t="shared" si="42"/>
        <v>Fax Machine - Fax Printing Speed</v>
      </c>
      <c r="F1381" t="s">
        <v>451</v>
      </c>
      <c r="G1381" s="7" t="s">
        <v>6454</v>
      </c>
      <c r="H1381" t="s">
        <v>459</v>
      </c>
      <c r="I1381" s="4">
        <v>42805</v>
      </c>
      <c r="J1381" s="3" t="str">
        <f t="shared" si="43"/>
        <v>&lt;attribute&gt; &lt;id&gt;3172&lt;/id&gt; &lt;type&gt;Simple numeric&lt;/type&gt;  &lt;name&gt;Fax Printing Speed&lt;/name&gt; &lt;deactivated&gt;false&lt;/deactivated&gt; &lt;group-id&gt;247&lt;/group-id&gt; &lt;group-name&gt;Fax Machine&lt;/group-name&gt; &lt;last-update&gt;11/03/2017&lt;/last-update&gt; &lt;/attribute&gt;</v>
      </c>
    </row>
    <row r="1382" spans="1:10" ht="15" customHeight="1" x14ac:dyDescent="0.25">
      <c r="A1382">
        <v>247</v>
      </c>
      <c r="B1382" s="7" t="s">
        <v>1494</v>
      </c>
      <c r="C1382">
        <v>3173</v>
      </c>
      <c r="D1382" s="7" t="s">
        <v>1534</v>
      </c>
      <c r="E1382" s="8" t="str">
        <f t="shared" si="42"/>
        <v>Fax Machine - Fax Printing Resolution</v>
      </c>
      <c r="F1382" t="s">
        <v>450</v>
      </c>
      <c r="G1382" s="7" t="s">
        <v>6454</v>
      </c>
      <c r="H1382" t="s">
        <v>459</v>
      </c>
      <c r="I1382" s="4">
        <v>42805</v>
      </c>
      <c r="J1382" s="3" t="str">
        <f t="shared" si="43"/>
        <v>&lt;attribute&gt; &lt;id&gt;3173&lt;/id&gt; &lt;type&gt;Simple&lt;/type&gt;  &lt;name&gt;Fax Printing Resolution&lt;/name&gt; &lt;deactivated&gt;false&lt;/deactivated&gt; &lt;group-id&gt;247&lt;/group-id&gt; &lt;group-name&gt;Fax Machine&lt;/group-name&gt; &lt;last-update&gt;11/03/2017&lt;/last-update&gt; &lt;/attribute&gt;</v>
      </c>
    </row>
    <row r="1383" spans="1:10" ht="15" customHeight="1" x14ac:dyDescent="0.25">
      <c r="A1383">
        <v>247</v>
      </c>
      <c r="B1383" s="7" t="s">
        <v>1494</v>
      </c>
      <c r="C1383">
        <v>2752</v>
      </c>
      <c r="D1383" s="7" t="s">
        <v>1535</v>
      </c>
      <c r="E1383" s="8" t="str">
        <f t="shared" si="42"/>
        <v>Fax Machine - PC Faxing</v>
      </c>
      <c r="F1383" t="s">
        <v>450</v>
      </c>
      <c r="G1383" s="7" t="s">
        <v>6454</v>
      </c>
      <c r="H1383" t="s">
        <v>459</v>
      </c>
      <c r="I1383" s="4">
        <v>42805</v>
      </c>
      <c r="J1383" s="3" t="str">
        <f t="shared" si="43"/>
        <v>&lt;attribute&gt; &lt;id&gt;2752&lt;/id&gt; &lt;type&gt;Simple&lt;/type&gt;  &lt;name&gt;PC Faxing&lt;/name&gt; &lt;deactivated&gt;false&lt;/deactivated&gt; &lt;group-id&gt;247&lt;/group-id&gt; &lt;group-name&gt;Fax Machine&lt;/group-name&gt; &lt;last-update&gt;11/03/2017&lt;/last-update&gt; &lt;/attribute&gt;</v>
      </c>
    </row>
    <row r="1384" spans="1:10" ht="15" customHeight="1" x14ac:dyDescent="0.25">
      <c r="A1384">
        <v>247</v>
      </c>
      <c r="B1384" s="7" t="s">
        <v>1494</v>
      </c>
      <c r="C1384">
        <v>2753</v>
      </c>
      <c r="D1384" s="7" t="s">
        <v>1536</v>
      </c>
      <c r="E1384" s="8" t="str">
        <f t="shared" si="42"/>
        <v>Fax Machine - Max Battery Backup Time</v>
      </c>
      <c r="F1384" t="s">
        <v>451</v>
      </c>
      <c r="G1384" s="7" t="s">
        <v>6454</v>
      </c>
      <c r="H1384" t="s">
        <v>459</v>
      </c>
      <c r="I1384" s="4">
        <v>42805</v>
      </c>
      <c r="J1384" s="3" t="str">
        <f t="shared" si="43"/>
        <v>&lt;attribute&gt; &lt;id&gt;2753&lt;/id&gt; &lt;type&gt;Simple numeric&lt;/type&gt;  &lt;name&gt;Max Battery Backup Time&lt;/name&gt; &lt;deactivated&gt;false&lt;/deactivated&gt; &lt;group-id&gt;247&lt;/group-id&gt; &lt;group-name&gt;Fax Machine&lt;/group-name&gt; &lt;last-update&gt;11/03/2017&lt;/last-update&gt; &lt;/attribute&gt;</v>
      </c>
    </row>
    <row r="1385" spans="1:10" ht="15" customHeight="1" x14ac:dyDescent="0.25">
      <c r="A1385">
        <v>246</v>
      </c>
      <c r="B1385" s="7" t="s">
        <v>1497</v>
      </c>
      <c r="C1385">
        <v>2791</v>
      </c>
      <c r="D1385" s="7" t="s">
        <v>1537</v>
      </c>
      <c r="E1385" s="8" t="str">
        <f t="shared" si="42"/>
        <v>Fax Machine Features - Error Correction Mode (ECM)</v>
      </c>
      <c r="F1385" t="s">
        <v>450</v>
      </c>
      <c r="G1385" s="7" t="s">
        <v>6454</v>
      </c>
      <c r="H1385" t="s">
        <v>459</v>
      </c>
      <c r="I1385" s="4">
        <v>42805</v>
      </c>
      <c r="J1385" s="3" t="str">
        <f t="shared" si="43"/>
        <v>&lt;attribute&gt; &lt;id&gt;2791&lt;/id&gt; &lt;type&gt;Simple&lt;/type&gt;  &lt;name&gt;Error Correction Mode (ECM)&lt;/name&gt; &lt;deactivated&gt;false&lt;/deactivated&gt; &lt;group-id&gt;246&lt;/group-id&gt; &lt;group-name&gt;Fax Machine Features&lt;/group-name&gt; &lt;last-update&gt;11/03/2017&lt;/last-update&gt; &lt;/attribute&gt;</v>
      </c>
    </row>
    <row r="1386" spans="1:10" ht="15" customHeight="1" x14ac:dyDescent="0.25">
      <c r="A1386">
        <v>246</v>
      </c>
      <c r="B1386" s="7" t="s">
        <v>1497</v>
      </c>
      <c r="C1386">
        <v>2737</v>
      </c>
      <c r="D1386" s="7" t="s">
        <v>1538</v>
      </c>
      <c r="E1386" s="8" t="str">
        <f t="shared" si="42"/>
        <v>Fax Machine Features - Caller ID</v>
      </c>
      <c r="F1386" t="s">
        <v>450</v>
      </c>
      <c r="G1386" s="7" t="s">
        <v>6454</v>
      </c>
      <c r="H1386" t="s">
        <v>459</v>
      </c>
      <c r="I1386" s="4">
        <v>42805</v>
      </c>
      <c r="J1386" s="3" t="str">
        <f t="shared" si="43"/>
        <v>&lt;attribute&gt; &lt;id&gt;2737&lt;/id&gt; &lt;type&gt;Simple&lt;/type&gt;  &lt;name&gt;Caller ID&lt;/name&gt; &lt;deactivated&gt;false&lt;/deactivated&gt; &lt;group-id&gt;246&lt;/group-id&gt; &lt;group-name&gt;Fax Machine Features&lt;/group-name&gt; &lt;last-update&gt;11/03/2017&lt;/last-update&gt; &lt;/attribute&gt;</v>
      </c>
    </row>
    <row r="1387" spans="1:10" ht="15" customHeight="1" x14ac:dyDescent="0.25">
      <c r="A1387">
        <v>246</v>
      </c>
      <c r="B1387" s="7" t="s">
        <v>1497</v>
      </c>
      <c r="C1387">
        <v>2738</v>
      </c>
      <c r="D1387" s="7" t="s">
        <v>1539</v>
      </c>
      <c r="E1387" s="8" t="str">
        <f t="shared" si="42"/>
        <v>Fax Machine Features - Telephone / Fax Switch</v>
      </c>
      <c r="F1387" t="s">
        <v>450</v>
      </c>
      <c r="G1387" s="7" t="s">
        <v>6454</v>
      </c>
      <c r="H1387" t="s">
        <v>459</v>
      </c>
      <c r="I1387" s="4">
        <v>42805</v>
      </c>
      <c r="J1387" s="3" t="str">
        <f t="shared" si="43"/>
        <v>&lt;attribute&gt; &lt;id&gt;2738&lt;/id&gt; &lt;type&gt;Simple&lt;/type&gt;  &lt;name&gt;Telephone / Fax Switch&lt;/name&gt; &lt;deactivated&gt;false&lt;/deactivated&gt; &lt;group-id&gt;246&lt;/group-id&gt; &lt;group-name&gt;Fax Machine Features&lt;/group-name&gt; &lt;last-update&gt;11/03/2017&lt;/last-update&gt; &lt;/attribute&gt;</v>
      </c>
    </row>
    <row r="1388" spans="1:10" ht="15" customHeight="1" x14ac:dyDescent="0.25">
      <c r="A1388">
        <v>246</v>
      </c>
      <c r="B1388" s="7" t="s">
        <v>1497</v>
      </c>
      <c r="C1388">
        <v>2740</v>
      </c>
      <c r="D1388" s="7" t="s">
        <v>1540</v>
      </c>
      <c r="E1388" s="8" t="str">
        <f t="shared" si="42"/>
        <v>Fax Machine Features - Broadcast Transmission</v>
      </c>
      <c r="F1388" t="s">
        <v>450</v>
      </c>
      <c r="G1388" s="7" t="s">
        <v>6454</v>
      </c>
      <c r="H1388" t="s">
        <v>459</v>
      </c>
      <c r="I1388" s="4">
        <v>42805</v>
      </c>
      <c r="J1388" s="3" t="str">
        <f t="shared" si="43"/>
        <v>&lt;attribute&gt; &lt;id&gt;2740&lt;/id&gt; &lt;type&gt;Simple&lt;/type&gt;  &lt;name&gt;Broadcast Transmission&lt;/name&gt; &lt;deactivated&gt;false&lt;/deactivated&gt; &lt;group-id&gt;246&lt;/group-id&gt; &lt;group-name&gt;Fax Machine Features&lt;/group-name&gt; &lt;last-update&gt;11/03/2017&lt;/last-update&gt; &lt;/attribute&gt;</v>
      </c>
    </row>
    <row r="1389" spans="1:10" ht="15" customHeight="1" x14ac:dyDescent="0.25">
      <c r="A1389">
        <v>246</v>
      </c>
      <c r="B1389" s="7" t="s">
        <v>1497</v>
      </c>
      <c r="C1389">
        <v>2741</v>
      </c>
      <c r="D1389" s="7" t="s">
        <v>1541</v>
      </c>
      <c r="E1389" s="8" t="str">
        <f t="shared" si="42"/>
        <v>Fax Machine Features - Delayed Transmission</v>
      </c>
      <c r="F1389" t="s">
        <v>450</v>
      </c>
      <c r="G1389" s="7" t="s">
        <v>6454</v>
      </c>
      <c r="H1389" t="s">
        <v>459</v>
      </c>
      <c r="I1389" s="4">
        <v>42805</v>
      </c>
      <c r="J1389" s="3" t="str">
        <f t="shared" si="43"/>
        <v>&lt;attribute&gt; &lt;id&gt;2741&lt;/id&gt; &lt;type&gt;Simple&lt;/type&gt;  &lt;name&gt;Delayed Transmission&lt;/name&gt; &lt;deactivated&gt;false&lt;/deactivated&gt; &lt;group-id&gt;246&lt;/group-id&gt; &lt;group-name&gt;Fax Machine Features&lt;/group-name&gt; &lt;last-update&gt;11/03/2017&lt;/last-update&gt; &lt;/attribute&gt;</v>
      </c>
    </row>
    <row r="1390" spans="1:10" ht="15" customHeight="1" x14ac:dyDescent="0.25">
      <c r="A1390">
        <v>246</v>
      </c>
      <c r="B1390" s="7" t="s">
        <v>1497</v>
      </c>
      <c r="C1390">
        <v>2742</v>
      </c>
      <c r="D1390" s="7" t="s">
        <v>1542</v>
      </c>
      <c r="E1390" s="8" t="str">
        <f t="shared" si="42"/>
        <v>Fax Machine Features - Remote Fax Retrieval (Polling)</v>
      </c>
      <c r="F1390" t="s">
        <v>450</v>
      </c>
      <c r="G1390" s="7" t="s">
        <v>6454</v>
      </c>
      <c r="H1390" t="s">
        <v>459</v>
      </c>
      <c r="I1390" s="4">
        <v>42805</v>
      </c>
      <c r="J1390" s="3" t="str">
        <f t="shared" si="43"/>
        <v>&lt;attribute&gt; &lt;id&gt;2742&lt;/id&gt; &lt;type&gt;Simple&lt;/type&gt;  &lt;name&gt;Remote Fax Retrieval (Polling)&lt;/name&gt; &lt;deactivated&gt;false&lt;/deactivated&gt; &lt;group-id&gt;246&lt;/group-id&gt; &lt;group-name&gt;Fax Machine Features&lt;/group-name&gt; &lt;last-update&gt;11/03/2017&lt;/last-update&gt; &lt;/attribute&gt;</v>
      </c>
    </row>
    <row r="1391" spans="1:10" ht="15" customHeight="1" x14ac:dyDescent="0.25">
      <c r="A1391">
        <v>246</v>
      </c>
      <c r="B1391" s="7" t="s">
        <v>1497</v>
      </c>
      <c r="C1391">
        <v>2743</v>
      </c>
      <c r="D1391" s="7" t="s">
        <v>507</v>
      </c>
      <c r="E1391" s="8" t="str">
        <f t="shared" si="42"/>
        <v>Fax Machine Features - Features</v>
      </c>
      <c r="F1391" t="s">
        <v>452</v>
      </c>
      <c r="G1391" s="7" t="s">
        <v>6454</v>
      </c>
      <c r="H1391" t="s">
        <v>459</v>
      </c>
      <c r="I1391" s="4">
        <v>42805</v>
      </c>
      <c r="J1391" s="3" t="str">
        <f t="shared" si="43"/>
        <v>&lt;attribute&gt; &lt;id&gt;2743&lt;/id&gt; &lt;type&gt;Multi-valued&lt;/type&gt;  &lt;name&gt;Features&lt;/name&gt; &lt;deactivated&gt;false&lt;/deactivated&gt; &lt;group-id&gt;246&lt;/group-id&gt; &lt;group-name&gt;Fax Machine Features&lt;/group-name&gt; &lt;last-update&gt;11/03/2017&lt;/last-update&gt; &lt;/attribute&gt;</v>
      </c>
    </row>
    <row r="1392" spans="1:10" ht="15" customHeight="1" x14ac:dyDescent="0.25">
      <c r="A1392">
        <v>286</v>
      </c>
      <c r="B1392" s="7" t="s">
        <v>1517</v>
      </c>
      <c r="C1392">
        <v>4726</v>
      </c>
      <c r="D1392" s="7" t="s">
        <v>1543</v>
      </c>
      <c r="E1392" s="8" t="str">
        <f t="shared" si="42"/>
        <v>Speed Details - Max Speed (sec)</v>
      </c>
      <c r="F1392" t="s">
        <v>455</v>
      </c>
      <c r="G1392" s="7" t="s">
        <v>6454</v>
      </c>
      <c r="H1392" t="s">
        <v>459</v>
      </c>
      <c r="I1392" s="4">
        <v>42805</v>
      </c>
      <c r="J1392" s="3" t="str">
        <f t="shared" si="43"/>
        <v>&lt;attribute&gt; &lt;id&gt;4726&lt;/id&gt; &lt;type&gt;Repeating numeric&lt;/type&gt;  &lt;name&gt;Max Speed (sec)&lt;/name&gt; &lt;deactivated&gt;false&lt;/deactivated&gt; &lt;group-id&gt;286&lt;/group-id&gt; &lt;group-name&gt;Speed Details&lt;/group-name&gt; &lt;last-update&gt;11/03/2017&lt;/last-update&gt; &lt;/attribute&gt;</v>
      </c>
    </row>
    <row r="1393" spans="1:10" ht="15" customHeight="1" x14ac:dyDescent="0.25">
      <c r="A1393">
        <v>251</v>
      </c>
      <c r="B1393" s="7" t="s">
        <v>539</v>
      </c>
      <c r="C1393">
        <v>2779</v>
      </c>
      <c r="D1393" s="7" t="s">
        <v>1544</v>
      </c>
      <c r="E1393" s="8" t="str">
        <f t="shared" si="42"/>
        <v>Display - Line Qty</v>
      </c>
      <c r="F1393" t="s">
        <v>450</v>
      </c>
      <c r="G1393" s="7" t="s">
        <v>6454</v>
      </c>
      <c r="H1393" t="s">
        <v>459</v>
      </c>
      <c r="I1393" s="4">
        <v>42805</v>
      </c>
      <c r="J1393" s="3" t="str">
        <f t="shared" si="43"/>
        <v>&lt;attribute&gt; &lt;id&gt;2779&lt;/id&gt; &lt;type&gt;Simple&lt;/type&gt;  &lt;name&gt;Line Qty&lt;/name&gt; &lt;deactivated&gt;false&lt;/deactivated&gt; &lt;group-id&gt;251&lt;/group-id&gt; &lt;group-name&gt;Display&lt;/group-name&gt; &lt;last-update&gt;11/03/2017&lt;/last-update&gt; &lt;/attribute&gt;</v>
      </c>
    </row>
    <row r="1394" spans="1:10" ht="15" customHeight="1" x14ac:dyDescent="0.25">
      <c r="A1394">
        <v>251</v>
      </c>
      <c r="B1394" s="7" t="s">
        <v>539</v>
      </c>
      <c r="C1394">
        <v>2780</v>
      </c>
      <c r="D1394" s="7" t="s">
        <v>1545</v>
      </c>
      <c r="E1394" s="8" t="str">
        <f t="shared" si="42"/>
        <v>Display - Characters / Line Qty</v>
      </c>
      <c r="F1394" t="s">
        <v>450</v>
      </c>
      <c r="G1394" s="7" t="s">
        <v>6454</v>
      </c>
      <c r="H1394" t="s">
        <v>459</v>
      </c>
      <c r="I1394" s="4">
        <v>42805</v>
      </c>
      <c r="J1394" s="3" t="str">
        <f t="shared" si="43"/>
        <v>&lt;attribute&gt; &lt;id&gt;2780&lt;/id&gt; &lt;type&gt;Simple&lt;/type&gt;  &lt;name&gt;Characters / Line Qty&lt;/name&gt; &lt;deactivated&gt;false&lt;/deactivated&gt; &lt;group-id&gt;251&lt;/group-id&gt; &lt;group-name&gt;Display&lt;/group-name&gt; &lt;last-update&gt;11/03/2017&lt;/last-update&gt; &lt;/attribute&gt;</v>
      </c>
    </row>
    <row r="1395" spans="1:10" ht="15" customHeight="1" x14ac:dyDescent="0.25">
      <c r="A1395">
        <v>63</v>
      </c>
      <c r="B1395" s="7" t="s">
        <v>460</v>
      </c>
      <c r="C1395">
        <v>5306</v>
      </c>
      <c r="D1395" s="7" t="s">
        <v>654</v>
      </c>
      <c r="E1395" s="8" t="str">
        <f t="shared" si="42"/>
        <v>Header - Bundled with</v>
      </c>
      <c r="F1395" t="s">
        <v>450</v>
      </c>
      <c r="G1395" s="7" t="s">
        <v>6454</v>
      </c>
      <c r="H1395" t="s">
        <v>459</v>
      </c>
      <c r="I1395" s="4">
        <v>42805</v>
      </c>
      <c r="J1395" s="3" t="str">
        <f t="shared" si="43"/>
        <v>&lt;attribute&gt; &lt;id&gt;5306&lt;/id&gt;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396" spans="1:10" ht="15" customHeight="1" x14ac:dyDescent="0.25">
      <c r="A1396">
        <v>500</v>
      </c>
      <c r="B1396" s="7" t="s">
        <v>1546</v>
      </c>
      <c r="C1396">
        <v>5195</v>
      </c>
      <c r="D1396" s="7" t="s">
        <v>456</v>
      </c>
      <c r="E1396" s="8" t="str">
        <f t="shared" si="42"/>
        <v>Shredder - Type</v>
      </c>
      <c r="F1396" t="s">
        <v>450</v>
      </c>
      <c r="G1396" s="7" t="s">
        <v>6454</v>
      </c>
      <c r="H1396" t="s">
        <v>459</v>
      </c>
      <c r="I1396" s="4">
        <v>42805</v>
      </c>
      <c r="J1396" s="3" t="str">
        <f t="shared" si="43"/>
        <v>&lt;attribute&gt; &lt;id&gt;5195&lt;/id&gt; &lt;type&gt;Simple&lt;/type&gt;  &lt;name&gt;Type&lt;/name&gt; &lt;deactivated&gt;false&lt;/deactivated&gt; &lt;group-id&gt;500&lt;/group-id&gt; &lt;group-name&gt;Shredder&lt;/group-name&gt; &lt;last-update&gt;11/03/2017&lt;/last-update&gt; &lt;/attribute&gt;</v>
      </c>
    </row>
    <row r="1397" spans="1:10" ht="15" customHeight="1" x14ac:dyDescent="0.25">
      <c r="A1397">
        <v>500</v>
      </c>
      <c r="B1397" s="7" t="s">
        <v>1546</v>
      </c>
      <c r="C1397">
        <v>5196</v>
      </c>
      <c r="D1397" s="7" t="s">
        <v>1547</v>
      </c>
      <c r="E1397" s="8" t="str">
        <f t="shared" si="42"/>
        <v>Shredder - Security Level</v>
      </c>
      <c r="F1397" t="s">
        <v>452</v>
      </c>
      <c r="G1397" s="7" t="s">
        <v>6454</v>
      </c>
      <c r="H1397" t="s">
        <v>459</v>
      </c>
      <c r="I1397" s="4">
        <v>42805</v>
      </c>
      <c r="J1397" s="3" t="str">
        <f t="shared" si="43"/>
        <v>&lt;attribute&gt; &lt;id&gt;5196&lt;/id&gt; &lt;type&gt;Multi-valued&lt;/type&gt;  &lt;name&gt;Security Level&lt;/name&gt; &lt;deactivated&gt;false&lt;/deactivated&gt; &lt;group-id&gt;500&lt;/group-id&gt; &lt;group-name&gt;Shredder&lt;/group-name&gt; &lt;last-update&gt;11/03/2017&lt;/last-update&gt; &lt;/attribute&gt;</v>
      </c>
    </row>
    <row r="1398" spans="1:10" ht="15" customHeight="1" x14ac:dyDescent="0.25">
      <c r="A1398">
        <v>500</v>
      </c>
      <c r="B1398" s="7" t="s">
        <v>1546</v>
      </c>
      <c r="C1398">
        <v>5197</v>
      </c>
      <c r="D1398" s="7" t="s">
        <v>1548</v>
      </c>
      <c r="E1398" s="8" t="str">
        <f t="shared" si="42"/>
        <v>Shredder - Cut Type</v>
      </c>
      <c r="F1398" t="s">
        <v>450</v>
      </c>
      <c r="G1398" s="7" t="s">
        <v>6454</v>
      </c>
      <c r="H1398" t="s">
        <v>459</v>
      </c>
      <c r="I1398" s="4">
        <v>42805</v>
      </c>
      <c r="J1398" s="3" t="str">
        <f t="shared" si="43"/>
        <v>&lt;attribute&gt; &lt;id&gt;5197&lt;/id&gt; &lt;type&gt;Simple&lt;/type&gt;  &lt;name&gt;Cut Type&lt;/name&gt; &lt;deactivated&gt;false&lt;/deactivated&gt; &lt;group-id&gt;500&lt;/group-id&gt; &lt;group-name&gt;Shredder&lt;/group-name&gt; &lt;last-update&gt;11/03/2017&lt;/last-update&gt; &lt;/attribute&gt;</v>
      </c>
    </row>
    <row r="1399" spans="1:10" ht="15" customHeight="1" x14ac:dyDescent="0.25">
      <c r="A1399">
        <v>500</v>
      </c>
      <c r="B1399" s="7" t="s">
        <v>1546</v>
      </c>
      <c r="C1399">
        <v>5198</v>
      </c>
      <c r="D1399" s="7" t="s">
        <v>1549</v>
      </c>
      <c r="E1399" s="8" t="str">
        <f t="shared" si="42"/>
        <v>Shredder - Shred Size</v>
      </c>
      <c r="F1399" t="s">
        <v>452</v>
      </c>
      <c r="G1399" s="7" t="s">
        <v>6454</v>
      </c>
      <c r="H1399" t="s">
        <v>459</v>
      </c>
      <c r="I1399" s="4">
        <v>42805</v>
      </c>
      <c r="J1399" s="3" t="str">
        <f t="shared" si="43"/>
        <v>&lt;attribute&gt; &lt;id&gt;5198&lt;/id&gt; &lt;type&gt;Multi-valued&lt;/type&gt;  &lt;name&gt;Shred Size&lt;/name&gt; &lt;deactivated&gt;false&lt;/deactivated&gt; &lt;group-id&gt;500&lt;/group-id&gt; &lt;group-name&gt;Shredder&lt;/group-name&gt; &lt;last-update&gt;11/03/2017&lt;/last-update&gt; &lt;/attribute&gt;</v>
      </c>
    </row>
    <row r="1400" spans="1:10" ht="15" customHeight="1" x14ac:dyDescent="0.25">
      <c r="A1400">
        <v>500</v>
      </c>
      <c r="B1400" s="7" t="s">
        <v>1546</v>
      </c>
      <c r="C1400">
        <v>5199</v>
      </c>
      <c r="D1400" s="7" t="s">
        <v>1550</v>
      </c>
      <c r="E1400" s="8" t="str">
        <f t="shared" si="42"/>
        <v>Shredder - Wastebin Capacity</v>
      </c>
      <c r="F1400" t="s">
        <v>451</v>
      </c>
      <c r="G1400" s="7" t="s">
        <v>6454</v>
      </c>
      <c r="H1400" t="s">
        <v>459</v>
      </c>
      <c r="I1400" s="4">
        <v>42805</v>
      </c>
      <c r="J1400" s="3" t="str">
        <f t="shared" si="43"/>
        <v>&lt;attribute&gt; &lt;id&gt;5199&lt;/id&gt; &lt;type&gt;Simple numeric&lt;/type&gt;  &lt;name&gt;Wastebin Capacity&lt;/name&gt; &lt;deactivated&gt;false&lt;/deactivated&gt; &lt;group-id&gt;500&lt;/group-id&gt; &lt;group-name&gt;Shredder&lt;/group-name&gt; &lt;last-update&gt;11/03/2017&lt;/last-update&gt; &lt;/attribute&gt;</v>
      </c>
    </row>
    <row r="1401" spans="1:10" ht="15" customHeight="1" x14ac:dyDescent="0.25">
      <c r="A1401">
        <v>500</v>
      </c>
      <c r="B1401" s="7" t="s">
        <v>1546</v>
      </c>
      <c r="C1401">
        <v>5200</v>
      </c>
      <c r="D1401" s="7" t="s">
        <v>1551</v>
      </c>
      <c r="E1401" s="8" t="str">
        <f t="shared" si="42"/>
        <v>Shredder - Wastebin Capacity (Sheets)</v>
      </c>
      <c r="F1401" t="s">
        <v>451</v>
      </c>
      <c r="G1401" s="7" t="s">
        <v>6454</v>
      </c>
      <c r="H1401" t="s">
        <v>459</v>
      </c>
      <c r="I1401" s="4">
        <v>42805</v>
      </c>
      <c r="J1401" s="3" t="str">
        <f t="shared" si="43"/>
        <v>&lt;attribute&gt; &lt;id&gt;5200&lt;/id&gt; &lt;type&gt;Simple numeric&lt;/type&gt;  &lt;name&gt;Wastebin Capacity (Sheets)&lt;/name&gt; &lt;deactivated&gt;false&lt;/deactivated&gt; &lt;group-id&gt;500&lt;/group-id&gt; &lt;group-name&gt;Shredder&lt;/group-name&gt; &lt;last-update&gt;11/03/2017&lt;/last-update&gt; &lt;/attribute&gt;</v>
      </c>
    </row>
    <row r="1402" spans="1:10" ht="15" customHeight="1" x14ac:dyDescent="0.25">
      <c r="A1402">
        <v>500</v>
      </c>
      <c r="B1402" s="7" t="s">
        <v>1546</v>
      </c>
      <c r="C1402">
        <v>5201</v>
      </c>
      <c r="D1402" s="7" t="s">
        <v>1552</v>
      </c>
      <c r="E1402" s="8" t="str">
        <f t="shared" si="42"/>
        <v>Shredder - Number Of Sheets At Time</v>
      </c>
      <c r="F1402" t="s">
        <v>450</v>
      </c>
      <c r="G1402" s="7" t="s">
        <v>6454</v>
      </c>
      <c r="H1402" t="s">
        <v>459</v>
      </c>
      <c r="I1402" s="4">
        <v>42805</v>
      </c>
      <c r="J1402" s="3" t="str">
        <f t="shared" si="43"/>
        <v>&lt;attribute&gt; &lt;id&gt;5201&lt;/id&gt; &lt;type&gt;Simple&lt;/type&gt;  &lt;name&gt;Number Of Sheets At Time&lt;/name&gt; &lt;deactivated&gt;false&lt;/deactivated&gt; &lt;group-id&gt;500&lt;/group-id&gt; &lt;group-name&gt;Shredder&lt;/group-name&gt; &lt;last-update&gt;11/03/2017&lt;/last-update&gt; &lt;/attribute&gt;</v>
      </c>
    </row>
    <row r="1403" spans="1:10" ht="15" customHeight="1" x14ac:dyDescent="0.25">
      <c r="A1403">
        <v>500</v>
      </c>
      <c r="B1403" s="7" t="s">
        <v>1546</v>
      </c>
      <c r="C1403">
        <v>5202</v>
      </c>
      <c r="D1403" s="7" t="s">
        <v>1553</v>
      </c>
      <c r="E1403" s="8" t="str">
        <f t="shared" si="42"/>
        <v>Shredder - Max Number Of Sheets At Time</v>
      </c>
      <c r="F1403" t="s">
        <v>451</v>
      </c>
      <c r="G1403" s="7" t="s">
        <v>6454</v>
      </c>
      <c r="H1403" t="s">
        <v>459</v>
      </c>
      <c r="I1403" s="4">
        <v>42805</v>
      </c>
      <c r="J1403" s="3" t="str">
        <f t="shared" si="43"/>
        <v>&lt;attribute&gt; &lt;id&gt;5202&lt;/id&gt; &lt;type&gt;Simple numeric&lt;/type&gt;  &lt;name&gt;Max Number Of Sheets At Time&lt;/name&gt; &lt;deactivated&gt;false&lt;/deactivated&gt; &lt;group-id&gt;500&lt;/group-id&gt; &lt;group-name&gt;Shredder&lt;/group-name&gt; &lt;last-update&gt;11/03/2017&lt;/last-update&gt; &lt;/attribute&gt;</v>
      </c>
    </row>
    <row r="1404" spans="1:10" ht="15" customHeight="1" x14ac:dyDescent="0.25">
      <c r="A1404">
        <v>500</v>
      </c>
      <c r="B1404" s="7" t="s">
        <v>1546</v>
      </c>
      <c r="C1404">
        <v>5203</v>
      </c>
      <c r="D1404" s="7" t="s">
        <v>1440</v>
      </c>
      <c r="E1404" s="8" t="str">
        <f t="shared" si="42"/>
        <v>Shredder - Speed</v>
      </c>
      <c r="F1404" t="s">
        <v>450</v>
      </c>
      <c r="G1404" s="7" t="s">
        <v>6454</v>
      </c>
      <c r="H1404" t="s">
        <v>459</v>
      </c>
      <c r="I1404" s="4">
        <v>42805</v>
      </c>
      <c r="J1404" s="3" t="str">
        <f t="shared" si="43"/>
        <v>&lt;attribute&gt; &lt;id&gt;5203&lt;/id&gt; &lt;type&gt;Simple&lt;/type&gt;  &lt;name&gt;Speed&lt;/name&gt; &lt;deactivated&gt;false&lt;/deactivated&gt; &lt;group-id&gt;500&lt;/group-id&gt; &lt;group-name&gt;Shredder&lt;/group-name&gt; &lt;last-update&gt;11/03/2017&lt;/last-update&gt; &lt;/attribute&gt;</v>
      </c>
    </row>
    <row r="1405" spans="1:10" ht="15" customHeight="1" x14ac:dyDescent="0.25">
      <c r="A1405">
        <v>500</v>
      </c>
      <c r="B1405" s="7" t="s">
        <v>1546</v>
      </c>
      <c r="C1405">
        <v>5204</v>
      </c>
      <c r="D1405" s="7" t="s">
        <v>1554</v>
      </c>
      <c r="E1405" s="8" t="str">
        <f t="shared" si="42"/>
        <v>Shredder - Paper Entry Width</v>
      </c>
      <c r="F1405" t="s">
        <v>451</v>
      </c>
      <c r="G1405" s="7" t="s">
        <v>6454</v>
      </c>
      <c r="H1405" t="s">
        <v>459</v>
      </c>
      <c r="I1405" s="4">
        <v>42805</v>
      </c>
      <c r="J1405" s="3" t="str">
        <f t="shared" si="43"/>
        <v>&lt;attribute&gt; &lt;id&gt;5204&lt;/id&gt; &lt;type&gt;Simple numeric&lt;/type&gt;  &lt;name&gt;Paper Entry Width&lt;/name&gt; &lt;deactivated&gt;false&lt;/deactivated&gt; &lt;group-id&gt;500&lt;/group-id&gt; &lt;group-name&gt;Shredder&lt;/group-name&gt; &lt;last-update&gt;11/03/2017&lt;/last-update&gt; &lt;/attribute&gt;</v>
      </c>
    </row>
    <row r="1406" spans="1:10" ht="15" customHeight="1" x14ac:dyDescent="0.25">
      <c r="A1406">
        <v>500</v>
      </c>
      <c r="B1406" s="7" t="s">
        <v>1546</v>
      </c>
      <c r="C1406">
        <v>5205</v>
      </c>
      <c r="D1406" s="7" t="s">
        <v>1555</v>
      </c>
      <c r="E1406" s="8" t="str">
        <f t="shared" si="42"/>
        <v>Shredder - Motor Reverse</v>
      </c>
      <c r="F1406" t="s">
        <v>450</v>
      </c>
      <c r="G1406" s="7" t="s">
        <v>6454</v>
      </c>
      <c r="H1406" t="s">
        <v>459</v>
      </c>
      <c r="I1406" s="4">
        <v>42805</v>
      </c>
      <c r="J1406" s="3" t="str">
        <f t="shared" si="43"/>
        <v>&lt;attribute&gt; &lt;id&gt;5205&lt;/id&gt; &lt;type&gt;Simple&lt;/type&gt;  &lt;name&gt;Motor Reverse&lt;/name&gt; &lt;deactivated&gt;false&lt;/deactivated&gt; &lt;group-id&gt;500&lt;/group-id&gt; &lt;group-name&gt;Shredder&lt;/group-name&gt; &lt;last-update&gt;11/03/2017&lt;/last-update&gt; &lt;/attribute&gt;</v>
      </c>
    </row>
    <row r="1407" spans="1:10" ht="15" customHeight="1" x14ac:dyDescent="0.25">
      <c r="A1407">
        <v>500</v>
      </c>
      <c r="B1407" s="7" t="s">
        <v>1546</v>
      </c>
      <c r="C1407">
        <v>5206</v>
      </c>
      <c r="D1407" s="7" t="s">
        <v>1556</v>
      </c>
      <c r="E1407" s="8" t="str">
        <f t="shared" si="42"/>
        <v>Shredder - Autostart</v>
      </c>
      <c r="F1407" t="s">
        <v>450</v>
      </c>
      <c r="G1407" s="7" t="s">
        <v>6454</v>
      </c>
      <c r="H1407" t="s">
        <v>459</v>
      </c>
      <c r="I1407" s="4">
        <v>42805</v>
      </c>
      <c r="J1407" s="3" t="str">
        <f t="shared" si="43"/>
        <v>&lt;attribute&gt; &lt;id&gt;5206&lt;/id&gt; &lt;type&gt;Simple&lt;/type&gt;  &lt;name&gt;Autostart&lt;/name&gt; &lt;deactivated&gt;false&lt;/deactivated&gt; &lt;group-id&gt;500&lt;/group-id&gt; &lt;group-name&gt;Shredder&lt;/group-name&gt; &lt;last-update&gt;11/03/2017&lt;/last-update&gt; &lt;/attribute&gt;</v>
      </c>
    </row>
    <row r="1408" spans="1:10" ht="15" customHeight="1" x14ac:dyDescent="0.25">
      <c r="A1408">
        <v>500</v>
      </c>
      <c r="B1408" s="7" t="s">
        <v>1546</v>
      </c>
      <c r="C1408">
        <v>5207</v>
      </c>
      <c r="D1408" s="7" t="s">
        <v>1557</v>
      </c>
      <c r="E1408" s="8" t="str">
        <f t="shared" si="42"/>
        <v>Shredder - Autostop</v>
      </c>
      <c r="F1408" t="s">
        <v>450</v>
      </c>
      <c r="G1408" s="7" t="s">
        <v>6454</v>
      </c>
      <c r="H1408" t="s">
        <v>459</v>
      </c>
      <c r="I1408" s="4">
        <v>42805</v>
      </c>
      <c r="J1408" s="3" t="str">
        <f t="shared" si="43"/>
        <v>&lt;attribute&gt; &lt;id&gt;5207&lt;/id&gt; &lt;type&gt;Simple&lt;/type&gt;  &lt;name&gt;Autostop&lt;/name&gt; &lt;deactivated&gt;false&lt;/deactivated&gt; &lt;group-id&gt;500&lt;/group-id&gt; &lt;group-name&gt;Shredder&lt;/group-name&gt; &lt;last-update&gt;11/03/2017&lt;/last-update&gt; &lt;/attribute&gt;</v>
      </c>
    </row>
    <row r="1409" spans="1:10" ht="15" customHeight="1" x14ac:dyDescent="0.25">
      <c r="A1409">
        <v>500</v>
      </c>
      <c r="B1409" s="7" t="s">
        <v>1546</v>
      </c>
      <c r="C1409">
        <v>5208</v>
      </c>
      <c r="D1409" s="7" t="s">
        <v>1558</v>
      </c>
      <c r="E1409" s="8" t="str">
        <f t="shared" si="42"/>
        <v>Shredder - Shreds</v>
      </c>
      <c r="F1409" t="s">
        <v>452</v>
      </c>
      <c r="G1409" s="7" t="s">
        <v>6454</v>
      </c>
      <c r="H1409" t="s">
        <v>459</v>
      </c>
      <c r="I1409" s="4">
        <v>42805</v>
      </c>
      <c r="J1409" s="3" t="str">
        <f t="shared" si="43"/>
        <v>&lt;attribute&gt; &lt;id&gt;5208&lt;/id&gt; &lt;type&gt;Multi-valued&lt;/type&gt;  &lt;name&gt;Shreds&lt;/name&gt; &lt;deactivated&gt;false&lt;/deactivated&gt; &lt;group-id&gt;500&lt;/group-id&gt; &lt;group-name&gt;Shredder&lt;/group-name&gt; &lt;last-update&gt;11/03/2017&lt;/last-update&gt; &lt;/attribute&gt;</v>
      </c>
    </row>
    <row r="1410" spans="1:10" ht="15" customHeight="1" x14ac:dyDescent="0.25">
      <c r="A1410">
        <v>500</v>
      </c>
      <c r="B1410" s="7" t="s">
        <v>1546</v>
      </c>
      <c r="C1410">
        <v>5209</v>
      </c>
      <c r="D1410" s="7" t="s">
        <v>1559</v>
      </c>
      <c r="E1410" s="8" t="str">
        <f t="shared" ref="E1410:E1473" si="44">CONCATENATE(B1410," - ",D1410)</f>
        <v>Shredder - Continuous Run Time (minutes)</v>
      </c>
      <c r="F1410" t="s">
        <v>450</v>
      </c>
      <c r="G1410" s="7" t="s">
        <v>6454</v>
      </c>
      <c r="H1410" t="s">
        <v>459</v>
      </c>
      <c r="I1410" s="4">
        <v>42805</v>
      </c>
      <c r="J1410" s="3" t="str">
        <f t="shared" si="43"/>
        <v>&lt;attribute&gt; &lt;id&gt;5209&lt;/id&gt; &lt;type&gt;Simple&lt;/type&gt;  &lt;name&gt;Continuous Run Time (minutes)&lt;/name&gt; &lt;deactivated&gt;false&lt;/deactivated&gt; &lt;group-id&gt;500&lt;/group-id&gt; &lt;group-name&gt;Shredder&lt;/group-name&gt; &lt;last-update&gt;11/03/2017&lt;/last-update&gt; &lt;/attribute&gt;</v>
      </c>
    </row>
    <row r="1411" spans="1:10" ht="15" customHeight="1" x14ac:dyDescent="0.25">
      <c r="A1411">
        <v>500</v>
      </c>
      <c r="B1411" s="7" t="s">
        <v>1546</v>
      </c>
      <c r="C1411">
        <v>5210</v>
      </c>
      <c r="D1411" s="7" t="s">
        <v>1560</v>
      </c>
      <c r="E1411" s="8" t="str">
        <f t="shared" si="44"/>
        <v>Shredder - Motor Size</v>
      </c>
      <c r="F1411" t="s">
        <v>451</v>
      </c>
      <c r="G1411" s="7" t="s">
        <v>6454</v>
      </c>
      <c r="H1411" t="s">
        <v>459</v>
      </c>
      <c r="I1411" s="4">
        <v>42805</v>
      </c>
      <c r="J1411" s="3" t="str">
        <f t="shared" ref="J1411:J1474" si="45">SUBSTITUTE(CONCATENATE($M$15,$N$1,$M$1,C1411,$M$2,$N$1,$M$3,F1411,$M$4,$N$1,$N$1,$M$5,D1411,$M$6,$N$1,$M$7,G1411,$M$8,$N$1,$M$9,A1411,$M$10,$N$1,$M$11,B1411,$M$12,$N$1,$M$13,TEXT(I1411,"DD/MM/YYYY"),$M$14,$N$1,$M$16),"&amp;","///")</f>
        <v>&lt;attribute&gt; &lt;id&gt;5210&lt;/id&gt; &lt;type&gt;Simple numeric&lt;/type&gt;  &lt;name&gt;Motor Size&lt;/name&gt; &lt;deactivated&gt;false&lt;/deactivated&gt; &lt;group-id&gt;500&lt;/group-id&gt; &lt;group-name&gt;Shredder&lt;/group-name&gt; &lt;last-update&gt;11/03/2017&lt;/last-update&gt; &lt;/attribute&gt;</v>
      </c>
    </row>
    <row r="1412" spans="1:10" ht="15" customHeight="1" x14ac:dyDescent="0.25">
      <c r="A1412">
        <v>500</v>
      </c>
      <c r="B1412" s="7" t="s">
        <v>1546</v>
      </c>
      <c r="C1412">
        <v>7055</v>
      </c>
      <c r="D1412" s="7" t="s">
        <v>1561</v>
      </c>
      <c r="E1412" s="8" t="str">
        <f t="shared" si="44"/>
        <v>Shredder - Recommended Number of Users</v>
      </c>
      <c r="F1412" t="s">
        <v>450</v>
      </c>
      <c r="G1412" s="7" t="s">
        <v>6454</v>
      </c>
      <c r="H1412" t="s">
        <v>459</v>
      </c>
      <c r="I1412" s="4">
        <v>42805</v>
      </c>
      <c r="J1412" s="3" t="str">
        <f t="shared" si="45"/>
        <v>&lt;attribute&gt; &lt;id&gt;7055&lt;/id&gt; &lt;type&gt;Simple&lt;/type&gt;  &lt;name&gt;Recommended Number of Users&lt;/name&gt; &lt;deactivated&gt;false&lt;/deactivated&gt; &lt;group-id&gt;500&lt;/group-id&gt; &lt;group-name&gt;Shredder&lt;/group-name&gt; &lt;last-update&gt;11/03/2017&lt;/last-update&gt; &lt;/attribute&gt;</v>
      </c>
    </row>
    <row r="1413" spans="1:10" ht="15" customHeight="1" x14ac:dyDescent="0.25">
      <c r="A1413">
        <v>500</v>
      </c>
      <c r="B1413" s="7" t="s">
        <v>1546</v>
      </c>
      <c r="C1413">
        <v>7056</v>
      </c>
      <c r="D1413" s="7" t="s">
        <v>1562</v>
      </c>
      <c r="E1413" s="8" t="str">
        <f t="shared" si="44"/>
        <v>Shredder - Pull-Out Bin</v>
      </c>
      <c r="F1413" t="s">
        <v>450</v>
      </c>
      <c r="G1413" s="7" t="s">
        <v>6454</v>
      </c>
      <c r="H1413" t="s">
        <v>459</v>
      </c>
      <c r="I1413" s="4">
        <v>42805</v>
      </c>
      <c r="J1413" s="3" t="str">
        <f t="shared" si="45"/>
        <v>&lt;attribute&gt; &lt;id&gt;7056&lt;/id&gt; &lt;type&gt;Simple&lt;/type&gt;  &lt;name&gt;Pull-Out Bin&lt;/name&gt; &lt;deactivated&gt;false&lt;/deactivated&gt; &lt;group-id&gt;500&lt;/group-id&gt; &lt;group-name&gt;Shredder&lt;/group-name&gt; &lt;last-update&gt;11/03/2017&lt;/last-update&gt; &lt;/attribute&gt;</v>
      </c>
    </row>
    <row r="1414" spans="1:10" ht="15" customHeight="1" x14ac:dyDescent="0.25">
      <c r="A1414">
        <v>500</v>
      </c>
      <c r="B1414" s="7" t="s">
        <v>1546</v>
      </c>
      <c r="C1414">
        <v>7057</v>
      </c>
      <c r="D1414" s="7" t="s">
        <v>1563</v>
      </c>
      <c r="E1414" s="8" t="str">
        <f t="shared" si="44"/>
        <v>Shredder - Wheels</v>
      </c>
      <c r="F1414" t="s">
        <v>450</v>
      </c>
      <c r="G1414" s="7" t="s">
        <v>6454</v>
      </c>
      <c r="H1414" t="s">
        <v>459</v>
      </c>
      <c r="I1414" s="4">
        <v>42805</v>
      </c>
      <c r="J1414" s="3" t="str">
        <f t="shared" si="45"/>
        <v>&lt;attribute&gt; &lt;id&gt;7057&lt;/id&gt; &lt;type&gt;Simple&lt;/type&gt;  &lt;name&gt;Wheels&lt;/name&gt; &lt;deactivated&gt;false&lt;/deactivated&gt; &lt;group-id&gt;500&lt;/group-id&gt; &lt;group-name&gt;Shredder&lt;/group-name&gt; &lt;last-update&gt;11/03/2017&lt;/last-update&gt; &lt;/attribute&gt;</v>
      </c>
    </row>
    <row r="1415" spans="1:10" ht="15" customHeight="1" x14ac:dyDescent="0.25">
      <c r="A1415">
        <v>500</v>
      </c>
      <c r="B1415" s="7" t="s">
        <v>1546</v>
      </c>
      <c r="C1415">
        <v>7058</v>
      </c>
      <c r="D1415" s="7" t="s">
        <v>1564</v>
      </c>
      <c r="E1415" s="8" t="str">
        <f t="shared" si="44"/>
        <v>Shredder - Anti Jam Technology</v>
      </c>
      <c r="F1415" t="s">
        <v>450</v>
      </c>
      <c r="G1415" s="7" t="s">
        <v>6454</v>
      </c>
      <c r="H1415" t="s">
        <v>459</v>
      </c>
      <c r="I1415" s="4">
        <v>42805</v>
      </c>
      <c r="J1415" s="3" t="str">
        <f t="shared" si="45"/>
        <v>&lt;attribute&gt; &lt;id&gt;7058&lt;/id&gt; &lt;type&gt;Simple&lt;/type&gt;  &lt;name&gt;Anti Jam Technology&lt;/name&gt; &lt;deactivated&gt;false&lt;/deactivated&gt; &lt;group-id&gt;500&lt;/group-id&gt; &lt;group-name&gt;Shredder&lt;/group-name&gt; &lt;last-update&gt;11/03/2017&lt;/last-update&gt; &lt;/attribute&gt;</v>
      </c>
    </row>
    <row r="1416" spans="1:10" ht="15" customHeight="1" x14ac:dyDescent="0.25">
      <c r="A1416">
        <v>500</v>
      </c>
      <c r="B1416" s="7" t="s">
        <v>1546</v>
      </c>
      <c r="C1416">
        <v>7059</v>
      </c>
      <c r="D1416" s="7" t="s">
        <v>1565</v>
      </c>
      <c r="E1416" s="8" t="str">
        <f t="shared" si="44"/>
        <v>Shredder - Auto-Oil Mechanism</v>
      </c>
      <c r="F1416" t="s">
        <v>450</v>
      </c>
      <c r="G1416" s="7" t="s">
        <v>6454</v>
      </c>
      <c r="H1416" t="s">
        <v>459</v>
      </c>
      <c r="I1416" s="4">
        <v>42805</v>
      </c>
      <c r="J1416" s="3" t="str">
        <f t="shared" si="45"/>
        <v>&lt;attribute&gt; &lt;id&gt;7059&lt;/id&gt; &lt;type&gt;Simple&lt;/type&gt;  &lt;name&gt;Auto-Oil Mechanism&lt;/name&gt; &lt;deactivated&gt;false&lt;/deactivated&gt; &lt;group-id&gt;500&lt;/group-id&gt; &lt;group-name&gt;Shredder&lt;/group-name&gt; &lt;last-update&gt;11/03/2017&lt;/last-update&gt; &lt;/attribute&gt;</v>
      </c>
    </row>
    <row r="1417" spans="1:10" ht="15" customHeight="1" x14ac:dyDescent="0.25">
      <c r="A1417">
        <v>500</v>
      </c>
      <c r="B1417" s="7" t="s">
        <v>1546</v>
      </c>
      <c r="C1417">
        <v>7060</v>
      </c>
      <c r="D1417" s="7" t="s">
        <v>1566</v>
      </c>
      <c r="E1417" s="8" t="str">
        <f t="shared" si="44"/>
        <v>Shredder - Overload Protection</v>
      </c>
      <c r="F1417" t="s">
        <v>450</v>
      </c>
      <c r="G1417" s="7" t="s">
        <v>6454</v>
      </c>
      <c r="H1417" t="s">
        <v>459</v>
      </c>
      <c r="I1417" s="4">
        <v>42805</v>
      </c>
      <c r="J1417" s="3" t="str">
        <f t="shared" si="45"/>
        <v>&lt;attribute&gt; &lt;id&gt;7060&lt;/id&gt; &lt;type&gt;Simple&lt;/type&gt;  &lt;name&gt;Overload Protection&lt;/name&gt; &lt;deactivated&gt;false&lt;/deactivated&gt; &lt;group-id&gt;500&lt;/group-id&gt; &lt;group-name&gt;Shredder&lt;/group-name&gt; &lt;last-update&gt;11/03/2017&lt;/last-update&gt; &lt;/attribute&gt;</v>
      </c>
    </row>
    <row r="1418" spans="1:10" ht="15" customHeight="1" x14ac:dyDescent="0.25">
      <c r="A1418">
        <v>500</v>
      </c>
      <c r="B1418" s="7" t="s">
        <v>1546</v>
      </c>
      <c r="C1418">
        <v>5211</v>
      </c>
      <c r="D1418" s="7" t="s">
        <v>507</v>
      </c>
      <c r="E1418" s="8" t="str">
        <f t="shared" si="44"/>
        <v>Shredder - Features</v>
      </c>
      <c r="F1418" t="s">
        <v>452</v>
      </c>
      <c r="G1418" s="7" t="s">
        <v>6454</v>
      </c>
      <c r="H1418" t="s">
        <v>459</v>
      </c>
      <c r="I1418" s="4">
        <v>42805</v>
      </c>
      <c r="J1418" s="3" t="str">
        <f t="shared" si="45"/>
        <v>&lt;attribute&gt; &lt;id&gt;5211&lt;/id&gt; &lt;type&gt;Multi-valued&lt;/type&gt;  &lt;name&gt;Features&lt;/name&gt; &lt;deactivated&gt;false&lt;/deactivated&gt; &lt;group-id&gt;500&lt;/group-id&gt; &lt;group-name&gt;Shredder&lt;/group-name&gt; &lt;last-update&gt;11/03/2017&lt;/last-update&gt; &lt;/attribute&gt;</v>
      </c>
    </row>
    <row r="1419" spans="1:10" ht="15" customHeight="1" x14ac:dyDescent="0.25">
      <c r="A1419">
        <v>349</v>
      </c>
      <c r="B1419" s="7" t="s">
        <v>1062</v>
      </c>
      <c r="C1419">
        <v>3549</v>
      </c>
      <c r="D1419" s="7" t="s">
        <v>807</v>
      </c>
      <c r="E1419" s="8" t="str">
        <f t="shared" si="44"/>
        <v>Power - Voltage</v>
      </c>
      <c r="F1419" t="s">
        <v>450</v>
      </c>
      <c r="G1419" s="7" t="s">
        <v>6454</v>
      </c>
      <c r="H1419" t="s">
        <v>459</v>
      </c>
      <c r="I1419" s="4">
        <v>42805</v>
      </c>
      <c r="J1419" s="3" t="str">
        <f t="shared" si="45"/>
        <v>&lt;attribute&gt; &lt;id&gt;3549&lt;/id&gt; &lt;type&gt;Simple&lt;/type&gt;  &lt;name&gt;Voltage&lt;/name&gt; &lt;deactivated&gt;false&lt;/deactivated&gt; &lt;group-id&gt;349&lt;/group-id&gt; &lt;group-name&gt;Power&lt;/group-name&gt; &lt;last-update&gt;11/03/2017&lt;/last-update&gt; &lt;/attribute&gt;</v>
      </c>
    </row>
    <row r="1420" spans="1:10" ht="15" customHeight="1" x14ac:dyDescent="0.25">
      <c r="A1420">
        <v>349</v>
      </c>
      <c r="B1420" s="7" t="s">
        <v>1062</v>
      </c>
      <c r="C1420">
        <v>5128</v>
      </c>
      <c r="D1420" s="7" t="s">
        <v>1567</v>
      </c>
      <c r="E1420" s="8" t="str">
        <f t="shared" si="44"/>
        <v>Power - Power Consumption</v>
      </c>
      <c r="F1420" t="s">
        <v>451</v>
      </c>
      <c r="G1420" s="7" t="s">
        <v>6454</v>
      </c>
      <c r="H1420" t="s">
        <v>459</v>
      </c>
      <c r="I1420" s="4">
        <v>42805</v>
      </c>
      <c r="J1420" s="3" t="str">
        <f t="shared" si="45"/>
        <v>&lt;attribute&gt; &lt;id&gt;5128&lt;/id&gt; &lt;type&gt;Simple numeric&lt;/type&gt;  &lt;name&gt;Power Consumption&lt;/name&gt; &lt;deactivated&gt;false&lt;/deactivated&gt; &lt;group-id&gt;349&lt;/group-id&gt; &lt;group-name&gt;Power&lt;/group-name&gt; &lt;last-update&gt;11/03/2017&lt;/last-update&gt; &lt;/attribute&gt;</v>
      </c>
    </row>
    <row r="1421" spans="1:10" ht="15" customHeight="1" x14ac:dyDescent="0.25">
      <c r="A1421">
        <v>349</v>
      </c>
      <c r="B1421" s="7" t="s">
        <v>1062</v>
      </c>
      <c r="C1421">
        <v>7061</v>
      </c>
      <c r="D1421" s="7" t="s">
        <v>1568</v>
      </c>
      <c r="E1421" s="8" t="str">
        <f t="shared" si="44"/>
        <v>Power - Zero-power Off Mode</v>
      </c>
      <c r="F1421" t="s">
        <v>450</v>
      </c>
      <c r="G1421" s="7" t="s">
        <v>6454</v>
      </c>
      <c r="H1421" t="s">
        <v>459</v>
      </c>
      <c r="I1421" s="4">
        <v>42805</v>
      </c>
      <c r="J1421" s="3" t="str">
        <f t="shared" si="45"/>
        <v>&lt;attribute&gt; &lt;id&gt;7061&lt;/id&gt; &lt;type&gt;Simple&lt;/type&gt;  &lt;name&gt;Zero-power Off Mode&lt;/name&gt; &lt;deactivated&gt;false&lt;/deactivated&gt; &lt;group-id&gt;349&lt;/group-id&gt; &lt;group-name&gt;Power&lt;/group-name&gt; &lt;last-update&gt;11/03/2017&lt;/last-update&gt; &lt;/attribute&gt;</v>
      </c>
    </row>
    <row r="1422" spans="1:10" ht="15" customHeight="1" x14ac:dyDescent="0.25">
      <c r="A1422">
        <v>501</v>
      </c>
      <c r="B1422" s="7" t="s">
        <v>1569</v>
      </c>
      <c r="C1422">
        <v>5212</v>
      </c>
      <c r="D1422" s="7" t="s">
        <v>647</v>
      </c>
      <c r="E1422" s="8" t="str">
        <f t="shared" si="44"/>
        <v>Warranty Details - Component</v>
      </c>
      <c r="F1422" t="s">
        <v>454</v>
      </c>
      <c r="G1422" s="7" t="s">
        <v>6454</v>
      </c>
      <c r="H1422" t="s">
        <v>459</v>
      </c>
      <c r="I1422" s="4">
        <v>42805</v>
      </c>
      <c r="J1422" s="3" t="str">
        <f t="shared" si="45"/>
        <v>&lt;attribute&gt; &lt;id&gt;5212&lt;/id&gt;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1423" spans="1:10" ht="15" customHeight="1" x14ac:dyDescent="0.25">
      <c r="A1423">
        <v>501</v>
      </c>
      <c r="B1423" s="7" t="s">
        <v>1569</v>
      </c>
      <c r="C1423">
        <v>5213</v>
      </c>
      <c r="D1423" s="7" t="s">
        <v>1078</v>
      </c>
      <c r="E1423" s="8" t="str">
        <f t="shared" si="44"/>
        <v>Warranty Details - Warranty</v>
      </c>
      <c r="F1423" t="s">
        <v>454</v>
      </c>
      <c r="G1423" s="7" t="s">
        <v>6454</v>
      </c>
      <c r="H1423" t="s">
        <v>459</v>
      </c>
      <c r="I1423" s="4">
        <v>42805</v>
      </c>
      <c r="J1423" s="3" t="str">
        <f t="shared" si="45"/>
        <v>&lt;attribute&gt; &lt;id&gt;5213&lt;/id&gt; &lt;type&gt;Repeating&lt;/type&gt;  &lt;name&gt;Warranty&lt;/name&gt; &lt;deactivated&gt;false&lt;/deactivated&gt; &lt;group-id&gt;501&lt;/group-id&gt; &lt;group-name&gt;Warranty Details&lt;/group-name&gt; &lt;last-update&gt;11/03/2017&lt;/last-update&gt; &lt;/attribute&gt;</v>
      </c>
    </row>
    <row r="1424" spans="1:10" ht="15" customHeight="1" x14ac:dyDescent="0.25">
      <c r="A1424">
        <v>248</v>
      </c>
      <c r="B1424" s="7" t="s">
        <v>1490</v>
      </c>
      <c r="C1424">
        <v>2755</v>
      </c>
      <c r="D1424" s="7" t="s">
        <v>1570</v>
      </c>
      <c r="E1424" s="8" t="str">
        <f t="shared" si="44"/>
        <v>Scanning - Interpolated Resolution</v>
      </c>
      <c r="F1424" t="s">
        <v>450</v>
      </c>
      <c r="G1424" s="7" t="s">
        <v>6454</v>
      </c>
      <c r="H1424" t="s">
        <v>459</v>
      </c>
      <c r="I1424" s="4">
        <v>42805</v>
      </c>
      <c r="J1424" s="3" t="str">
        <f t="shared" si="45"/>
        <v>&lt;attribute&gt; &lt;id&gt;2755&lt;/id&gt; &lt;type&gt;Simple&lt;/type&gt;  &lt;name&gt;Interpolated Resolution&lt;/name&gt; &lt;deactivated&gt;false&lt;/deactivated&gt; &lt;group-id&gt;248&lt;/group-id&gt; &lt;group-name&gt;Scanning&lt;/group-name&gt; &lt;last-update&gt;11/03/2017&lt;/last-update&gt; &lt;/attribute&gt;</v>
      </c>
    </row>
    <row r="1425" spans="1:10" ht="15" customHeight="1" x14ac:dyDescent="0.25">
      <c r="A1425">
        <v>248</v>
      </c>
      <c r="B1425" s="7" t="s">
        <v>1490</v>
      </c>
      <c r="C1425">
        <v>2756</v>
      </c>
      <c r="D1425" s="7" t="s">
        <v>925</v>
      </c>
      <c r="E1425" s="8" t="str">
        <f t="shared" si="44"/>
        <v>Scanning - Color Depth</v>
      </c>
      <c r="F1425" t="s">
        <v>450</v>
      </c>
      <c r="G1425" s="7" t="s">
        <v>6454</v>
      </c>
      <c r="H1425" t="s">
        <v>459</v>
      </c>
      <c r="I1425" s="4">
        <v>42805</v>
      </c>
      <c r="J1425" s="3" t="str">
        <f t="shared" si="45"/>
        <v>&lt;attribute&gt; &lt;id&gt;2756&lt;/id&gt; &lt;type&gt;Simple&lt;/type&gt;  &lt;name&gt;Color Depth&lt;/name&gt; &lt;deactivated&gt;false&lt;/deactivated&gt; &lt;group-id&gt;248&lt;/group-id&gt; &lt;group-name&gt;Scanning&lt;/group-name&gt; &lt;last-update&gt;11/03/2017&lt;/last-update&gt; &lt;/attribute&gt;</v>
      </c>
    </row>
    <row r="1426" spans="1:10" ht="15" customHeight="1" x14ac:dyDescent="0.25">
      <c r="A1426">
        <v>248</v>
      </c>
      <c r="B1426" s="7" t="s">
        <v>1490</v>
      </c>
      <c r="C1426">
        <v>4724</v>
      </c>
      <c r="D1426" s="7" t="s">
        <v>1571</v>
      </c>
      <c r="E1426" s="8" t="str">
        <f t="shared" si="44"/>
        <v>Scanning - Color Depth (Internal)</v>
      </c>
      <c r="F1426" t="s">
        <v>450</v>
      </c>
      <c r="G1426" s="7" t="s">
        <v>6454</v>
      </c>
      <c r="H1426" t="s">
        <v>459</v>
      </c>
      <c r="I1426" s="4">
        <v>42805</v>
      </c>
      <c r="J1426" s="3" t="str">
        <f t="shared" si="45"/>
        <v>&lt;attribute&gt; &lt;id&gt;4724&lt;/id&gt; &lt;type&gt;Simple&lt;/type&gt;  &lt;name&gt;Color Depth (Internal)&lt;/name&gt; &lt;deactivated&gt;false&lt;/deactivated&gt; &lt;group-id&gt;248&lt;/group-id&gt; &lt;group-name&gt;Scanning&lt;/group-name&gt; &lt;last-update&gt;11/03/2017&lt;/last-update&gt; &lt;/attribute&gt;</v>
      </c>
    </row>
    <row r="1427" spans="1:10" ht="15" customHeight="1" x14ac:dyDescent="0.25">
      <c r="A1427">
        <v>245</v>
      </c>
      <c r="B1427" s="7" t="s">
        <v>1379</v>
      </c>
      <c r="C1427">
        <v>4727</v>
      </c>
      <c r="D1427" s="7" t="s">
        <v>1323</v>
      </c>
      <c r="E1427" s="8" t="str">
        <f t="shared" si="44"/>
        <v>Document &amp; Media Handling - Borderless Photo Sizes</v>
      </c>
      <c r="F1427" t="s">
        <v>452</v>
      </c>
      <c r="G1427" s="7" t="s">
        <v>6454</v>
      </c>
      <c r="H1427" t="s">
        <v>459</v>
      </c>
      <c r="I1427" s="4">
        <v>42805</v>
      </c>
      <c r="J1427" s="3" t="str">
        <f t="shared" si="45"/>
        <v>&lt;attribute&gt; &lt;id&gt;4727&lt;/id&gt; &lt;type&gt;Multi-valued&lt;/type&gt;  &lt;name&gt;Borderless Photo Sizes&lt;/name&gt; &lt;deactivated&gt;false&lt;/deactivated&gt; &lt;group-id&gt;245&lt;/group-id&gt; &lt;group-name&gt;Document /// Media Handling&lt;/group-name&gt; &lt;last-update&gt;11/03/2017&lt;/last-update&gt; &lt;/attribute&gt;</v>
      </c>
    </row>
    <row r="1428" spans="1:10" ht="15" customHeight="1" x14ac:dyDescent="0.25">
      <c r="A1428">
        <v>32</v>
      </c>
      <c r="B1428" s="7" t="s">
        <v>645</v>
      </c>
      <c r="C1428">
        <v>5606</v>
      </c>
      <c r="D1428" s="7" t="s">
        <v>1572</v>
      </c>
      <c r="E1428" s="8" t="str">
        <f t="shared" si="44"/>
        <v>Service &amp; Support Details - Component (MFP)</v>
      </c>
      <c r="F1428" t="s">
        <v>454</v>
      </c>
      <c r="G1428" s="7" t="s">
        <v>6454</v>
      </c>
      <c r="H1428" t="s">
        <v>459</v>
      </c>
      <c r="I1428" s="4">
        <v>42805</v>
      </c>
      <c r="J1428" s="3" t="str">
        <f t="shared" si="45"/>
        <v>&lt;attribute&gt; &lt;id&gt;5606&lt;/id&gt; &lt;type&gt;Repeating&lt;/type&gt;  &lt;name&gt;Component (MFP)&lt;/name&gt; &lt;deactivated&gt;false&lt;/deactivated&gt; &lt;group-id&gt;32&lt;/group-id&gt; &lt;group-name&gt;Service /// Support Details&lt;/group-name&gt; &lt;last-update&gt;11/03/2017&lt;/last-update&gt; &lt;/attribute&gt;</v>
      </c>
    </row>
    <row r="1429" spans="1:10" ht="15" customHeight="1" x14ac:dyDescent="0.25">
      <c r="A1429">
        <v>63</v>
      </c>
      <c r="B1429" s="7" t="s">
        <v>460</v>
      </c>
      <c r="C1429">
        <v>6439</v>
      </c>
      <c r="D1429" s="7" t="s">
        <v>1573</v>
      </c>
      <c r="E1429" s="8" t="str">
        <f t="shared" si="44"/>
        <v>Header - Clear HP Part Number</v>
      </c>
      <c r="F1429" t="s">
        <v>450</v>
      </c>
      <c r="G1429" s="7" t="s">
        <v>6454</v>
      </c>
      <c r="H1429" t="s">
        <v>459</v>
      </c>
      <c r="I1429" s="4">
        <v>42805</v>
      </c>
      <c r="J1429" s="3" t="str">
        <f t="shared" si="45"/>
        <v>&lt;attribute&gt; &lt;id&gt;6439&lt;/id&gt; &lt;type&gt;Simple&lt;/type&gt;  &lt;name&gt;Clear HP Part Number&lt;/name&gt; &lt;deactivated&gt;false&lt;/deactivated&gt; &lt;group-id&gt;63&lt;/group-id&gt; &lt;group-name&gt;Header&lt;/group-name&gt; &lt;last-update&gt;11/03/2017&lt;/last-update&gt; &lt;/attribute&gt;</v>
      </c>
    </row>
    <row r="1430" spans="1:10" ht="15" customHeight="1" x14ac:dyDescent="0.25">
      <c r="A1430">
        <v>464</v>
      </c>
      <c r="B1430" s="7" t="s">
        <v>754</v>
      </c>
      <c r="C1430">
        <v>4761</v>
      </c>
      <c r="D1430" s="7" t="s">
        <v>1574</v>
      </c>
      <c r="E1430" s="8" t="str">
        <f t="shared" si="44"/>
        <v>General - Consumable Subcategory</v>
      </c>
      <c r="F1430" t="s">
        <v>450</v>
      </c>
      <c r="G1430" s="7" t="s">
        <v>6454</v>
      </c>
      <c r="H1430" t="s">
        <v>459</v>
      </c>
      <c r="I1430" s="4">
        <v>42805</v>
      </c>
      <c r="J1430" s="3" t="str">
        <f t="shared" si="45"/>
        <v>&lt;attribute&gt; &lt;id&gt;4761&lt;/id&gt; &lt;type&gt;Simple&lt;/type&gt;  &lt;name&gt;Consumable Subcategory&lt;/name&gt; &lt;deactivated&gt;false&lt;/deactivated&gt; &lt;group-id&gt;464&lt;/group-id&gt; &lt;group-name&gt;General&lt;/group-name&gt; &lt;last-update&gt;11/03/2017&lt;/last-update&gt; &lt;/attribute&gt;</v>
      </c>
    </row>
    <row r="1431" spans="1:10" ht="15" customHeight="1" x14ac:dyDescent="0.25">
      <c r="A1431">
        <v>475</v>
      </c>
      <c r="B1431" s="7" t="s">
        <v>1575</v>
      </c>
      <c r="C1431">
        <v>4760</v>
      </c>
      <c r="D1431" s="7" t="s">
        <v>1576</v>
      </c>
      <c r="E1431" s="8" t="str">
        <f t="shared" si="44"/>
        <v>Consumable - Consumable Type</v>
      </c>
      <c r="F1431" t="s">
        <v>450</v>
      </c>
      <c r="G1431" s="7" t="s">
        <v>6454</v>
      </c>
      <c r="H1431" t="s">
        <v>459</v>
      </c>
      <c r="I1431" s="4">
        <v>42805</v>
      </c>
      <c r="J1431" s="3" t="str">
        <f t="shared" si="45"/>
        <v>&lt;attribute&gt; &lt;id&gt;4760&lt;/id&gt; &lt;type&gt;Simple&lt;/type&gt;  &lt;name&gt;Consumable Type&lt;/name&gt; &lt;deactivated&gt;false&lt;/deactivated&gt; &lt;group-id&gt;475&lt;/group-id&gt; &lt;group-name&gt;Consumable&lt;/group-name&gt; &lt;last-update&gt;11/03/2017&lt;/last-update&gt; &lt;/attribute&gt;</v>
      </c>
    </row>
    <row r="1432" spans="1:10" ht="15" customHeight="1" x14ac:dyDescent="0.25">
      <c r="A1432">
        <v>475</v>
      </c>
      <c r="B1432" s="7" t="s">
        <v>1575</v>
      </c>
      <c r="C1432">
        <v>7848</v>
      </c>
      <c r="D1432" s="7" t="s">
        <v>1577</v>
      </c>
      <c r="E1432" s="8" t="str">
        <f t="shared" si="44"/>
        <v>Consumable - Original</v>
      </c>
      <c r="F1432" t="s">
        <v>450</v>
      </c>
      <c r="G1432" s="7" t="s">
        <v>6454</v>
      </c>
      <c r="H1432" t="s">
        <v>459</v>
      </c>
      <c r="I1432" s="4">
        <v>42805</v>
      </c>
      <c r="J1432" s="3" t="str">
        <f t="shared" si="45"/>
        <v>&lt;attribute&gt; &lt;id&gt;7848&lt;/id&gt; &lt;type&gt;Simple&lt;/type&gt;  &lt;name&gt;Original&lt;/name&gt; &lt;deactivated&gt;false&lt;/deactivated&gt; &lt;group-id&gt;475&lt;/group-id&gt; &lt;group-name&gt;Consumable&lt;/group-name&gt; &lt;last-update&gt;11/03/2017&lt;/last-update&gt; &lt;/attribute&gt;</v>
      </c>
    </row>
    <row r="1433" spans="1:10" ht="15" customHeight="1" x14ac:dyDescent="0.25">
      <c r="A1433">
        <v>475</v>
      </c>
      <c r="B1433" s="7" t="s">
        <v>1575</v>
      </c>
      <c r="C1433">
        <v>7850</v>
      </c>
      <c r="D1433" s="7" t="s">
        <v>1578</v>
      </c>
      <c r="E1433" s="8" t="str">
        <f t="shared" si="44"/>
        <v>Consumable - HP Sub-brand</v>
      </c>
      <c r="F1433" t="s">
        <v>450</v>
      </c>
      <c r="G1433" s="7" t="s">
        <v>6454</v>
      </c>
      <c r="H1433" t="s">
        <v>459</v>
      </c>
      <c r="I1433" s="4">
        <v>42805</v>
      </c>
      <c r="J1433" s="3" t="str">
        <f t="shared" si="45"/>
        <v>&lt;attribute&gt; &lt;id&gt;7850&lt;/id&gt; &lt;type&gt;Simple&lt;/type&gt;  &lt;name&gt;HP Sub-brand&lt;/name&gt; &lt;deactivated&gt;false&lt;/deactivated&gt; &lt;group-id&gt;475&lt;/group-id&gt; &lt;group-name&gt;Consumable&lt;/group-name&gt; &lt;last-update&gt;11/03/2017&lt;/last-update&gt; &lt;/attribute&gt;</v>
      </c>
    </row>
    <row r="1434" spans="1:10" ht="15" customHeight="1" x14ac:dyDescent="0.25">
      <c r="A1434">
        <v>475</v>
      </c>
      <c r="B1434" s="7" t="s">
        <v>1575</v>
      </c>
      <c r="C1434">
        <v>4764</v>
      </c>
      <c r="D1434" s="7" t="s">
        <v>1026</v>
      </c>
      <c r="E1434" s="8" t="str">
        <f t="shared" si="44"/>
        <v>Consumable - Printing Technology</v>
      </c>
      <c r="F1434" t="s">
        <v>452</v>
      </c>
      <c r="G1434" s="7" t="s">
        <v>6454</v>
      </c>
      <c r="H1434" t="s">
        <v>459</v>
      </c>
      <c r="I1434" s="4">
        <v>42805</v>
      </c>
      <c r="J1434" s="3" t="str">
        <f t="shared" si="45"/>
        <v>&lt;attribute&gt; &lt;id&gt;4764&lt;/id&gt; &lt;type&gt;Multi-valued&lt;/type&gt;  &lt;name&gt;Printing Technology&lt;/name&gt; &lt;deactivated&gt;false&lt;/deactivated&gt; &lt;group-id&gt;475&lt;/group-id&gt; &lt;group-name&gt;Consumable&lt;/group-name&gt; &lt;last-update&gt;11/03/2017&lt;/last-update&gt; &lt;/attribute&gt;</v>
      </c>
    </row>
    <row r="1435" spans="1:10" ht="15" customHeight="1" x14ac:dyDescent="0.25">
      <c r="A1435">
        <v>475</v>
      </c>
      <c r="B1435" s="7" t="s">
        <v>1575</v>
      </c>
      <c r="C1435">
        <v>494</v>
      </c>
      <c r="D1435" s="7" t="s">
        <v>623</v>
      </c>
      <c r="E1435" s="8" t="str">
        <f t="shared" si="44"/>
        <v>Consumable - Color</v>
      </c>
      <c r="F1435" t="s">
        <v>452</v>
      </c>
      <c r="G1435" s="7" t="s">
        <v>6454</v>
      </c>
      <c r="H1435" t="s">
        <v>459</v>
      </c>
      <c r="I1435" s="4">
        <v>42805</v>
      </c>
      <c r="J1435" s="3" t="str">
        <f t="shared" si="45"/>
        <v>&lt;attribute&gt; &lt;id&gt;494&lt;/id&gt; &lt;type&gt;Multi-valued&lt;/type&gt;  &lt;name&gt;Color&lt;/name&gt; &lt;deactivated&gt;false&lt;/deactivated&gt; &lt;group-id&gt;475&lt;/group-id&gt; &lt;group-name&gt;Consumable&lt;/group-name&gt; &lt;last-update&gt;11/03/2017&lt;/last-update&gt; &lt;/attribute&gt;</v>
      </c>
    </row>
    <row r="1436" spans="1:10" ht="15" customHeight="1" x14ac:dyDescent="0.25">
      <c r="A1436">
        <v>475</v>
      </c>
      <c r="B1436" s="7" t="s">
        <v>1575</v>
      </c>
      <c r="C1436">
        <v>7871</v>
      </c>
      <c r="D1436" s="7" t="s">
        <v>1579</v>
      </c>
      <c r="E1436" s="8" t="str">
        <f t="shared" si="44"/>
        <v>Consumable - Pigmented Ink</v>
      </c>
      <c r="F1436" t="s">
        <v>450</v>
      </c>
      <c r="G1436" s="7" t="s">
        <v>6454</v>
      </c>
      <c r="H1436" t="s">
        <v>459</v>
      </c>
      <c r="I1436" s="4">
        <v>42805</v>
      </c>
      <c r="J1436" s="3" t="str">
        <f t="shared" si="45"/>
        <v>&lt;attribute&gt; &lt;id&gt;7871&lt;/id&gt; &lt;type&gt;Simple&lt;/type&gt;  &lt;name&gt;Pigmented Ink&lt;/name&gt; &lt;deactivated&gt;false&lt;/deactivated&gt; &lt;group-id&gt;475&lt;/group-id&gt; &lt;group-name&gt;Consumable&lt;/group-name&gt; &lt;last-update&gt;11/03/2017&lt;/last-update&gt; &lt;/attribute&gt;</v>
      </c>
    </row>
    <row r="1437" spans="1:10" ht="15" customHeight="1" x14ac:dyDescent="0.25">
      <c r="A1437">
        <v>475</v>
      </c>
      <c r="B1437" s="7" t="s">
        <v>1575</v>
      </c>
      <c r="C1437">
        <v>7853</v>
      </c>
      <c r="D1437" s="7" t="s">
        <v>781</v>
      </c>
      <c r="E1437" s="8" t="str">
        <f t="shared" si="44"/>
        <v>Consumable - Included Qty</v>
      </c>
      <c r="F1437" t="s">
        <v>450</v>
      </c>
      <c r="G1437" s="7" t="s">
        <v>6454</v>
      </c>
      <c r="H1437" t="s">
        <v>459</v>
      </c>
      <c r="I1437" s="4">
        <v>42805</v>
      </c>
      <c r="J1437" s="3" t="str">
        <f t="shared" si="45"/>
        <v>&lt;attribute&gt; &lt;id&gt;7853&lt;/id&gt; &lt;type&gt;Simple&lt;/type&gt;  &lt;name&gt;Included Qty&lt;/name&gt; &lt;deactivated&gt;false&lt;/deactivated&gt; &lt;group-id&gt;475&lt;/group-id&gt; &lt;group-name&gt;Consumable&lt;/group-name&gt; &lt;last-update&gt;11/03/2017&lt;/last-update&gt; &lt;/attribute&gt;</v>
      </c>
    </row>
    <row r="1438" spans="1:10" ht="15" customHeight="1" x14ac:dyDescent="0.25">
      <c r="A1438">
        <v>475</v>
      </c>
      <c r="B1438" s="7" t="s">
        <v>1575</v>
      </c>
      <c r="C1438">
        <v>4785</v>
      </c>
      <c r="D1438" s="7" t="s">
        <v>1360</v>
      </c>
      <c r="E1438" s="8" t="str">
        <f t="shared" si="44"/>
        <v>Consumable - Duty Cycle</v>
      </c>
      <c r="F1438" t="s">
        <v>450</v>
      </c>
      <c r="G1438" s="7" t="s">
        <v>6454</v>
      </c>
      <c r="H1438" t="s">
        <v>459</v>
      </c>
      <c r="I1438" s="4">
        <v>42805</v>
      </c>
      <c r="J1438" s="3" t="str">
        <f t="shared" si="45"/>
        <v>&lt;attribute&gt; &lt;id&gt;4785&lt;/id&gt; &lt;type&gt;Simple&lt;/type&gt;  &lt;name&gt;Duty Cycle&lt;/name&gt; &lt;deactivated&gt;false&lt;/deactivated&gt; &lt;group-id&gt;475&lt;/group-id&gt; &lt;group-name&gt;Consumable&lt;/group-name&gt; &lt;last-update&gt;11/03/2017&lt;/last-update&gt; &lt;/attribute&gt;</v>
      </c>
    </row>
    <row r="1439" spans="1:10" ht="15" customHeight="1" x14ac:dyDescent="0.25">
      <c r="A1439">
        <v>475</v>
      </c>
      <c r="B1439" s="7" t="s">
        <v>1575</v>
      </c>
      <c r="C1439">
        <v>3210</v>
      </c>
      <c r="D1439" s="7" t="s">
        <v>1580</v>
      </c>
      <c r="E1439" s="8" t="str">
        <f t="shared" si="44"/>
        <v>Consumable - Duty Cycle Coverage</v>
      </c>
      <c r="F1439" t="s">
        <v>450</v>
      </c>
      <c r="G1439" s="7" t="s">
        <v>6454</v>
      </c>
      <c r="H1439" t="s">
        <v>459</v>
      </c>
      <c r="I1439" s="4">
        <v>42805</v>
      </c>
      <c r="J1439" s="3" t="str">
        <f t="shared" si="45"/>
        <v>&lt;attribute&gt; &lt;id&gt;3210&lt;/id&gt; &lt;type&gt;Simple&lt;/type&gt;  &lt;name&gt;Duty Cycle Coverage&lt;/name&gt; &lt;deactivated&gt;false&lt;/deactivated&gt; &lt;group-id&gt;475&lt;/group-id&gt; &lt;group-name&gt;Consumable&lt;/group-name&gt; &lt;last-update&gt;11/03/2017&lt;/last-update&gt; &lt;/attribute&gt;</v>
      </c>
    </row>
    <row r="1440" spans="1:10" ht="15" customHeight="1" x14ac:dyDescent="0.25">
      <c r="A1440">
        <v>475</v>
      </c>
      <c r="B1440" s="7" t="s">
        <v>1575</v>
      </c>
      <c r="C1440">
        <v>4786</v>
      </c>
      <c r="D1440" s="7" t="s">
        <v>1329</v>
      </c>
      <c r="E1440" s="8" t="str">
        <f t="shared" si="44"/>
        <v>Consumable - Printhead Type</v>
      </c>
      <c r="F1440" t="s">
        <v>451</v>
      </c>
      <c r="G1440" s="7" t="s">
        <v>6454</v>
      </c>
      <c r="H1440" t="s">
        <v>459</v>
      </c>
      <c r="I1440" s="4">
        <v>42805</v>
      </c>
      <c r="J1440" s="3" t="str">
        <f t="shared" si="45"/>
        <v>&lt;attribute&gt; &lt;id&gt;4786&lt;/id&gt; &lt;type&gt;Simple numeric&lt;/type&gt;  &lt;name&gt;Printhead Type&lt;/name&gt; &lt;deactivated&gt;false&lt;/deactivated&gt; &lt;group-id&gt;475&lt;/group-id&gt; &lt;group-name&gt;Consumable&lt;/group-name&gt; &lt;last-update&gt;11/03/2017&lt;/last-update&gt; &lt;/attribute&gt;</v>
      </c>
    </row>
    <row r="1441" spans="1:10" ht="15" customHeight="1" x14ac:dyDescent="0.25">
      <c r="A1441">
        <v>475</v>
      </c>
      <c r="B1441" s="7" t="s">
        <v>1575</v>
      </c>
      <c r="C1441">
        <v>4787</v>
      </c>
      <c r="D1441" s="7" t="s">
        <v>524</v>
      </c>
      <c r="E1441" s="8" t="str">
        <f t="shared" si="44"/>
        <v>Consumable - Capacity</v>
      </c>
      <c r="F1441" t="s">
        <v>451</v>
      </c>
      <c r="G1441" s="7" t="s">
        <v>6454</v>
      </c>
      <c r="H1441" t="s">
        <v>459</v>
      </c>
      <c r="I1441" s="4">
        <v>42805</v>
      </c>
      <c r="J1441" s="3" t="str">
        <f t="shared" si="45"/>
        <v>&lt;attribute&gt; &lt;id&gt;4787&lt;/id&gt; &lt;type&gt;Simple numeric&lt;/type&gt;  &lt;name&gt;Capacity&lt;/name&gt; &lt;deactivated&gt;false&lt;/deactivated&gt; &lt;group-id&gt;475&lt;/group-id&gt; &lt;group-name&gt;Consumable&lt;/group-name&gt; &lt;last-update&gt;11/03/2017&lt;/last-update&gt; &lt;/attribute&gt;</v>
      </c>
    </row>
    <row r="1442" spans="1:10" ht="15" customHeight="1" x14ac:dyDescent="0.25">
      <c r="A1442">
        <v>475</v>
      </c>
      <c r="B1442" s="7" t="s">
        <v>1575</v>
      </c>
      <c r="C1442">
        <v>3531</v>
      </c>
      <c r="D1442" s="7" t="s">
        <v>1581</v>
      </c>
      <c r="E1442" s="8" t="str">
        <f t="shared" si="44"/>
        <v>Consumable - Cartridge Yield</v>
      </c>
      <c r="F1442" t="s">
        <v>450</v>
      </c>
      <c r="G1442" s="7" t="s">
        <v>6454</v>
      </c>
      <c r="H1442" t="s">
        <v>459</v>
      </c>
      <c r="I1442" s="4">
        <v>42805</v>
      </c>
      <c r="J1442" s="3" t="str">
        <f t="shared" si="45"/>
        <v>&lt;attribute&gt; &lt;id&gt;3531&lt;/id&gt; &lt;type&gt;Simple&lt;/type&gt;  &lt;name&gt;Cartridge Yield&lt;/name&gt; &lt;deactivated&gt;false&lt;/deactivated&gt; &lt;group-id&gt;475&lt;/group-id&gt; &lt;group-name&gt;Consumable&lt;/group-name&gt; &lt;last-update&gt;11/03/2017&lt;/last-update&gt; &lt;/attribute&gt;</v>
      </c>
    </row>
    <row r="1443" spans="1:10" ht="15" customHeight="1" x14ac:dyDescent="0.25">
      <c r="A1443">
        <v>475</v>
      </c>
      <c r="B1443" s="7" t="s">
        <v>1575</v>
      </c>
      <c r="C1443">
        <v>4418</v>
      </c>
      <c r="D1443" s="7" t="s">
        <v>1582</v>
      </c>
      <c r="E1443" s="8" t="str">
        <f t="shared" si="44"/>
        <v>Consumable - Cartridge Features</v>
      </c>
      <c r="F1443" t="s">
        <v>450</v>
      </c>
      <c r="G1443" s="7" t="s">
        <v>6454</v>
      </c>
      <c r="H1443" t="s">
        <v>459</v>
      </c>
      <c r="I1443" s="4">
        <v>42805</v>
      </c>
      <c r="J1443" s="3" t="str">
        <f t="shared" si="45"/>
        <v>&lt;attribute&gt; &lt;id&gt;4418&lt;/id&gt; &lt;type&gt;Simple&lt;/type&gt;  &lt;name&gt;Cartridge Features&lt;/name&gt; &lt;deactivated&gt;false&lt;/deactivated&gt; &lt;group-id&gt;475&lt;/group-id&gt; &lt;group-name&gt;Consumable&lt;/group-name&gt; &lt;last-update&gt;11/03/2017&lt;/last-update&gt; &lt;/attribute&gt;</v>
      </c>
    </row>
    <row r="1444" spans="1:10" ht="15" customHeight="1" x14ac:dyDescent="0.25">
      <c r="A1444">
        <v>206</v>
      </c>
      <c r="B1444" s="7" t="s">
        <v>1390</v>
      </c>
      <c r="C1444">
        <v>2322</v>
      </c>
      <c r="D1444" s="7" t="s">
        <v>456</v>
      </c>
      <c r="E1444" s="8" t="str">
        <f t="shared" si="44"/>
        <v>Media Included - Type</v>
      </c>
      <c r="F1444" t="s">
        <v>454</v>
      </c>
      <c r="G1444" s="7" t="s">
        <v>6454</v>
      </c>
      <c r="H1444" t="s">
        <v>459</v>
      </c>
      <c r="I1444" s="4">
        <v>42805</v>
      </c>
      <c r="J1444" s="3" t="str">
        <f t="shared" si="45"/>
        <v>&lt;attribute&gt; &lt;id&gt;2322&lt;/id&gt; &lt;type&gt;Repeating&lt;/type&gt;  &lt;name&gt;Type&lt;/name&gt; &lt;deactivated&gt;false&lt;/deactivated&gt; &lt;group-id&gt;206&lt;/group-id&gt; &lt;group-name&gt;Media Included&lt;/group-name&gt; &lt;last-update&gt;11/03/2017&lt;/last-update&gt; &lt;/attribute&gt;</v>
      </c>
    </row>
    <row r="1445" spans="1:10" ht="15" customHeight="1" x14ac:dyDescent="0.25">
      <c r="A1445">
        <v>206</v>
      </c>
      <c r="B1445" s="7" t="s">
        <v>1390</v>
      </c>
      <c r="C1445">
        <v>2323</v>
      </c>
      <c r="D1445" s="7" t="s">
        <v>601</v>
      </c>
      <c r="E1445" s="8" t="str">
        <f t="shared" si="44"/>
        <v>Media Included - Size</v>
      </c>
      <c r="F1445" t="s">
        <v>454</v>
      </c>
      <c r="G1445" s="7" t="s">
        <v>6454</v>
      </c>
      <c r="H1445" t="s">
        <v>459</v>
      </c>
      <c r="I1445" s="4">
        <v>42805</v>
      </c>
      <c r="J1445" s="3" t="str">
        <f t="shared" si="45"/>
        <v>&lt;attribute&gt; &lt;id&gt;2323&lt;/id&gt; &lt;type&gt;Repeating&lt;/type&gt;  &lt;name&gt;Size&lt;/name&gt; &lt;deactivated&gt;false&lt;/deactivated&gt; &lt;group-id&gt;206&lt;/group-id&gt; &lt;group-name&gt;Media Included&lt;/group-name&gt; &lt;last-update&gt;11/03/2017&lt;/last-update&gt; &lt;/attribute&gt;</v>
      </c>
    </row>
    <row r="1446" spans="1:10" ht="15" customHeight="1" x14ac:dyDescent="0.25">
      <c r="A1446">
        <v>206</v>
      </c>
      <c r="B1446" s="7" t="s">
        <v>1390</v>
      </c>
      <c r="C1446">
        <v>2325</v>
      </c>
      <c r="D1446" s="7" t="s">
        <v>1022</v>
      </c>
      <c r="E1446" s="8" t="str">
        <f t="shared" si="44"/>
        <v>Media Included - Media Weight</v>
      </c>
      <c r="F1446" t="s">
        <v>455</v>
      </c>
      <c r="G1446" s="7" t="s">
        <v>6454</v>
      </c>
      <c r="H1446" t="s">
        <v>459</v>
      </c>
      <c r="I1446" s="4">
        <v>42805</v>
      </c>
      <c r="J1446" s="3" t="str">
        <f t="shared" si="45"/>
        <v>&lt;attribute&gt; &lt;id&gt;2325&lt;/id&gt; &lt;type&gt;Repeating numeric&lt;/type&gt;  &lt;name&gt;Media Weight&lt;/name&gt; &lt;deactivated&gt;false&lt;/deactivated&gt; &lt;group-id&gt;206&lt;/group-id&gt; &lt;group-name&gt;Media Included&lt;/group-name&gt; &lt;last-update&gt;11/03/2017&lt;/last-update&gt; &lt;/attribute&gt;</v>
      </c>
    </row>
    <row r="1447" spans="1:10" ht="15" customHeight="1" x14ac:dyDescent="0.25">
      <c r="A1447">
        <v>206</v>
      </c>
      <c r="B1447" s="7" t="s">
        <v>1390</v>
      </c>
      <c r="C1447">
        <v>2326</v>
      </c>
      <c r="D1447" s="7" t="s">
        <v>781</v>
      </c>
      <c r="E1447" s="8" t="str">
        <f t="shared" si="44"/>
        <v>Media Included - Included Qty</v>
      </c>
      <c r="F1447" t="s">
        <v>455</v>
      </c>
      <c r="G1447" s="7" t="s">
        <v>6454</v>
      </c>
      <c r="H1447" t="s">
        <v>459</v>
      </c>
      <c r="I1447" s="4">
        <v>42805</v>
      </c>
      <c r="J1447" s="3" t="str">
        <f t="shared" si="45"/>
        <v>&lt;attribute&gt; &lt;id&gt;2326&lt;/id&gt; &lt;type&gt;Repeating numeric&lt;/type&gt;  &lt;name&gt;Included Qty&lt;/name&gt; &lt;deactivated&gt;false&lt;/deactivated&gt; &lt;group-id&gt;206&lt;/group-id&gt; &lt;group-name&gt;Media Included&lt;/group-name&gt; &lt;last-update&gt;11/03/2017&lt;/last-update&gt; &lt;/attribute&gt;</v>
      </c>
    </row>
    <row r="1448" spans="1:10" x14ac:dyDescent="0.25">
      <c r="A1448">
        <v>31</v>
      </c>
      <c r="B1448" s="7" t="s">
        <v>622</v>
      </c>
      <c r="C1448">
        <v>3302</v>
      </c>
      <c r="D1448" s="7" t="s">
        <v>1583</v>
      </c>
      <c r="E1448" s="8" t="str">
        <f t="shared" si="44"/>
        <v>Miscellaneous - Compatible Cartridge</v>
      </c>
      <c r="F1448" t="s">
        <v>452</v>
      </c>
      <c r="G1448" s="7" t="s">
        <v>6454</v>
      </c>
      <c r="H1448" t="s">
        <v>459</v>
      </c>
      <c r="I1448" s="4">
        <v>42805</v>
      </c>
      <c r="J1448" s="3" t="str">
        <f t="shared" si="45"/>
        <v>&lt;attribute&gt; &lt;id&gt;3302&lt;/id&gt; &lt;type&gt;Multi-valued&lt;/type&gt;  &lt;name&gt;Compatible Cartridge&lt;/name&gt; &lt;deactivated&gt;false&lt;/deactivated&gt; &lt;group-id&gt;31&lt;/group-id&gt; &lt;group-name&gt;Miscellaneous&lt;/group-name&gt; &lt;last-update&gt;11/03/2017&lt;/last-update&gt; &lt;/attribute&gt;</v>
      </c>
    </row>
    <row r="1449" spans="1:10" x14ac:dyDescent="0.25">
      <c r="A1449">
        <v>31</v>
      </c>
      <c r="B1449" s="7" t="s">
        <v>622</v>
      </c>
      <c r="C1449">
        <v>1925</v>
      </c>
      <c r="D1449" s="7" t="s">
        <v>1584</v>
      </c>
      <c r="E1449" s="8" t="str">
        <f t="shared" si="44"/>
        <v>Miscellaneous - Packaging Type</v>
      </c>
      <c r="F1449" t="s">
        <v>450</v>
      </c>
      <c r="G1449" s="7" t="s">
        <v>6454</v>
      </c>
      <c r="H1449" t="s">
        <v>459</v>
      </c>
      <c r="I1449" s="4">
        <v>42805</v>
      </c>
      <c r="J1449" s="3" t="str">
        <f t="shared" si="45"/>
        <v>&lt;attribute&gt; &lt;id&gt;1925&lt;/id&gt; &lt;type&gt;Simple&lt;/type&gt;  &lt;name&gt;Packaging Type&lt;/name&gt; &lt;deactivated&gt;false&lt;/deactivated&gt; &lt;group-id&gt;31&lt;/group-id&gt; &lt;group-name&gt;Miscellaneous&lt;/group-name&gt; &lt;last-update&gt;11/03/2017&lt;/last-update&gt; &lt;/attribute&gt;</v>
      </c>
    </row>
    <row r="1450" spans="1:10" x14ac:dyDescent="0.25">
      <c r="A1450">
        <v>31</v>
      </c>
      <c r="B1450" s="7" t="s">
        <v>622</v>
      </c>
      <c r="C1450">
        <v>6630</v>
      </c>
      <c r="D1450" s="7" t="s">
        <v>1585</v>
      </c>
      <c r="E1450" s="8" t="str">
        <f t="shared" si="44"/>
        <v>Miscellaneous - Packaging Recycled Content</v>
      </c>
      <c r="F1450" t="s">
        <v>451</v>
      </c>
      <c r="G1450" s="7" t="s">
        <v>6454</v>
      </c>
      <c r="H1450" t="s">
        <v>459</v>
      </c>
      <c r="I1450" s="4">
        <v>42805</v>
      </c>
      <c r="J1450" s="3" t="str">
        <f t="shared" si="45"/>
        <v>&lt;attribute&gt; &lt;id&gt;6630&lt;/id&gt; &lt;type&gt;Simple numeric&lt;/type&gt;  &lt;name&gt;Packaging Recycled Content&lt;/name&gt; &lt;deactivated&gt;false&lt;/deactivated&gt; &lt;group-id&gt;31&lt;/group-id&gt; &lt;group-name&gt;Miscellaneous&lt;/group-name&gt; &lt;last-update&gt;11/03/2017&lt;/last-update&gt; &lt;/attribute&gt;</v>
      </c>
    </row>
    <row r="1451" spans="1:10" x14ac:dyDescent="0.25">
      <c r="A1451">
        <v>31</v>
      </c>
      <c r="B1451" s="7" t="s">
        <v>622</v>
      </c>
      <c r="C1451">
        <v>6631</v>
      </c>
      <c r="D1451" s="7" t="s">
        <v>1586</v>
      </c>
      <c r="E1451" s="8" t="str">
        <f t="shared" si="44"/>
        <v>Miscellaneous - Packaging Recycled Content (Comment)</v>
      </c>
      <c r="F1451" t="s">
        <v>450</v>
      </c>
      <c r="G1451" s="7" t="s">
        <v>6454</v>
      </c>
      <c r="H1451" t="s">
        <v>459</v>
      </c>
      <c r="I1451" s="4">
        <v>42805</v>
      </c>
      <c r="J1451" s="3" t="str">
        <f t="shared" si="45"/>
        <v>&lt;attribute&gt; &lt;id&gt;6631&lt;/id&gt; &lt;type&gt;Simple&lt;/type&gt;  &lt;name&gt;Packaging Recycled Content (Comment)&lt;/name&gt; &lt;deactivated&gt;false&lt;/deactivated&gt; &lt;group-id&gt;31&lt;/group-id&gt; &lt;group-name&gt;Miscellaneous&lt;/group-name&gt; &lt;last-update&gt;11/03/2017&lt;/last-update&gt; &lt;/attribute&gt;</v>
      </c>
    </row>
    <row r="1452" spans="1:10" ht="15" customHeight="1" x14ac:dyDescent="0.25">
      <c r="A1452">
        <v>475</v>
      </c>
      <c r="B1452" s="7" t="s">
        <v>1575</v>
      </c>
      <c r="C1452">
        <v>2165</v>
      </c>
      <c r="D1452" s="7" t="s">
        <v>1587</v>
      </c>
      <c r="E1452" s="8" t="str">
        <f t="shared" si="44"/>
        <v>Consumable - Ribbon Width</v>
      </c>
      <c r="F1452" t="s">
        <v>451</v>
      </c>
      <c r="G1452" s="7" t="s">
        <v>6454</v>
      </c>
      <c r="H1452" t="s">
        <v>459</v>
      </c>
      <c r="I1452" s="4">
        <v>42805</v>
      </c>
      <c r="J1452" s="3" t="str">
        <f t="shared" si="45"/>
        <v>&lt;attribute&gt; &lt;id&gt;2165&lt;/id&gt; &lt;type&gt;Simple numeric&lt;/type&gt;  &lt;name&gt;Ribbon Width&lt;/name&gt; &lt;deactivated&gt;false&lt;/deactivated&gt; &lt;group-id&gt;475&lt;/group-id&gt; &lt;group-name&gt;Consumable&lt;/group-name&gt; &lt;last-update&gt;11/03/2017&lt;/last-update&gt; &lt;/attribute&gt;</v>
      </c>
    </row>
    <row r="1453" spans="1:10" ht="15" customHeight="1" x14ac:dyDescent="0.25">
      <c r="A1453">
        <v>475</v>
      </c>
      <c r="B1453" s="7" t="s">
        <v>1575</v>
      </c>
      <c r="C1453">
        <v>1906</v>
      </c>
      <c r="D1453" s="7" t="s">
        <v>1588</v>
      </c>
      <c r="E1453" s="8" t="str">
        <f t="shared" si="44"/>
        <v>Consumable - Pen Tip Diameter</v>
      </c>
      <c r="F1453" t="s">
        <v>451</v>
      </c>
      <c r="G1453" s="7" t="s">
        <v>6454</v>
      </c>
      <c r="H1453" t="s">
        <v>459</v>
      </c>
      <c r="I1453" s="4">
        <v>42805</v>
      </c>
      <c r="J1453" s="3" t="str">
        <f t="shared" si="45"/>
        <v>&lt;attribute&gt; &lt;id&gt;1906&lt;/id&gt; &lt;type&gt;Simple numeric&lt;/type&gt;  &lt;name&gt;Pen Tip Diameter&lt;/name&gt; &lt;deactivated&gt;false&lt;/deactivated&gt; &lt;group-id&gt;475&lt;/group-id&gt; &lt;group-name&gt;Consumable&lt;/group-name&gt; &lt;last-update&gt;11/03/2017&lt;/last-update&gt; &lt;/attribute&gt;</v>
      </c>
    </row>
    <row r="1454" spans="1:10" ht="15" customHeight="1" x14ac:dyDescent="0.25">
      <c r="A1454">
        <v>475</v>
      </c>
      <c r="B1454" s="7" t="s">
        <v>1575</v>
      </c>
      <c r="C1454">
        <v>2166</v>
      </c>
      <c r="D1454" s="7" t="s">
        <v>1589</v>
      </c>
      <c r="E1454" s="8" t="str">
        <f t="shared" si="44"/>
        <v>Consumable - Ribbon Length</v>
      </c>
      <c r="F1454" t="s">
        <v>451</v>
      </c>
      <c r="G1454" s="7" t="s">
        <v>6454</v>
      </c>
      <c r="H1454" t="s">
        <v>459</v>
      </c>
      <c r="I1454" s="4">
        <v>42805</v>
      </c>
      <c r="J1454" s="3" t="str">
        <f t="shared" si="45"/>
        <v>&lt;attribute&gt; &lt;id&gt;2166&lt;/id&gt; &lt;type&gt;Simple numeric&lt;/type&gt;  &lt;name&gt;Ribbon Length&lt;/name&gt; &lt;deactivated&gt;false&lt;/deactivated&gt; &lt;group-id&gt;475&lt;/group-id&gt; &lt;group-name&gt;Consumable&lt;/group-name&gt; &lt;last-update&gt;11/03/2017&lt;/last-update&gt; &lt;/attribute&gt;</v>
      </c>
    </row>
    <row r="1455" spans="1:10" ht="15" customHeight="1" x14ac:dyDescent="0.25">
      <c r="A1455">
        <v>645</v>
      </c>
      <c r="B1455" s="7" t="s">
        <v>1590</v>
      </c>
      <c r="C1455">
        <v>7808</v>
      </c>
      <c r="D1455" s="7" t="s">
        <v>1417</v>
      </c>
      <c r="E1455" s="8" t="str">
        <f t="shared" si="44"/>
        <v>3D Printer Consumable - Filament Diameter</v>
      </c>
      <c r="F1455" t="s">
        <v>451</v>
      </c>
      <c r="G1455" s="7" t="s">
        <v>6454</v>
      </c>
      <c r="H1455" t="s">
        <v>459</v>
      </c>
      <c r="I1455" s="4">
        <v>42805</v>
      </c>
      <c r="J1455" s="3" t="str">
        <f t="shared" si="45"/>
        <v>&lt;attribute&gt; &lt;id&gt;7808&lt;/id&gt; &lt;type&gt;Simple numeric&lt;/type&gt;  &lt;name&gt;Filament Diameter&lt;/name&gt; &lt;deactivated&gt;false&lt;/deactivated&gt; &lt;group-id&gt;645&lt;/group-id&gt; &lt;group-name&gt;3D Printer Consumable&lt;/group-name&gt; &lt;last-update&gt;11/03/2017&lt;/last-update&gt; &lt;/attribute&gt;</v>
      </c>
    </row>
    <row r="1456" spans="1:10" ht="15" customHeight="1" x14ac:dyDescent="0.25">
      <c r="A1456">
        <v>645</v>
      </c>
      <c r="B1456" s="7" t="s">
        <v>1590</v>
      </c>
      <c r="C1456">
        <v>7819</v>
      </c>
      <c r="D1456" s="7" t="s">
        <v>642</v>
      </c>
      <c r="E1456" s="8" t="str">
        <f t="shared" si="44"/>
        <v>3D Printer Consumable - Weight</v>
      </c>
      <c r="F1456" t="s">
        <v>451</v>
      </c>
      <c r="G1456" s="7" t="s">
        <v>6454</v>
      </c>
      <c r="H1456" t="s">
        <v>459</v>
      </c>
      <c r="I1456" s="4">
        <v>42805</v>
      </c>
      <c r="J1456" s="3" t="str">
        <f t="shared" si="45"/>
        <v>&lt;attribute&gt; &lt;id&gt;7819&lt;/id&gt; &lt;type&gt;Simple numeric&lt;/type&gt;  &lt;name&gt;Weight&lt;/name&gt; &lt;deactivated&gt;false&lt;/deactivated&gt; &lt;group-id&gt;645&lt;/group-id&gt; &lt;group-name&gt;3D Printer Consumable&lt;/group-name&gt; &lt;last-update&gt;11/03/2017&lt;/last-update&gt; &lt;/attribute&gt;</v>
      </c>
    </row>
    <row r="1457" spans="1:10" ht="15" customHeight="1" x14ac:dyDescent="0.25">
      <c r="A1457">
        <v>645</v>
      </c>
      <c r="B1457" s="7" t="s">
        <v>1590</v>
      </c>
      <c r="C1457">
        <v>7813</v>
      </c>
      <c r="D1457" s="7" t="s">
        <v>1591</v>
      </c>
      <c r="E1457" s="8" t="str">
        <f t="shared" si="44"/>
        <v>3D Printer Consumable - Melting Temperature</v>
      </c>
      <c r="F1457" t="s">
        <v>451</v>
      </c>
      <c r="G1457" s="7" t="s">
        <v>6454</v>
      </c>
      <c r="H1457" t="s">
        <v>459</v>
      </c>
      <c r="I1457" s="4">
        <v>42805</v>
      </c>
      <c r="J1457" s="3" t="str">
        <f t="shared" si="45"/>
        <v>&lt;attribute&gt; &lt;id&gt;7813&lt;/id&gt; &lt;type&gt;Simple numeric&lt;/type&gt;  &lt;name&gt;Melting Temperature&lt;/name&gt; &lt;deactivated&gt;false&lt;/deactivated&gt; &lt;group-id&gt;645&lt;/group-id&gt; &lt;group-name&gt;3D Printer Consumable&lt;/group-name&gt; &lt;last-update&gt;11/03/2017&lt;/last-update&gt; &lt;/attribute&gt;</v>
      </c>
    </row>
    <row r="1458" spans="1:10" ht="15" customHeight="1" x14ac:dyDescent="0.25">
      <c r="A1458">
        <v>645</v>
      </c>
      <c r="B1458" s="7" t="s">
        <v>1590</v>
      </c>
      <c r="C1458">
        <v>7809</v>
      </c>
      <c r="D1458" s="7" t="s">
        <v>1592</v>
      </c>
      <c r="E1458" s="8" t="str">
        <f t="shared" si="44"/>
        <v>3D Printer Consumable - Nozzle Temperature</v>
      </c>
      <c r="F1458" t="s">
        <v>451</v>
      </c>
      <c r="G1458" s="7" t="s">
        <v>6454</v>
      </c>
      <c r="H1458" t="s">
        <v>459</v>
      </c>
      <c r="I1458" s="4">
        <v>42805</v>
      </c>
      <c r="J1458" s="3" t="str">
        <f t="shared" si="45"/>
        <v>&lt;attribute&gt; &lt;id&gt;7809&lt;/id&gt; &lt;type&gt;Simple numeric&lt;/type&gt;  &lt;name&gt;Nozzle Temperature&lt;/name&gt; &lt;deactivated&gt;false&lt;/deactivated&gt; &lt;group-id&gt;645&lt;/group-id&gt; &lt;group-name&gt;3D Printer Consumable&lt;/group-name&gt; &lt;last-update&gt;11/03/2017&lt;/last-update&gt; &lt;/attribute&gt;</v>
      </c>
    </row>
    <row r="1459" spans="1:10" ht="15" customHeight="1" x14ac:dyDescent="0.25">
      <c r="A1459">
        <v>645</v>
      </c>
      <c r="B1459" s="7" t="s">
        <v>1590</v>
      </c>
      <c r="C1459">
        <v>7810</v>
      </c>
      <c r="D1459" s="7" t="s">
        <v>1593</v>
      </c>
      <c r="E1459" s="8" t="str">
        <f t="shared" si="44"/>
        <v>3D Printer Consumable - Glass Transition Temperature</v>
      </c>
      <c r="F1459" t="s">
        <v>451</v>
      </c>
      <c r="G1459" s="7" t="s">
        <v>6454</v>
      </c>
      <c r="H1459" t="s">
        <v>459</v>
      </c>
      <c r="I1459" s="4">
        <v>42805</v>
      </c>
      <c r="J1459" s="3" t="str">
        <f t="shared" si="45"/>
        <v>&lt;attribute&gt; &lt;id&gt;7810&lt;/id&gt; &lt;type&gt;Simple numeric&lt;/type&gt;  &lt;name&gt;Glass Transition Temperature&lt;/name&gt; &lt;deactivated&gt;false&lt;/deactivated&gt; &lt;group-id&gt;645&lt;/group-id&gt; &lt;group-name&gt;3D Printer Consumable&lt;/group-name&gt; &lt;last-update&gt;11/03/2017&lt;/last-update&gt; &lt;/attribute&gt;</v>
      </c>
    </row>
    <row r="1460" spans="1:10" ht="15" customHeight="1" x14ac:dyDescent="0.25">
      <c r="A1460">
        <v>645</v>
      </c>
      <c r="B1460" s="7" t="s">
        <v>1590</v>
      </c>
      <c r="C1460">
        <v>7811</v>
      </c>
      <c r="D1460" s="7" t="s">
        <v>1594</v>
      </c>
      <c r="E1460" s="8" t="str">
        <f t="shared" si="44"/>
        <v>3D Printer Consumable - Spool Diameter</v>
      </c>
      <c r="F1460" t="s">
        <v>451</v>
      </c>
      <c r="G1460" s="7" t="s">
        <v>6454</v>
      </c>
      <c r="H1460" t="s">
        <v>459</v>
      </c>
      <c r="I1460" s="4">
        <v>42805</v>
      </c>
      <c r="J1460" s="3" t="str">
        <f t="shared" si="45"/>
        <v>&lt;attribute&gt; &lt;id&gt;7811&lt;/id&gt; &lt;type&gt;Simple numeric&lt;/type&gt;  &lt;name&gt;Spool Diameter&lt;/name&gt; &lt;deactivated&gt;false&lt;/deactivated&gt; &lt;group-id&gt;645&lt;/group-id&gt; &lt;group-name&gt;3D Printer Consumable&lt;/group-name&gt; &lt;last-update&gt;11/03/2017&lt;/last-update&gt; &lt;/attribute&gt;</v>
      </c>
    </row>
    <row r="1461" spans="1:10" ht="15" customHeight="1" x14ac:dyDescent="0.25">
      <c r="A1461">
        <v>645</v>
      </c>
      <c r="B1461" s="7" t="s">
        <v>1590</v>
      </c>
      <c r="C1461">
        <v>7812</v>
      </c>
      <c r="D1461" s="7" t="s">
        <v>1595</v>
      </c>
      <c r="E1461" s="8" t="str">
        <f t="shared" si="44"/>
        <v>3D Printer Consumable - Spool Width</v>
      </c>
      <c r="F1461" t="s">
        <v>451</v>
      </c>
      <c r="G1461" s="7" t="s">
        <v>6454</v>
      </c>
      <c r="H1461" t="s">
        <v>459</v>
      </c>
      <c r="I1461" s="4">
        <v>42805</v>
      </c>
      <c r="J1461" s="3" t="str">
        <f t="shared" si="45"/>
        <v>&lt;attribute&gt; &lt;id&gt;7812&lt;/id&gt; &lt;type&gt;Simple numeric&lt;/type&gt;  &lt;name&gt;Spool Width&lt;/name&gt; &lt;deactivated&gt;false&lt;/deactivated&gt; &lt;group-id&gt;645&lt;/group-id&gt; &lt;group-name&gt;3D Printer Consumable&lt;/group-name&gt; &lt;last-update&gt;11/03/2017&lt;/last-update&gt; &lt;/attribute&gt;</v>
      </c>
    </row>
    <row r="1462" spans="1:10" ht="15" customHeight="1" x14ac:dyDescent="0.25">
      <c r="A1462">
        <v>585</v>
      </c>
      <c r="B1462" s="7" t="s">
        <v>1516</v>
      </c>
      <c r="C1462">
        <v>6708</v>
      </c>
      <c r="D1462" s="7" t="s">
        <v>1596</v>
      </c>
      <c r="E1462" s="8" t="str">
        <f t="shared" si="44"/>
        <v>Binder - Format</v>
      </c>
      <c r="F1462" t="s">
        <v>450</v>
      </c>
      <c r="G1462" s="7" t="s">
        <v>6454</v>
      </c>
      <c r="H1462" t="s">
        <v>459</v>
      </c>
      <c r="I1462" s="4">
        <v>42805</v>
      </c>
      <c r="J1462" s="3" t="str">
        <f t="shared" si="45"/>
        <v>&lt;attribute&gt; &lt;id&gt;6708&lt;/id&gt; &lt;type&gt;Simple&lt;/type&gt;  &lt;name&gt;Format&lt;/name&gt; &lt;deactivated&gt;false&lt;/deactivated&gt; &lt;group-id&gt;585&lt;/group-id&gt; &lt;group-name&gt;Binder&lt;/group-name&gt; &lt;last-update&gt;11/03/2017&lt;/last-update&gt; &lt;/attribute&gt;</v>
      </c>
    </row>
    <row r="1463" spans="1:10" ht="15" customHeight="1" x14ac:dyDescent="0.25">
      <c r="A1463">
        <v>585</v>
      </c>
      <c r="B1463" s="7" t="s">
        <v>1516</v>
      </c>
      <c r="C1463">
        <v>6816</v>
      </c>
      <c r="D1463" s="7" t="s">
        <v>1597</v>
      </c>
      <c r="E1463" s="8" t="str">
        <f t="shared" si="44"/>
        <v>Binder - Texture</v>
      </c>
      <c r="F1463" t="s">
        <v>450</v>
      </c>
      <c r="G1463" s="7" t="s">
        <v>6454</v>
      </c>
      <c r="H1463" t="s">
        <v>459</v>
      </c>
      <c r="I1463" s="4">
        <v>42805</v>
      </c>
      <c r="J1463" s="3" t="str">
        <f t="shared" si="45"/>
        <v>&lt;attribute&gt; &lt;id&gt;6816&lt;/id&gt; &lt;type&gt;Simple&lt;/type&gt;  &lt;name&gt;Texture&lt;/name&gt; &lt;deactivated&gt;false&lt;/deactivated&gt; &lt;group-id&gt;585&lt;/group-id&gt; &lt;group-name&gt;Binder&lt;/group-name&gt; &lt;last-update&gt;11/03/2017&lt;/last-update&gt; &lt;/attribute&gt;</v>
      </c>
    </row>
    <row r="1464" spans="1:10" ht="15" customHeight="1" x14ac:dyDescent="0.25">
      <c r="A1464">
        <v>585</v>
      </c>
      <c r="B1464" s="7" t="s">
        <v>1516</v>
      </c>
      <c r="C1464">
        <v>6709</v>
      </c>
      <c r="D1464" s="7" t="s">
        <v>1598</v>
      </c>
      <c r="E1464" s="8" t="str">
        <f t="shared" si="44"/>
        <v>Binder - Spine Size</v>
      </c>
      <c r="F1464" t="s">
        <v>451</v>
      </c>
      <c r="G1464" s="7" t="s">
        <v>6454</v>
      </c>
      <c r="H1464" t="s">
        <v>459</v>
      </c>
      <c r="I1464" s="4">
        <v>42805</v>
      </c>
      <c r="J1464" s="3" t="str">
        <f t="shared" si="45"/>
        <v>&lt;attribute&gt; &lt;id&gt;6709&lt;/id&gt; &lt;type&gt;Simple numeric&lt;/type&gt;  &lt;name&gt;Spine Size&lt;/name&gt; &lt;deactivated&gt;false&lt;/deactivated&gt; &lt;group-id&gt;585&lt;/group-id&gt; &lt;group-name&gt;Binder&lt;/group-name&gt; &lt;last-update&gt;11/03/2017&lt;/last-update&gt; &lt;/attribute&gt;</v>
      </c>
    </row>
    <row r="1465" spans="1:10" ht="15" customHeight="1" x14ac:dyDescent="0.25">
      <c r="A1465">
        <v>585</v>
      </c>
      <c r="B1465" s="7" t="s">
        <v>1516</v>
      </c>
      <c r="C1465">
        <v>6710</v>
      </c>
      <c r="D1465" s="7" t="s">
        <v>1599</v>
      </c>
      <c r="E1465" s="8" t="str">
        <f t="shared" si="44"/>
        <v>Binder - Spine Length</v>
      </c>
      <c r="F1465" t="s">
        <v>451</v>
      </c>
      <c r="G1465" s="7" t="s">
        <v>6454</v>
      </c>
      <c r="H1465" t="s">
        <v>459</v>
      </c>
      <c r="I1465" s="4">
        <v>42805</v>
      </c>
      <c r="J1465" s="3" t="str">
        <f t="shared" si="45"/>
        <v>&lt;attribute&gt; &lt;id&gt;6710&lt;/id&gt; &lt;type&gt;Simple numeric&lt;/type&gt;  &lt;name&gt;Spine Length&lt;/name&gt; &lt;deactivated&gt;false&lt;/deactivated&gt; &lt;group-id&gt;585&lt;/group-id&gt; &lt;group-name&gt;Binder&lt;/group-name&gt; &lt;last-update&gt;11/03/2017&lt;/last-update&gt; &lt;/attribute&gt;</v>
      </c>
    </row>
    <row r="1466" spans="1:10" ht="15" customHeight="1" x14ac:dyDescent="0.25">
      <c r="A1466">
        <v>585</v>
      </c>
      <c r="B1466" s="7" t="s">
        <v>1516</v>
      </c>
      <c r="C1466">
        <v>6374</v>
      </c>
      <c r="D1466" s="7" t="s">
        <v>524</v>
      </c>
      <c r="E1466" s="8" t="str">
        <f t="shared" si="44"/>
        <v>Binder - Capacity</v>
      </c>
      <c r="F1466" t="s">
        <v>451</v>
      </c>
      <c r="G1466" s="7" t="s">
        <v>6454</v>
      </c>
      <c r="H1466" t="s">
        <v>459</v>
      </c>
      <c r="I1466" s="4">
        <v>42805</v>
      </c>
      <c r="J1466" s="3" t="str">
        <f t="shared" si="45"/>
        <v>&lt;attribute&gt; &lt;id&gt;6374&lt;/id&gt; &lt;type&gt;Simple numeric&lt;/type&gt;  &lt;name&gt;Capacity&lt;/name&gt; &lt;deactivated&gt;false&lt;/deactivated&gt; &lt;group-id&gt;585&lt;/group-id&gt; &lt;group-name&gt;Binder&lt;/group-name&gt; &lt;last-update&gt;11/03/2017&lt;/last-update&gt; &lt;/attribute&gt;</v>
      </c>
    </row>
    <row r="1467" spans="1:10" ht="15" customHeight="1" x14ac:dyDescent="0.25">
      <c r="A1467">
        <v>585</v>
      </c>
      <c r="B1467" s="7" t="s">
        <v>1516</v>
      </c>
      <c r="C1467">
        <v>6375</v>
      </c>
      <c r="D1467" s="7" t="s">
        <v>1600</v>
      </c>
      <c r="E1467" s="8" t="str">
        <f t="shared" si="44"/>
        <v>Binder - Capacity (mm)</v>
      </c>
      <c r="F1467" t="s">
        <v>451</v>
      </c>
      <c r="G1467" s="7" t="s">
        <v>6454</v>
      </c>
      <c r="H1467" t="s">
        <v>459</v>
      </c>
      <c r="I1467" s="4">
        <v>42805</v>
      </c>
      <c r="J1467" s="3" t="str">
        <f t="shared" si="45"/>
        <v>&lt;attribute&gt; &lt;id&gt;6375&lt;/id&gt; &lt;type&gt;Simple numeric&lt;/type&gt;  &lt;name&gt;Capacity (mm)&lt;/name&gt; &lt;deactivated&gt;false&lt;/deactivated&gt; &lt;group-id&gt;585&lt;/group-id&gt; &lt;group-name&gt;Binder&lt;/group-name&gt; &lt;last-update&gt;11/03/2017&lt;/last-update&gt; &lt;/attribute&gt;</v>
      </c>
    </row>
    <row r="1468" spans="1:10" ht="15" customHeight="1" x14ac:dyDescent="0.25">
      <c r="A1468">
        <v>585</v>
      </c>
      <c r="B1468" s="7" t="s">
        <v>1516</v>
      </c>
      <c r="C1468">
        <v>6711</v>
      </c>
      <c r="D1468" s="7" t="s">
        <v>1601</v>
      </c>
      <c r="E1468" s="8" t="str">
        <f t="shared" si="44"/>
        <v>Binder - Min Capacity</v>
      </c>
      <c r="F1468" t="s">
        <v>451</v>
      </c>
      <c r="G1468" s="7" t="s">
        <v>6454</v>
      </c>
      <c r="H1468" t="s">
        <v>459</v>
      </c>
      <c r="I1468" s="4">
        <v>42805</v>
      </c>
      <c r="J1468" s="3" t="str">
        <f t="shared" si="45"/>
        <v>&lt;attribute&gt; &lt;id&gt;6711&lt;/id&gt; &lt;type&gt;Simple numeric&lt;/type&gt;  &lt;name&gt;Min Capacity&lt;/name&gt; &lt;deactivated&gt;false&lt;/deactivated&gt; &lt;group-id&gt;585&lt;/group-id&gt; &lt;group-name&gt;Binder&lt;/group-name&gt; &lt;last-update&gt;11/03/2017&lt;/last-update&gt; &lt;/attribute&gt;</v>
      </c>
    </row>
    <row r="1469" spans="1:10" ht="15" customHeight="1" x14ac:dyDescent="0.25">
      <c r="A1469">
        <v>585</v>
      </c>
      <c r="B1469" s="7" t="s">
        <v>1516</v>
      </c>
      <c r="C1469">
        <v>6378</v>
      </c>
      <c r="D1469" s="7" t="s">
        <v>1602</v>
      </c>
      <c r="E1469" s="8" t="str">
        <f t="shared" si="44"/>
        <v>Binder - Rings Quantity</v>
      </c>
      <c r="F1469" t="s">
        <v>451</v>
      </c>
      <c r="G1469" s="7" t="s">
        <v>6454</v>
      </c>
      <c r="H1469" t="s">
        <v>459</v>
      </c>
      <c r="I1469" s="4">
        <v>42805</v>
      </c>
      <c r="J1469" s="3" t="str">
        <f t="shared" si="45"/>
        <v>&lt;attribute&gt; &lt;id&gt;6378&lt;/id&gt; &lt;type&gt;Simple numeric&lt;/type&gt;  &lt;name&gt;Rings Quantity&lt;/name&gt; &lt;deactivated&gt;false&lt;/deactivated&gt; &lt;group-id&gt;585&lt;/group-id&gt; &lt;group-name&gt;Binder&lt;/group-name&gt; &lt;last-update&gt;11/03/2017&lt;/last-update&gt; &lt;/attribute&gt;</v>
      </c>
    </row>
    <row r="1470" spans="1:10" ht="15" customHeight="1" x14ac:dyDescent="0.25">
      <c r="A1470">
        <v>585</v>
      </c>
      <c r="B1470" s="7" t="s">
        <v>1516</v>
      </c>
      <c r="C1470">
        <v>6712</v>
      </c>
      <c r="D1470" s="7" t="s">
        <v>1603</v>
      </c>
      <c r="E1470" s="8" t="str">
        <f t="shared" si="44"/>
        <v>Binder - Pitch</v>
      </c>
      <c r="F1470" t="s">
        <v>450</v>
      </c>
      <c r="G1470" s="7" t="s">
        <v>6454</v>
      </c>
      <c r="H1470" t="s">
        <v>459</v>
      </c>
      <c r="I1470" s="4">
        <v>42805</v>
      </c>
      <c r="J1470" s="3" t="str">
        <f t="shared" si="45"/>
        <v>&lt;attribute&gt; &lt;id&gt;6712&lt;/id&gt; &lt;type&gt;Simple&lt;/type&gt;  &lt;name&gt;Pitch&lt;/name&gt; &lt;deactivated&gt;false&lt;/deactivated&gt; &lt;group-id&gt;585&lt;/group-id&gt; &lt;group-name&gt;Binder&lt;/group-name&gt; &lt;last-update&gt;11/03/2017&lt;/last-update&gt; &lt;/attribute&gt;</v>
      </c>
    </row>
    <row r="1471" spans="1:10" ht="15" customHeight="1" x14ac:dyDescent="0.25">
      <c r="A1471">
        <v>472</v>
      </c>
      <c r="B1471" s="7" t="s">
        <v>1016</v>
      </c>
      <c r="C1471">
        <v>6578</v>
      </c>
      <c r="D1471" s="7" t="s">
        <v>1604</v>
      </c>
      <c r="E1471" s="8" t="str">
        <f t="shared" si="44"/>
        <v>Media - Media Whiteness</v>
      </c>
      <c r="F1471" t="s">
        <v>450</v>
      </c>
      <c r="G1471" s="7" t="s">
        <v>6454</v>
      </c>
      <c r="H1471" t="s">
        <v>459</v>
      </c>
      <c r="I1471" s="4">
        <v>42805</v>
      </c>
      <c r="J1471" s="3" t="str">
        <f t="shared" si="45"/>
        <v>&lt;attribute&gt; &lt;id&gt;6578&lt;/id&gt; &lt;type&gt;Simple&lt;/type&gt;  &lt;name&gt;Media Whiteness&lt;/name&gt; &lt;deactivated&gt;false&lt;/deactivated&gt; &lt;group-id&gt;472&lt;/group-id&gt; &lt;group-name&gt;Media&lt;/group-name&gt; &lt;last-update&gt;11/03/2017&lt;/last-update&gt; &lt;/attribute&gt;</v>
      </c>
    </row>
    <row r="1472" spans="1:10" ht="15" customHeight="1" x14ac:dyDescent="0.25">
      <c r="A1472">
        <v>472</v>
      </c>
      <c r="B1472" s="7" t="s">
        <v>1016</v>
      </c>
      <c r="C1472">
        <v>6580</v>
      </c>
      <c r="D1472" s="7" t="s">
        <v>1605</v>
      </c>
      <c r="E1472" s="8" t="str">
        <f t="shared" si="44"/>
        <v>Media - Media Opacity</v>
      </c>
      <c r="F1472" t="s">
        <v>450</v>
      </c>
      <c r="G1472" s="7" t="s">
        <v>6454</v>
      </c>
      <c r="H1472" t="s">
        <v>459</v>
      </c>
      <c r="I1472" s="4">
        <v>42805</v>
      </c>
      <c r="J1472" s="3" t="str">
        <f t="shared" si="45"/>
        <v>&lt;attribute&gt; &lt;id&gt;6580&lt;/id&gt; &lt;type&gt;Simple&lt;/type&gt;  &lt;name&gt;Media Opacity&lt;/name&gt; &lt;deactivated&gt;false&lt;/deactivated&gt; &lt;group-id&gt;472&lt;/group-id&gt; &lt;group-name&gt;Media&lt;/group-name&gt; &lt;last-update&gt;11/03/2017&lt;/last-update&gt; &lt;/attribute&gt;</v>
      </c>
    </row>
    <row r="1473" spans="1:10" ht="15" customHeight="1" x14ac:dyDescent="0.25">
      <c r="A1473">
        <v>472</v>
      </c>
      <c r="B1473" s="7" t="s">
        <v>1016</v>
      </c>
      <c r="C1473">
        <v>4058</v>
      </c>
      <c r="D1473" s="7" t="s">
        <v>1606</v>
      </c>
      <c r="E1473" s="8" t="str">
        <f t="shared" si="44"/>
        <v>Media - Label Printable Area</v>
      </c>
      <c r="F1473" t="s">
        <v>450</v>
      </c>
      <c r="G1473" s="7" t="s">
        <v>6454</v>
      </c>
      <c r="H1473" t="s">
        <v>459</v>
      </c>
      <c r="I1473" s="4">
        <v>42805</v>
      </c>
      <c r="J1473" s="3" t="str">
        <f t="shared" si="45"/>
        <v>&lt;attribute&gt; &lt;id&gt;4058&lt;/id&gt; &lt;type&gt;Simple&lt;/type&gt;  &lt;name&gt;Label Printable Area&lt;/name&gt; &lt;deactivated&gt;false&lt;/deactivated&gt; &lt;group-id&gt;472&lt;/group-id&gt; &lt;group-name&gt;Media&lt;/group-name&gt; &lt;last-update&gt;11/03/2017&lt;/last-update&gt; &lt;/attribute&gt;</v>
      </c>
    </row>
    <row r="1474" spans="1:10" ht="15" customHeight="1" x14ac:dyDescent="0.25">
      <c r="A1474">
        <v>472</v>
      </c>
      <c r="B1474" s="7" t="s">
        <v>1016</v>
      </c>
      <c r="C1474">
        <v>3292</v>
      </c>
      <c r="D1474" s="7" t="s">
        <v>1607</v>
      </c>
      <c r="E1474" s="8" t="str">
        <f t="shared" ref="E1474:E1537" si="46">CONCATENATE(B1474," - ",D1474)</f>
        <v>Media - Size of Media with Cards</v>
      </c>
      <c r="F1474" t="s">
        <v>450</v>
      </c>
      <c r="G1474" s="7" t="s">
        <v>6454</v>
      </c>
      <c r="H1474" t="s">
        <v>459</v>
      </c>
      <c r="I1474" s="4">
        <v>42805</v>
      </c>
      <c r="J1474" s="3" t="str">
        <f t="shared" si="45"/>
        <v>&lt;attribute&gt; &lt;id&gt;3292&lt;/id&gt; &lt;type&gt;Simple&lt;/type&gt;  &lt;name&gt;Size of Media with Cards&lt;/name&gt; &lt;deactivated&gt;false&lt;/deactivated&gt; &lt;group-id&gt;472&lt;/group-id&gt; &lt;group-name&gt;Media&lt;/group-name&gt; &lt;last-update&gt;11/03/2017&lt;/last-update&gt; &lt;/attribute&gt;</v>
      </c>
    </row>
    <row r="1475" spans="1:10" ht="15" customHeight="1" x14ac:dyDescent="0.25">
      <c r="A1475">
        <v>475</v>
      </c>
      <c r="B1475" s="7" t="s">
        <v>1575</v>
      </c>
      <c r="C1475">
        <v>4788</v>
      </c>
      <c r="D1475" s="7" t="s">
        <v>807</v>
      </c>
      <c r="E1475" s="8" t="str">
        <f t="shared" si="46"/>
        <v>Consumable - Voltage</v>
      </c>
      <c r="F1475" t="s">
        <v>450</v>
      </c>
      <c r="G1475" s="7" t="s">
        <v>6454</v>
      </c>
      <c r="H1475" t="s">
        <v>459</v>
      </c>
      <c r="I1475" s="4">
        <v>42805</v>
      </c>
      <c r="J1475" s="3" t="str">
        <f t="shared" ref="J1475:J1538" si="47">SUBSTITUTE(CONCATENATE($M$15,$N$1,$M$1,C1475,$M$2,$N$1,$M$3,F1475,$M$4,$N$1,$N$1,$M$5,D1475,$M$6,$N$1,$M$7,G1475,$M$8,$N$1,$M$9,A1475,$M$10,$N$1,$M$11,B1475,$M$12,$N$1,$M$13,TEXT(I1475,"DD/MM/YYYY"),$M$14,$N$1,$M$16),"&amp;","///")</f>
        <v>&lt;attribute&gt; &lt;id&gt;4788&lt;/id&gt; &lt;type&gt;Simple&lt;/type&gt;  &lt;name&gt;Voltage&lt;/name&gt; &lt;deactivated&gt;false&lt;/deactivated&gt; &lt;group-id&gt;475&lt;/group-id&gt; &lt;group-name&gt;Consumable&lt;/group-name&gt; &lt;last-update&gt;11/03/2017&lt;/last-update&gt; &lt;/attribute&gt;</v>
      </c>
    </row>
    <row r="1476" spans="1:10" ht="15" customHeight="1" x14ac:dyDescent="0.25">
      <c r="A1476">
        <v>206</v>
      </c>
      <c r="B1476" s="7" t="s">
        <v>1390</v>
      </c>
      <c r="C1476">
        <v>2324</v>
      </c>
      <c r="D1476" s="7" t="s">
        <v>623</v>
      </c>
      <c r="E1476" s="8" t="str">
        <f t="shared" si="46"/>
        <v>Media Included - Color</v>
      </c>
      <c r="F1476" t="s">
        <v>454</v>
      </c>
      <c r="G1476" s="7" t="s">
        <v>6454</v>
      </c>
      <c r="H1476" t="s">
        <v>459</v>
      </c>
      <c r="I1476" s="4">
        <v>42805</v>
      </c>
      <c r="J1476" s="3" t="str">
        <f t="shared" si="47"/>
        <v>&lt;attribute&gt; &lt;id&gt;2324&lt;/id&gt; &lt;type&gt;Repeating&lt;/type&gt;  &lt;name&gt;Color&lt;/name&gt; &lt;deactivated&gt;false&lt;/deactivated&gt; &lt;group-id&gt;206&lt;/group-id&gt; &lt;group-name&gt;Media Included&lt;/group-name&gt; &lt;last-update&gt;11/03/2017&lt;/last-update&gt; &lt;/attribute&gt;</v>
      </c>
    </row>
    <row r="1477" spans="1:10" ht="15" customHeight="1" x14ac:dyDescent="0.25">
      <c r="A1477">
        <v>509</v>
      </c>
      <c r="B1477" s="7" t="s">
        <v>633</v>
      </c>
      <c r="C1477">
        <v>6582</v>
      </c>
      <c r="D1477" s="7" t="s">
        <v>1608</v>
      </c>
      <c r="E1477" s="8" t="str">
        <f t="shared" si="46"/>
        <v>Environmental Standards - EU Ecolabel</v>
      </c>
      <c r="F1477" t="s">
        <v>450</v>
      </c>
      <c r="G1477" s="7" t="s">
        <v>6454</v>
      </c>
      <c r="H1477" t="s">
        <v>459</v>
      </c>
      <c r="I1477" s="4">
        <v>42805</v>
      </c>
      <c r="J1477" s="3" t="str">
        <f t="shared" si="47"/>
        <v>&lt;attribute&gt; &lt;id&gt;6582&lt;/id&gt; &lt;type&gt;Simple&lt;/type&gt;  &lt;name&gt;EU Ecolabel&lt;/name&gt; &lt;deactivated&gt;false&lt;/deactivated&gt; &lt;group-id&gt;509&lt;/group-id&gt; &lt;group-name&gt;Environmental Standards&lt;/group-name&gt; &lt;last-update&gt;11/03/2017&lt;/last-update&gt; &lt;/attribute&gt;</v>
      </c>
    </row>
    <row r="1478" spans="1:10" ht="15" customHeight="1" x14ac:dyDescent="0.25">
      <c r="A1478">
        <v>509</v>
      </c>
      <c r="B1478" s="7" t="s">
        <v>633</v>
      </c>
      <c r="C1478">
        <v>6704</v>
      </c>
      <c r="D1478" s="7" t="s">
        <v>1609</v>
      </c>
      <c r="E1478" s="8" t="str">
        <f t="shared" si="46"/>
        <v>Environmental Standards - Elemental Chlorine Free</v>
      </c>
      <c r="F1478" t="s">
        <v>450</v>
      </c>
      <c r="G1478" s="7" t="s">
        <v>6454</v>
      </c>
      <c r="H1478" t="s">
        <v>459</v>
      </c>
      <c r="I1478" s="4">
        <v>42805</v>
      </c>
      <c r="J1478" s="3" t="str">
        <f t="shared" si="47"/>
        <v>&lt;attribute&gt; &lt;id&gt;6704&lt;/id&gt; &lt;type&gt;Simple&lt;/type&gt;  &lt;name&gt;Elemental Chlorine Free&lt;/name&gt; &lt;deactivated&gt;false&lt;/deactivated&gt; &lt;group-id&gt;509&lt;/group-id&gt; &lt;group-name&gt;Environmental Standards&lt;/group-name&gt; &lt;last-update&gt;11/03/2017&lt;/last-update&gt; &lt;/attribute&gt;</v>
      </c>
    </row>
    <row r="1479" spans="1:10" ht="15" customHeight="1" x14ac:dyDescent="0.25">
      <c r="A1479">
        <v>509</v>
      </c>
      <c r="B1479" s="7" t="s">
        <v>633</v>
      </c>
      <c r="C1479">
        <v>6705</v>
      </c>
      <c r="D1479" s="7" t="s">
        <v>1610</v>
      </c>
      <c r="E1479" s="8" t="str">
        <f t="shared" si="46"/>
        <v>Environmental Standards - Totally Chlorine Free</v>
      </c>
      <c r="F1479" t="s">
        <v>450</v>
      </c>
      <c r="G1479" s="7" t="s">
        <v>6454</v>
      </c>
      <c r="H1479" t="s">
        <v>459</v>
      </c>
      <c r="I1479" s="4">
        <v>42805</v>
      </c>
      <c r="J1479" s="3" t="str">
        <f t="shared" si="47"/>
        <v>&lt;attribute&gt; &lt;id&gt;6705&lt;/id&gt; &lt;type&gt;Simple&lt;/type&gt;  &lt;name&gt;Totally Chlorine Free&lt;/name&gt; &lt;deactivated&gt;false&lt;/deactivated&gt; &lt;group-id&gt;509&lt;/group-id&gt; &lt;group-name&gt;Environmental Standards&lt;/group-name&gt; &lt;last-update&gt;11/03/2017&lt;/last-update&gt; &lt;/attribute&gt;</v>
      </c>
    </row>
    <row r="1480" spans="1:10" ht="15" customHeight="1" x14ac:dyDescent="0.25">
      <c r="A1480">
        <v>472</v>
      </c>
      <c r="B1480" s="7" t="s">
        <v>1016</v>
      </c>
      <c r="C1480">
        <v>4774</v>
      </c>
      <c r="D1480" s="7" t="s">
        <v>1611</v>
      </c>
      <c r="E1480" s="8" t="str">
        <f t="shared" si="46"/>
        <v>Media - Media Brightness</v>
      </c>
      <c r="F1480" t="s">
        <v>450</v>
      </c>
      <c r="G1480" s="7" t="s">
        <v>6454</v>
      </c>
      <c r="H1480" t="s">
        <v>459</v>
      </c>
      <c r="I1480" s="4">
        <v>42805</v>
      </c>
      <c r="J1480" s="3" t="str">
        <f t="shared" si="47"/>
        <v>&lt;attribute&gt; &lt;id&gt;4774&lt;/id&gt; &lt;type&gt;Simple&lt;/type&gt;  &lt;name&gt;Media Brightness&lt;/name&gt; &lt;deactivated&gt;false&lt;/deactivated&gt; &lt;group-id&gt;472&lt;/group-id&gt; &lt;group-name&gt;Media&lt;/group-name&gt; &lt;last-update&gt;11/03/2017&lt;/last-update&gt; &lt;/attribute&gt;</v>
      </c>
    </row>
    <row r="1481" spans="1:10" ht="15" customHeight="1" x14ac:dyDescent="0.25">
      <c r="A1481">
        <v>472</v>
      </c>
      <c r="B1481" s="7" t="s">
        <v>1016</v>
      </c>
      <c r="C1481">
        <v>6579</v>
      </c>
      <c r="D1481" s="7" t="s">
        <v>1612</v>
      </c>
      <c r="E1481" s="8" t="str">
        <f t="shared" si="46"/>
        <v>Media - Media Smoothness</v>
      </c>
      <c r="F1481" t="s">
        <v>451</v>
      </c>
      <c r="G1481" s="7" t="s">
        <v>6454</v>
      </c>
      <c r="H1481" t="s">
        <v>459</v>
      </c>
      <c r="I1481" s="4">
        <v>42805</v>
      </c>
      <c r="J1481" s="3" t="str">
        <f t="shared" si="47"/>
        <v>&lt;attribute&gt; &lt;id&gt;6579&lt;/id&gt; &lt;type&gt;Simple numeric&lt;/type&gt;  &lt;name&gt;Media Smoothness&lt;/name&gt; &lt;deactivated&gt;false&lt;/deactivated&gt; &lt;group-id&gt;472&lt;/group-id&gt; &lt;group-name&gt;Media&lt;/group-name&gt; &lt;last-update&gt;11/03/2017&lt;/last-update&gt; &lt;/attribute&gt;</v>
      </c>
    </row>
    <row r="1482" spans="1:10" ht="15" customHeight="1" x14ac:dyDescent="0.25">
      <c r="A1482">
        <v>472</v>
      </c>
      <c r="B1482" s="7" t="s">
        <v>1016</v>
      </c>
      <c r="C1482">
        <v>6706</v>
      </c>
      <c r="D1482" s="7" t="s">
        <v>1613</v>
      </c>
      <c r="E1482" s="8" t="str">
        <f t="shared" si="46"/>
        <v>Media - ColorLok</v>
      </c>
      <c r="F1482" t="s">
        <v>450</v>
      </c>
      <c r="G1482" s="7" t="s">
        <v>6454</v>
      </c>
      <c r="H1482" t="s">
        <v>459</v>
      </c>
      <c r="I1482" s="4">
        <v>42805</v>
      </c>
      <c r="J1482" s="3" t="str">
        <f t="shared" si="47"/>
        <v>&lt;attribute&gt; &lt;id&gt;6706&lt;/id&gt; &lt;type&gt;Simple&lt;/type&gt;  &lt;name&gt;ColorLok&lt;/name&gt; &lt;deactivated&gt;false&lt;/deactivated&gt; &lt;group-id&gt;472&lt;/group-id&gt; &lt;group-name&gt;Media&lt;/group-name&gt; &lt;last-update&gt;11/03/2017&lt;/last-update&gt; &lt;/attribute&gt;</v>
      </c>
    </row>
    <row r="1483" spans="1:10" ht="15" customHeight="1" x14ac:dyDescent="0.25">
      <c r="A1483">
        <v>509</v>
      </c>
      <c r="B1483" s="7" t="s">
        <v>633</v>
      </c>
      <c r="C1483">
        <v>6586</v>
      </c>
      <c r="D1483" s="7" t="s">
        <v>1614</v>
      </c>
      <c r="E1483" s="8" t="str">
        <f t="shared" si="46"/>
        <v>Environmental Standards - Austrian Ecolabel</v>
      </c>
      <c r="F1483" t="s">
        <v>450</v>
      </c>
      <c r="G1483" s="7" t="s">
        <v>6454</v>
      </c>
      <c r="H1483" t="s">
        <v>459</v>
      </c>
      <c r="I1483" s="4">
        <v>42805</v>
      </c>
      <c r="J1483" s="3" t="str">
        <f t="shared" si="47"/>
        <v>&lt;attribute&gt; &lt;id&gt;6586&lt;/id&gt; &lt;type&gt;Simple&lt;/type&gt;  &lt;name&gt;Austrian Ecolabel&lt;/name&gt; &lt;deactivated&gt;false&lt;/deactivated&gt; &lt;group-id&gt;509&lt;/group-id&gt; &lt;group-name&gt;Environmental Standards&lt;/group-name&gt; &lt;last-update&gt;11/03/2017&lt;/last-update&gt; &lt;/attribute&gt;</v>
      </c>
    </row>
    <row r="1484" spans="1:10" ht="15" customHeight="1" x14ac:dyDescent="0.25">
      <c r="A1484">
        <v>509</v>
      </c>
      <c r="B1484" s="7" t="s">
        <v>633</v>
      </c>
      <c r="C1484">
        <v>6590</v>
      </c>
      <c r="D1484" s="7" t="s">
        <v>1615</v>
      </c>
      <c r="E1484" s="8" t="str">
        <f t="shared" si="46"/>
        <v>Environmental Standards - Rainforest Alliance Certified</v>
      </c>
      <c r="F1484" t="s">
        <v>450</v>
      </c>
      <c r="G1484" s="7" t="s">
        <v>6454</v>
      </c>
      <c r="H1484" t="s">
        <v>459</v>
      </c>
      <c r="I1484" s="4">
        <v>42805</v>
      </c>
      <c r="J1484" s="3" t="str">
        <f t="shared" si="47"/>
        <v>&lt;attribute&gt; &lt;id&gt;6590&lt;/id&gt; &lt;type&gt;Simple&lt;/type&gt;  &lt;name&gt;Rainforest Alliance Certified&lt;/name&gt; &lt;deactivated&gt;false&lt;/deactivated&gt; &lt;group-id&gt;509&lt;/group-id&gt; &lt;group-name&gt;Environmental Standards&lt;/group-name&gt; &lt;last-update&gt;11/03/2017&lt;/last-update&gt; &lt;/attribute&gt;</v>
      </c>
    </row>
    <row r="1485" spans="1:10" ht="15" customHeight="1" x14ac:dyDescent="0.25">
      <c r="A1485">
        <v>206</v>
      </c>
      <c r="B1485" s="7" t="s">
        <v>1390</v>
      </c>
      <c r="C1485">
        <v>4789</v>
      </c>
      <c r="D1485" s="7" t="s">
        <v>1616</v>
      </c>
      <c r="E1485" s="8" t="str">
        <f t="shared" si="46"/>
        <v>Media Included - Specific Name</v>
      </c>
      <c r="F1485" t="s">
        <v>454</v>
      </c>
      <c r="G1485" s="7" t="s">
        <v>6454</v>
      </c>
      <c r="H1485" t="s">
        <v>459</v>
      </c>
      <c r="I1485" s="4">
        <v>42805</v>
      </c>
      <c r="J1485" s="3" t="str">
        <f t="shared" si="47"/>
        <v>&lt;attribute&gt; &lt;id&gt;4789&lt;/id&gt; &lt;type&gt;Repeating&lt;/type&gt;  &lt;name&gt;Specific Name&lt;/name&gt; &lt;deactivated&gt;false&lt;/deactivated&gt; &lt;group-id&gt;206&lt;/group-id&gt; &lt;group-name&gt;Media Included&lt;/group-name&gt; &lt;last-update&gt;11/03/2017&lt;/last-update&gt; &lt;/attribute&gt;</v>
      </c>
    </row>
    <row r="1486" spans="1:10" ht="15" customHeight="1" x14ac:dyDescent="0.25">
      <c r="A1486">
        <v>63</v>
      </c>
      <c r="B1486" s="7" t="s">
        <v>460</v>
      </c>
      <c r="C1486">
        <v>5777</v>
      </c>
      <c r="D1486" s="7" t="s">
        <v>654</v>
      </c>
      <c r="E1486" s="8" t="str">
        <f t="shared" si="46"/>
        <v>Header - Bundled with</v>
      </c>
      <c r="F1486" t="s">
        <v>450</v>
      </c>
      <c r="G1486" s="7" t="s">
        <v>6454</v>
      </c>
      <c r="H1486" t="s">
        <v>459</v>
      </c>
      <c r="I1486" s="4">
        <v>42805</v>
      </c>
      <c r="J1486" s="3" t="str">
        <f t="shared" si="47"/>
        <v>&lt;attribute&gt; &lt;id&gt;5777&lt;/id&gt;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487" spans="1:10" ht="15" customHeight="1" x14ac:dyDescent="0.25">
      <c r="A1487">
        <v>465</v>
      </c>
      <c r="B1487" s="7" t="s">
        <v>887</v>
      </c>
      <c r="C1487">
        <v>4664</v>
      </c>
      <c r="D1487" s="7" t="s">
        <v>1466</v>
      </c>
      <c r="E1487" s="8" t="str">
        <f t="shared" si="46"/>
        <v>RFID - Memory</v>
      </c>
      <c r="F1487" t="s">
        <v>450</v>
      </c>
      <c r="G1487" s="7" t="s">
        <v>6454</v>
      </c>
      <c r="H1487" t="s">
        <v>459</v>
      </c>
      <c r="I1487" s="4">
        <v>42805</v>
      </c>
      <c r="J1487" s="3" t="str">
        <f t="shared" si="47"/>
        <v>&lt;attribute&gt; &lt;id&gt;4664&lt;/id&gt; &lt;type&gt;Simple&lt;/type&gt;  &lt;name&gt;Memory&lt;/name&gt; &lt;deactivated&gt;false&lt;/deactivated&gt; &lt;group-id&gt;465&lt;/group-id&gt; &lt;group-name&gt;RFID&lt;/group-name&gt; &lt;last-update&gt;11/03/2017&lt;/last-update&gt; &lt;/attribute&gt;</v>
      </c>
    </row>
    <row r="1488" spans="1:10" ht="15" customHeight="1" x14ac:dyDescent="0.25">
      <c r="A1488">
        <v>63</v>
      </c>
      <c r="B1488" s="7" t="s">
        <v>460</v>
      </c>
      <c r="C1488">
        <v>4991</v>
      </c>
      <c r="D1488" s="7" t="s">
        <v>654</v>
      </c>
      <c r="E1488" s="8" t="str">
        <f t="shared" si="46"/>
        <v>Header - Bundled with</v>
      </c>
      <c r="F1488" t="s">
        <v>450</v>
      </c>
      <c r="G1488" s="7" t="s">
        <v>6454</v>
      </c>
      <c r="H1488" t="s">
        <v>459</v>
      </c>
      <c r="I1488" s="4">
        <v>42805</v>
      </c>
      <c r="J1488" s="3" t="str">
        <f t="shared" si="47"/>
        <v>&lt;attribute&gt; &lt;id&gt;4991&lt;/id&gt;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489" spans="1:10" ht="15" customHeight="1" x14ac:dyDescent="0.25">
      <c r="A1489">
        <v>79</v>
      </c>
      <c r="B1489" s="7" t="s">
        <v>939</v>
      </c>
      <c r="C1489">
        <v>1246</v>
      </c>
      <c r="D1489" s="7" t="s">
        <v>1617</v>
      </c>
      <c r="E1489" s="8" t="str">
        <f t="shared" si="46"/>
        <v>Antenna - Gain Level</v>
      </c>
      <c r="F1489" t="s">
        <v>451</v>
      </c>
      <c r="G1489" s="7" t="s">
        <v>6454</v>
      </c>
      <c r="H1489" t="s">
        <v>459</v>
      </c>
      <c r="I1489" s="4">
        <v>42805</v>
      </c>
      <c r="J1489" s="3" t="str">
        <f t="shared" si="47"/>
        <v>&lt;attribute&gt; &lt;id&gt;1246&lt;/id&gt; &lt;type&gt;Simple numeric&lt;/type&gt;  &lt;name&gt;Gain Level&lt;/name&gt; &lt;deactivated&gt;false&lt;/deactivated&gt; &lt;group-id&gt;79&lt;/group-id&gt; &lt;group-name&gt;Antenna&lt;/group-name&gt; &lt;last-update&gt;11/03/2017&lt;/last-update&gt; &lt;/attribute&gt;</v>
      </c>
    </row>
    <row r="1490" spans="1:10" ht="15" customHeight="1" x14ac:dyDescent="0.25">
      <c r="A1490">
        <v>45</v>
      </c>
      <c r="B1490" s="7" t="s">
        <v>860</v>
      </c>
      <c r="C1490">
        <v>3190</v>
      </c>
      <c r="D1490" s="7" t="s">
        <v>1153</v>
      </c>
      <c r="E1490" s="8" t="str">
        <f t="shared" si="46"/>
        <v>Flash Memory - Supported Memory Cards</v>
      </c>
      <c r="F1490" t="s">
        <v>452</v>
      </c>
      <c r="G1490" s="7" t="s">
        <v>6454</v>
      </c>
      <c r="H1490" t="s">
        <v>459</v>
      </c>
      <c r="I1490" s="4">
        <v>42805</v>
      </c>
      <c r="J1490" s="3" t="str">
        <f t="shared" si="47"/>
        <v>&lt;attribute&gt; &lt;id&gt;3190&lt;/id&gt; &lt;type&gt;Multi-valued&lt;/type&gt;  &lt;name&gt;Supported Memory Cards&lt;/name&gt; &lt;deactivated&gt;false&lt;/deactivated&gt; &lt;group-id&gt;45&lt;/group-id&gt; &lt;group-name&gt;Flash Memory&lt;/group-name&gt; &lt;last-update&gt;11/03/2017&lt;/last-update&gt; &lt;/attribute&gt;</v>
      </c>
    </row>
    <row r="1491" spans="1:10" ht="15" customHeight="1" x14ac:dyDescent="0.25">
      <c r="A1491">
        <v>222</v>
      </c>
      <c r="B1491" s="7" t="s">
        <v>1618</v>
      </c>
      <c r="C1491">
        <v>566</v>
      </c>
      <c r="D1491" s="7" t="s">
        <v>1619</v>
      </c>
      <c r="E1491" s="8" t="str">
        <f t="shared" si="46"/>
        <v>Line Properties - Line Coding Format</v>
      </c>
      <c r="F1491" t="s">
        <v>452</v>
      </c>
      <c r="G1491" s="7" t="s">
        <v>6454</v>
      </c>
      <c r="H1491" t="s">
        <v>459</v>
      </c>
      <c r="I1491" s="4">
        <v>42805</v>
      </c>
      <c r="J1491" s="3" t="str">
        <f t="shared" si="47"/>
        <v>&lt;attribute&gt; &lt;id&gt;566&lt;/id&gt; &lt;type&gt;Multi-valued&lt;/type&gt;  &lt;name&gt;Line Coding Format&lt;/name&gt; &lt;deactivated&gt;false&lt;/deactivated&gt; &lt;group-id&gt;222&lt;/group-id&gt; &lt;group-name&gt;Line Properties&lt;/group-name&gt; &lt;last-update&gt;11/03/2017&lt;/last-update&gt; &lt;/attribute&gt;</v>
      </c>
    </row>
    <row r="1492" spans="1:10" ht="15" customHeight="1" x14ac:dyDescent="0.25">
      <c r="A1492">
        <v>24</v>
      </c>
      <c r="B1492" s="7" t="s">
        <v>583</v>
      </c>
      <c r="C1492">
        <v>635</v>
      </c>
      <c r="D1492" s="7" t="s">
        <v>1620</v>
      </c>
      <c r="E1492" s="8" t="str">
        <f t="shared" si="46"/>
        <v>Networking - Cabling Type</v>
      </c>
      <c r="F1492" t="s">
        <v>452</v>
      </c>
      <c r="G1492" s="7" t="s">
        <v>6454</v>
      </c>
      <c r="H1492" t="s">
        <v>459</v>
      </c>
      <c r="I1492" s="4">
        <v>42805</v>
      </c>
      <c r="J1492" s="3" t="str">
        <f t="shared" si="47"/>
        <v>&lt;attribute&gt; &lt;id&gt;635&lt;/id&gt; &lt;type&gt;Multi-valued&lt;/type&gt;  &lt;name&gt;Cabling Type&lt;/name&gt; &lt;deactivated&gt;false&lt;/deactivated&gt; &lt;group-id&gt;24&lt;/group-id&gt; &lt;group-name&gt;Networking&lt;/group-name&gt; &lt;last-update&gt;11/03/2017&lt;/last-update&gt; &lt;/attribute&gt;</v>
      </c>
    </row>
    <row r="1493" spans="1:10" ht="15" customHeight="1" x14ac:dyDescent="0.25">
      <c r="A1493">
        <v>24</v>
      </c>
      <c r="B1493" s="7" t="s">
        <v>583</v>
      </c>
      <c r="C1493">
        <v>2882</v>
      </c>
      <c r="D1493" s="7" t="s">
        <v>1621</v>
      </c>
      <c r="E1493" s="8" t="str">
        <f t="shared" si="46"/>
        <v>Networking - Max Transfer Distance (Optical)</v>
      </c>
      <c r="F1493" t="s">
        <v>450</v>
      </c>
      <c r="G1493" s="7" t="s">
        <v>6454</v>
      </c>
      <c r="H1493" t="s">
        <v>459</v>
      </c>
      <c r="I1493" s="4">
        <v>42805</v>
      </c>
      <c r="J1493" s="3" t="str">
        <f t="shared" si="47"/>
        <v>&lt;attribute&gt; &lt;id&gt;2882&lt;/id&gt; &lt;type&gt;Simple&lt;/type&gt;  &lt;name&gt;Max Transfer Distance (Optical)&lt;/name&gt; &lt;deactivated&gt;false&lt;/deactivated&gt; &lt;group-id&gt;24&lt;/group-id&gt; &lt;group-name&gt;Networking&lt;/group-name&gt; &lt;last-update&gt;11/03/2017&lt;/last-update&gt; &lt;/attribute&gt;</v>
      </c>
    </row>
    <row r="1494" spans="1:10" ht="15" customHeight="1" x14ac:dyDescent="0.25">
      <c r="A1494">
        <v>24</v>
      </c>
      <c r="B1494" s="7" t="s">
        <v>583</v>
      </c>
      <c r="C1494">
        <v>305</v>
      </c>
      <c r="D1494" s="7" t="s">
        <v>1622</v>
      </c>
      <c r="E1494" s="8" t="str">
        <f t="shared" si="46"/>
        <v>Networking - Frequency Band</v>
      </c>
      <c r="F1494" t="s">
        <v>451</v>
      </c>
      <c r="G1494" s="7" t="s">
        <v>6454</v>
      </c>
      <c r="H1494" t="s">
        <v>459</v>
      </c>
      <c r="I1494" s="4">
        <v>42805</v>
      </c>
      <c r="J1494" s="3" t="str">
        <f t="shared" si="47"/>
        <v>&lt;attribute&gt; &lt;id&gt;305&lt;/id&gt; &lt;type&gt;Simple numeric&lt;/type&gt;  &lt;name&gt;Frequency Band&lt;/name&gt; &lt;deactivated&gt;false&lt;/deactivated&gt; &lt;group-id&gt;24&lt;/group-id&gt; &lt;group-name&gt;Networking&lt;/group-name&gt; &lt;last-update&gt;11/03/2017&lt;/last-update&gt; &lt;/attribute&gt;</v>
      </c>
    </row>
    <row r="1495" spans="1:10" ht="15" customHeight="1" x14ac:dyDescent="0.25">
      <c r="A1495">
        <v>24</v>
      </c>
      <c r="B1495" s="7" t="s">
        <v>583</v>
      </c>
      <c r="C1495">
        <v>2320</v>
      </c>
      <c r="D1495" s="7" t="s">
        <v>1623</v>
      </c>
      <c r="E1495" s="8" t="str">
        <f t="shared" si="46"/>
        <v>Networking - Spread Spectrum Method</v>
      </c>
      <c r="F1495" t="s">
        <v>452</v>
      </c>
      <c r="G1495" s="7" t="s">
        <v>6454</v>
      </c>
      <c r="H1495" t="s">
        <v>459</v>
      </c>
      <c r="I1495" s="4">
        <v>42805</v>
      </c>
      <c r="J1495" s="3" t="str">
        <f t="shared" si="47"/>
        <v>&lt;attribute&gt; &lt;id&gt;2320&lt;/id&gt; &lt;type&gt;Multi-valued&lt;/type&gt;  &lt;name&gt;Spread Spectrum Method&lt;/name&gt; &lt;deactivated&gt;false&lt;/deactivated&gt; &lt;group-id&gt;24&lt;/group-id&gt; &lt;group-name&gt;Networking&lt;/group-name&gt; &lt;last-update&gt;11/03/2017&lt;/last-update&gt; &lt;/attribute&gt;</v>
      </c>
    </row>
    <row r="1496" spans="1:10" ht="15" customHeight="1" x14ac:dyDescent="0.25">
      <c r="A1496">
        <v>535</v>
      </c>
      <c r="B1496" s="7" t="s">
        <v>1624</v>
      </c>
      <c r="C1496">
        <v>5613</v>
      </c>
      <c r="D1496" s="7" t="s">
        <v>604</v>
      </c>
      <c r="E1496" s="8" t="str">
        <f t="shared" si="46"/>
        <v>Ports - Qty</v>
      </c>
      <c r="F1496" t="s">
        <v>451</v>
      </c>
      <c r="G1496" s="7" t="s">
        <v>6454</v>
      </c>
      <c r="H1496" t="s">
        <v>459</v>
      </c>
      <c r="I1496" s="4">
        <v>42805</v>
      </c>
      <c r="J1496" s="3" t="str">
        <f t="shared" si="47"/>
        <v>&lt;attribute&gt; &lt;id&gt;5613&lt;/id&gt; &lt;type&gt;Simple numeric&lt;/type&gt;  &lt;name&gt;Qty&lt;/name&gt; &lt;deactivated&gt;false&lt;/deactivated&gt; &lt;group-id&gt;535&lt;/group-id&gt; &lt;group-name&gt;Ports&lt;/group-name&gt; &lt;last-update&gt;11/03/2017&lt;/last-update&gt; &lt;/attribute&gt;</v>
      </c>
    </row>
    <row r="1497" spans="1:10" ht="15" customHeight="1" x14ac:dyDescent="0.25">
      <c r="A1497">
        <v>535</v>
      </c>
      <c r="B1497" s="7" t="s">
        <v>1624</v>
      </c>
      <c r="C1497">
        <v>7445</v>
      </c>
      <c r="D1497" s="7" t="s">
        <v>456</v>
      </c>
      <c r="E1497" s="8" t="str">
        <f t="shared" si="46"/>
        <v>Ports - Type</v>
      </c>
      <c r="F1497" t="s">
        <v>450</v>
      </c>
      <c r="G1497" s="7" t="s">
        <v>6454</v>
      </c>
      <c r="H1497" t="s">
        <v>459</v>
      </c>
      <c r="I1497" s="4">
        <v>42805</v>
      </c>
      <c r="J1497" s="3" t="str">
        <f t="shared" si="47"/>
        <v>&lt;attribute&gt; &lt;id&gt;7445&lt;/id&gt; &lt;type&gt;Simple&lt;/type&gt;  &lt;name&gt;Type&lt;/name&gt; &lt;deactivated&gt;false&lt;/deactivated&gt; &lt;group-id&gt;535&lt;/group-id&gt; &lt;group-name&gt;Ports&lt;/group-name&gt; &lt;last-update&gt;11/03/2017&lt;/last-update&gt; &lt;/attribute&gt;</v>
      </c>
    </row>
    <row r="1498" spans="1:10" ht="15" customHeight="1" x14ac:dyDescent="0.25">
      <c r="A1498">
        <v>35</v>
      </c>
      <c r="B1498" s="7" t="s">
        <v>600</v>
      </c>
      <c r="C1498">
        <v>7448</v>
      </c>
      <c r="D1498" s="7" t="s">
        <v>456</v>
      </c>
      <c r="E1498" s="8" t="str">
        <f t="shared" si="46"/>
        <v>Expansion Slots - Type</v>
      </c>
      <c r="F1498" t="s">
        <v>454</v>
      </c>
      <c r="G1498" s="7" t="s">
        <v>6454</v>
      </c>
      <c r="H1498" t="s">
        <v>459</v>
      </c>
      <c r="I1498" s="4">
        <v>42805</v>
      </c>
      <c r="J1498" s="3" t="str">
        <f t="shared" si="47"/>
        <v>&lt;attribute&gt; &lt;id&gt;7448&lt;/id&gt;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499" spans="1:10" ht="15" customHeight="1" x14ac:dyDescent="0.25">
      <c r="A1499">
        <v>2</v>
      </c>
      <c r="B1499" s="7" t="s">
        <v>603</v>
      </c>
      <c r="C1499">
        <v>1156</v>
      </c>
      <c r="D1499" s="7" t="s">
        <v>1176</v>
      </c>
      <c r="E1499" s="8" t="str">
        <f t="shared" si="46"/>
        <v>Interface Provided - Connector Location</v>
      </c>
      <c r="F1499" t="s">
        <v>454</v>
      </c>
      <c r="G1499" s="7" t="s">
        <v>6454</v>
      </c>
      <c r="H1499" t="s">
        <v>459</v>
      </c>
      <c r="I1499" s="4">
        <v>42805</v>
      </c>
      <c r="J1499" s="3" t="str">
        <f t="shared" si="47"/>
        <v>&lt;attribute&gt; &lt;id&gt;1156&lt;/id&gt; &lt;type&gt;Repeating&lt;/type&gt;  &lt;name&gt;Connector Location&lt;/name&gt; &lt;deactivated&gt;false&lt;/deactivated&gt; &lt;group-id&gt;2&lt;/group-id&gt; &lt;group-name&gt;Interface Provided&lt;/group-name&gt; &lt;last-update&gt;11/03/2017&lt;/last-update&gt; &lt;/attribute&gt;</v>
      </c>
    </row>
    <row r="1500" spans="1:10" x14ac:dyDescent="0.25">
      <c r="A1500">
        <v>31</v>
      </c>
      <c r="B1500" s="7" t="s">
        <v>622</v>
      </c>
      <c r="C1500">
        <v>2895</v>
      </c>
      <c r="D1500" s="7" t="s">
        <v>626</v>
      </c>
      <c r="E1500" s="8" t="str">
        <f t="shared" si="46"/>
        <v>Miscellaneous - Included Accessories</v>
      </c>
      <c r="F1500" t="s">
        <v>452</v>
      </c>
      <c r="G1500" s="7" t="s">
        <v>6454</v>
      </c>
      <c r="H1500" t="s">
        <v>459</v>
      </c>
      <c r="I1500" s="4">
        <v>42805</v>
      </c>
      <c r="J1500" s="3" t="str">
        <f t="shared" si="47"/>
        <v>&lt;attribute&gt; &lt;id&gt;2895&lt;/id&gt;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501" spans="1:10" ht="15" customHeight="1" x14ac:dyDescent="0.25">
      <c r="A1501">
        <v>24</v>
      </c>
      <c r="B1501" s="7" t="s">
        <v>583</v>
      </c>
      <c r="C1501">
        <v>3359</v>
      </c>
      <c r="D1501" s="7" t="s">
        <v>1625</v>
      </c>
      <c r="E1501" s="8" t="str">
        <f t="shared" si="46"/>
        <v>Networking - Bus Voltage</v>
      </c>
      <c r="F1501" t="s">
        <v>450</v>
      </c>
      <c r="G1501" s="7" t="s">
        <v>6454</v>
      </c>
      <c r="H1501" t="s">
        <v>459</v>
      </c>
      <c r="I1501" s="4">
        <v>42805</v>
      </c>
      <c r="J1501" s="3" t="str">
        <f t="shared" si="47"/>
        <v>&lt;attribute&gt; &lt;id&gt;3359&lt;/id&gt; &lt;type&gt;Simple&lt;/type&gt;  &lt;name&gt;Bus Voltage&lt;/name&gt; &lt;deactivated&gt;false&lt;/deactivated&gt; &lt;group-id&gt;24&lt;/group-id&gt; &lt;group-name&gt;Networking&lt;/group-name&gt; &lt;last-update&gt;11/03/2017&lt;/last-update&gt; &lt;/attribute&gt;</v>
      </c>
    </row>
    <row r="1502" spans="1:10" ht="15" customHeight="1" x14ac:dyDescent="0.25">
      <c r="A1502">
        <v>536</v>
      </c>
      <c r="B1502" s="7" t="s">
        <v>1626</v>
      </c>
      <c r="C1502">
        <v>5618</v>
      </c>
      <c r="D1502" s="7" t="s">
        <v>604</v>
      </c>
      <c r="E1502" s="8" t="str">
        <f t="shared" si="46"/>
        <v>Ports (2nd) - Qty</v>
      </c>
      <c r="F1502" t="s">
        <v>451</v>
      </c>
      <c r="G1502" s="7" t="s">
        <v>6454</v>
      </c>
      <c r="H1502" t="s">
        <v>459</v>
      </c>
      <c r="I1502" s="4">
        <v>42805</v>
      </c>
      <c r="J1502" s="3" t="str">
        <f t="shared" si="47"/>
        <v>&lt;attribute&gt; &lt;id&gt;5618&lt;/id&gt; &lt;type&gt;Simple numeric&lt;/type&gt;  &lt;name&gt;Qty&lt;/name&gt; &lt;deactivated&gt;false&lt;/deactivated&gt; &lt;group-id&gt;536&lt;/group-id&gt; &lt;group-name&gt;Ports (2nd)&lt;/group-name&gt; &lt;last-update&gt;11/03/2017&lt;/last-update&gt; &lt;/attribute&gt;</v>
      </c>
    </row>
    <row r="1503" spans="1:10" ht="15" customHeight="1" x14ac:dyDescent="0.25">
      <c r="A1503">
        <v>536</v>
      </c>
      <c r="B1503" s="7" t="s">
        <v>1626</v>
      </c>
      <c r="C1503">
        <v>7446</v>
      </c>
      <c r="D1503" s="7" t="s">
        <v>456</v>
      </c>
      <c r="E1503" s="8" t="str">
        <f t="shared" si="46"/>
        <v>Ports (2nd) - Type</v>
      </c>
      <c r="F1503" t="s">
        <v>450</v>
      </c>
      <c r="G1503" s="7" t="s">
        <v>6454</v>
      </c>
      <c r="H1503" t="s">
        <v>459</v>
      </c>
      <c r="I1503" s="4">
        <v>42805</v>
      </c>
      <c r="J1503" s="3" t="str">
        <f t="shared" si="47"/>
        <v>&lt;attribute&gt; &lt;id&gt;7446&lt;/id&gt; &lt;type&gt;Simple&lt;/type&gt;  &lt;name&gt;Type&lt;/name&gt; &lt;deactivated&gt;false&lt;/deactivated&gt; &lt;group-id&gt;536&lt;/group-id&gt; &lt;group-name&gt;Ports (2nd)&lt;/group-name&gt; &lt;last-update&gt;11/03/2017&lt;/last-update&gt; &lt;/attribute&gt;</v>
      </c>
    </row>
    <row r="1504" spans="1:10" ht="15" customHeight="1" x14ac:dyDescent="0.25">
      <c r="A1504">
        <v>15</v>
      </c>
      <c r="B1504" s="7" t="s">
        <v>575</v>
      </c>
      <c r="C1504">
        <v>4389</v>
      </c>
      <c r="D1504" s="7" t="s">
        <v>1627</v>
      </c>
      <c r="E1504" s="8" t="str">
        <f t="shared" si="46"/>
        <v>Printer - Media Roll Width</v>
      </c>
      <c r="F1504" t="s">
        <v>450</v>
      </c>
      <c r="G1504" s="7" t="s">
        <v>6454</v>
      </c>
      <c r="H1504" t="s">
        <v>459</v>
      </c>
      <c r="I1504" s="4">
        <v>42805</v>
      </c>
      <c r="J1504" s="3" t="str">
        <f t="shared" si="47"/>
        <v>&lt;attribute&gt; &lt;id&gt;4389&lt;/id&gt; &lt;type&gt;Simple&lt;/type&gt;  &lt;name&gt;Media Roll Width&lt;/name&gt; &lt;deactivated&gt;false&lt;/deactivated&gt; &lt;group-id&gt;15&lt;/group-id&gt; &lt;group-name&gt;Printer&lt;/group-name&gt; &lt;last-update&gt;11/03/2017&lt;/last-update&gt; &lt;/attribute&gt;</v>
      </c>
    </row>
    <row r="1505" spans="1:10" ht="15" customHeight="1" x14ac:dyDescent="0.25">
      <c r="A1505">
        <v>15</v>
      </c>
      <c r="B1505" s="7" t="s">
        <v>575</v>
      </c>
      <c r="C1505">
        <v>5411</v>
      </c>
      <c r="D1505" s="7" t="s">
        <v>1628</v>
      </c>
      <c r="E1505" s="8" t="str">
        <f t="shared" si="46"/>
        <v>Printer - Media Roll Width (metric)</v>
      </c>
      <c r="F1505" t="s">
        <v>450</v>
      </c>
      <c r="G1505" s="7" t="s">
        <v>6454</v>
      </c>
      <c r="H1505" t="s">
        <v>459</v>
      </c>
      <c r="I1505" s="4">
        <v>42805</v>
      </c>
      <c r="J1505" s="3" t="str">
        <f t="shared" si="47"/>
        <v>&lt;attribute&gt; &lt;id&gt;5411&lt;/id&gt; &lt;type&gt;Simple&lt;/type&gt;  &lt;name&gt;Media Roll Width (metric)&lt;/name&gt; &lt;deactivated&gt;false&lt;/deactivated&gt; &lt;group-id&gt;15&lt;/group-id&gt; &lt;group-name&gt;Printer&lt;/group-name&gt; &lt;last-update&gt;11/03/2017&lt;/last-update&gt; &lt;/attribute&gt;</v>
      </c>
    </row>
    <row r="1506" spans="1:10" ht="15" customHeight="1" x14ac:dyDescent="0.25">
      <c r="A1506">
        <v>63</v>
      </c>
      <c r="B1506" s="7" t="s">
        <v>460</v>
      </c>
      <c r="C1506">
        <v>5047</v>
      </c>
      <c r="D1506" s="7" t="s">
        <v>654</v>
      </c>
      <c r="E1506" s="8" t="str">
        <f t="shared" si="46"/>
        <v>Header - Bundled with</v>
      </c>
      <c r="F1506" t="s">
        <v>450</v>
      </c>
      <c r="G1506" s="7" t="s">
        <v>6454</v>
      </c>
      <c r="H1506" t="s">
        <v>459</v>
      </c>
      <c r="I1506" s="4">
        <v>42805</v>
      </c>
      <c r="J1506" s="3" t="str">
        <f t="shared" si="47"/>
        <v>&lt;attribute&gt; &lt;id&gt;5047&lt;/id&gt;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507" spans="1:10" ht="15" customHeight="1" x14ac:dyDescent="0.25">
      <c r="A1507">
        <v>292</v>
      </c>
      <c r="B1507" s="7" t="s">
        <v>1629</v>
      </c>
      <c r="C1507">
        <v>3165</v>
      </c>
      <c r="D1507" s="7" t="s">
        <v>695</v>
      </c>
      <c r="E1507" s="8" t="str">
        <f t="shared" si="46"/>
        <v>Memory Adapter - Supported Flash Memory</v>
      </c>
      <c r="F1507" t="s">
        <v>452</v>
      </c>
      <c r="G1507" s="7" t="s">
        <v>6454</v>
      </c>
      <c r="H1507" t="s">
        <v>459</v>
      </c>
      <c r="I1507" s="4">
        <v>42805</v>
      </c>
      <c r="J1507" s="3" t="str">
        <f t="shared" si="47"/>
        <v>&lt;attribute&gt; &lt;id&gt;3165&lt;/id&gt; &lt;type&gt;Multi-valued&lt;/type&gt;  &lt;name&gt;Supported Flash Memory&lt;/name&gt; &lt;deactivated&gt;false&lt;/deactivated&gt; &lt;group-id&gt;292&lt;/group-id&gt; &lt;group-name&gt;Memory Adapter&lt;/group-name&gt; &lt;last-update&gt;11/03/2017&lt;/last-update&gt; &lt;/attribute&gt;</v>
      </c>
    </row>
    <row r="1508" spans="1:10" ht="15" customHeight="1" x14ac:dyDescent="0.25">
      <c r="A1508">
        <v>49</v>
      </c>
      <c r="B1508" s="7" t="s">
        <v>1630</v>
      </c>
      <c r="C1508">
        <v>434</v>
      </c>
      <c r="D1508" s="7" t="s">
        <v>456</v>
      </c>
      <c r="E1508" s="8" t="str">
        <f t="shared" si="46"/>
        <v>Storage - Type</v>
      </c>
      <c r="F1508" t="s">
        <v>450</v>
      </c>
      <c r="G1508" s="7" t="s">
        <v>6454</v>
      </c>
      <c r="H1508" t="s">
        <v>459</v>
      </c>
      <c r="I1508" s="4">
        <v>42805</v>
      </c>
      <c r="J1508" s="3" t="str">
        <f t="shared" si="47"/>
        <v>&lt;attribute&gt; &lt;id&gt;434&lt;/id&gt; &lt;type&gt;Simple&lt;/type&gt;  &lt;name&gt;Type&lt;/name&gt; &lt;deactivated&gt;false&lt;/deactivated&gt; &lt;group-id&gt;49&lt;/group-id&gt; &lt;group-name&gt;Storage&lt;/group-name&gt; &lt;last-update&gt;11/03/2017&lt;/last-update&gt; &lt;/attribute&gt;</v>
      </c>
    </row>
    <row r="1509" spans="1:10" ht="15" customHeight="1" x14ac:dyDescent="0.25">
      <c r="A1509">
        <v>12</v>
      </c>
      <c r="B1509" s="7" t="s">
        <v>521</v>
      </c>
      <c r="C1509">
        <v>3164</v>
      </c>
      <c r="D1509" s="7" t="s">
        <v>1631</v>
      </c>
      <c r="E1509" s="8" t="str">
        <f t="shared" si="46"/>
        <v>Hard Drive - Hard Drive Type</v>
      </c>
      <c r="F1509" t="s">
        <v>450</v>
      </c>
      <c r="G1509" s="7" t="s">
        <v>6454</v>
      </c>
      <c r="H1509" t="s">
        <v>459</v>
      </c>
      <c r="I1509" s="4">
        <v>42805</v>
      </c>
      <c r="J1509" s="3" t="str">
        <f t="shared" si="47"/>
        <v>&lt;attribute&gt; &lt;id&gt;3164&lt;/id&gt; &lt;type&gt;Simple&lt;/type&gt;  &lt;name&gt;Hard Drive Type&lt;/name&gt; &lt;deactivated&gt;false&lt;/deactivated&gt; &lt;group-id&gt;12&lt;/group-id&gt; &lt;group-name&gt;Hard Drive&lt;/group-name&gt; &lt;last-update&gt;11/03/2017&lt;/last-update&gt; &lt;/attribute&gt;</v>
      </c>
    </row>
    <row r="1510" spans="1:10" ht="15" customHeight="1" x14ac:dyDescent="0.25">
      <c r="A1510">
        <v>12</v>
      </c>
      <c r="B1510" s="7" t="s">
        <v>521</v>
      </c>
      <c r="C1510">
        <v>5919</v>
      </c>
      <c r="D1510" s="7" t="s">
        <v>1632</v>
      </c>
      <c r="E1510" s="8" t="str">
        <f t="shared" si="46"/>
        <v>Hard Drive - External Drive Type</v>
      </c>
      <c r="F1510" t="s">
        <v>450</v>
      </c>
      <c r="G1510" s="7" t="s">
        <v>6454</v>
      </c>
      <c r="H1510" t="s">
        <v>459</v>
      </c>
      <c r="I1510" s="4">
        <v>42805</v>
      </c>
      <c r="J1510" s="3" t="str">
        <f t="shared" si="47"/>
        <v>&lt;attribute&gt; &lt;id&gt;5919&lt;/id&gt; &lt;type&gt;Simple&lt;/type&gt;  &lt;name&gt;External Drive Type&lt;/name&gt; &lt;deactivated&gt;false&lt;/deactivated&gt; &lt;group-id&gt;12&lt;/group-id&gt; &lt;group-name&gt;Hard Drive&lt;/group-name&gt; &lt;last-update&gt;11/03/2017&lt;/last-update&gt; &lt;/attribute&gt;</v>
      </c>
    </row>
    <row r="1511" spans="1:10" ht="15" customHeight="1" x14ac:dyDescent="0.25">
      <c r="A1511">
        <v>12</v>
      </c>
      <c r="B1511" s="7" t="s">
        <v>521</v>
      </c>
      <c r="C1511">
        <v>5313</v>
      </c>
      <c r="D1511" s="7" t="s">
        <v>1633</v>
      </c>
      <c r="E1511" s="8" t="str">
        <f t="shared" si="46"/>
        <v>Hard Drive - Form Factor (Short)</v>
      </c>
      <c r="F1511" t="s">
        <v>450</v>
      </c>
      <c r="G1511" s="7" t="s">
        <v>6454</v>
      </c>
      <c r="H1511" t="s">
        <v>459</v>
      </c>
      <c r="I1511" s="4">
        <v>42805</v>
      </c>
      <c r="J1511" s="3" t="str">
        <f t="shared" si="47"/>
        <v>&lt;attribute&gt; &lt;id&gt;5313&lt;/id&gt; &lt;type&gt;Simple&lt;/type&gt;  &lt;name&gt;Form Factor (Short)&lt;/name&gt; &lt;deactivated&gt;false&lt;/deactivated&gt; &lt;group-id&gt;12&lt;/group-id&gt; &lt;group-name&gt;Hard Drive&lt;/group-name&gt; &lt;last-update&gt;11/03/2017&lt;/last-update&gt; &lt;/attribute&gt;</v>
      </c>
    </row>
    <row r="1512" spans="1:10" ht="15" customHeight="1" x14ac:dyDescent="0.25">
      <c r="A1512">
        <v>12</v>
      </c>
      <c r="B1512" s="7" t="s">
        <v>521</v>
      </c>
      <c r="C1512">
        <v>5402</v>
      </c>
      <c r="D1512" s="7" t="s">
        <v>1634</v>
      </c>
      <c r="E1512" s="8" t="str">
        <f t="shared" si="46"/>
        <v>Hard Drive - Form Factor (Short) (metric)</v>
      </c>
      <c r="F1512" t="s">
        <v>450</v>
      </c>
      <c r="G1512" s="7" t="s">
        <v>6454</v>
      </c>
      <c r="H1512" t="s">
        <v>459</v>
      </c>
      <c r="I1512" s="4">
        <v>42805</v>
      </c>
      <c r="J1512" s="3" t="str">
        <f t="shared" si="47"/>
        <v>&lt;attribute&gt; &lt;id&gt;5402&lt;/id&gt; &lt;type&gt;Simple&lt;/type&gt;  &lt;name&gt;Form Factor (Short) (metric)&lt;/name&gt; &lt;deactivated&gt;false&lt;/deactivated&gt; &lt;group-id&gt;12&lt;/group-id&gt; &lt;group-name&gt;Hard Drive&lt;/group-name&gt; &lt;last-update&gt;11/03/2017&lt;/last-update&gt; &lt;/attribute&gt;</v>
      </c>
    </row>
    <row r="1513" spans="1:10" ht="15" customHeight="1" x14ac:dyDescent="0.25">
      <c r="A1513">
        <v>12</v>
      </c>
      <c r="B1513" s="7" t="s">
        <v>521</v>
      </c>
      <c r="C1513">
        <v>5913</v>
      </c>
      <c r="D1513" s="7" t="s">
        <v>1635</v>
      </c>
      <c r="E1513" s="8" t="str">
        <f t="shared" si="46"/>
        <v>Hard Drive - Storage Interface</v>
      </c>
      <c r="F1513" t="s">
        <v>450</v>
      </c>
      <c r="G1513" s="7" t="s">
        <v>6454</v>
      </c>
      <c r="H1513" t="s">
        <v>459</v>
      </c>
      <c r="I1513" s="4">
        <v>42805</v>
      </c>
      <c r="J1513" s="3" t="str">
        <f t="shared" si="47"/>
        <v>&lt;attribute&gt; &lt;id&gt;5913&lt;/id&gt; &lt;type&gt;Simple&lt;/type&gt;  &lt;name&gt;Storage Interface&lt;/name&gt; &lt;deactivated&gt;false&lt;/deactivated&gt; &lt;group-id&gt;12&lt;/group-id&gt; &lt;group-name&gt;Hard Drive&lt;/group-name&gt; &lt;last-update&gt;11/03/2017&lt;/last-update&gt; &lt;/attribute&gt;</v>
      </c>
    </row>
    <row r="1514" spans="1:10" ht="15" customHeight="1" x14ac:dyDescent="0.25">
      <c r="A1514">
        <v>12</v>
      </c>
      <c r="B1514" s="7" t="s">
        <v>521</v>
      </c>
      <c r="C1514">
        <v>5320</v>
      </c>
      <c r="D1514" s="7" t="s">
        <v>580</v>
      </c>
      <c r="E1514" s="8" t="str">
        <f t="shared" si="46"/>
        <v>Hard Drive - Interface</v>
      </c>
      <c r="F1514" t="s">
        <v>452</v>
      </c>
      <c r="G1514" s="7" t="s">
        <v>6454</v>
      </c>
      <c r="H1514" t="s">
        <v>459</v>
      </c>
      <c r="I1514" s="4">
        <v>42805</v>
      </c>
      <c r="J1514" s="3" t="str">
        <f t="shared" si="47"/>
        <v>&lt;attribute&gt; &lt;id&gt;5320&lt;/id&gt; &lt;type&gt;Multi-valued&lt;/type&gt;  &lt;name&gt;Interface&lt;/name&gt; &lt;deactivated&gt;false&lt;/deactivated&gt; &lt;group-id&gt;12&lt;/group-id&gt; &lt;group-name&gt;Hard Drive&lt;/group-name&gt; &lt;last-update&gt;11/03/2017&lt;/last-update&gt; &lt;/attribute&gt;</v>
      </c>
    </row>
    <row r="1515" spans="1:10" ht="15" customHeight="1" x14ac:dyDescent="0.25">
      <c r="A1515">
        <v>12</v>
      </c>
      <c r="B1515" s="7" t="s">
        <v>521</v>
      </c>
      <c r="C1515">
        <v>5914</v>
      </c>
      <c r="D1515" s="7" t="s">
        <v>1636</v>
      </c>
      <c r="E1515" s="8" t="str">
        <f t="shared" si="46"/>
        <v>Hard Drive - NAND Flash Memory Type</v>
      </c>
      <c r="F1515" t="s">
        <v>450</v>
      </c>
      <c r="G1515" s="7" t="s">
        <v>6454</v>
      </c>
      <c r="H1515" t="s">
        <v>459</v>
      </c>
      <c r="I1515" s="4">
        <v>42805</v>
      </c>
      <c r="J1515" s="3" t="str">
        <f t="shared" si="47"/>
        <v>&lt;attribute&gt; &lt;id&gt;5914&lt;/id&gt; &lt;type&gt;Simple&lt;/type&gt;  &lt;name&gt;NAND Flash Memory Type&lt;/name&gt; &lt;deactivated&gt;false&lt;/deactivated&gt; &lt;group-id&gt;12&lt;/group-id&gt; &lt;group-name&gt;Hard Drive&lt;/group-name&gt; &lt;last-update&gt;11/03/2017&lt;/last-update&gt; &lt;/attribute&gt;</v>
      </c>
    </row>
    <row r="1516" spans="1:10" ht="15" customHeight="1" x14ac:dyDescent="0.25">
      <c r="A1516">
        <v>12</v>
      </c>
      <c r="B1516" s="7" t="s">
        <v>521</v>
      </c>
      <c r="C1516">
        <v>78</v>
      </c>
      <c r="D1516" s="7" t="s">
        <v>1637</v>
      </c>
      <c r="E1516" s="8" t="str">
        <f t="shared" si="46"/>
        <v>Hard Drive - Average Seek Time</v>
      </c>
      <c r="F1516" t="s">
        <v>451</v>
      </c>
      <c r="G1516" s="7" t="s">
        <v>6454</v>
      </c>
      <c r="H1516" t="s">
        <v>459</v>
      </c>
      <c r="I1516" s="4">
        <v>42805</v>
      </c>
      <c r="J1516" s="3" t="str">
        <f t="shared" si="47"/>
        <v>&lt;attribute&gt; &lt;id&gt;78&lt;/id&gt; &lt;type&gt;Simple numeric&lt;/type&gt;  &lt;name&gt;Average Seek Time&lt;/name&gt; &lt;deactivated&gt;false&lt;/deactivated&gt; &lt;group-id&gt;12&lt;/group-id&gt; &lt;group-name&gt;Hard Drive&lt;/group-name&gt; &lt;last-update&gt;11/03/2017&lt;/last-update&gt; &lt;/attribute&gt;</v>
      </c>
    </row>
    <row r="1517" spans="1:10" ht="15" customHeight="1" x14ac:dyDescent="0.25">
      <c r="A1517">
        <v>12</v>
      </c>
      <c r="B1517" s="7" t="s">
        <v>521</v>
      </c>
      <c r="C1517">
        <v>79</v>
      </c>
      <c r="D1517" s="7" t="s">
        <v>1638</v>
      </c>
      <c r="E1517" s="8" t="str">
        <f t="shared" si="46"/>
        <v>Hard Drive - Max Seek Time</v>
      </c>
      <c r="F1517" t="s">
        <v>451</v>
      </c>
      <c r="G1517" s="7" t="s">
        <v>6454</v>
      </c>
      <c r="H1517" t="s">
        <v>459</v>
      </c>
      <c r="I1517" s="4">
        <v>42805</v>
      </c>
      <c r="J1517" s="3" t="str">
        <f t="shared" si="47"/>
        <v>&lt;attribute&gt; &lt;id&gt;79&lt;/id&gt; &lt;type&gt;Simple numeric&lt;/type&gt;  &lt;name&gt;Max Seek Time&lt;/name&gt; &lt;deactivated&gt;false&lt;/deactivated&gt; &lt;group-id&gt;12&lt;/group-id&gt; &lt;group-name&gt;Hard Drive&lt;/group-name&gt; &lt;last-update&gt;11/03/2017&lt;/last-update&gt; &lt;/attribute&gt;</v>
      </c>
    </row>
    <row r="1518" spans="1:10" ht="15" customHeight="1" x14ac:dyDescent="0.25">
      <c r="A1518">
        <v>12</v>
      </c>
      <c r="B1518" s="7" t="s">
        <v>521</v>
      </c>
      <c r="C1518">
        <v>80</v>
      </c>
      <c r="D1518" s="7" t="s">
        <v>1639</v>
      </c>
      <c r="E1518" s="8" t="str">
        <f t="shared" si="46"/>
        <v>Hard Drive - Track-to-Track Seek Time</v>
      </c>
      <c r="F1518" t="s">
        <v>451</v>
      </c>
      <c r="G1518" s="7" t="s">
        <v>6454</v>
      </c>
      <c r="H1518" t="s">
        <v>459</v>
      </c>
      <c r="I1518" s="4">
        <v>42805</v>
      </c>
      <c r="J1518" s="3" t="str">
        <f t="shared" si="47"/>
        <v>&lt;attribute&gt; &lt;id&gt;80&lt;/id&gt; &lt;type&gt;Simple numeric&lt;/type&gt;  &lt;name&gt;Track-to-Track Seek Time&lt;/name&gt; &lt;deactivated&gt;false&lt;/deactivated&gt; &lt;group-id&gt;12&lt;/group-id&gt; &lt;group-name&gt;Hard Drive&lt;/group-name&gt; &lt;last-update&gt;11/03/2017&lt;/last-update&gt; &lt;/attribute&gt;</v>
      </c>
    </row>
    <row r="1519" spans="1:10" ht="15" customHeight="1" x14ac:dyDescent="0.25">
      <c r="A1519">
        <v>12</v>
      </c>
      <c r="B1519" s="7" t="s">
        <v>521</v>
      </c>
      <c r="C1519">
        <v>82</v>
      </c>
      <c r="D1519" s="7" t="s">
        <v>953</v>
      </c>
      <c r="E1519" s="8" t="str">
        <f t="shared" si="46"/>
        <v>Hard Drive - Data Transfer Rate</v>
      </c>
      <c r="F1519" t="s">
        <v>451</v>
      </c>
      <c r="G1519" s="7" t="s">
        <v>6454</v>
      </c>
      <c r="H1519" t="s">
        <v>459</v>
      </c>
      <c r="I1519" s="4">
        <v>42805</v>
      </c>
      <c r="J1519" s="3" t="str">
        <f t="shared" si="47"/>
        <v>&lt;attribute&gt; &lt;id&gt;82&lt;/id&gt; &lt;type&gt;Simple numeric&lt;/type&gt;  &lt;name&gt;Data Transfer Rate&lt;/name&gt; &lt;deactivated&gt;false&lt;/deactivated&gt; &lt;group-id&gt;12&lt;/group-id&gt; &lt;group-name&gt;Hard Drive&lt;/group-name&gt; &lt;last-update&gt;11/03/2017&lt;/last-update&gt; &lt;/attribute&gt;</v>
      </c>
    </row>
    <row r="1520" spans="1:10" ht="15" customHeight="1" x14ac:dyDescent="0.25">
      <c r="A1520">
        <v>12</v>
      </c>
      <c r="B1520" s="7" t="s">
        <v>521</v>
      </c>
      <c r="C1520">
        <v>83</v>
      </c>
      <c r="D1520" s="7" t="s">
        <v>1640</v>
      </c>
      <c r="E1520" s="8" t="str">
        <f t="shared" si="46"/>
        <v>Hard Drive - Internal Data Rate</v>
      </c>
      <c r="F1520" t="s">
        <v>451</v>
      </c>
      <c r="G1520" s="7" t="s">
        <v>6454</v>
      </c>
      <c r="H1520" t="s">
        <v>459</v>
      </c>
      <c r="I1520" s="4">
        <v>42805</v>
      </c>
      <c r="J1520" s="3" t="str">
        <f t="shared" si="47"/>
        <v>&lt;attribute&gt; &lt;id&gt;83&lt;/id&gt; &lt;type&gt;Simple numeric&lt;/type&gt;  &lt;name&gt;Internal Data Rate&lt;/name&gt; &lt;deactivated&gt;false&lt;/deactivated&gt; &lt;group-id&gt;12&lt;/group-id&gt; &lt;group-name&gt;Hard Drive&lt;/group-name&gt; &lt;last-update&gt;11/03/2017&lt;/last-update&gt; &lt;/attribute&gt;</v>
      </c>
    </row>
    <row r="1521" spans="1:10" ht="15" customHeight="1" x14ac:dyDescent="0.25">
      <c r="A1521">
        <v>12</v>
      </c>
      <c r="B1521" s="7" t="s">
        <v>521</v>
      </c>
      <c r="C1521">
        <v>5327</v>
      </c>
      <c r="D1521" s="7" t="s">
        <v>1641</v>
      </c>
      <c r="E1521" s="8" t="str">
        <f t="shared" si="46"/>
        <v>Hard Drive - Internal Data Rate (Write)</v>
      </c>
      <c r="F1521" t="s">
        <v>451</v>
      </c>
      <c r="G1521" s="7" t="s">
        <v>6454</v>
      </c>
      <c r="H1521" t="s">
        <v>459</v>
      </c>
      <c r="I1521" s="4">
        <v>42805</v>
      </c>
      <c r="J1521" s="3" t="str">
        <f t="shared" si="47"/>
        <v>&lt;attribute&gt; &lt;id&gt;5327&lt;/id&gt; &lt;type&gt;Simple numeric&lt;/type&gt;  &lt;name&gt;Internal Data Rate (Write)&lt;/name&gt; &lt;deactivated&gt;false&lt;/deactivated&gt; &lt;group-id&gt;12&lt;/group-id&gt; &lt;group-name&gt;Hard Drive&lt;/group-name&gt; &lt;last-update&gt;11/03/2017&lt;/last-update&gt; &lt;/attribute&gt;</v>
      </c>
    </row>
    <row r="1522" spans="1:10" ht="15" customHeight="1" x14ac:dyDescent="0.25">
      <c r="A1522">
        <v>12</v>
      </c>
      <c r="B1522" s="7" t="s">
        <v>521</v>
      </c>
      <c r="C1522">
        <v>5763</v>
      </c>
      <c r="D1522" s="7" t="s">
        <v>1642</v>
      </c>
      <c r="E1522" s="8" t="str">
        <f t="shared" si="46"/>
        <v>Hard Drive - 4KB Random Read</v>
      </c>
      <c r="F1522" t="s">
        <v>451</v>
      </c>
      <c r="G1522" s="7" t="s">
        <v>6454</v>
      </c>
      <c r="H1522" t="s">
        <v>459</v>
      </c>
      <c r="I1522" s="4">
        <v>42805</v>
      </c>
      <c r="J1522" s="3" t="str">
        <f t="shared" si="47"/>
        <v>&lt;attribute&gt; &lt;id&gt;5763&lt;/id&gt; &lt;type&gt;Simple numeric&lt;/type&gt;  &lt;name&gt;4KB Random Read&lt;/name&gt; &lt;deactivated&gt;false&lt;/deactivated&gt; &lt;group-id&gt;12&lt;/group-id&gt; &lt;group-name&gt;Hard Drive&lt;/group-name&gt; &lt;last-update&gt;11/03/2017&lt;/last-update&gt; &lt;/attribute&gt;</v>
      </c>
    </row>
    <row r="1523" spans="1:10" ht="15" customHeight="1" x14ac:dyDescent="0.25">
      <c r="A1523">
        <v>12</v>
      </c>
      <c r="B1523" s="7" t="s">
        <v>521</v>
      </c>
      <c r="C1523">
        <v>5764</v>
      </c>
      <c r="D1523" s="7" t="s">
        <v>1643</v>
      </c>
      <c r="E1523" s="8" t="str">
        <f t="shared" si="46"/>
        <v>Hard Drive - 4KB Random Write</v>
      </c>
      <c r="F1523" t="s">
        <v>451</v>
      </c>
      <c r="G1523" s="7" t="s">
        <v>6454</v>
      </c>
      <c r="H1523" t="s">
        <v>459</v>
      </c>
      <c r="I1523" s="4">
        <v>42805</v>
      </c>
      <c r="J1523" s="3" t="str">
        <f t="shared" si="47"/>
        <v>&lt;attribute&gt; &lt;id&gt;5764&lt;/id&gt; &lt;type&gt;Simple numeric&lt;/type&gt;  &lt;name&gt;4KB Random Write&lt;/name&gt; &lt;deactivated&gt;false&lt;/deactivated&gt; &lt;group-id&gt;12&lt;/group-id&gt; &lt;group-name&gt;Hard Drive&lt;/group-name&gt; &lt;last-update&gt;11/03/2017&lt;/last-update&gt; &lt;/attribute&gt;</v>
      </c>
    </row>
    <row r="1524" spans="1:10" ht="15" customHeight="1" x14ac:dyDescent="0.25">
      <c r="A1524">
        <v>12</v>
      </c>
      <c r="B1524" s="7" t="s">
        <v>521</v>
      </c>
      <c r="C1524">
        <v>85</v>
      </c>
      <c r="D1524" s="7" t="s">
        <v>517</v>
      </c>
      <c r="E1524" s="8" t="str">
        <f t="shared" si="46"/>
        <v>Hard Drive - Buffer Size</v>
      </c>
      <c r="F1524" t="s">
        <v>451</v>
      </c>
      <c r="G1524" s="7" t="s">
        <v>6454</v>
      </c>
      <c r="H1524" t="s">
        <v>459</v>
      </c>
      <c r="I1524" s="4">
        <v>42805</v>
      </c>
      <c r="J1524" s="3" t="str">
        <f t="shared" si="47"/>
        <v>&lt;attribute&gt; &lt;id&gt;85&lt;/id&gt; &lt;type&gt;Simple numeric&lt;/type&gt;  &lt;name&gt;Buffer Size&lt;/name&gt; &lt;deactivated&gt;false&lt;/deactivated&gt; &lt;group-id&gt;12&lt;/group-id&gt; &lt;group-name&gt;Hard Drive&lt;/group-name&gt; &lt;last-update&gt;11/03/2017&lt;/last-update&gt; &lt;/attribute&gt;</v>
      </c>
    </row>
    <row r="1525" spans="1:10" ht="15" customHeight="1" x14ac:dyDescent="0.25">
      <c r="A1525">
        <v>12</v>
      </c>
      <c r="B1525" s="7" t="s">
        <v>521</v>
      </c>
      <c r="C1525">
        <v>487</v>
      </c>
      <c r="D1525" s="7" t="s">
        <v>1644</v>
      </c>
      <c r="E1525" s="8" t="str">
        <f t="shared" si="46"/>
        <v>Hard Drive - Bytes per Sector</v>
      </c>
      <c r="F1525" t="s">
        <v>451</v>
      </c>
      <c r="G1525" s="7" t="s">
        <v>6454</v>
      </c>
      <c r="H1525" t="s">
        <v>459</v>
      </c>
      <c r="I1525" s="4">
        <v>42805</v>
      </c>
      <c r="J1525" s="3" t="str">
        <f t="shared" si="47"/>
        <v>&lt;attribute&gt; &lt;id&gt;487&lt;/id&gt; &lt;type&gt;Simple numeric&lt;/type&gt;  &lt;name&gt;Bytes per Sector&lt;/name&gt; &lt;deactivated&gt;false&lt;/deactivated&gt; &lt;group-id&gt;12&lt;/group-id&gt; &lt;group-name&gt;Hard Drive&lt;/group-name&gt; &lt;last-update&gt;11/03/2017&lt;/last-update&gt; &lt;/attribute&gt;</v>
      </c>
    </row>
    <row r="1526" spans="1:10" ht="15" customHeight="1" x14ac:dyDescent="0.25">
      <c r="A1526">
        <v>12</v>
      </c>
      <c r="B1526" s="7" t="s">
        <v>521</v>
      </c>
      <c r="C1526">
        <v>88</v>
      </c>
      <c r="D1526" s="7" t="s">
        <v>1645</v>
      </c>
      <c r="E1526" s="8" t="str">
        <f t="shared" si="46"/>
        <v>Hard Drive - Non-Recoverable Errors</v>
      </c>
      <c r="F1526" t="s">
        <v>450</v>
      </c>
      <c r="G1526" s="7" t="s">
        <v>6454</v>
      </c>
      <c r="H1526" t="s">
        <v>459</v>
      </c>
      <c r="I1526" s="4">
        <v>42805</v>
      </c>
      <c r="J1526" s="3" t="str">
        <f t="shared" si="47"/>
        <v>&lt;attribute&gt; &lt;id&gt;88&lt;/id&gt; &lt;type&gt;Simple&lt;/type&gt;  &lt;name&gt;Non-Recoverable Errors&lt;/name&gt; &lt;deactivated&gt;false&lt;/deactivated&gt; &lt;group-id&gt;12&lt;/group-id&gt; &lt;group-name&gt;Hard Drive&lt;/group-name&gt; &lt;last-update&gt;11/03/2017&lt;/last-update&gt; &lt;/attribute&gt;</v>
      </c>
    </row>
    <row r="1527" spans="1:10" ht="15" customHeight="1" x14ac:dyDescent="0.25">
      <c r="A1527">
        <v>12</v>
      </c>
      <c r="B1527" s="7" t="s">
        <v>521</v>
      </c>
      <c r="C1527">
        <v>90</v>
      </c>
      <c r="D1527" s="7" t="s">
        <v>1646</v>
      </c>
      <c r="E1527" s="8" t="str">
        <f t="shared" si="46"/>
        <v>Hard Drive - Start / Stop Cycles</v>
      </c>
      <c r="F1527" t="s">
        <v>450</v>
      </c>
      <c r="G1527" s="7" t="s">
        <v>6454</v>
      </c>
      <c r="H1527" t="s">
        <v>459</v>
      </c>
      <c r="I1527" s="4">
        <v>42805</v>
      </c>
      <c r="J1527" s="3" t="str">
        <f t="shared" si="47"/>
        <v>&lt;attribute&gt; &lt;id&gt;90&lt;/id&gt; &lt;type&gt;Simple&lt;/type&gt;  &lt;name&gt;Start / Stop Cycles&lt;/name&gt; &lt;deactivated&gt;false&lt;/deactivated&gt; &lt;group-id&gt;12&lt;/group-id&gt; &lt;group-name&gt;Hard Drive&lt;/group-name&gt; &lt;last-update&gt;11/03/2017&lt;/last-update&gt; &lt;/attribute&gt;</v>
      </c>
    </row>
    <row r="1528" spans="1:10" ht="15" customHeight="1" x14ac:dyDescent="0.25">
      <c r="A1528">
        <v>12</v>
      </c>
      <c r="B1528" s="7" t="s">
        <v>521</v>
      </c>
      <c r="C1528">
        <v>7637</v>
      </c>
      <c r="D1528" s="7" t="s">
        <v>1647</v>
      </c>
      <c r="E1528" s="8" t="str">
        <f t="shared" si="46"/>
        <v>Hard Drive - Load / Unload Cycles</v>
      </c>
      <c r="F1528" t="s">
        <v>450</v>
      </c>
      <c r="G1528" s="7" t="s">
        <v>6454</v>
      </c>
      <c r="H1528" t="s">
        <v>459</v>
      </c>
      <c r="I1528" s="4">
        <v>42805</v>
      </c>
      <c r="J1528" s="3" t="str">
        <f t="shared" si="47"/>
        <v>&lt;attribute&gt; &lt;id&gt;7637&lt;/id&gt; &lt;type&gt;Simple&lt;/type&gt;  &lt;name&gt;Load / Unload Cycles&lt;/name&gt; &lt;deactivated&gt;false&lt;/deactivated&gt; &lt;group-id&gt;12&lt;/group-id&gt; &lt;group-name&gt;Hard Drive&lt;/group-name&gt; &lt;last-update&gt;11/03/2017&lt;/last-update&gt; &lt;/attribute&gt;</v>
      </c>
    </row>
    <row r="1529" spans="1:10" ht="15" customHeight="1" x14ac:dyDescent="0.25">
      <c r="A1529">
        <v>12</v>
      </c>
      <c r="B1529" s="7" t="s">
        <v>521</v>
      </c>
      <c r="C1529">
        <v>93</v>
      </c>
      <c r="D1529" s="7" t="s">
        <v>570</v>
      </c>
      <c r="E1529" s="8" t="str">
        <f t="shared" si="46"/>
        <v>Hard Drive - Compliant Standards</v>
      </c>
      <c r="F1529" t="s">
        <v>452</v>
      </c>
      <c r="G1529" s="7" t="s">
        <v>6454</v>
      </c>
      <c r="H1529" t="s">
        <v>459</v>
      </c>
      <c r="I1529" s="4">
        <v>42805</v>
      </c>
      <c r="J1529" s="3" t="str">
        <f t="shared" si="47"/>
        <v>&lt;attribute&gt; &lt;id&gt;93&lt;/id&gt; &lt;type&gt;Multi-valued&lt;/type&gt;  &lt;name&gt;Compliant Standards&lt;/name&gt; &lt;deactivated&gt;false&lt;/deactivated&gt; &lt;group-id&gt;12&lt;/group-id&gt; &lt;group-name&gt;Hard Drive&lt;/group-name&gt; &lt;last-update&gt;11/03/2017&lt;/last-update&gt; &lt;/attribute&gt;</v>
      </c>
    </row>
    <row r="1530" spans="1:10" ht="15" customHeight="1" x14ac:dyDescent="0.25">
      <c r="A1530">
        <v>12</v>
      </c>
      <c r="B1530" s="7" t="s">
        <v>521</v>
      </c>
      <c r="C1530">
        <v>8046</v>
      </c>
      <c r="D1530" s="7" t="s">
        <v>1648</v>
      </c>
      <c r="E1530" s="8" t="str">
        <f t="shared" si="46"/>
        <v>Hard Drive - SSD Endurance</v>
      </c>
      <c r="F1530" t="s">
        <v>451</v>
      </c>
      <c r="G1530" s="7" t="s">
        <v>6454</v>
      </c>
      <c r="H1530" t="s">
        <v>459</v>
      </c>
      <c r="I1530" s="4">
        <v>42805</v>
      </c>
      <c r="J1530" s="3" t="str">
        <f t="shared" si="47"/>
        <v>&lt;attribute&gt; &lt;id&gt;8046&lt;/id&gt; &lt;type&gt;Simple numeric&lt;/type&gt;  &lt;name&gt;SSD Endurance&lt;/name&gt; &lt;deactivated&gt;false&lt;/deactivated&gt; &lt;group-id&gt;12&lt;/group-id&gt; &lt;group-name&gt;Hard Drive&lt;/group-name&gt; &lt;last-update&gt;11/03/2017&lt;/last-update&gt; &lt;/attribute&gt;</v>
      </c>
    </row>
    <row r="1531" spans="1:10" ht="15" customHeight="1" x14ac:dyDescent="0.25">
      <c r="A1531">
        <v>261</v>
      </c>
      <c r="B1531" s="7" t="s">
        <v>1649</v>
      </c>
      <c r="C1531">
        <v>4391</v>
      </c>
      <c r="D1531" s="7" t="s">
        <v>1237</v>
      </c>
      <c r="E1531" s="8" t="str">
        <f t="shared" si="46"/>
        <v>External Hard Drive - Power Source</v>
      </c>
      <c r="F1531" t="s">
        <v>452</v>
      </c>
      <c r="G1531" s="7" t="s">
        <v>6454</v>
      </c>
      <c r="H1531" t="s">
        <v>459</v>
      </c>
      <c r="I1531" s="4">
        <v>42805</v>
      </c>
      <c r="J1531" s="3" t="str">
        <f t="shared" si="47"/>
        <v>&lt;attribute&gt; &lt;id&gt;4391&lt;/id&gt; &lt;type&gt;Multi-valued&lt;/type&gt;  &lt;name&gt;Power Source&lt;/name&gt; &lt;deactivated&gt;false&lt;/deactivated&gt; &lt;group-id&gt;261&lt;/group-id&gt; &lt;group-name&gt;External Hard Drive&lt;/group-name&gt; &lt;last-update&gt;11/03/2017&lt;/last-update&gt; &lt;/attribute&gt;</v>
      </c>
    </row>
    <row r="1532" spans="1:10" ht="15" customHeight="1" x14ac:dyDescent="0.25">
      <c r="A1532">
        <v>261</v>
      </c>
      <c r="B1532" s="7" t="s">
        <v>1649</v>
      </c>
      <c r="C1532">
        <v>2664</v>
      </c>
      <c r="D1532" s="7" t="s">
        <v>1650</v>
      </c>
      <c r="E1532" s="8" t="str">
        <f t="shared" si="46"/>
        <v>External Hard Drive - Internal Drive Interface</v>
      </c>
      <c r="F1532" t="s">
        <v>450</v>
      </c>
      <c r="G1532" s="7" t="s">
        <v>6454</v>
      </c>
      <c r="H1532" t="s">
        <v>459</v>
      </c>
      <c r="I1532" s="4">
        <v>42805</v>
      </c>
      <c r="J1532" s="3" t="str">
        <f t="shared" si="47"/>
        <v>&lt;attribute&gt; &lt;id&gt;2664&lt;/id&gt; &lt;type&gt;Simple&lt;/type&gt;  &lt;name&gt;Internal Drive Interface&lt;/name&gt; &lt;deactivated&gt;false&lt;/deactivated&gt; &lt;group-id&gt;261&lt;/group-id&gt; &lt;group-name&gt;External Hard Drive&lt;/group-name&gt; &lt;last-update&gt;11/03/2017&lt;/last-update&gt; &lt;/attribute&gt;</v>
      </c>
    </row>
    <row r="1533" spans="1:10" ht="15" customHeight="1" x14ac:dyDescent="0.25">
      <c r="A1533">
        <v>261</v>
      </c>
      <c r="B1533" s="7" t="s">
        <v>1649</v>
      </c>
      <c r="C1533">
        <v>2665</v>
      </c>
      <c r="D1533" s="7" t="s">
        <v>1651</v>
      </c>
      <c r="E1533" s="8" t="str">
        <f t="shared" si="46"/>
        <v>External Hard Drive - Interface Speed</v>
      </c>
      <c r="F1533" t="s">
        <v>450</v>
      </c>
      <c r="G1533" s="7" t="s">
        <v>6454</v>
      </c>
      <c r="H1533" t="s">
        <v>459</v>
      </c>
      <c r="I1533" s="4">
        <v>42805</v>
      </c>
      <c r="J1533" s="3" t="str">
        <f t="shared" si="47"/>
        <v>&lt;attribute&gt; &lt;id&gt;2665&lt;/id&gt; &lt;type&gt;Simple&lt;/type&gt;  &lt;name&gt;Interface Speed&lt;/name&gt; &lt;deactivated&gt;false&lt;/deactivated&gt; &lt;group-id&gt;261&lt;/group-id&gt; &lt;group-name&gt;External Hard Drive&lt;/group-name&gt; &lt;last-update&gt;11/03/2017&lt;/last-update&gt; &lt;/attribute&gt;</v>
      </c>
    </row>
    <row r="1534" spans="1:10" ht="15" customHeight="1" x14ac:dyDescent="0.25">
      <c r="A1534">
        <v>261</v>
      </c>
      <c r="B1534" s="7" t="s">
        <v>1649</v>
      </c>
      <c r="C1534">
        <v>2666</v>
      </c>
      <c r="D1534" s="7" t="s">
        <v>1652</v>
      </c>
      <c r="E1534" s="8" t="str">
        <f t="shared" si="46"/>
        <v>External Hard Drive - Max Data Transfer Rate</v>
      </c>
      <c r="F1534" t="s">
        <v>451</v>
      </c>
      <c r="G1534" s="7" t="s">
        <v>6454</v>
      </c>
      <c r="H1534" t="s">
        <v>459</v>
      </c>
      <c r="I1534" s="4">
        <v>42805</v>
      </c>
      <c r="J1534" s="3" t="str">
        <f t="shared" si="47"/>
        <v>&lt;attribute&gt; &lt;id&gt;2666&lt;/id&gt; &lt;type&gt;Simple numeric&lt;/type&gt;  &lt;name&gt;Max Data Transfer Rate&lt;/name&gt; &lt;deactivated&gt;false&lt;/deactivated&gt; &lt;group-id&gt;261&lt;/group-id&gt; &lt;group-name&gt;External Hard Drive&lt;/group-name&gt; &lt;last-update&gt;11/03/2017&lt;/last-update&gt; &lt;/attribute&gt;</v>
      </c>
    </row>
    <row r="1535" spans="1:10" ht="15" customHeight="1" x14ac:dyDescent="0.25">
      <c r="A1535">
        <v>262</v>
      </c>
      <c r="B1535" s="7" t="s">
        <v>1653</v>
      </c>
      <c r="C1535">
        <v>2879</v>
      </c>
      <c r="D1535" s="7" t="s">
        <v>580</v>
      </c>
      <c r="E1535" s="8" t="str">
        <f t="shared" si="46"/>
        <v>Data Transfer Rate Details - Interface</v>
      </c>
      <c r="F1535" t="s">
        <v>454</v>
      </c>
      <c r="G1535" s="7" t="s">
        <v>6454</v>
      </c>
      <c r="H1535" t="s">
        <v>459</v>
      </c>
      <c r="I1535" s="4">
        <v>42805</v>
      </c>
      <c r="J1535" s="3" t="str">
        <f t="shared" si="47"/>
        <v>&lt;attribute&gt; &lt;id&gt;2879&lt;/id&gt; &lt;type&gt;Repeating&lt;/type&gt;  &lt;name&gt;Interface&lt;/name&gt; &lt;deactivated&gt;false&lt;/deactivated&gt; &lt;group-id&gt;262&lt;/group-id&gt; &lt;group-name&gt;Data Transfer Rate Details&lt;/group-name&gt; &lt;last-update&gt;11/03/2017&lt;/last-update&gt; &lt;/attribute&gt;</v>
      </c>
    </row>
    <row r="1536" spans="1:10" ht="15" customHeight="1" x14ac:dyDescent="0.25">
      <c r="A1536">
        <v>262</v>
      </c>
      <c r="B1536" s="7" t="s">
        <v>1653</v>
      </c>
      <c r="C1536">
        <v>2880</v>
      </c>
      <c r="D1536" s="7" t="s">
        <v>1440</v>
      </c>
      <c r="E1536" s="8" t="str">
        <f t="shared" si="46"/>
        <v>Data Transfer Rate Details - Speed</v>
      </c>
      <c r="F1536" t="s">
        <v>455</v>
      </c>
      <c r="G1536" s="7" t="s">
        <v>6454</v>
      </c>
      <c r="H1536" t="s">
        <v>459</v>
      </c>
      <c r="I1536" s="4">
        <v>42805</v>
      </c>
      <c r="J1536" s="3" t="str">
        <f t="shared" si="47"/>
        <v>&lt;attribute&gt; &lt;id&gt;2880&lt;/id&gt; &lt;type&gt;Repeating numeric&lt;/type&gt;  &lt;name&gt;Speed&lt;/name&gt; &lt;deactivated&gt;false&lt;/deactivated&gt; &lt;group-id&gt;262&lt;/group-id&gt; &lt;group-name&gt;Data Transfer Rate Details&lt;/group-name&gt; &lt;last-update&gt;11/03/2017&lt;/last-update&gt; &lt;/attribute&gt;</v>
      </c>
    </row>
    <row r="1537" spans="1:10" ht="15" customHeight="1" x14ac:dyDescent="0.25">
      <c r="A1537">
        <v>2</v>
      </c>
      <c r="B1537" s="7" t="s">
        <v>603</v>
      </c>
      <c r="C1537">
        <v>5915</v>
      </c>
      <c r="D1537" s="7" t="s">
        <v>1635</v>
      </c>
      <c r="E1537" s="8" t="str">
        <f t="shared" si="46"/>
        <v>Interface Provided - Storage Interface</v>
      </c>
      <c r="F1537" t="s">
        <v>454</v>
      </c>
      <c r="G1537" s="7" t="s">
        <v>6454</v>
      </c>
      <c r="H1537" t="s">
        <v>459</v>
      </c>
      <c r="I1537" s="4">
        <v>42805</v>
      </c>
      <c r="J1537" s="3" t="str">
        <f t="shared" si="47"/>
        <v>&lt;attribute&gt; &lt;id&gt;5915&lt;/id&gt; &lt;type&gt;Repeating&lt;/type&gt;  &lt;name&gt;Storage Interface&lt;/name&gt; &lt;deactivated&gt;false&lt;/deactivated&gt; &lt;group-id&gt;2&lt;/group-id&gt; &lt;group-name&gt;Interface Provided&lt;/group-name&gt; &lt;last-update&gt;11/03/2017&lt;/last-update&gt; &lt;/attribute&gt;</v>
      </c>
    </row>
    <row r="1538" spans="1:10" ht="15" customHeight="1" x14ac:dyDescent="0.25">
      <c r="A1538">
        <v>4</v>
      </c>
      <c r="B1538" s="7" t="s">
        <v>1654</v>
      </c>
      <c r="C1538">
        <v>18</v>
      </c>
      <c r="D1538" s="7" t="s">
        <v>456</v>
      </c>
      <c r="E1538" s="8" t="str">
        <f t="shared" ref="E1538:E1601" si="48">CONCATENATE(B1538," - ",D1538)</f>
        <v>Bay Required - Type</v>
      </c>
      <c r="F1538" t="s">
        <v>454</v>
      </c>
      <c r="G1538" s="7" t="s">
        <v>6454</v>
      </c>
      <c r="H1538" t="s">
        <v>459</v>
      </c>
      <c r="I1538" s="4">
        <v>42805</v>
      </c>
      <c r="J1538" s="3" t="str">
        <f t="shared" si="47"/>
        <v>&lt;attribute&gt; &lt;id&gt;18&lt;/id&gt; &lt;type&gt;Repeating&lt;/type&gt;  &lt;name&gt;Type&lt;/name&gt; &lt;deactivated&gt;false&lt;/deactivated&gt; &lt;group-id&gt;4&lt;/group-id&gt; &lt;group-name&gt;Bay Required&lt;/group-name&gt; &lt;last-update&gt;11/03/2017&lt;/last-update&gt; &lt;/attribute&gt;</v>
      </c>
    </row>
    <row r="1539" spans="1:10" ht="15" customHeight="1" x14ac:dyDescent="0.25">
      <c r="A1539">
        <v>4</v>
      </c>
      <c r="B1539" s="7" t="s">
        <v>1654</v>
      </c>
      <c r="C1539">
        <v>19</v>
      </c>
      <c r="D1539" s="7" t="s">
        <v>473</v>
      </c>
      <c r="E1539" s="8" t="str">
        <f t="shared" si="48"/>
        <v>Bay Required - Form Factor</v>
      </c>
      <c r="F1539" t="s">
        <v>454</v>
      </c>
      <c r="G1539" s="7" t="s">
        <v>6454</v>
      </c>
      <c r="H1539" t="s">
        <v>459</v>
      </c>
      <c r="I1539" s="4">
        <v>42805</v>
      </c>
      <c r="J1539" s="3" t="str">
        <f t="shared" ref="J1539:J1602" si="49">SUBSTITUTE(CONCATENATE($M$15,$N$1,$M$1,C1539,$M$2,$N$1,$M$3,F1539,$M$4,$N$1,$N$1,$M$5,D1539,$M$6,$N$1,$M$7,G1539,$M$8,$N$1,$M$9,A1539,$M$10,$N$1,$M$11,B1539,$M$12,$N$1,$M$13,TEXT(I1539,"DD/MM/YYYY"),$M$14,$N$1,$M$16),"&amp;","///")</f>
        <v>&lt;attribute&gt; &lt;id&gt;19&lt;/id&gt; &lt;type&gt;Repeating&lt;/type&gt;  &lt;name&gt;Form Factor&lt;/name&gt; &lt;deactivated&gt;false&lt;/deactivated&gt; &lt;group-id&gt;4&lt;/group-id&gt; &lt;group-name&gt;Bay Required&lt;/group-name&gt; &lt;last-update&gt;11/03/2017&lt;/last-update&gt; &lt;/attribute&gt;</v>
      </c>
    </row>
    <row r="1540" spans="1:10" ht="15" customHeight="1" x14ac:dyDescent="0.25">
      <c r="A1540">
        <v>4</v>
      </c>
      <c r="B1540" s="7" t="s">
        <v>1654</v>
      </c>
      <c r="C1540">
        <v>5395</v>
      </c>
      <c r="D1540" s="7" t="s">
        <v>597</v>
      </c>
      <c r="E1540" s="8" t="str">
        <f t="shared" si="48"/>
        <v>Bay Required - Form Factor (metric)</v>
      </c>
      <c r="F1540" t="s">
        <v>454</v>
      </c>
      <c r="G1540" s="7" t="s">
        <v>6454</v>
      </c>
      <c r="H1540" t="s">
        <v>459</v>
      </c>
      <c r="I1540" s="4">
        <v>42805</v>
      </c>
      <c r="J1540" s="3" t="str">
        <f t="shared" si="49"/>
        <v>&lt;attribute&gt; &lt;id&gt;5395&lt;/id&gt; &lt;type&gt;Repeating&lt;/type&gt;  &lt;name&gt;Form Factor (metric)&lt;/name&gt; &lt;deactivated&gt;false&lt;/deactivated&gt; &lt;group-id&gt;4&lt;/group-id&gt; &lt;group-name&gt;Bay Required&lt;/group-name&gt; &lt;last-update&gt;11/03/2017&lt;/last-update&gt; &lt;/attribute&gt;</v>
      </c>
    </row>
    <row r="1541" spans="1:10" ht="15" customHeight="1" x14ac:dyDescent="0.25">
      <c r="A1541">
        <v>4</v>
      </c>
      <c r="B1541" s="7" t="s">
        <v>1654</v>
      </c>
      <c r="C1541">
        <v>20</v>
      </c>
      <c r="D1541" s="7" t="s">
        <v>598</v>
      </c>
      <c r="E1541" s="8" t="str">
        <f t="shared" si="48"/>
        <v>Bay Required - Total Qty</v>
      </c>
      <c r="F1541" t="s">
        <v>455</v>
      </c>
      <c r="G1541" s="7" t="s">
        <v>6454</v>
      </c>
      <c r="H1541" t="s">
        <v>459</v>
      </c>
      <c r="I1541" s="4">
        <v>42805</v>
      </c>
      <c r="J1541" s="3" t="str">
        <f t="shared" si="49"/>
        <v>&lt;attribute&gt; &lt;id&gt;20&lt;/id&gt; &lt;type&gt;Repeating numeric&lt;/type&gt;  &lt;name&gt;Total Qty&lt;/name&gt; &lt;deactivated&gt;false&lt;/deactivated&gt; &lt;group-id&gt;4&lt;/group-id&gt; &lt;group-name&gt;Bay Required&lt;/group-name&gt; &lt;last-update&gt;11/03/2017&lt;/last-update&gt; &lt;/attribute&gt;</v>
      </c>
    </row>
    <row r="1542" spans="1:10" ht="15" customHeight="1" x14ac:dyDescent="0.25">
      <c r="A1542">
        <v>25</v>
      </c>
      <c r="B1542" s="7" t="s">
        <v>611</v>
      </c>
      <c r="C1542">
        <v>3200</v>
      </c>
      <c r="D1542" s="7" t="s">
        <v>743</v>
      </c>
      <c r="E1542" s="8" t="str">
        <f t="shared" si="48"/>
        <v>Cable Details - Details</v>
      </c>
      <c r="F1542" t="s">
        <v>454</v>
      </c>
      <c r="G1542" s="7" t="s">
        <v>6454</v>
      </c>
      <c r="H1542" t="s">
        <v>459</v>
      </c>
      <c r="I1542" s="4">
        <v>42805</v>
      </c>
      <c r="J1542" s="3" t="str">
        <f t="shared" si="49"/>
        <v>&lt;attribute&gt; &lt;id&gt;3200&lt;/id&gt; &lt;type&gt;Repeating&lt;/type&gt;  &lt;name&gt;Details&lt;/name&gt; &lt;deactivated&gt;false&lt;/deactivated&gt; &lt;group-id&gt;25&lt;/group-id&gt; &lt;group-name&gt;Cable Details&lt;/group-name&gt; &lt;last-update&gt;11/03/2017&lt;/last-update&gt; &lt;/attribute&gt;</v>
      </c>
    </row>
    <row r="1543" spans="1:10" ht="15" customHeight="1" x14ac:dyDescent="0.25">
      <c r="A1543">
        <v>554</v>
      </c>
      <c r="B1543" s="7" t="s">
        <v>1567</v>
      </c>
      <c r="C1543">
        <v>7646</v>
      </c>
      <c r="D1543" s="7" t="s">
        <v>1443</v>
      </c>
      <c r="E1543" s="8" t="str">
        <f t="shared" si="48"/>
        <v>Power Consumption - Mode</v>
      </c>
      <c r="F1543" t="s">
        <v>454</v>
      </c>
      <c r="G1543" s="7" t="s">
        <v>6454</v>
      </c>
      <c r="H1543" t="s">
        <v>459</v>
      </c>
      <c r="I1543" s="4">
        <v>42805</v>
      </c>
      <c r="J1543" s="3" t="str">
        <f t="shared" si="49"/>
        <v>&lt;attribute&gt; &lt;id&gt;7646&lt;/id&gt; &lt;type&gt;Repeating&lt;/type&gt;  &lt;name&gt;Mode&lt;/name&gt; &lt;deactivated&gt;false&lt;/deactivated&gt; &lt;group-id&gt;554&lt;/group-id&gt; &lt;group-name&gt;Power Consumption&lt;/group-name&gt; &lt;last-update&gt;11/03/2017&lt;/last-update&gt; &lt;/attribute&gt;</v>
      </c>
    </row>
    <row r="1544" spans="1:10" ht="15" customHeight="1" x14ac:dyDescent="0.25">
      <c r="A1544">
        <v>554</v>
      </c>
      <c r="B1544" s="7" t="s">
        <v>1567</v>
      </c>
      <c r="C1544">
        <v>7647</v>
      </c>
      <c r="D1544" s="7" t="s">
        <v>946</v>
      </c>
      <c r="E1544" s="8" t="str">
        <f t="shared" si="48"/>
        <v>Power Consumption - Value</v>
      </c>
      <c r="F1544" t="s">
        <v>455</v>
      </c>
      <c r="G1544" s="7" t="s">
        <v>6454</v>
      </c>
      <c r="H1544" t="s">
        <v>459</v>
      </c>
      <c r="I1544" s="4">
        <v>42805</v>
      </c>
      <c r="J1544" s="3" t="str">
        <f t="shared" si="49"/>
        <v>&lt;attribute&gt; &lt;id&gt;7647&lt;/id&gt; &lt;type&gt;Repeating numeric&lt;/type&gt;  &lt;name&gt;Value&lt;/name&gt; &lt;deactivated&gt;false&lt;/deactivated&gt; &lt;group-id&gt;554&lt;/group-id&gt; &lt;group-name&gt;Power Consumption&lt;/group-name&gt; &lt;last-update&gt;11/03/2017&lt;/last-update&gt; &lt;/attribute&gt;</v>
      </c>
    </row>
    <row r="1545" spans="1:10" x14ac:dyDescent="0.25">
      <c r="A1545">
        <v>31</v>
      </c>
      <c r="B1545" s="7" t="s">
        <v>622</v>
      </c>
      <c r="C1545">
        <v>2384</v>
      </c>
      <c r="D1545" s="7" t="s">
        <v>1655</v>
      </c>
      <c r="E1545" s="8" t="str">
        <f t="shared" si="48"/>
        <v>Miscellaneous - Included Hard Drive Accessories</v>
      </c>
      <c r="F1545" t="s">
        <v>452</v>
      </c>
      <c r="G1545" s="7" t="s">
        <v>6454</v>
      </c>
      <c r="H1545" t="s">
        <v>459</v>
      </c>
      <c r="I1545" s="4">
        <v>42805</v>
      </c>
      <c r="J1545" s="3" t="str">
        <f t="shared" si="49"/>
        <v>&lt;attribute&gt; &lt;id&gt;2384&lt;/id&gt; &lt;type&gt;Multi-valued&lt;/type&gt;  &lt;name&gt;Included Hard Drive Accessories&lt;/name&gt; &lt;deactivated&gt;false&lt;/deactivated&gt; &lt;group-id&gt;31&lt;/group-id&gt; &lt;group-name&gt;Miscellaneous&lt;/group-name&gt; &lt;last-update&gt;11/03/2017&lt;/last-update&gt; &lt;/attribute&gt;</v>
      </c>
    </row>
    <row r="1546" spans="1:10" x14ac:dyDescent="0.25">
      <c r="A1546">
        <v>31</v>
      </c>
      <c r="B1546" s="7" t="s">
        <v>622</v>
      </c>
      <c r="C1546">
        <v>5735</v>
      </c>
      <c r="D1546" s="7" t="s">
        <v>1656</v>
      </c>
      <c r="E1546" s="8" t="str">
        <f t="shared" si="48"/>
        <v>Miscellaneous - Hardware Encryption</v>
      </c>
      <c r="F1546" t="s">
        <v>450</v>
      </c>
      <c r="G1546" s="7" t="s">
        <v>6454</v>
      </c>
      <c r="H1546" t="s">
        <v>459</v>
      </c>
      <c r="I1546" s="4">
        <v>42805</v>
      </c>
      <c r="J1546" s="3" t="str">
        <f t="shared" si="49"/>
        <v>&lt;attribute&gt; &lt;id&gt;5735&lt;/id&gt; &lt;type&gt;Simple&lt;/type&gt;  &lt;name&gt;Hardware Encryption&lt;/name&gt; &lt;deactivated&gt;false&lt;/deactivated&gt; &lt;group-id&gt;31&lt;/group-id&gt; &lt;group-name&gt;Miscellaneous&lt;/group-name&gt; &lt;last-update&gt;11/03/2017&lt;/last-update&gt; &lt;/attribute&gt;</v>
      </c>
    </row>
    <row r="1547" spans="1:10" ht="15" customHeight="1" x14ac:dyDescent="0.25">
      <c r="A1547">
        <v>49</v>
      </c>
      <c r="B1547" s="7" t="s">
        <v>1630</v>
      </c>
      <c r="C1547">
        <v>7725</v>
      </c>
      <c r="D1547" s="7" t="s">
        <v>1657</v>
      </c>
      <c r="E1547" s="8" t="str">
        <f t="shared" si="48"/>
        <v>Storage - Nearline Storage</v>
      </c>
      <c r="F1547" t="s">
        <v>450</v>
      </c>
      <c r="G1547" s="7" t="s">
        <v>6454</v>
      </c>
      <c r="H1547" t="s">
        <v>459</v>
      </c>
      <c r="I1547" s="4">
        <v>42805</v>
      </c>
      <c r="J1547" s="3" t="str">
        <f t="shared" si="49"/>
        <v>&lt;attribute&gt; &lt;id&gt;7725&lt;/id&gt; &lt;type&gt;Simple&lt;/type&gt;  &lt;name&gt;Nearline Storage&lt;/name&gt; &lt;deactivated&gt;false&lt;/deactivated&gt; &lt;group-id&gt;49&lt;/group-id&gt; &lt;group-name&gt;Storage&lt;/group-name&gt; &lt;last-update&gt;11/03/2017&lt;/last-update&gt; &lt;/attribute&gt;</v>
      </c>
    </row>
    <row r="1548" spans="1:10" ht="15" customHeight="1" x14ac:dyDescent="0.25">
      <c r="A1548">
        <v>12</v>
      </c>
      <c r="B1548" s="7" t="s">
        <v>521</v>
      </c>
      <c r="C1548">
        <v>3214</v>
      </c>
      <c r="D1548" s="7" t="s">
        <v>1658</v>
      </c>
      <c r="E1548" s="8" t="str">
        <f t="shared" si="48"/>
        <v>Hard Drive - Connector</v>
      </c>
      <c r="F1548" t="s">
        <v>452</v>
      </c>
      <c r="G1548" s="7" t="s">
        <v>6454</v>
      </c>
      <c r="H1548" t="s">
        <v>459</v>
      </c>
      <c r="I1548" s="4">
        <v>42805</v>
      </c>
      <c r="J1548" s="3" t="str">
        <f t="shared" si="49"/>
        <v>&lt;attribute&gt; &lt;id&gt;3214&lt;/id&gt; &lt;type&gt;Multi-valued&lt;/type&gt;  &lt;name&gt;Connector&lt;/name&gt; &lt;deactivated&gt;false&lt;/deactivated&gt; &lt;group-id&gt;12&lt;/group-id&gt; &lt;group-name&gt;Hard Drive&lt;/group-name&gt; &lt;last-update&gt;11/03/2017&lt;/last-update&gt; &lt;/attribute&gt;</v>
      </c>
    </row>
    <row r="1549" spans="1:10" ht="15" customHeight="1" x14ac:dyDescent="0.25">
      <c r="A1549">
        <v>12</v>
      </c>
      <c r="B1549" s="7" t="s">
        <v>521</v>
      </c>
      <c r="C1549">
        <v>81</v>
      </c>
      <c r="D1549" s="7" t="s">
        <v>1659</v>
      </c>
      <c r="E1549" s="8" t="str">
        <f t="shared" si="48"/>
        <v>Hard Drive - Average Latency</v>
      </c>
      <c r="F1549" t="s">
        <v>451</v>
      </c>
      <c r="G1549" s="7" t="s">
        <v>6454</v>
      </c>
      <c r="H1549" t="s">
        <v>459</v>
      </c>
      <c r="I1549" s="4">
        <v>42805</v>
      </c>
      <c r="J1549" s="3" t="str">
        <f t="shared" si="49"/>
        <v>&lt;attribute&gt; &lt;id&gt;81&lt;/id&gt; &lt;type&gt;Simple numeric&lt;/type&gt;  &lt;name&gt;Average Latency&lt;/name&gt; &lt;deactivated&gt;false&lt;/deactivated&gt; &lt;group-id&gt;12&lt;/group-id&gt; &lt;group-name&gt;Hard Drive&lt;/group-name&gt; &lt;last-update&gt;11/03/2017&lt;/last-update&gt; &lt;/attribute&gt;</v>
      </c>
    </row>
    <row r="1550" spans="1:10" ht="15" customHeight="1" x14ac:dyDescent="0.25">
      <c r="A1550">
        <v>12</v>
      </c>
      <c r="B1550" s="7" t="s">
        <v>521</v>
      </c>
      <c r="C1550">
        <v>91</v>
      </c>
      <c r="D1550" s="7" t="s">
        <v>1660</v>
      </c>
      <c r="E1550" s="8" t="str">
        <f t="shared" si="48"/>
        <v>Hard Drive - Recoverable Errors</v>
      </c>
      <c r="F1550" t="s">
        <v>450</v>
      </c>
      <c r="G1550" s="7" t="s">
        <v>6454</v>
      </c>
      <c r="H1550" t="s">
        <v>459</v>
      </c>
      <c r="I1550" s="4">
        <v>42805</v>
      </c>
      <c r="J1550" s="3" t="str">
        <f t="shared" si="49"/>
        <v>&lt;attribute&gt; &lt;id&gt;91&lt;/id&gt; &lt;type&gt;Simple&lt;/type&gt;  &lt;name&gt;Recoverable Errors&lt;/name&gt; &lt;deactivated&gt;false&lt;/deactivated&gt; &lt;group-id&gt;12&lt;/group-id&gt; &lt;group-name&gt;Hard Drive&lt;/group-name&gt; &lt;last-update&gt;11/03/2017&lt;/last-update&gt; &lt;/attribute&gt;</v>
      </c>
    </row>
    <row r="1551" spans="1:10" ht="15" customHeight="1" x14ac:dyDescent="0.25">
      <c r="A1551">
        <v>12</v>
      </c>
      <c r="B1551" s="7" t="s">
        <v>521</v>
      </c>
      <c r="C1551">
        <v>92</v>
      </c>
      <c r="D1551" s="7" t="s">
        <v>1661</v>
      </c>
      <c r="E1551" s="8" t="str">
        <f t="shared" si="48"/>
        <v>Hard Drive - Seek Errors</v>
      </c>
      <c r="F1551" t="s">
        <v>450</v>
      </c>
      <c r="G1551" s="7" t="s">
        <v>6454</v>
      </c>
      <c r="H1551" t="s">
        <v>459</v>
      </c>
      <c r="I1551" s="4">
        <v>42805</v>
      </c>
      <c r="J1551" s="3" t="str">
        <f t="shared" si="49"/>
        <v>&lt;attribute&gt; &lt;id&gt;92&lt;/id&gt; &lt;type&gt;Simple&lt;/type&gt;  &lt;name&gt;Seek Errors&lt;/name&gt; &lt;deactivated&gt;false&lt;/deactivated&gt; &lt;group-id&gt;12&lt;/group-id&gt; &lt;group-name&gt;Hard Drive&lt;/group-name&gt; &lt;last-update&gt;11/03/2017&lt;/last-update&gt; &lt;/attribute&gt;</v>
      </c>
    </row>
    <row r="1552" spans="1:10" x14ac:dyDescent="0.25">
      <c r="A1552">
        <v>31</v>
      </c>
      <c r="B1552" s="7" t="s">
        <v>622</v>
      </c>
      <c r="C1552">
        <v>4904</v>
      </c>
      <c r="D1552" s="7" t="s">
        <v>1662</v>
      </c>
      <c r="E1552" s="8" t="str">
        <f t="shared" si="48"/>
        <v>Miscellaneous - Bay Compatibility</v>
      </c>
      <c r="F1552" t="s">
        <v>452</v>
      </c>
      <c r="G1552" s="7" t="s">
        <v>6454</v>
      </c>
      <c r="H1552" t="s">
        <v>459</v>
      </c>
      <c r="I1552" s="4">
        <v>42805</v>
      </c>
      <c r="J1552" s="3" t="str">
        <f t="shared" si="49"/>
        <v>&lt;attribute&gt; &lt;id&gt;4904&lt;/id&gt; &lt;type&gt;Multi-valued&lt;/type&gt;  &lt;name&gt;Bay Compatibility&lt;/name&gt; &lt;deactivated&gt;false&lt;/deactivated&gt; &lt;group-id&gt;31&lt;/group-id&gt; &lt;group-name&gt;Miscellaneous&lt;/group-name&gt; &lt;last-update&gt;11/03/2017&lt;/last-update&gt; &lt;/attribute&gt;</v>
      </c>
    </row>
    <row r="1553" spans="1:10" ht="15" customHeight="1" x14ac:dyDescent="0.25">
      <c r="A1553">
        <v>12</v>
      </c>
      <c r="B1553" s="7" t="s">
        <v>521</v>
      </c>
      <c r="C1553">
        <v>6575</v>
      </c>
      <c r="D1553" s="7" t="s">
        <v>1663</v>
      </c>
      <c r="E1553" s="8" t="str">
        <f t="shared" si="48"/>
        <v>Hard Drive - Manufacturing Process</v>
      </c>
      <c r="F1553" t="s">
        <v>450</v>
      </c>
      <c r="G1553" s="7" t="s">
        <v>6454</v>
      </c>
      <c r="H1553" t="s">
        <v>459</v>
      </c>
      <c r="I1553" s="4">
        <v>42805</v>
      </c>
      <c r="J1553" s="3" t="str">
        <f t="shared" si="49"/>
        <v>&lt;attribute&gt; &lt;id&gt;6575&lt;/id&gt; &lt;type&gt;Simple&lt;/type&gt;  &lt;name&gt;Manufacturing Process&lt;/name&gt; &lt;deactivated&gt;false&lt;/deactivated&gt; &lt;group-id&gt;12&lt;/group-id&gt; &lt;group-name&gt;Hard Drive&lt;/group-name&gt; &lt;last-update&gt;11/03/2017&lt;/last-update&gt; &lt;/attribute&gt;</v>
      </c>
    </row>
    <row r="1554" spans="1:10" ht="15" customHeight="1" x14ac:dyDescent="0.25">
      <c r="A1554">
        <v>12</v>
      </c>
      <c r="B1554" s="7" t="s">
        <v>521</v>
      </c>
      <c r="C1554">
        <v>5768</v>
      </c>
      <c r="D1554" s="7" t="s">
        <v>1664</v>
      </c>
      <c r="E1554" s="8" t="str">
        <f t="shared" si="48"/>
        <v>Hard Drive - Maximum 4KB Random Write</v>
      </c>
      <c r="F1554" t="s">
        <v>451</v>
      </c>
      <c r="G1554" s="7" t="s">
        <v>6454</v>
      </c>
      <c r="H1554" t="s">
        <v>459</v>
      </c>
      <c r="I1554" s="4">
        <v>42805</v>
      </c>
      <c r="J1554" s="3" t="str">
        <f t="shared" si="49"/>
        <v>&lt;attribute&gt; &lt;id&gt;5768&lt;/id&gt; &lt;type&gt;Simple numeric&lt;/type&gt;  &lt;name&gt;Maximum 4KB Random Write&lt;/name&gt; &lt;deactivated&gt;false&lt;/deactivated&gt; &lt;group-id&gt;12&lt;/group-id&gt; &lt;group-name&gt;Hard Drive&lt;/group-name&gt; &lt;last-update&gt;11/03/2017&lt;/last-update&gt; &lt;/attribute&gt;</v>
      </c>
    </row>
    <row r="1555" spans="1:10" ht="15" customHeight="1" x14ac:dyDescent="0.25">
      <c r="A1555">
        <v>12</v>
      </c>
      <c r="B1555" s="7" t="s">
        <v>521</v>
      </c>
      <c r="C1555">
        <v>8563</v>
      </c>
      <c r="D1555" s="7" t="s">
        <v>1665</v>
      </c>
      <c r="E1555" s="8" t="str">
        <f t="shared" si="48"/>
        <v>Hard Drive - Maximum 4KB Random Read</v>
      </c>
      <c r="F1555" t="s">
        <v>451</v>
      </c>
      <c r="G1555" s="7" t="s">
        <v>6454</v>
      </c>
      <c r="H1555" t="s">
        <v>459</v>
      </c>
      <c r="I1555" s="4">
        <v>42805</v>
      </c>
      <c r="J1555" s="3" t="str">
        <f t="shared" si="49"/>
        <v>&lt;attribute&gt; &lt;id&gt;8563&lt;/id&gt; &lt;type&gt;Simple numeric&lt;/type&gt;  &lt;name&gt;Maximum 4KB Random Read&lt;/name&gt; &lt;deactivated&gt;false&lt;/deactivated&gt; &lt;group-id&gt;12&lt;/group-id&gt; &lt;group-name&gt;Hard Drive&lt;/group-name&gt; &lt;last-update&gt;11/03/2017&lt;/last-update&gt; &lt;/attribute&gt;</v>
      </c>
    </row>
    <row r="1556" spans="1:10" ht="15" customHeight="1" x14ac:dyDescent="0.25">
      <c r="A1556">
        <v>2</v>
      </c>
      <c r="B1556" s="7" t="s">
        <v>603</v>
      </c>
      <c r="C1556">
        <v>2673</v>
      </c>
      <c r="D1556" s="7" t="s">
        <v>1236</v>
      </c>
      <c r="E1556" s="8" t="str">
        <f t="shared" si="48"/>
        <v>Interface Provided - Purpose / Location</v>
      </c>
      <c r="F1556" t="s">
        <v>454</v>
      </c>
      <c r="G1556" s="7" t="s">
        <v>6454</v>
      </c>
      <c r="H1556" t="s">
        <v>459</v>
      </c>
      <c r="I1556" s="4">
        <v>42805</v>
      </c>
      <c r="J1556" s="3" t="str">
        <f t="shared" si="49"/>
        <v>&lt;attribute&gt; &lt;id&gt;2673&lt;/id&gt; &lt;type&gt;Repeating&lt;/type&gt;  &lt;name&gt;Purpose / Location&lt;/name&gt; &lt;deactivated&gt;false&lt;/deactivated&gt; &lt;group-id&gt;2&lt;/group-id&gt; &lt;group-name&gt;Interface Provided&lt;/group-name&gt; &lt;last-update&gt;11/03/2017&lt;/last-update&gt; &lt;/attribute&gt;</v>
      </c>
    </row>
    <row r="1557" spans="1:10" ht="15" customHeight="1" x14ac:dyDescent="0.25">
      <c r="A1557">
        <v>12</v>
      </c>
      <c r="B1557" s="7" t="s">
        <v>521</v>
      </c>
      <c r="C1557">
        <v>7704</v>
      </c>
      <c r="D1557" s="7" t="s">
        <v>1666</v>
      </c>
      <c r="E1557" s="8" t="str">
        <f t="shared" si="48"/>
        <v>Hard Drive - SSD Capacity</v>
      </c>
      <c r="F1557" t="s">
        <v>451</v>
      </c>
      <c r="G1557" s="7" t="s">
        <v>6454</v>
      </c>
      <c r="H1557" t="s">
        <v>459</v>
      </c>
      <c r="I1557" s="4">
        <v>42805</v>
      </c>
      <c r="J1557" s="3" t="str">
        <f t="shared" si="49"/>
        <v>&lt;attribute&gt; &lt;id&gt;7704&lt;/id&gt; &lt;type&gt;Simple numeric&lt;/type&gt;  &lt;name&gt;SSD Capacity&lt;/name&gt; &lt;deactivated&gt;false&lt;/deactivated&gt; &lt;group-id&gt;12&lt;/group-id&gt; &lt;group-name&gt;Hard Drive&lt;/group-name&gt; &lt;last-update&gt;11/03/2017&lt;/last-update&gt; &lt;/attribute&gt;</v>
      </c>
    </row>
    <row r="1558" spans="1:10" ht="15" customHeight="1" x14ac:dyDescent="0.25">
      <c r="A1558">
        <v>63</v>
      </c>
      <c r="B1558" s="7" t="s">
        <v>460</v>
      </c>
      <c r="C1558">
        <v>4872</v>
      </c>
      <c r="D1558" s="7" t="s">
        <v>654</v>
      </c>
      <c r="E1558" s="8" t="str">
        <f t="shared" si="48"/>
        <v>Header - Bundled with</v>
      </c>
      <c r="F1558" t="s">
        <v>450</v>
      </c>
      <c r="G1558" s="7" t="s">
        <v>6454</v>
      </c>
      <c r="H1558" t="s">
        <v>459</v>
      </c>
      <c r="I1558" s="4">
        <v>42805</v>
      </c>
      <c r="J1558" s="3" t="str">
        <f t="shared" si="49"/>
        <v>&lt;attribute&gt; &lt;id&gt;4872&lt;/id&gt;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559" spans="1:10" ht="15" customHeight="1" x14ac:dyDescent="0.25">
      <c r="A1559">
        <v>464</v>
      </c>
      <c r="B1559" s="7" t="s">
        <v>754</v>
      </c>
      <c r="C1559">
        <v>3341</v>
      </c>
      <c r="D1559" s="7" t="s">
        <v>755</v>
      </c>
      <c r="E1559" s="8" t="str">
        <f t="shared" si="48"/>
        <v>General - Product Type</v>
      </c>
      <c r="F1559" t="s">
        <v>450</v>
      </c>
      <c r="G1559" s="7" t="s">
        <v>6454</v>
      </c>
      <c r="H1559" t="s">
        <v>459</v>
      </c>
      <c r="I1559" s="4">
        <v>42805</v>
      </c>
      <c r="J1559" s="3" t="str">
        <f t="shared" si="49"/>
        <v>&lt;attribute&gt; &lt;id&gt;3341&lt;/id&gt;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1560" spans="1:10" ht="15" customHeight="1" x14ac:dyDescent="0.25">
      <c r="A1560">
        <v>18</v>
      </c>
      <c r="B1560" s="7" t="s">
        <v>512</v>
      </c>
      <c r="C1560">
        <v>231</v>
      </c>
      <c r="D1560" s="7" t="s">
        <v>473</v>
      </c>
      <c r="E1560" s="8" t="str">
        <f t="shared" si="48"/>
        <v>Storage Controller - Form Factor</v>
      </c>
      <c r="F1560" t="s">
        <v>450</v>
      </c>
      <c r="G1560" s="7" t="s">
        <v>6454</v>
      </c>
      <c r="H1560" t="s">
        <v>459</v>
      </c>
      <c r="I1560" s="4">
        <v>42805</v>
      </c>
      <c r="J1560" s="3" t="str">
        <f t="shared" si="49"/>
        <v>&lt;attribute&gt; &lt;id&gt;231&lt;/id&gt; &lt;type&gt;Simple&lt;/type&gt;  &lt;name&gt;Form Factor&lt;/name&gt; &lt;deactivated&gt;false&lt;/deactivated&gt; &lt;group-id&gt;18&lt;/group-id&gt; &lt;group-name&gt;Storage Controller&lt;/group-name&gt; &lt;last-update&gt;11/03/2017&lt;/last-update&gt; &lt;/attribute&gt;</v>
      </c>
    </row>
    <row r="1561" spans="1:10" ht="15" customHeight="1" x14ac:dyDescent="0.25">
      <c r="A1561">
        <v>18</v>
      </c>
      <c r="B1561" s="7" t="s">
        <v>512</v>
      </c>
      <c r="C1561">
        <v>7128</v>
      </c>
      <c r="D1561" s="7" t="s">
        <v>1667</v>
      </c>
      <c r="E1561" s="8" t="str">
        <f t="shared" si="48"/>
        <v>Storage Controller - Host Bus</v>
      </c>
      <c r="F1561" t="s">
        <v>452</v>
      </c>
      <c r="G1561" s="7" t="s">
        <v>6454</v>
      </c>
      <c r="H1561" t="s">
        <v>459</v>
      </c>
      <c r="I1561" s="4">
        <v>42805</v>
      </c>
      <c r="J1561" s="3" t="str">
        <f t="shared" si="49"/>
        <v>&lt;attribute&gt; &lt;id&gt;7128&lt;/id&gt; &lt;type&gt;Multi-valued&lt;/type&gt;  &lt;name&gt;Host Bus&lt;/name&gt; &lt;deactivated&gt;false&lt;/deactivated&gt; &lt;group-id&gt;18&lt;/group-id&gt; &lt;group-name&gt;Storage Controller&lt;/group-name&gt; &lt;last-update&gt;11/03/2017&lt;/last-update&gt; &lt;/attribute&gt;</v>
      </c>
    </row>
    <row r="1562" spans="1:10" ht="15" customHeight="1" x14ac:dyDescent="0.25">
      <c r="A1562">
        <v>18</v>
      </c>
      <c r="B1562" s="7" t="s">
        <v>512</v>
      </c>
      <c r="C1562">
        <v>4392</v>
      </c>
      <c r="D1562" s="7" t="s">
        <v>1237</v>
      </c>
      <c r="E1562" s="8" t="str">
        <f t="shared" si="48"/>
        <v>Storage Controller - Power Source</v>
      </c>
      <c r="F1562" t="s">
        <v>452</v>
      </c>
      <c r="G1562" s="7" t="s">
        <v>6454</v>
      </c>
      <c r="H1562" t="s">
        <v>459</v>
      </c>
      <c r="I1562" s="4">
        <v>42805</v>
      </c>
      <c r="J1562" s="3" t="str">
        <f t="shared" si="49"/>
        <v>&lt;attribute&gt; &lt;id&gt;4392&lt;/id&gt; &lt;type&gt;Multi-valued&lt;/type&gt;  &lt;name&gt;Power Source&lt;/name&gt; &lt;deactivated&gt;false&lt;/deactivated&gt; &lt;group-id&gt;18&lt;/group-id&gt; &lt;group-name&gt;Storage Controller&lt;/group-name&gt; &lt;last-update&gt;11/03/2017&lt;/last-update&gt; &lt;/attribute&gt;</v>
      </c>
    </row>
    <row r="1563" spans="1:10" ht="15" customHeight="1" x14ac:dyDescent="0.25">
      <c r="A1563">
        <v>18</v>
      </c>
      <c r="B1563" s="7" t="s">
        <v>512</v>
      </c>
      <c r="C1563">
        <v>499</v>
      </c>
      <c r="D1563" s="7" t="s">
        <v>953</v>
      </c>
      <c r="E1563" s="8" t="str">
        <f t="shared" si="48"/>
        <v>Storage Controller - Data Transfer Rate</v>
      </c>
      <c r="F1563" t="s">
        <v>451</v>
      </c>
      <c r="G1563" s="7" t="s">
        <v>6454</v>
      </c>
      <c r="H1563" t="s">
        <v>459</v>
      </c>
      <c r="I1563" s="4">
        <v>42805</v>
      </c>
      <c r="J1563" s="3" t="str">
        <f t="shared" si="49"/>
        <v>&lt;attribute&gt; &lt;id&gt;499&lt;/id&gt; &lt;type&gt;Simple numeric&lt;/type&gt;  &lt;name&gt;Data Transfer Rate&lt;/name&gt; &lt;deactivated&gt;false&lt;/deactivated&gt; &lt;group-id&gt;18&lt;/group-id&gt; &lt;group-name&gt;Storage Controller&lt;/group-name&gt; &lt;last-update&gt;11/03/2017&lt;/last-update&gt; &lt;/attribute&gt;</v>
      </c>
    </row>
    <row r="1564" spans="1:10" ht="15" customHeight="1" x14ac:dyDescent="0.25">
      <c r="A1564">
        <v>18</v>
      </c>
      <c r="B1564" s="7" t="s">
        <v>512</v>
      </c>
      <c r="C1564">
        <v>7129</v>
      </c>
      <c r="D1564" s="7" t="s">
        <v>580</v>
      </c>
      <c r="E1564" s="8" t="str">
        <f t="shared" si="48"/>
        <v>Storage Controller - Interface</v>
      </c>
      <c r="F1564" t="s">
        <v>450</v>
      </c>
      <c r="G1564" s="7" t="s">
        <v>6454</v>
      </c>
      <c r="H1564" t="s">
        <v>459</v>
      </c>
      <c r="I1564" s="4">
        <v>42805</v>
      </c>
      <c r="J1564" s="3" t="str">
        <f t="shared" si="49"/>
        <v>&lt;attribute&gt; &lt;id&gt;7129&lt;/id&gt; &lt;type&gt;Simple&lt;/type&gt;  &lt;name&gt;Interface&lt;/name&gt; &lt;deactivated&gt;false&lt;/deactivated&gt; &lt;group-id&gt;18&lt;/group-id&gt; &lt;group-name&gt;Storage Controller&lt;/group-name&gt; &lt;last-update&gt;11/03/2017&lt;/last-update&gt; &lt;/attribute&gt;</v>
      </c>
    </row>
    <row r="1565" spans="1:10" ht="15" customHeight="1" x14ac:dyDescent="0.25">
      <c r="A1565">
        <v>18</v>
      </c>
      <c r="B1565" s="7" t="s">
        <v>512</v>
      </c>
      <c r="C1565">
        <v>233</v>
      </c>
      <c r="D1565" s="7" t="s">
        <v>1668</v>
      </c>
      <c r="E1565" s="8" t="str">
        <f t="shared" si="48"/>
        <v>Storage Controller - Supported Devices</v>
      </c>
      <c r="F1565" t="s">
        <v>452</v>
      </c>
      <c r="G1565" s="7" t="s">
        <v>6454</v>
      </c>
      <c r="H1565" t="s">
        <v>459</v>
      </c>
      <c r="I1565" s="4">
        <v>42805</v>
      </c>
      <c r="J1565" s="3" t="str">
        <f t="shared" si="49"/>
        <v>&lt;attribute&gt; &lt;id&gt;233&lt;/id&gt; &lt;type&gt;Multi-valued&lt;/type&gt;  &lt;name&gt;Supported Devices&lt;/name&gt; &lt;deactivated&gt;false&lt;/deactivated&gt; &lt;group-id&gt;18&lt;/group-id&gt; &lt;group-name&gt;Storage Controller&lt;/group-name&gt; &lt;last-update&gt;11/03/2017&lt;/last-update&gt; &lt;/attribute&gt;</v>
      </c>
    </row>
    <row r="1566" spans="1:10" ht="15" customHeight="1" x14ac:dyDescent="0.25">
      <c r="A1566">
        <v>18</v>
      </c>
      <c r="B1566" s="7" t="s">
        <v>512</v>
      </c>
      <c r="C1566">
        <v>503</v>
      </c>
      <c r="D1566" s="7" t="s">
        <v>1669</v>
      </c>
      <c r="E1566" s="8" t="str">
        <f t="shared" si="48"/>
        <v>Storage Controller - Max Storage Devices Qty</v>
      </c>
      <c r="F1566" t="s">
        <v>451</v>
      </c>
      <c r="G1566" s="7" t="s">
        <v>6454</v>
      </c>
      <c r="H1566" t="s">
        <v>459</v>
      </c>
      <c r="I1566" s="4">
        <v>42805</v>
      </c>
      <c r="J1566" s="3" t="str">
        <f t="shared" si="49"/>
        <v>&lt;attribute&gt; &lt;id&gt;503&lt;/id&gt; &lt;type&gt;Simple numeric&lt;/type&gt;  &lt;name&gt;Max Storage Devices Qty&lt;/name&gt; &lt;deactivated&gt;false&lt;/deactivated&gt; &lt;group-id&gt;18&lt;/group-id&gt; &lt;group-name&gt;Storage Controller&lt;/group-name&gt; &lt;last-update&gt;11/03/2017&lt;/last-update&gt; &lt;/attribute&gt;</v>
      </c>
    </row>
    <row r="1567" spans="1:10" ht="15" customHeight="1" x14ac:dyDescent="0.25">
      <c r="A1567">
        <v>273</v>
      </c>
      <c r="B1567" s="7" t="s">
        <v>1670</v>
      </c>
      <c r="C1567">
        <v>3015</v>
      </c>
      <c r="D1567" s="7" t="s">
        <v>1671</v>
      </c>
      <c r="E1567" s="8" t="str">
        <f t="shared" si="48"/>
        <v>Bay Adapter - Supported Interface</v>
      </c>
      <c r="F1567" t="s">
        <v>450</v>
      </c>
      <c r="G1567" s="7" t="s">
        <v>6454</v>
      </c>
      <c r="H1567" t="s">
        <v>459</v>
      </c>
      <c r="I1567" s="4">
        <v>42805</v>
      </c>
      <c r="J1567" s="3" t="str">
        <f t="shared" si="49"/>
        <v>&lt;attribute&gt; &lt;id&gt;3015&lt;/id&gt; &lt;type&gt;Simple&lt;/type&gt;  &lt;name&gt;Supported Interface&lt;/name&gt; &lt;deactivated&gt;false&lt;/deactivated&gt; &lt;group-id&gt;273&lt;/group-id&gt; &lt;group-name&gt;Bay Adapter&lt;/group-name&gt; &lt;last-update&gt;11/03/2017&lt;/last-update&gt; &lt;/attribute&gt;</v>
      </c>
    </row>
    <row r="1568" spans="1:10" ht="15" customHeight="1" x14ac:dyDescent="0.25">
      <c r="A1568">
        <v>273</v>
      </c>
      <c r="B1568" s="7" t="s">
        <v>1670</v>
      </c>
      <c r="C1568">
        <v>5302</v>
      </c>
      <c r="D1568" s="7" t="s">
        <v>1672</v>
      </c>
      <c r="E1568" s="8" t="str">
        <f t="shared" si="48"/>
        <v>Bay Adapter - Supported Form Factor</v>
      </c>
      <c r="F1568" t="s">
        <v>450</v>
      </c>
      <c r="G1568" s="7" t="s">
        <v>6454</v>
      </c>
      <c r="H1568" t="s">
        <v>459</v>
      </c>
      <c r="I1568" s="4">
        <v>42805</v>
      </c>
      <c r="J1568" s="3" t="str">
        <f t="shared" si="49"/>
        <v>&lt;attribute&gt; &lt;id&gt;5302&lt;/id&gt; &lt;type&gt;Simple&lt;/type&gt;  &lt;name&gt;Supported Form Factor&lt;/name&gt; &lt;deactivated&gt;false&lt;/deactivated&gt; &lt;group-id&gt;273&lt;/group-id&gt; &lt;group-name&gt;Bay Adapter&lt;/group-name&gt; &lt;last-update&gt;11/03/2017&lt;/last-update&gt; &lt;/attribute&gt;</v>
      </c>
    </row>
    <row r="1569" spans="1:10" ht="15" customHeight="1" x14ac:dyDescent="0.25">
      <c r="A1569">
        <v>273</v>
      </c>
      <c r="B1569" s="7" t="s">
        <v>1670</v>
      </c>
      <c r="C1569">
        <v>5408</v>
      </c>
      <c r="D1569" s="7" t="s">
        <v>1673</v>
      </c>
      <c r="E1569" s="8" t="str">
        <f t="shared" si="48"/>
        <v>Bay Adapter - Supported Form Factor (metric)</v>
      </c>
      <c r="F1569" t="s">
        <v>450</v>
      </c>
      <c r="G1569" s="7" t="s">
        <v>6454</v>
      </c>
      <c r="H1569" t="s">
        <v>459</v>
      </c>
      <c r="I1569" s="4">
        <v>42805</v>
      </c>
      <c r="J1569" s="3" t="str">
        <f t="shared" si="49"/>
        <v>&lt;attribute&gt; &lt;id&gt;5408&lt;/id&gt; &lt;type&gt;Simple&lt;/type&gt;  &lt;name&gt;Supported Form Factor (metric)&lt;/name&gt; &lt;deactivated&gt;false&lt;/deactivated&gt; &lt;group-id&gt;273&lt;/group-id&gt; &lt;group-name&gt;Bay Adapter&lt;/group-name&gt; &lt;last-update&gt;11/03/2017&lt;/last-update&gt; &lt;/attribute&gt;</v>
      </c>
    </row>
    <row r="1570" spans="1:10" ht="15" customHeight="1" x14ac:dyDescent="0.25">
      <c r="A1570">
        <v>273</v>
      </c>
      <c r="B1570" s="7" t="s">
        <v>1670</v>
      </c>
      <c r="C1570">
        <v>3013</v>
      </c>
      <c r="D1570" s="7" t="s">
        <v>1674</v>
      </c>
      <c r="E1570" s="8" t="str">
        <f t="shared" si="48"/>
        <v>Bay Adapter - Drive Connector</v>
      </c>
      <c r="F1570" t="s">
        <v>450</v>
      </c>
      <c r="G1570" s="7" t="s">
        <v>6454</v>
      </c>
      <c r="H1570" t="s">
        <v>459</v>
      </c>
      <c r="I1570" s="4">
        <v>42805</v>
      </c>
      <c r="J1570" s="3" t="str">
        <f t="shared" si="49"/>
        <v>&lt;attribute&gt; &lt;id&gt;3013&lt;/id&gt; &lt;type&gt;Simple&lt;/type&gt;  &lt;name&gt;Drive Connector&lt;/name&gt; &lt;deactivated&gt;false&lt;/deactivated&gt; &lt;group-id&gt;273&lt;/group-id&gt; &lt;group-name&gt;Bay Adapter&lt;/group-name&gt; &lt;last-update&gt;11/03/2017&lt;/last-update&gt; &lt;/attribute&gt;</v>
      </c>
    </row>
    <row r="1571" spans="1:10" ht="15" customHeight="1" x14ac:dyDescent="0.25">
      <c r="A1571">
        <v>273</v>
      </c>
      <c r="B1571" s="7" t="s">
        <v>1670</v>
      </c>
      <c r="C1571">
        <v>3014</v>
      </c>
      <c r="D1571" s="7" t="s">
        <v>1675</v>
      </c>
      <c r="E1571" s="8" t="str">
        <f t="shared" si="48"/>
        <v>Bay Adapter - Bay Connector</v>
      </c>
      <c r="F1571" t="s">
        <v>450</v>
      </c>
      <c r="G1571" s="7" t="s">
        <v>6454</v>
      </c>
      <c r="H1571" t="s">
        <v>459</v>
      </c>
      <c r="I1571" s="4">
        <v>42805</v>
      </c>
      <c r="J1571" s="3" t="str">
        <f t="shared" si="49"/>
        <v>&lt;attribute&gt; &lt;id&gt;3014&lt;/id&gt; &lt;type&gt;Simple&lt;/type&gt;  &lt;name&gt;Bay Connector&lt;/name&gt; &lt;deactivated&gt;false&lt;/deactivated&gt; &lt;group-id&gt;273&lt;/group-id&gt; &lt;group-name&gt;Bay Adapter&lt;/group-name&gt; &lt;last-update&gt;11/03/2017&lt;/last-update&gt; &lt;/attribute&gt;</v>
      </c>
    </row>
    <row r="1572" spans="1:10" ht="15" customHeight="1" x14ac:dyDescent="0.25">
      <c r="A1572">
        <v>273</v>
      </c>
      <c r="B1572" s="7" t="s">
        <v>1670</v>
      </c>
      <c r="C1572">
        <v>3012</v>
      </c>
      <c r="D1572" s="7" t="s">
        <v>507</v>
      </c>
      <c r="E1572" s="8" t="str">
        <f t="shared" si="48"/>
        <v>Bay Adapter - Features</v>
      </c>
      <c r="F1572" t="s">
        <v>452</v>
      </c>
      <c r="G1572" s="7" t="s">
        <v>6454</v>
      </c>
      <c r="H1572" t="s">
        <v>459</v>
      </c>
      <c r="I1572" s="4">
        <v>42805</v>
      </c>
      <c r="J1572" s="3" t="str">
        <f t="shared" si="49"/>
        <v>&lt;attribute&gt; &lt;id&gt;3012&lt;/id&gt; &lt;type&gt;Multi-valued&lt;/type&gt;  &lt;name&gt;Features&lt;/name&gt; &lt;deactivated&gt;false&lt;/deactivated&gt; &lt;group-id&gt;273&lt;/group-id&gt; &lt;group-name&gt;Bay Adapter&lt;/group-name&gt; &lt;last-update&gt;11/03/2017&lt;/last-update&gt; &lt;/attribute&gt;</v>
      </c>
    </row>
    <row r="1573" spans="1:10" ht="15" customHeight="1" x14ac:dyDescent="0.25">
      <c r="A1573">
        <v>12</v>
      </c>
      <c r="B1573" s="7" t="s">
        <v>521</v>
      </c>
      <c r="C1573">
        <v>71</v>
      </c>
      <c r="D1573" s="7" t="s">
        <v>456</v>
      </c>
      <c r="E1573" s="8" t="str">
        <f t="shared" si="48"/>
        <v>Hard Drive - Type</v>
      </c>
      <c r="F1573" t="s">
        <v>450</v>
      </c>
      <c r="G1573" s="7" t="s">
        <v>6454</v>
      </c>
      <c r="H1573" t="s">
        <v>459</v>
      </c>
      <c r="I1573" s="4">
        <v>42805</v>
      </c>
      <c r="J1573" s="3" t="str">
        <f t="shared" si="49"/>
        <v>&lt;attribute&gt; &lt;id&gt;71&lt;/id&gt; &lt;type&gt;Simple&lt;/type&gt;  &lt;name&gt;Type&lt;/name&gt; &lt;deactivated&gt;false&lt;/deactivated&gt; &lt;group-id&gt;12&lt;/group-id&gt; &lt;group-name&gt;Hard Drive&lt;/group-name&gt; &lt;last-update&gt;11/03/2017&lt;/last-update&gt; &lt;/attribute&gt;</v>
      </c>
    </row>
    <row r="1574" spans="1:10" ht="15" customHeight="1" x14ac:dyDescent="0.25">
      <c r="A1574">
        <v>35</v>
      </c>
      <c r="B1574" s="7" t="s">
        <v>600</v>
      </c>
      <c r="C1574">
        <v>7130</v>
      </c>
      <c r="D1574" s="7" t="s">
        <v>456</v>
      </c>
      <c r="E1574" s="8" t="str">
        <f t="shared" si="48"/>
        <v>Expansion Slots - Type</v>
      </c>
      <c r="F1574" t="s">
        <v>454</v>
      </c>
      <c r="G1574" s="7" t="s">
        <v>6454</v>
      </c>
      <c r="H1574" t="s">
        <v>459</v>
      </c>
      <c r="I1574" s="4">
        <v>42805</v>
      </c>
      <c r="J1574" s="3" t="str">
        <f t="shared" si="49"/>
        <v>&lt;attribute&gt; &lt;id&gt;7130&lt;/id&gt;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575" spans="1:10" ht="15" customHeight="1" x14ac:dyDescent="0.25">
      <c r="A1575">
        <v>2</v>
      </c>
      <c r="B1575" s="7" t="s">
        <v>603</v>
      </c>
      <c r="C1575">
        <v>7131</v>
      </c>
      <c r="D1575" s="7" t="s">
        <v>456</v>
      </c>
      <c r="E1575" s="8" t="str">
        <f t="shared" si="48"/>
        <v>Interface Provided - Type</v>
      </c>
      <c r="F1575" t="s">
        <v>454</v>
      </c>
      <c r="G1575" s="7" t="s">
        <v>6454</v>
      </c>
      <c r="H1575" t="s">
        <v>459</v>
      </c>
      <c r="I1575" s="4">
        <v>42805</v>
      </c>
      <c r="J1575" s="3" t="str">
        <f t="shared" si="49"/>
        <v>&lt;attribute&gt; &lt;id&gt;7131&lt;/id&gt;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1576" spans="1:10" ht="15" customHeight="1" x14ac:dyDescent="0.25">
      <c r="A1576">
        <v>4</v>
      </c>
      <c r="B1576" s="7" t="s">
        <v>1654</v>
      </c>
      <c r="C1576">
        <v>7132</v>
      </c>
      <c r="D1576" s="7" t="s">
        <v>456</v>
      </c>
      <c r="E1576" s="8" t="str">
        <f t="shared" si="48"/>
        <v>Bay Required - Type</v>
      </c>
      <c r="F1576" t="s">
        <v>454</v>
      </c>
      <c r="G1576" s="7" t="s">
        <v>6454</v>
      </c>
      <c r="H1576" t="s">
        <v>459</v>
      </c>
      <c r="I1576" s="4">
        <v>42805</v>
      </c>
      <c r="J1576" s="3" t="str">
        <f t="shared" si="49"/>
        <v>&lt;attribute&gt; &lt;id&gt;7132&lt;/id&gt; &lt;type&gt;Repeating&lt;/type&gt;  &lt;name&gt;Type&lt;/name&gt; &lt;deactivated&gt;false&lt;/deactivated&gt; &lt;group-id&gt;4&lt;/group-id&gt; &lt;group-name&gt;Bay Required&lt;/group-name&gt; &lt;last-update&gt;11/03/2017&lt;/last-update&gt; &lt;/attribute&gt;</v>
      </c>
    </row>
    <row r="1577" spans="1:10" ht="15" customHeight="1" x14ac:dyDescent="0.25">
      <c r="A1577">
        <v>5</v>
      </c>
      <c r="B1577" s="7" t="s">
        <v>1258</v>
      </c>
      <c r="C1577">
        <v>7137</v>
      </c>
      <c r="D1577" s="7" t="s">
        <v>456</v>
      </c>
      <c r="E1577" s="8" t="str">
        <f t="shared" si="48"/>
        <v>Interface Required - Type</v>
      </c>
      <c r="F1577" t="s">
        <v>454</v>
      </c>
      <c r="G1577" s="7" t="s">
        <v>6454</v>
      </c>
      <c r="H1577" t="s">
        <v>459</v>
      </c>
      <c r="I1577" s="4">
        <v>42805</v>
      </c>
      <c r="J1577" s="3" t="str">
        <f t="shared" si="49"/>
        <v>&lt;attribute&gt; &lt;id&gt;7137&lt;/id&gt; &lt;type&gt;Repeating&lt;/type&gt;  &lt;name&gt;Type&lt;/name&gt; &lt;deactivated&gt;false&lt;/deactivated&gt; &lt;group-id&gt;5&lt;/group-id&gt; &lt;group-name&gt;Interface Required&lt;/group-name&gt; &lt;last-update&gt;11/03/2017&lt;/last-update&gt; &lt;/attribute&gt;</v>
      </c>
    </row>
    <row r="1578" spans="1:10" ht="15" customHeight="1" x14ac:dyDescent="0.25">
      <c r="A1578">
        <v>25</v>
      </c>
      <c r="B1578" s="7" t="s">
        <v>611</v>
      </c>
      <c r="C1578">
        <v>2974</v>
      </c>
      <c r="D1578" s="7" t="s">
        <v>743</v>
      </c>
      <c r="E1578" s="8" t="str">
        <f t="shared" si="48"/>
        <v>Cable Details - Details</v>
      </c>
      <c r="F1578" t="s">
        <v>454</v>
      </c>
      <c r="G1578" s="7" t="s">
        <v>6454</v>
      </c>
      <c r="H1578" t="s">
        <v>459</v>
      </c>
      <c r="I1578" s="4">
        <v>42805</v>
      </c>
      <c r="J1578" s="3" t="str">
        <f t="shared" si="49"/>
        <v>&lt;attribute&gt; &lt;id&gt;2974&lt;/id&gt; &lt;type&gt;Repeating&lt;/type&gt;  &lt;name&gt;Details&lt;/name&gt; &lt;deactivated&gt;false&lt;/deactivated&gt; &lt;group-id&gt;25&lt;/group-id&gt; &lt;group-name&gt;Cable Details&lt;/group-name&gt; &lt;last-update&gt;11/03/2017&lt;/last-update&gt; &lt;/attribute&gt;</v>
      </c>
    </row>
    <row r="1579" spans="1:10" ht="15" customHeight="1" x14ac:dyDescent="0.25">
      <c r="A1579">
        <v>464</v>
      </c>
      <c r="B1579" s="7" t="s">
        <v>754</v>
      </c>
      <c r="C1579">
        <v>1098</v>
      </c>
      <c r="D1579" s="7" t="s">
        <v>524</v>
      </c>
      <c r="E1579" s="8" t="str">
        <f t="shared" si="48"/>
        <v>General - Capacity</v>
      </c>
      <c r="F1579" t="s">
        <v>452</v>
      </c>
      <c r="G1579" s="7" t="s">
        <v>6454</v>
      </c>
      <c r="H1579" t="s">
        <v>459</v>
      </c>
      <c r="I1579" s="4">
        <v>42805</v>
      </c>
      <c r="J1579" s="3" t="str">
        <f t="shared" si="49"/>
        <v>&lt;attribute&gt; &lt;id&gt;1098&lt;/id&gt; &lt;type&gt;Multi-valued&lt;/type&gt;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1580" spans="1:10" x14ac:dyDescent="0.25">
      <c r="A1580">
        <v>31</v>
      </c>
      <c r="B1580" s="7" t="s">
        <v>622</v>
      </c>
      <c r="C1580">
        <v>2849</v>
      </c>
      <c r="D1580" s="7" t="s">
        <v>626</v>
      </c>
      <c r="E1580" s="8" t="str">
        <f t="shared" si="48"/>
        <v>Miscellaneous - Included Accessories</v>
      </c>
      <c r="F1580" t="s">
        <v>452</v>
      </c>
      <c r="G1580" s="7" t="s">
        <v>6454</v>
      </c>
      <c r="H1580" t="s">
        <v>459</v>
      </c>
      <c r="I1580" s="4">
        <v>42805</v>
      </c>
      <c r="J1580" s="3" t="str">
        <f t="shared" si="49"/>
        <v>&lt;attribute&gt; &lt;id&gt;2849&lt;/id&gt;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581" spans="1:10" ht="15" customHeight="1" x14ac:dyDescent="0.25">
      <c r="A1581">
        <v>464</v>
      </c>
      <c r="B1581" s="7" t="s">
        <v>754</v>
      </c>
      <c r="C1581">
        <v>4848</v>
      </c>
      <c r="D1581" s="7" t="s">
        <v>759</v>
      </c>
      <c r="E1581" s="8" t="str">
        <f t="shared" si="48"/>
        <v>General - Package Content</v>
      </c>
      <c r="F1581" t="s">
        <v>452</v>
      </c>
      <c r="G1581" s="7" t="s">
        <v>6454</v>
      </c>
      <c r="H1581" t="s">
        <v>459</v>
      </c>
      <c r="I1581" s="4">
        <v>42805</v>
      </c>
      <c r="J1581" s="3" t="str">
        <f t="shared" si="49"/>
        <v>&lt;attribute&gt; &lt;id&gt;4848&lt;/id&gt;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1582" spans="1:10" x14ac:dyDescent="0.25">
      <c r="A1582">
        <v>31</v>
      </c>
      <c r="B1582" s="7" t="s">
        <v>622</v>
      </c>
      <c r="C1582">
        <v>5848</v>
      </c>
      <c r="D1582" s="7" t="s">
        <v>1676</v>
      </c>
      <c r="E1582" s="8" t="str">
        <f t="shared" si="48"/>
        <v>Miscellaneous - Hard Drive Maximum Height</v>
      </c>
      <c r="F1582" t="s">
        <v>450</v>
      </c>
      <c r="G1582" s="7" t="s">
        <v>6454</v>
      </c>
      <c r="H1582" t="s">
        <v>459</v>
      </c>
      <c r="I1582" s="4">
        <v>42805</v>
      </c>
      <c r="J1582" s="3" t="str">
        <f t="shared" si="49"/>
        <v>&lt;attribute&gt; &lt;id&gt;5848&lt;/id&gt; &lt;type&gt;Simple&lt;/type&gt;  &lt;name&gt;Hard Drive Maximum Height&lt;/name&gt; &lt;deactivated&gt;false&lt;/deactivated&gt; &lt;group-id&gt;31&lt;/group-id&gt; &lt;group-name&gt;Miscellaneous&lt;/group-name&gt; &lt;last-update&gt;11/03/2017&lt;/last-update&gt; &lt;/attribute&gt;</v>
      </c>
    </row>
    <row r="1583" spans="1:10" x14ac:dyDescent="0.25">
      <c r="A1583">
        <v>31</v>
      </c>
      <c r="B1583" s="7" t="s">
        <v>622</v>
      </c>
      <c r="C1583">
        <v>5301</v>
      </c>
      <c r="D1583" s="7" t="s">
        <v>1677</v>
      </c>
      <c r="E1583" s="8" t="str">
        <f t="shared" si="48"/>
        <v>Miscellaneous - Hard Drive Form Factor Compatibility</v>
      </c>
      <c r="F1583" t="s">
        <v>452</v>
      </c>
      <c r="G1583" s="7" t="s">
        <v>6454</v>
      </c>
      <c r="H1583" t="s">
        <v>459</v>
      </c>
      <c r="I1583" s="4">
        <v>42805</v>
      </c>
      <c r="J1583" s="3" t="str">
        <f t="shared" si="49"/>
        <v>&lt;attribute&gt; &lt;id&gt;5301&lt;/id&gt; &lt;type&gt;Multi-valued&lt;/type&gt;  &lt;name&gt;Hard Drive Form Factor Compatibility&lt;/name&gt; &lt;deactivated&gt;false&lt;/deactivated&gt; &lt;group-id&gt;31&lt;/group-id&gt; &lt;group-name&gt;Miscellaneous&lt;/group-name&gt; &lt;last-update&gt;11/03/2017&lt;/last-update&gt; &lt;/attribute&gt;</v>
      </c>
    </row>
    <row r="1584" spans="1:10" x14ac:dyDescent="0.25">
      <c r="A1584">
        <v>31</v>
      </c>
      <c r="B1584" s="7" t="s">
        <v>622</v>
      </c>
      <c r="C1584">
        <v>5403</v>
      </c>
      <c r="D1584" s="7" t="s">
        <v>1678</v>
      </c>
      <c r="E1584" s="8" t="str">
        <f t="shared" si="48"/>
        <v>Miscellaneous - Hard Drive Form Factor Compatibility (metric)</v>
      </c>
      <c r="F1584" t="s">
        <v>452</v>
      </c>
      <c r="G1584" s="7" t="s">
        <v>6454</v>
      </c>
      <c r="H1584" t="s">
        <v>459</v>
      </c>
      <c r="I1584" s="4">
        <v>42805</v>
      </c>
      <c r="J1584" s="3" t="str">
        <f t="shared" si="49"/>
        <v>&lt;attribute&gt; &lt;id&gt;5403&lt;/id&gt; &lt;type&gt;Multi-valued&lt;/type&gt;  &lt;name&gt;Hard Drive Form Factor Compatibility (metric)&lt;/name&gt; &lt;deactivated&gt;false&lt;/deactivated&gt; &lt;group-id&gt;31&lt;/group-id&gt; &lt;group-name&gt;Miscellaneous&lt;/group-name&gt; &lt;last-update&gt;11/03/2017&lt;/last-update&gt; &lt;/attribute&gt;</v>
      </c>
    </row>
    <row r="1585" spans="1:10" ht="15" customHeight="1" x14ac:dyDescent="0.25">
      <c r="A1585">
        <v>10</v>
      </c>
      <c r="B1585" s="7" t="s">
        <v>500</v>
      </c>
      <c r="C1585">
        <v>52</v>
      </c>
      <c r="D1585" s="7" t="s">
        <v>456</v>
      </c>
      <c r="E1585" s="8" t="str">
        <f t="shared" si="48"/>
        <v>RAM - Type</v>
      </c>
      <c r="F1585" t="s">
        <v>450</v>
      </c>
      <c r="G1585" s="7" t="s">
        <v>6454</v>
      </c>
      <c r="H1585" t="s">
        <v>459</v>
      </c>
      <c r="I1585" s="4">
        <v>42805</v>
      </c>
      <c r="J1585" s="3" t="str">
        <f t="shared" si="49"/>
        <v>&lt;attribute&gt; &lt;id&gt;52&lt;/id&gt; &lt;type&gt;Simple&lt;/type&gt;  &lt;name&gt;Type&lt;/name&gt; &lt;deactivated&gt;false&lt;/deactivated&gt; &lt;group-id&gt;10&lt;/group-id&gt; &lt;group-name&gt;RAM&lt;/group-name&gt; &lt;last-update&gt;11/03/2017&lt;/last-update&gt; &lt;/attribute&gt;</v>
      </c>
    </row>
    <row r="1586" spans="1:10" ht="15" customHeight="1" x14ac:dyDescent="0.25">
      <c r="A1586">
        <v>10</v>
      </c>
      <c r="B1586" s="7" t="s">
        <v>500</v>
      </c>
      <c r="C1586">
        <v>8584</v>
      </c>
      <c r="D1586" s="7" t="s">
        <v>1679</v>
      </c>
      <c r="E1586" s="8" t="str">
        <f t="shared" si="48"/>
        <v>RAM - Cache</v>
      </c>
      <c r="F1586" t="s">
        <v>450</v>
      </c>
      <c r="G1586" s="7" t="s">
        <v>6454</v>
      </c>
      <c r="H1586" t="s">
        <v>459</v>
      </c>
      <c r="I1586" s="4">
        <v>42805</v>
      </c>
      <c r="J1586" s="3" t="str">
        <f t="shared" si="49"/>
        <v>&lt;attribute&gt; &lt;id&gt;8584&lt;/id&gt; &lt;type&gt;Simple&lt;/type&gt;  &lt;name&gt;Cache&lt;/name&gt; &lt;deactivated&gt;false&lt;/deactivated&gt; &lt;group-id&gt;10&lt;/group-id&gt; &lt;group-name&gt;RAM&lt;/group-name&gt; &lt;last-update&gt;11/03/2017&lt;/last-update&gt; &lt;/attribute&gt;</v>
      </c>
    </row>
    <row r="1587" spans="1:10" ht="15" customHeight="1" x14ac:dyDescent="0.25">
      <c r="A1587">
        <v>10</v>
      </c>
      <c r="B1587" s="7" t="s">
        <v>500</v>
      </c>
      <c r="C1587">
        <v>3414</v>
      </c>
      <c r="D1587" s="7" t="s">
        <v>1680</v>
      </c>
      <c r="E1587" s="8" t="str">
        <f t="shared" si="48"/>
        <v>RAM - Low Profile (RAM)</v>
      </c>
      <c r="F1587" t="s">
        <v>450</v>
      </c>
      <c r="G1587" s="7" t="s">
        <v>6454</v>
      </c>
      <c r="H1587" t="s">
        <v>459</v>
      </c>
      <c r="I1587" s="4">
        <v>42805</v>
      </c>
      <c r="J1587" s="3" t="str">
        <f t="shared" si="49"/>
        <v>&lt;attribute&gt; &lt;id&gt;3414&lt;/id&gt; &lt;type&gt;Simple&lt;/type&gt;  &lt;name&gt;Low Profile (RAM)&lt;/name&gt; &lt;deactivated&gt;false&lt;/deactivated&gt; &lt;group-id&gt;10&lt;/group-id&gt; &lt;group-name&gt;RAM&lt;/group-name&gt; &lt;last-update&gt;11/03/2017&lt;/last-update&gt; &lt;/attribute&gt;</v>
      </c>
    </row>
    <row r="1588" spans="1:10" ht="15" customHeight="1" x14ac:dyDescent="0.25">
      <c r="A1588">
        <v>10</v>
      </c>
      <c r="B1588" s="7" t="s">
        <v>500</v>
      </c>
      <c r="C1588">
        <v>4910</v>
      </c>
      <c r="D1588" s="7" t="s">
        <v>1681</v>
      </c>
      <c r="E1588" s="8" t="str">
        <f t="shared" si="48"/>
        <v>RAM - Module Height (inch)</v>
      </c>
      <c r="F1588" t="s">
        <v>451</v>
      </c>
      <c r="G1588" s="7" t="s">
        <v>6454</v>
      </c>
      <c r="H1588" t="s">
        <v>459</v>
      </c>
      <c r="I1588" s="4">
        <v>42805</v>
      </c>
      <c r="J1588" s="3" t="str">
        <f t="shared" si="49"/>
        <v>&lt;attribute&gt; &lt;id&gt;4910&lt;/id&gt; &lt;type&gt;Simple numeric&lt;/type&gt;  &lt;name&gt;Module Height (inch)&lt;/name&gt; &lt;deactivated&gt;false&lt;/deactivated&gt; &lt;group-id&gt;10&lt;/group-id&gt; &lt;group-name&gt;RAM&lt;/group-name&gt; &lt;last-update&gt;11/03/2017&lt;/last-update&gt; &lt;/attribute&gt;</v>
      </c>
    </row>
    <row r="1589" spans="1:10" ht="15" customHeight="1" x14ac:dyDescent="0.25">
      <c r="A1589">
        <v>10</v>
      </c>
      <c r="B1589" s="7" t="s">
        <v>500</v>
      </c>
      <c r="C1589">
        <v>62</v>
      </c>
      <c r="D1589" s="7" t="s">
        <v>1682</v>
      </c>
      <c r="E1589" s="8" t="str">
        <f t="shared" si="48"/>
        <v>RAM - Storage Capacity</v>
      </c>
      <c r="F1589" t="s">
        <v>451</v>
      </c>
      <c r="G1589" s="7" t="s">
        <v>6454</v>
      </c>
      <c r="H1589" t="s">
        <v>459</v>
      </c>
      <c r="I1589" s="4">
        <v>42805</v>
      </c>
      <c r="J1589" s="3" t="str">
        <f t="shared" si="49"/>
        <v>&lt;attribute&gt; &lt;id&gt;62&lt;/id&gt; &lt;type&gt;Simple numeric&lt;/type&gt;  &lt;name&gt;Storage Capacity&lt;/name&gt; &lt;deactivated&gt;false&lt;/deactivated&gt; &lt;group-id&gt;10&lt;/group-id&gt; &lt;group-name&gt;RAM&lt;/group-name&gt; &lt;last-update&gt;11/03/2017&lt;/last-update&gt; &lt;/attribute&gt;</v>
      </c>
    </row>
    <row r="1590" spans="1:10" ht="15" customHeight="1" x14ac:dyDescent="0.25">
      <c r="A1590">
        <v>10</v>
      </c>
      <c r="B1590" s="7" t="s">
        <v>500</v>
      </c>
      <c r="C1590">
        <v>3413</v>
      </c>
      <c r="D1590" s="7" t="s">
        <v>510</v>
      </c>
      <c r="E1590" s="8" t="str">
        <f t="shared" si="48"/>
        <v>RAM - Registered or Buffered</v>
      </c>
      <c r="F1590" t="s">
        <v>450</v>
      </c>
      <c r="G1590" s="7" t="s">
        <v>6454</v>
      </c>
      <c r="H1590" t="s">
        <v>459</v>
      </c>
      <c r="I1590" s="4">
        <v>42805</v>
      </c>
      <c r="J1590" s="3" t="str">
        <f t="shared" si="49"/>
        <v>&lt;attribute&gt; &lt;id&gt;3413&lt;/id&gt; &lt;type&gt;Simple&lt;/type&gt;  &lt;name&gt;Registered or Buffered&lt;/name&gt; &lt;deactivated&gt;false&lt;/deactivated&gt; &lt;group-id&gt;10&lt;/group-id&gt; &lt;group-name&gt;RAM&lt;/group-name&gt; &lt;last-update&gt;11/03/2017&lt;/last-update&gt; &lt;/attribute&gt;</v>
      </c>
    </row>
    <row r="1591" spans="1:10" ht="15" customHeight="1" x14ac:dyDescent="0.25">
      <c r="A1591">
        <v>10</v>
      </c>
      <c r="B1591" s="7" t="s">
        <v>500</v>
      </c>
      <c r="C1591">
        <v>63</v>
      </c>
      <c r="D1591" s="7" t="s">
        <v>1683</v>
      </c>
      <c r="E1591" s="8" t="str">
        <f t="shared" si="48"/>
        <v>RAM - Module Configuration</v>
      </c>
      <c r="F1591" t="s">
        <v>450</v>
      </c>
      <c r="G1591" s="7" t="s">
        <v>6454</v>
      </c>
      <c r="H1591" t="s">
        <v>459</v>
      </c>
      <c r="I1591" s="4">
        <v>42805</v>
      </c>
      <c r="J1591" s="3" t="str">
        <f t="shared" si="49"/>
        <v>&lt;attribute&gt; &lt;id&gt;63&lt;/id&gt; &lt;type&gt;Simple&lt;/type&gt;  &lt;name&gt;Module Configuration&lt;/name&gt; &lt;deactivated&gt;false&lt;/deactivated&gt; &lt;group-id&gt;10&lt;/group-id&gt; &lt;group-name&gt;RAM&lt;/group-name&gt; &lt;last-update&gt;11/03/2017&lt;/last-update&gt; &lt;/attribute&gt;</v>
      </c>
    </row>
    <row r="1592" spans="1:10" ht="15" customHeight="1" x14ac:dyDescent="0.25">
      <c r="A1592">
        <v>10</v>
      </c>
      <c r="B1592" s="7" t="s">
        <v>500</v>
      </c>
      <c r="C1592">
        <v>3412</v>
      </c>
      <c r="D1592" s="7" t="s">
        <v>1684</v>
      </c>
      <c r="E1592" s="8" t="str">
        <f t="shared" si="48"/>
        <v>RAM - Chips Organization</v>
      </c>
      <c r="F1592" t="s">
        <v>450</v>
      </c>
      <c r="G1592" s="7" t="s">
        <v>6454</v>
      </c>
      <c r="H1592" t="s">
        <v>459</v>
      </c>
      <c r="I1592" s="4">
        <v>42805</v>
      </c>
      <c r="J1592" s="3" t="str">
        <f t="shared" si="49"/>
        <v>&lt;attribute&gt; &lt;id&gt;3412&lt;/id&gt; &lt;type&gt;Simple&lt;/type&gt;  &lt;name&gt;Chips Organization&lt;/name&gt; &lt;deactivated&gt;false&lt;/deactivated&gt; &lt;group-id&gt;10&lt;/group-id&gt; &lt;group-name&gt;RAM&lt;/group-name&gt; &lt;last-update&gt;11/03/2017&lt;/last-update&gt; &lt;/attribute&gt;</v>
      </c>
    </row>
    <row r="1593" spans="1:10" ht="15" customHeight="1" x14ac:dyDescent="0.25">
      <c r="A1593">
        <v>10</v>
      </c>
      <c r="B1593" s="7" t="s">
        <v>500</v>
      </c>
      <c r="C1593">
        <v>60</v>
      </c>
      <c r="D1593" s="7" t="s">
        <v>1685</v>
      </c>
      <c r="E1593" s="8" t="str">
        <f t="shared" si="48"/>
        <v>RAM - Access Time</v>
      </c>
      <c r="F1593" t="s">
        <v>451</v>
      </c>
      <c r="G1593" s="7" t="s">
        <v>6454</v>
      </c>
      <c r="H1593" t="s">
        <v>459</v>
      </c>
      <c r="I1593" s="4">
        <v>42805</v>
      </c>
      <c r="J1593" s="3" t="str">
        <f t="shared" si="49"/>
        <v>&lt;attribute&gt; &lt;id&gt;60&lt;/id&gt; &lt;type&gt;Simple numeric&lt;/type&gt;  &lt;name&gt;Access Time&lt;/name&gt; &lt;deactivated&gt;false&lt;/deactivated&gt; &lt;group-id&gt;10&lt;/group-id&gt; &lt;group-name&gt;RAM&lt;/group-name&gt; &lt;last-update&gt;11/03/2017&lt;/last-update&gt; &lt;/attribute&gt;</v>
      </c>
    </row>
    <row r="1594" spans="1:10" ht="15" customHeight="1" x14ac:dyDescent="0.25">
      <c r="A1594">
        <v>10</v>
      </c>
      <c r="B1594" s="7" t="s">
        <v>500</v>
      </c>
      <c r="C1594">
        <v>59</v>
      </c>
      <c r="D1594" s="7" t="s">
        <v>1686</v>
      </c>
      <c r="E1594" s="8" t="str">
        <f t="shared" si="48"/>
        <v>RAM - Supply Voltage</v>
      </c>
      <c r="F1594" t="s">
        <v>450</v>
      </c>
      <c r="G1594" s="7" t="s">
        <v>6454</v>
      </c>
      <c r="H1594" t="s">
        <v>459</v>
      </c>
      <c r="I1594" s="4">
        <v>42805</v>
      </c>
      <c r="J1594" s="3" t="str">
        <f t="shared" si="49"/>
        <v>&lt;attribute&gt; &lt;id&gt;59&lt;/id&gt; &lt;type&gt;Simple&lt;/type&gt;  &lt;name&gt;Supply Voltage&lt;/name&gt; &lt;deactivated&gt;false&lt;/deactivated&gt; &lt;group-id&gt;10&lt;/group-id&gt; &lt;group-name&gt;RAM&lt;/group-name&gt; &lt;last-update&gt;11/03/2017&lt;/last-update&gt; &lt;/attribute&gt;</v>
      </c>
    </row>
    <row r="1595" spans="1:10" ht="15" customHeight="1" x14ac:dyDescent="0.25">
      <c r="A1595">
        <v>10</v>
      </c>
      <c r="B1595" s="7" t="s">
        <v>500</v>
      </c>
      <c r="C1595">
        <v>65</v>
      </c>
      <c r="D1595" s="7" t="s">
        <v>1687</v>
      </c>
      <c r="E1595" s="8" t="str">
        <f t="shared" si="48"/>
        <v>RAM - Lead Plating</v>
      </c>
      <c r="F1595" t="s">
        <v>450</v>
      </c>
      <c r="G1595" s="7" t="s">
        <v>6454</v>
      </c>
      <c r="H1595" t="s">
        <v>459</v>
      </c>
      <c r="I1595" s="4">
        <v>42805</v>
      </c>
      <c r="J1595" s="3" t="str">
        <f t="shared" si="49"/>
        <v>&lt;attribute&gt; &lt;id&gt;65&lt;/id&gt; &lt;type&gt;Simple&lt;/type&gt;  &lt;name&gt;Lead Plating&lt;/name&gt; &lt;deactivated&gt;false&lt;/deactivated&gt; &lt;group-id&gt;10&lt;/group-id&gt; &lt;group-name&gt;RAM&lt;/group-name&gt; &lt;last-update&gt;11/03/2017&lt;/last-update&gt; &lt;/attribute&gt;</v>
      </c>
    </row>
    <row r="1596" spans="1:10" ht="15" customHeight="1" x14ac:dyDescent="0.25">
      <c r="A1596">
        <v>10</v>
      </c>
      <c r="B1596" s="7" t="s">
        <v>500</v>
      </c>
      <c r="C1596">
        <v>1843</v>
      </c>
      <c r="D1596" s="7" t="s">
        <v>1688</v>
      </c>
      <c r="E1596" s="8" t="str">
        <f t="shared" si="48"/>
        <v>RAM - CAS Latency</v>
      </c>
      <c r="F1596" t="s">
        <v>450</v>
      </c>
      <c r="G1596" s="7" t="s">
        <v>6454</v>
      </c>
      <c r="H1596" t="s">
        <v>459</v>
      </c>
      <c r="I1596" s="4">
        <v>42805</v>
      </c>
      <c r="J1596" s="3" t="str">
        <f t="shared" si="49"/>
        <v>&lt;attribute&gt; &lt;id&gt;1843&lt;/id&gt; &lt;type&gt;Simple&lt;/type&gt;  &lt;name&gt;CAS Latency&lt;/name&gt; &lt;deactivated&gt;false&lt;/deactivated&gt; &lt;group-id&gt;10&lt;/group-id&gt; &lt;group-name&gt;RAM&lt;/group-name&gt; &lt;last-update&gt;11/03/2017&lt;/last-update&gt; &lt;/attribute&gt;</v>
      </c>
    </row>
    <row r="1597" spans="1:10" ht="15" customHeight="1" x14ac:dyDescent="0.25">
      <c r="A1597">
        <v>10</v>
      </c>
      <c r="B1597" s="7" t="s">
        <v>500</v>
      </c>
      <c r="C1597">
        <v>5013</v>
      </c>
      <c r="D1597" s="7" t="s">
        <v>1689</v>
      </c>
      <c r="E1597" s="8" t="str">
        <f t="shared" si="48"/>
        <v>RAM - Latency Timings</v>
      </c>
      <c r="F1597" t="s">
        <v>450</v>
      </c>
      <c r="G1597" s="7" t="s">
        <v>6454</v>
      </c>
      <c r="H1597" t="s">
        <v>459</v>
      </c>
      <c r="I1597" s="4">
        <v>42805</v>
      </c>
      <c r="J1597" s="3" t="str">
        <f t="shared" si="49"/>
        <v>&lt;attribute&gt; &lt;id&gt;5013&lt;/id&gt; &lt;type&gt;Simple&lt;/type&gt;  &lt;name&gt;Latency Timings&lt;/name&gt; &lt;deactivated&gt;false&lt;/deactivated&gt; &lt;group-id&gt;10&lt;/group-id&gt; &lt;group-name&gt;RAM&lt;/group-name&gt; &lt;last-update&gt;11/03/2017&lt;/last-update&gt; &lt;/attribute&gt;</v>
      </c>
    </row>
    <row r="1598" spans="1:10" ht="15" customHeight="1" x14ac:dyDescent="0.25">
      <c r="A1598">
        <v>10</v>
      </c>
      <c r="B1598" s="7" t="s">
        <v>500</v>
      </c>
      <c r="C1598">
        <v>3415</v>
      </c>
      <c r="D1598" s="7" t="s">
        <v>1690</v>
      </c>
      <c r="E1598" s="8" t="str">
        <f t="shared" si="48"/>
        <v>RAM - RAM Features</v>
      </c>
      <c r="F1598" t="s">
        <v>452</v>
      </c>
      <c r="G1598" s="7" t="s">
        <v>6454</v>
      </c>
      <c r="H1598" t="s">
        <v>459</v>
      </c>
      <c r="I1598" s="4">
        <v>42805</v>
      </c>
      <c r="J1598" s="3" t="str">
        <f t="shared" si="49"/>
        <v>&lt;attribute&gt; &lt;id&gt;3415&lt;/id&gt; &lt;type&gt;Multi-valued&lt;/type&gt;  &lt;name&gt;RAM Features&lt;/name&gt; &lt;deactivated&gt;false&lt;/deactivated&gt; &lt;group-id&gt;10&lt;/group-id&gt; &lt;group-name&gt;RAM&lt;/group-name&gt; &lt;last-update&gt;11/03/2017&lt;/last-update&gt; &lt;/attribute&gt;</v>
      </c>
    </row>
    <row r="1599" spans="1:10" ht="15" customHeight="1" x14ac:dyDescent="0.25">
      <c r="A1599">
        <v>10</v>
      </c>
      <c r="B1599" s="7" t="s">
        <v>500</v>
      </c>
      <c r="C1599">
        <v>66</v>
      </c>
      <c r="D1599" s="7" t="s">
        <v>1691</v>
      </c>
      <c r="E1599" s="8" t="str">
        <f t="shared" si="48"/>
        <v>RAM - Upgrade Type</v>
      </c>
      <c r="F1599" t="s">
        <v>450</v>
      </c>
      <c r="G1599" s="7" t="s">
        <v>6454</v>
      </c>
      <c r="H1599" t="s">
        <v>459</v>
      </c>
      <c r="I1599" s="4">
        <v>42805</v>
      </c>
      <c r="J1599" s="3" t="str">
        <f t="shared" si="49"/>
        <v>&lt;attribute&gt; &lt;id&gt;66&lt;/id&gt; &lt;type&gt;Simple&lt;/type&gt;  &lt;name&gt;Upgrade Type&lt;/name&gt; &lt;deactivated&gt;false&lt;/deactivated&gt; &lt;group-id&gt;10&lt;/group-id&gt; &lt;group-name&gt;RAM&lt;/group-name&gt; &lt;last-update&gt;11/03/2017&lt;/last-update&gt; &lt;/attribute&gt;</v>
      </c>
    </row>
    <row r="1600" spans="1:10" ht="15" customHeight="1" x14ac:dyDescent="0.25">
      <c r="A1600">
        <v>511</v>
      </c>
      <c r="B1600" s="7" t="s">
        <v>1692</v>
      </c>
      <c r="C1600">
        <v>3374</v>
      </c>
      <c r="D1600" s="7" t="s">
        <v>1693</v>
      </c>
      <c r="E1600" s="8" t="str">
        <f t="shared" si="48"/>
        <v>Memory Module - Modules in Kit</v>
      </c>
      <c r="F1600" t="s">
        <v>450</v>
      </c>
      <c r="G1600" s="7" t="s">
        <v>6454</v>
      </c>
      <c r="H1600" t="s">
        <v>459</v>
      </c>
      <c r="I1600" s="4">
        <v>42805</v>
      </c>
      <c r="J1600" s="3" t="str">
        <f t="shared" si="49"/>
        <v>&lt;attribute&gt; &lt;id&gt;3374&lt;/id&gt; &lt;type&gt;Simple&lt;/type&gt;  &lt;name&gt;Modules in Kit&lt;/name&gt; &lt;deactivated&gt;false&lt;/deactivated&gt; &lt;group-id&gt;511&lt;/group-id&gt; &lt;group-name&gt;Memory Module&lt;/group-name&gt; &lt;last-update&gt;11/03/2017&lt;/last-update&gt; &lt;/attribute&gt;</v>
      </c>
    </row>
    <row r="1601" spans="1:10" ht="15" customHeight="1" x14ac:dyDescent="0.25">
      <c r="A1601">
        <v>511</v>
      </c>
      <c r="B1601" s="7" t="s">
        <v>1692</v>
      </c>
      <c r="C1601">
        <v>3375</v>
      </c>
      <c r="D1601" s="7" t="s">
        <v>1694</v>
      </c>
      <c r="E1601" s="8" t="str">
        <f t="shared" si="48"/>
        <v>Memory Module - Capacity of Module in Kit</v>
      </c>
      <c r="F1601" t="s">
        <v>451</v>
      </c>
      <c r="G1601" s="7" t="s">
        <v>6454</v>
      </c>
      <c r="H1601" t="s">
        <v>459</v>
      </c>
      <c r="I1601" s="4">
        <v>42805</v>
      </c>
      <c r="J1601" s="3" t="str">
        <f t="shared" si="49"/>
        <v>&lt;attribute&gt; &lt;id&gt;3375&lt;/id&gt; &lt;type&gt;Simple numeric&lt;/type&gt;  &lt;name&gt;Capacity of Module in Kit&lt;/name&gt; &lt;deactivated&gt;false&lt;/deactivated&gt; &lt;group-id&gt;511&lt;/group-id&gt; &lt;group-name&gt;Memory Module&lt;/group-name&gt; &lt;last-update&gt;11/03/2017&lt;/last-update&gt; &lt;/attribute&gt;</v>
      </c>
    </row>
    <row r="1602" spans="1:10" ht="15" customHeight="1" x14ac:dyDescent="0.25">
      <c r="A1602">
        <v>512</v>
      </c>
      <c r="B1602" s="7" t="s">
        <v>1695</v>
      </c>
      <c r="C1602">
        <v>5430</v>
      </c>
      <c r="D1602" s="7" t="s">
        <v>1693</v>
      </c>
      <c r="E1602" s="8" t="str">
        <f t="shared" ref="E1602:E1665" si="50">CONCATENATE(B1602," - ",D1602)</f>
        <v>Memory Module (2nd) - Modules in Kit</v>
      </c>
      <c r="F1602" t="s">
        <v>450</v>
      </c>
      <c r="G1602" s="7" t="s">
        <v>6454</v>
      </c>
      <c r="H1602" t="s">
        <v>459</v>
      </c>
      <c r="I1602" s="4">
        <v>42805</v>
      </c>
      <c r="J1602" s="3" t="str">
        <f t="shared" si="49"/>
        <v>&lt;attribute&gt; &lt;id&gt;5430&lt;/id&gt; &lt;type&gt;Simple&lt;/type&gt;  &lt;name&gt;Modules in Kit&lt;/name&gt; &lt;deactivated&gt;false&lt;/deactivated&gt; &lt;group-id&gt;512&lt;/group-id&gt; &lt;group-name&gt;Memory Module (2nd)&lt;/group-name&gt; &lt;last-update&gt;11/03/2017&lt;/last-update&gt; &lt;/attribute&gt;</v>
      </c>
    </row>
    <row r="1603" spans="1:10" ht="15" customHeight="1" x14ac:dyDescent="0.25">
      <c r="A1603">
        <v>512</v>
      </c>
      <c r="B1603" s="7" t="s">
        <v>1695</v>
      </c>
      <c r="C1603">
        <v>5431</v>
      </c>
      <c r="D1603" s="7" t="s">
        <v>1694</v>
      </c>
      <c r="E1603" s="8" t="str">
        <f t="shared" si="50"/>
        <v>Memory Module (2nd) - Capacity of Module in Kit</v>
      </c>
      <c r="F1603" t="s">
        <v>451</v>
      </c>
      <c r="G1603" s="7" t="s">
        <v>6454</v>
      </c>
      <c r="H1603" t="s">
        <v>459</v>
      </c>
      <c r="I1603" s="4">
        <v>42805</v>
      </c>
      <c r="J1603" s="3" t="str">
        <f t="shared" ref="J1603:J1666" si="51">SUBSTITUTE(CONCATENATE($M$15,$N$1,$M$1,C1603,$M$2,$N$1,$M$3,F1603,$M$4,$N$1,$N$1,$M$5,D1603,$M$6,$N$1,$M$7,G1603,$M$8,$N$1,$M$9,A1603,$M$10,$N$1,$M$11,B1603,$M$12,$N$1,$M$13,TEXT(I1603,"DD/MM/YYYY"),$M$14,$N$1,$M$16),"&amp;","///")</f>
        <v>&lt;attribute&gt; &lt;id&gt;5431&lt;/id&gt; &lt;type&gt;Simple numeric&lt;/type&gt;  &lt;name&gt;Capacity of Module in Kit&lt;/name&gt; &lt;deactivated&gt;false&lt;/deactivated&gt; &lt;group-id&gt;512&lt;/group-id&gt; &lt;group-name&gt;Memory Module (2nd)&lt;/group-name&gt; &lt;last-update&gt;11/03/2017&lt;/last-update&gt; &lt;/attribute&gt;</v>
      </c>
    </row>
    <row r="1604" spans="1:10" x14ac:dyDescent="0.25">
      <c r="A1604">
        <v>31</v>
      </c>
      <c r="B1604" s="7" t="s">
        <v>622</v>
      </c>
      <c r="C1604">
        <v>3301</v>
      </c>
      <c r="D1604" s="7" t="s">
        <v>1696</v>
      </c>
      <c r="E1604" s="8" t="str">
        <f t="shared" si="50"/>
        <v>Miscellaneous - OEM Manufacturer Equivalent Part Number</v>
      </c>
      <c r="F1604" t="s">
        <v>452</v>
      </c>
      <c r="G1604" s="7" t="s">
        <v>6454</v>
      </c>
      <c r="H1604" t="s">
        <v>459</v>
      </c>
      <c r="I1604" s="4">
        <v>42805</v>
      </c>
      <c r="J1604" s="3" t="str">
        <f t="shared" si="51"/>
        <v>&lt;attribute&gt; &lt;id&gt;3301&lt;/id&gt; &lt;type&gt;Multi-valued&lt;/type&gt;  &lt;name&gt;OEM Manufacturer Equivalent Part Number&lt;/name&gt; &lt;deactivated&gt;false&lt;/deactivated&gt; &lt;group-id&gt;31&lt;/group-id&gt; &lt;group-name&gt;Miscellaneous&lt;/group-name&gt; &lt;last-update&gt;11/03/2017&lt;/last-update&gt; &lt;/attribute&gt;</v>
      </c>
    </row>
    <row r="1605" spans="1:10" ht="15" customHeight="1" x14ac:dyDescent="0.25">
      <c r="A1605">
        <v>10</v>
      </c>
      <c r="B1605" s="7" t="s">
        <v>500</v>
      </c>
      <c r="C1605">
        <v>4733</v>
      </c>
      <c r="D1605" s="7" t="s">
        <v>1697</v>
      </c>
      <c r="E1605" s="8" t="str">
        <f t="shared" si="50"/>
        <v>RAM - Active Capacity</v>
      </c>
      <c r="F1605" t="s">
        <v>451</v>
      </c>
      <c r="G1605" s="7" t="s">
        <v>6454</v>
      </c>
      <c r="H1605" t="s">
        <v>459</v>
      </c>
      <c r="I1605" s="4">
        <v>42805</v>
      </c>
      <c r="J1605" s="3" t="str">
        <f t="shared" si="51"/>
        <v>&lt;attribute&gt; &lt;id&gt;4733&lt;/id&gt; &lt;type&gt;Simple numeric&lt;/type&gt;  &lt;name&gt;Active Capacity&lt;/name&gt; &lt;deactivated&gt;false&lt;/deactivated&gt; &lt;group-id&gt;10&lt;/group-id&gt; &lt;group-name&gt;RAM&lt;/group-name&gt; &lt;last-update&gt;11/03/2017&lt;/last-update&gt; &lt;/attribute&gt;</v>
      </c>
    </row>
    <row r="1606" spans="1:10" ht="15" customHeight="1" x14ac:dyDescent="0.25">
      <c r="A1606">
        <v>63</v>
      </c>
      <c r="B1606" s="7" t="s">
        <v>460</v>
      </c>
      <c r="C1606">
        <v>4876</v>
      </c>
      <c r="D1606" s="7" t="s">
        <v>654</v>
      </c>
      <c r="E1606" s="8" t="str">
        <f t="shared" si="50"/>
        <v>Header - Bundled with</v>
      </c>
      <c r="F1606" t="s">
        <v>450</v>
      </c>
      <c r="G1606" s="7" t="s">
        <v>6454</v>
      </c>
      <c r="H1606" t="s">
        <v>459</v>
      </c>
      <c r="I1606" s="4">
        <v>42805</v>
      </c>
      <c r="J1606" s="3" t="str">
        <f t="shared" si="51"/>
        <v>&lt;attribute&gt; &lt;id&gt;4876&lt;/id&gt;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607" spans="1:10" ht="15" customHeight="1" x14ac:dyDescent="0.25">
      <c r="A1607">
        <v>661</v>
      </c>
      <c r="B1607" s="7" t="s">
        <v>1698</v>
      </c>
      <c r="C1607">
        <v>8190</v>
      </c>
      <c r="D1607" s="7" t="s">
        <v>1699</v>
      </c>
      <c r="E1607" s="8" t="str">
        <f t="shared" si="50"/>
        <v>RAM Performance - Profile</v>
      </c>
      <c r="F1607" t="s">
        <v>454</v>
      </c>
      <c r="G1607" s="7" t="s">
        <v>6454</v>
      </c>
      <c r="H1607" t="s">
        <v>459</v>
      </c>
      <c r="I1607" s="4">
        <v>42805</v>
      </c>
      <c r="J1607" s="3" t="str">
        <f t="shared" si="51"/>
        <v>&lt;attribute&gt; &lt;id&gt;8190&lt;/id&gt; &lt;type&gt;Repeating&lt;/type&gt;  &lt;name&gt;Profile&lt;/name&gt; &lt;deactivated&gt;false&lt;/deactivated&gt; &lt;group-id&gt;661&lt;/group-id&gt; &lt;group-name&gt;RAM Performance&lt;/group-name&gt; &lt;last-update&gt;11/03/2017&lt;/last-update&gt; &lt;/attribute&gt;</v>
      </c>
    </row>
    <row r="1608" spans="1:10" ht="15" customHeight="1" x14ac:dyDescent="0.25">
      <c r="A1608">
        <v>661</v>
      </c>
      <c r="B1608" s="7" t="s">
        <v>1698</v>
      </c>
      <c r="C1608">
        <v>8191</v>
      </c>
      <c r="D1608" s="7" t="s">
        <v>1440</v>
      </c>
      <c r="E1608" s="8" t="str">
        <f t="shared" si="50"/>
        <v>RAM Performance - Speed</v>
      </c>
      <c r="F1608" t="s">
        <v>455</v>
      </c>
      <c r="G1608" s="7" t="s">
        <v>6454</v>
      </c>
      <c r="H1608" t="s">
        <v>459</v>
      </c>
      <c r="I1608" s="4">
        <v>42805</v>
      </c>
      <c r="J1608" s="3" t="str">
        <f t="shared" si="51"/>
        <v>&lt;attribute&gt; &lt;id&gt;8191&lt;/id&gt; &lt;type&gt;Repeating numeric&lt;/type&gt;  &lt;name&gt;Speed&lt;/name&gt; &lt;deactivated&gt;false&lt;/deactivated&gt; &lt;group-id&gt;661&lt;/group-id&gt; &lt;group-name&gt;RAM Performance&lt;/group-name&gt; &lt;last-update&gt;11/03/2017&lt;/last-update&gt; &lt;/attribute&gt;</v>
      </c>
    </row>
    <row r="1609" spans="1:10" ht="15" customHeight="1" x14ac:dyDescent="0.25">
      <c r="A1609">
        <v>661</v>
      </c>
      <c r="B1609" s="7" t="s">
        <v>1698</v>
      </c>
      <c r="C1609">
        <v>8192</v>
      </c>
      <c r="D1609" s="7" t="s">
        <v>807</v>
      </c>
      <c r="E1609" s="8" t="str">
        <f t="shared" si="50"/>
        <v>RAM Performance - Voltage</v>
      </c>
      <c r="F1609" t="s">
        <v>454</v>
      </c>
      <c r="G1609" s="7" t="s">
        <v>6454</v>
      </c>
      <c r="H1609" t="s">
        <v>459</v>
      </c>
      <c r="I1609" s="4">
        <v>42805</v>
      </c>
      <c r="J1609" s="3" t="str">
        <f t="shared" si="51"/>
        <v>&lt;attribute&gt; &lt;id&gt;8192&lt;/id&gt; &lt;type&gt;Repeating&lt;/type&gt;  &lt;name&gt;Voltage&lt;/name&gt; &lt;deactivated&gt;false&lt;/deactivated&gt; &lt;group-id&gt;661&lt;/group-id&gt; &lt;group-name&gt;RAM Performance&lt;/group-name&gt; &lt;last-update&gt;11/03/2017&lt;/last-update&gt; &lt;/attribute&gt;</v>
      </c>
    </row>
    <row r="1610" spans="1:10" ht="15" customHeight="1" x14ac:dyDescent="0.25">
      <c r="A1610">
        <v>661</v>
      </c>
      <c r="B1610" s="7" t="s">
        <v>1698</v>
      </c>
      <c r="C1610">
        <v>8193</v>
      </c>
      <c r="D1610" s="7" t="s">
        <v>1688</v>
      </c>
      <c r="E1610" s="8" t="str">
        <f t="shared" si="50"/>
        <v>RAM Performance - CAS Latency</v>
      </c>
      <c r="F1610" t="s">
        <v>454</v>
      </c>
      <c r="G1610" s="7" t="s">
        <v>6454</v>
      </c>
      <c r="H1610" t="s">
        <v>459</v>
      </c>
      <c r="I1610" s="4">
        <v>42805</v>
      </c>
      <c r="J1610" s="3" t="str">
        <f t="shared" si="51"/>
        <v>&lt;attribute&gt; &lt;id&gt;8193&lt;/id&gt; &lt;type&gt;Repeating&lt;/type&gt;  &lt;name&gt;CAS Latency&lt;/name&gt; &lt;deactivated&gt;false&lt;/deactivated&gt; &lt;group-id&gt;661&lt;/group-id&gt; &lt;group-name&gt;RAM Performance&lt;/group-name&gt; &lt;last-update&gt;11/03/2017&lt;/last-update&gt; &lt;/attribute&gt;</v>
      </c>
    </row>
    <row r="1611" spans="1:10" ht="15" customHeight="1" x14ac:dyDescent="0.25">
      <c r="A1611">
        <v>661</v>
      </c>
      <c r="B1611" s="7" t="s">
        <v>1698</v>
      </c>
      <c r="C1611">
        <v>8194</v>
      </c>
      <c r="D1611" s="7" t="s">
        <v>1700</v>
      </c>
      <c r="E1611" s="8" t="str">
        <f t="shared" si="50"/>
        <v>RAM Performance - Latency Timing</v>
      </c>
      <c r="F1611" t="s">
        <v>454</v>
      </c>
      <c r="G1611" s="7" t="s">
        <v>6454</v>
      </c>
      <c r="H1611" t="s">
        <v>459</v>
      </c>
      <c r="I1611" s="4">
        <v>42805</v>
      </c>
      <c r="J1611" s="3" t="str">
        <f t="shared" si="51"/>
        <v>&lt;attribute&gt; &lt;id&gt;8194&lt;/id&gt; &lt;type&gt;Repeating&lt;/type&gt;  &lt;name&gt;Latency Timing&lt;/name&gt; &lt;deactivated&gt;false&lt;/deactivated&gt; &lt;group-id&gt;661&lt;/group-id&gt; &lt;group-name&gt;RAM Performance&lt;/group-name&gt; &lt;last-update&gt;11/03/2017&lt;/last-update&gt; &lt;/attribute&gt;</v>
      </c>
    </row>
    <row r="1612" spans="1:10" ht="15" customHeight="1" x14ac:dyDescent="0.25">
      <c r="A1612">
        <v>38</v>
      </c>
      <c r="B1612" s="7" t="s">
        <v>561</v>
      </c>
      <c r="C1612">
        <v>392</v>
      </c>
      <c r="D1612" s="7" t="s">
        <v>456</v>
      </c>
      <c r="E1612" s="8" t="str">
        <f t="shared" si="50"/>
        <v>Video Memory - Type</v>
      </c>
      <c r="F1612" t="s">
        <v>450</v>
      </c>
      <c r="G1612" s="7" t="s">
        <v>6454</v>
      </c>
      <c r="H1612" t="s">
        <v>459</v>
      </c>
      <c r="I1612" s="4">
        <v>42805</v>
      </c>
      <c r="J1612" s="3" t="str">
        <f t="shared" si="51"/>
        <v>&lt;attribute&gt; &lt;id&gt;392&lt;/id&gt; &lt;type&gt;Simple&lt;/type&gt;  &lt;name&gt;Type&lt;/name&gt; &lt;deactivated&gt;false&lt;/deactivated&gt; &lt;group-id&gt;38&lt;/group-id&gt; &lt;group-name&gt;Video Memory&lt;/group-name&gt; &lt;last-update&gt;11/03/2017&lt;/last-update&gt; &lt;/attribute&gt;</v>
      </c>
    </row>
    <row r="1613" spans="1:10" ht="15" customHeight="1" x14ac:dyDescent="0.25">
      <c r="A1613">
        <v>38</v>
      </c>
      <c r="B1613" s="7" t="s">
        <v>561</v>
      </c>
      <c r="C1613">
        <v>393</v>
      </c>
      <c r="D1613" s="7" t="s">
        <v>473</v>
      </c>
      <c r="E1613" s="8" t="str">
        <f t="shared" si="50"/>
        <v>Video Memory - Form Factor</v>
      </c>
      <c r="F1613" t="s">
        <v>450</v>
      </c>
      <c r="G1613" s="7" t="s">
        <v>6454</v>
      </c>
      <c r="H1613" t="s">
        <v>459</v>
      </c>
      <c r="I1613" s="4">
        <v>42805</v>
      </c>
      <c r="J1613" s="3" t="str">
        <f t="shared" si="51"/>
        <v>&lt;attribute&gt; &lt;id&gt;393&lt;/id&gt; &lt;type&gt;Simple&lt;/type&gt;  &lt;name&gt;Form Factor&lt;/name&gt; &lt;deactivated&gt;false&lt;/deactivated&gt; &lt;group-id&gt;38&lt;/group-id&gt; &lt;group-name&gt;Video Memory&lt;/group-name&gt; &lt;last-update&gt;11/03/2017&lt;/last-update&gt; &lt;/attribute&gt;</v>
      </c>
    </row>
    <row r="1614" spans="1:10" ht="15" customHeight="1" x14ac:dyDescent="0.25">
      <c r="A1614">
        <v>38</v>
      </c>
      <c r="B1614" s="7" t="s">
        <v>561</v>
      </c>
      <c r="C1614">
        <v>598</v>
      </c>
      <c r="D1614" s="7" t="s">
        <v>1701</v>
      </c>
      <c r="E1614" s="8" t="str">
        <f t="shared" si="50"/>
        <v>Video Memory - Modules Qty</v>
      </c>
      <c r="F1614" t="s">
        <v>451</v>
      </c>
      <c r="G1614" s="7" t="s">
        <v>6454</v>
      </c>
      <c r="H1614" t="s">
        <v>459</v>
      </c>
      <c r="I1614" s="4">
        <v>42805</v>
      </c>
      <c r="J1614" s="3" t="str">
        <f t="shared" si="51"/>
        <v>&lt;attribute&gt; &lt;id&gt;598&lt;/id&gt; &lt;type&gt;Simple numeric&lt;/type&gt;  &lt;name&gt;Modules Qty&lt;/name&gt; &lt;deactivated&gt;false&lt;/deactivated&gt; &lt;group-id&gt;38&lt;/group-id&gt; &lt;group-name&gt;Video Memory&lt;/group-name&gt; &lt;last-update&gt;11/03/2017&lt;/last-update&gt; &lt;/attribute&gt;</v>
      </c>
    </row>
    <row r="1615" spans="1:10" ht="15" customHeight="1" x14ac:dyDescent="0.25">
      <c r="A1615">
        <v>38</v>
      </c>
      <c r="B1615" s="7" t="s">
        <v>561</v>
      </c>
      <c r="C1615">
        <v>394</v>
      </c>
      <c r="D1615" s="7" t="s">
        <v>1682</v>
      </c>
      <c r="E1615" s="8" t="str">
        <f t="shared" si="50"/>
        <v>Video Memory - Storage Capacity</v>
      </c>
      <c r="F1615" t="s">
        <v>451</v>
      </c>
      <c r="G1615" s="7" t="s">
        <v>6454</v>
      </c>
      <c r="H1615" t="s">
        <v>459</v>
      </c>
      <c r="I1615" s="4">
        <v>42805</v>
      </c>
      <c r="J1615" s="3" t="str">
        <f t="shared" si="51"/>
        <v>&lt;attribute&gt; &lt;id&gt;394&lt;/id&gt; &lt;type&gt;Simple numeric&lt;/type&gt;  &lt;name&gt;Storage Capacity&lt;/name&gt; &lt;deactivated&gt;false&lt;/deactivated&gt; &lt;group-id&gt;38&lt;/group-id&gt; &lt;group-name&gt;Video Memory&lt;/group-name&gt; &lt;last-update&gt;11/03/2017&lt;/last-update&gt; &lt;/attribute&gt;</v>
      </c>
    </row>
    <row r="1616" spans="1:10" ht="15" customHeight="1" x14ac:dyDescent="0.25">
      <c r="A1616">
        <v>38</v>
      </c>
      <c r="B1616" s="7" t="s">
        <v>561</v>
      </c>
      <c r="C1616">
        <v>245</v>
      </c>
      <c r="D1616" s="7" t="s">
        <v>1691</v>
      </c>
      <c r="E1616" s="8" t="str">
        <f t="shared" si="50"/>
        <v>Video Memory - Upgrade Type</v>
      </c>
      <c r="F1616" t="s">
        <v>450</v>
      </c>
      <c r="G1616" s="7" t="s">
        <v>6454</v>
      </c>
      <c r="H1616" t="s">
        <v>459</v>
      </c>
      <c r="I1616" s="4">
        <v>42805</v>
      </c>
      <c r="J1616" s="3" t="str">
        <f t="shared" si="51"/>
        <v>&lt;attribute&gt; &lt;id&gt;245&lt;/id&gt; &lt;type&gt;Simple&lt;/type&gt;  &lt;name&gt;Upgrade Type&lt;/name&gt; &lt;deactivated&gt;false&lt;/deactivated&gt; &lt;group-id&gt;38&lt;/group-id&gt; &lt;group-name&gt;Video Memory&lt;/group-name&gt; &lt;last-update&gt;11/03/2017&lt;/last-update&gt; &lt;/attribute&gt;</v>
      </c>
    </row>
    <row r="1617" spans="1:10" ht="15" customHeight="1" x14ac:dyDescent="0.25">
      <c r="A1617">
        <v>63</v>
      </c>
      <c r="B1617" s="7" t="s">
        <v>460</v>
      </c>
      <c r="C1617">
        <v>4860</v>
      </c>
      <c r="D1617" s="7" t="s">
        <v>654</v>
      </c>
      <c r="E1617" s="8" t="str">
        <f t="shared" si="50"/>
        <v>Header - Bundled with</v>
      </c>
      <c r="F1617" t="s">
        <v>450</v>
      </c>
      <c r="G1617" s="7" t="s">
        <v>6454</v>
      </c>
      <c r="H1617" t="s">
        <v>459</v>
      </c>
      <c r="I1617" s="4">
        <v>42805</v>
      </c>
      <c r="J1617" s="3" t="str">
        <f t="shared" si="51"/>
        <v>&lt;attribute&gt; &lt;id&gt;4860&lt;/id&gt;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618" spans="1:10" ht="15" customHeight="1" x14ac:dyDescent="0.25">
      <c r="A1618">
        <v>7</v>
      </c>
      <c r="B1618" s="7" t="s">
        <v>472</v>
      </c>
      <c r="C1618">
        <v>33</v>
      </c>
      <c r="D1618" s="7" t="s">
        <v>1702</v>
      </c>
      <c r="E1618" s="8" t="str">
        <f t="shared" si="50"/>
        <v>Chassis - Installed Devices / Modules Qty</v>
      </c>
      <c r="F1618" t="s">
        <v>451</v>
      </c>
      <c r="G1618" s="7" t="s">
        <v>6454</v>
      </c>
      <c r="H1618" t="s">
        <v>459</v>
      </c>
      <c r="I1618" s="4">
        <v>42805</v>
      </c>
      <c r="J1618" s="3" t="str">
        <f t="shared" si="51"/>
        <v>&lt;attribute&gt; &lt;id&gt;33&lt;/id&gt; &lt;type&gt;Simple numeric&lt;/type&gt;  &lt;name&gt;Installed Devices / Modules Qty&lt;/name&gt; &lt;deactivated&gt;false&lt;/deactivated&gt; &lt;group-id&gt;7&lt;/group-id&gt; &lt;group-name&gt;Chassis&lt;/group-name&gt; &lt;last-update&gt;11/03/2017&lt;/last-update&gt; &lt;/attribute&gt;</v>
      </c>
    </row>
    <row r="1619" spans="1:10" ht="15" customHeight="1" x14ac:dyDescent="0.25">
      <c r="A1619">
        <v>7</v>
      </c>
      <c r="B1619" s="7" t="s">
        <v>472</v>
      </c>
      <c r="C1619">
        <v>34</v>
      </c>
      <c r="D1619" s="7" t="s">
        <v>1703</v>
      </c>
      <c r="E1619" s="8" t="str">
        <f t="shared" si="50"/>
        <v>Chassis - Supported Devices / Modules Qty</v>
      </c>
      <c r="F1619" t="s">
        <v>451</v>
      </c>
      <c r="G1619" s="7" t="s">
        <v>6454</v>
      </c>
      <c r="H1619" t="s">
        <v>459</v>
      </c>
      <c r="I1619" s="4">
        <v>42805</v>
      </c>
      <c r="J1619" s="3" t="str">
        <f t="shared" si="51"/>
        <v>&lt;attribute&gt; &lt;id&gt;34&lt;/id&gt; &lt;type&gt;Simple numeric&lt;/type&gt;  &lt;name&gt;Supported Devices / Modules Qty&lt;/name&gt; &lt;deactivated&gt;false&lt;/deactivated&gt; &lt;group-id&gt;7&lt;/group-id&gt; &lt;group-name&gt;Chassis&lt;/group-name&gt; &lt;last-update&gt;11/03/2017&lt;/last-update&gt; &lt;/attribute&gt;</v>
      </c>
    </row>
    <row r="1620" spans="1:10" ht="15" customHeight="1" x14ac:dyDescent="0.25">
      <c r="A1620">
        <v>7</v>
      </c>
      <c r="B1620" s="7" t="s">
        <v>472</v>
      </c>
      <c r="C1620">
        <v>3011</v>
      </c>
      <c r="D1620" s="7" t="s">
        <v>1671</v>
      </c>
      <c r="E1620" s="8" t="str">
        <f t="shared" si="50"/>
        <v>Chassis - Supported Interface</v>
      </c>
      <c r="F1620" t="s">
        <v>450</v>
      </c>
      <c r="G1620" s="7" t="s">
        <v>6454</v>
      </c>
      <c r="H1620" t="s">
        <v>459</v>
      </c>
      <c r="I1620" s="4">
        <v>42805</v>
      </c>
      <c r="J1620" s="3" t="str">
        <f t="shared" si="51"/>
        <v>&lt;attribute&gt; &lt;id&gt;3011&lt;/id&gt; &lt;type&gt;Simple&lt;/type&gt;  &lt;name&gt;Supported Interface&lt;/name&gt; &lt;deactivated&gt;false&lt;/deactivated&gt; &lt;group-id&gt;7&lt;/group-id&gt; &lt;group-name&gt;Chassis&lt;/group-name&gt; &lt;last-update&gt;11/03/2017&lt;/last-update&gt; &lt;/attribute&gt;</v>
      </c>
    </row>
    <row r="1621" spans="1:10" ht="15" customHeight="1" x14ac:dyDescent="0.25">
      <c r="A1621">
        <v>49</v>
      </c>
      <c r="B1621" s="7" t="s">
        <v>1630</v>
      </c>
      <c r="C1621">
        <v>3290</v>
      </c>
      <c r="D1621" s="7" t="s">
        <v>1704</v>
      </c>
      <c r="E1621" s="8" t="str">
        <f t="shared" si="50"/>
        <v>Storage - Rack-mountable</v>
      </c>
      <c r="F1621" t="s">
        <v>450</v>
      </c>
      <c r="G1621" s="7" t="s">
        <v>6454</v>
      </c>
      <c r="H1621" t="s">
        <v>459</v>
      </c>
      <c r="I1621" s="4">
        <v>42805</v>
      </c>
      <c r="J1621" s="3" t="str">
        <f t="shared" si="51"/>
        <v>&lt;attribute&gt; &lt;id&gt;3290&lt;/id&gt; &lt;type&gt;Simple&lt;/type&gt;  &lt;name&gt;Rack-mountable&lt;/name&gt; &lt;deactivated&gt;false&lt;/deactivated&gt; &lt;group-id&gt;49&lt;/group-id&gt; &lt;group-name&gt;Storage&lt;/group-name&gt; &lt;last-update&gt;11/03/2017&lt;/last-update&gt; &lt;/attribute&gt;</v>
      </c>
    </row>
    <row r="1622" spans="1:10" ht="15" customHeight="1" x14ac:dyDescent="0.25">
      <c r="A1622">
        <v>49</v>
      </c>
      <c r="B1622" s="7" t="s">
        <v>1630</v>
      </c>
      <c r="C1622">
        <v>4902</v>
      </c>
      <c r="D1622" s="7" t="s">
        <v>1705</v>
      </c>
      <c r="E1622" s="8" t="str">
        <f t="shared" si="50"/>
        <v>Storage - HDD Array External Interface Class</v>
      </c>
      <c r="F1622" t="s">
        <v>452</v>
      </c>
      <c r="G1622" s="7" t="s">
        <v>6454</v>
      </c>
      <c r="H1622" t="s">
        <v>459</v>
      </c>
      <c r="I1622" s="4">
        <v>42805</v>
      </c>
      <c r="J1622" s="3" t="str">
        <f t="shared" si="51"/>
        <v>&lt;attribute&gt; &lt;id&gt;4902&lt;/id&gt; &lt;type&gt;Multi-valued&lt;/type&gt;  &lt;name&gt;HDD Array External Interface Class&lt;/name&gt; &lt;deactivated&gt;false&lt;/deactivated&gt; &lt;group-id&gt;49&lt;/group-id&gt; &lt;group-name&gt;Storage&lt;/group-name&gt; &lt;last-update&gt;11/03/2017&lt;/last-update&gt; &lt;/attribute&gt;</v>
      </c>
    </row>
    <row r="1623" spans="1:10" ht="15" customHeight="1" x14ac:dyDescent="0.25">
      <c r="A1623">
        <v>49</v>
      </c>
      <c r="B1623" s="7" t="s">
        <v>1630</v>
      </c>
      <c r="C1623">
        <v>3398</v>
      </c>
      <c r="D1623" s="7" t="s">
        <v>1706</v>
      </c>
      <c r="E1623" s="8" t="str">
        <f t="shared" si="50"/>
        <v>Storage - HDD Array External Interface</v>
      </c>
      <c r="F1623" t="s">
        <v>452</v>
      </c>
      <c r="G1623" s="7" t="s">
        <v>6454</v>
      </c>
      <c r="H1623" t="s">
        <v>459</v>
      </c>
      <c r="I1623" s="4">
        <v>42805</v>
      </c>
      <c r="J1623" s="3" t="str">
        <f t="shared" si="51"/>
        <v>&lt;attribute&gt; &lt;id&gt;3398&lt;/id&gt; &lt;type&gt;Multi-valued&lt;/type&gt;  &lt;name&gt;HDD Array External Interface&lt;/name&gt; &lt;deactivated&gt;false&lt;/deactivated&gt; &lt;group-id&gt;49&lt;/group-id&gt; &lt;group-name&gt;Storage&lt;/group-name&gt; &lt;last-update&gt;11/03/2017&lt;/last-update&gt; &lt;/attribute&gt;</v>
      </c>
    </row>
    <row r="1624" spans="1:10" ht="15" customHeight="1" x14ac:dyDescent="0.25">
      <c r="A1624">
        <v>49</v>
      </c>
      <c r="B1624" s="7" t="s">
        <v>1630</v>
      </c>
      <c r="C1624">
        <v>4780</v>
      </c>
      <c r="D1624" s="7" t="s">
        <v>1707</v>
      </c>
      <c r="E1624" s="8" t="str">
        <f t="shared" si="50"/>
        <v>Storage - Maximum LUNs</v>
      </c>
      <c r="F1624" t="s">
        <v>451</v>
      </c>
      <c r="G1624" s="7" t="s">
        <v>6454</v>
      </c>
      <c r="H1624" t="s">
        <v>459</v>
      </c>
      <c r="I1624" s="4">
        <v>42805</v>
      </c>
      <c r="J1624" s="3" t="str">
        <f t="shared" si="51"/>
        <v>&lt;attribute&gt; &lt;id&gt;4780&lt;/id&gt; &lt;type&gt;Simple numeric&lt;/type&gt;  &lt;name&gt;Maximum LUNs&lt;/name&gt; &lt;deactivated&gt;false&lt;/deactivated&gt; &lt;group-id&gt;49&lt;/group-id&gt; &lt;group-name&gt;Storage&lt;/group-name&gt; &lt;last-update&gt;11/03/2017&lt;/last-update&gt; &lt;/attribute&gt;</v>
      </c>
    </row>
    <row r="1625" spans="1:10" ht="15" customHeight="1" x14ac:dyDescent="0.25">
      <c r="A1625">
        <v>49</v>
      </c>
      <c r="B1625" s="7" t="s">
        <v>1630</v>
      </c>
      <c r="C1625">
        <v>3110</v>
      </c>
      <c r="D1625" s="7" t="s">
        <v>1708</v>
      </c>
      <c r="E1625" s="8" t="str">
        <f t="shared" si="50"/>
        <v>Storage - Total Array Capacity</v>
      </c>
      <c r="F1625" t="s">
        <v>451</v>
      </c>
      <c r="G1625" s="7" t="s">
        <v>6454</v>
      </c>
      <c r="H1625" t="s">
        <v>459</v>
      </c>
      <c r="I1625" s="4">
        <v>42805</v>
      </c>
      <c r="J1625" s="3" t="str">
        <f t="shared" si="51"/>
        <v>&lt;attribute&gt; &lt;id&gt;3110&lt;/id&gt; &lt;type&gt;Simple numeric&lt;/type&gt;  &lt;name&gt;Total Array Capacity&lt;/name&gt; &lt;deactivated&gt;false&lt;/deactivated&gt; &lt;group-id&gt;49&lt;/group-id&gt; &lt;group-name&gt;Storage&lt;/group-name&gt; &lt;last-update&gt;11/03/2017&lt;/last-update&gt; &lt;/attribute&gt;</v>
      </c>
    </row>
    <row r="1626" spans="1:10" ht="15" customHeight="1" x14ac:dyDescent="0.25">
      <c r="A1626">
        <v>49</v>
      </c>
      <c r="B1626" s="7" t="s">
        <v>1630</v>
      </c>
      <c r="C1626">
        <v>77</v>
      </c>
      <c r="D1626" s="7" t="s">
        <v>1709</v>
      </c>
      <c r="E1626" s="8" t="str">
        <f t="shared" si="50"/>
        <v>Storage - Max Supported Capacity</v>
      </c>
      <c r="F1626" t="s">
        <v>451</v>
      </c>
      <c r="G1626" s="7" t="s">
        <v>6454</v>
      </c>
      <c r="H1626" t="s">
        <v>459</v>
      </c>
      <c r="I1626" s="4">
        <v>42805</v>
      </c>
      <c r="J1626" s="3" t="str">
        <f t="shared" si="51"/>
        <v>&lt;attribute&gt; &lt;id&gt;77&lt;/id&gt; &lt;type&gt;Simple numeric&lt;/type&gt;  &lt;name&gt;Max Supported Capacity&lt;/name&gt; &lt;deactivated&gt;false&lt;/deactivated&gt; &lt;group-id&gt;49&lt;/group-id&gt; &lt;group-name&gt;Storage&lt;/group-name&gt; &lt;last-update&gt;11/03/2017&lt;/last-update&gt; &lt;/attribute&gt;</v>
      </c>
    </row>
    <row r="1627" spans="1:10" ht="15" customHeight="1" x14ac:dyDescent="0.25">
      <c r="A1627">
        <v>12</v>
      </c>
      <c r="B1627" s="7" t="s">
        <v>521</v>
      </c>
      <c r="C1627">
        <v>7817</v>
      </c>
      <c r="D1627" s="7" t="s">
        <v>456</v>
      </c>
      <c r="E1627" s="8" t="str">
        <f t="shared" si="50"/>
        <v>Hard Drive - Type</v>
      </c>
      <c r="F1627" t="s">
        <v>450</v>
      </c>
      <c r="G1627" s="7" t="s">
        <v>6454</v>
      </c>
      <c r="H1627" t="s">
        <v>459</v>
      </c>
      <c r="I1627" s="4">
        <v>42805</v>
      </c>
      <c r="J1627" s="3" t="str">
        <f t="shared" si="51"/>
        <v>&lt;attribute&gt; &lt;id&gt;7817&lt;/id&gt; &lt;type&gt;Simple&lt;/type&gt;  &lt;name&gt;Type&lt;/name&gt; &lt;deactivated&gt;false&lt;/deactivated&gt; &lt;group-id&gt;12&lt;/group-id&gt; &lt;group-name&gt;Hard Drive&lt;/group-name&gt; &lt;last-update&gt;11/03/2017&lt;/last-update&gt; &lt;/attribute&gt;</v>
      </c>
    </row>
    <row r="1628" spans="1:10" ht="15" customHeight="1" x14ac:dyDescent="0.25">
      <c r="A1628">
        <v>75</v>
      </c>
      <c r="B1628" s="7" t="s">
        <v>527</v>
      </c>
      <c r="C1628">
        <v>7624</v>
      </c>
      <c r="D1628" s="7" t="s">
        <v>943</v>
      </c>
      <c r="E1628" s="8" t="str">
        <f t="shared" si="50"/>
        <v>Hard Drive (2nd) - Hot-Swap</v>
      </c>
      <c r="F1628" t="s">
        <v>450</v>
      </c>
      <c r="G1628" s="7" t="s">
        <v>6454</v>
      </c>
      <c r="H1628" t="s">
        <v>459</v>
      </c>
      <c r="I1628" s="4">
        <v>42805</v>
      </c>
      <c r="J1628" s="3" t="str">
        <f t="shared" si="51"/>
        <v>&lt;attribute&gt; &lt;id&gt;7624&lt;/id&gt; &lt;type&gt;Simple&lt;/type&gt;  &lt;name&gt;Hot-Swap&lt;/name&gt; &lt;deactivated&gt;false&lt;/deactivated&gt; &lt;group-id&gt;75&lt;/group-id&gt; &lt;group-name&gt;Hard Drive (2nd)&lt;/group-name&gt; &lt;last-update&gt;11/03/2017&lt;/last-update&gt; &lt;/attribute&gt;</v>
      </c>
    </row>
    <row r="1629" spans="1:10" ht="15" customHeight="1" x14ac:dyDescent="0.25">
      <c r="A1629">
        <v>1</v>
      </c>
      <c r="B1629" s="7" t="s">
        <v>595</v>
      </c>
      <c r="C1629">
        <v>7818</v>
      </c>
      <c r="D1629" s="7" t="s">
        <v>456</v>
      </c>
      <c r="E1629" s="8" t="str">
        <f t="shared" si="50"/>
        <v>Expansion Bays - Type</v>
      </c>
      <c r="F1629" t="s">
        <v>454</v>
      </c>
      <c r="G1629" s="7" t="s">
        <v>6454</v>
      </c>
      <c r="H1629" t="s">
        <v>459</v>
      </c>
      <c r="I1629" s="4">
        <v>42805</v>
      </c>
      <c r="J1629" s="3" t="str">
        <f t="shared" si="51"/>
        <v>&lt;attribute&gt; &lt;id&gt;7818&lt;/id&gt; &lt;type&gt;Repeating&lt;/type&gt;  &lt;name&gt;Type&lt;/name&gt; &lt;deactivated&gt;false&lt;/deactivated&gt; &lt;group-id&gt;1&lt;/group-id&gt; &lt;group-name&gt;Expansion Bays&lt;/group-name&gt; &lt;last-update&gt;11/03/2017&lt;/last-update&gt; &lt;/attribute&gt;</v>
      </c>
    </row>
    <row r="1630" spans="1:10" ht="15" customHeight="1" x14ac:dyDescent="0.25">
      <c r="A1630">
        <v>35</v>
      </c>
      <c r="B1630" s="7" t="s">
        <v>600</v>
      </c>
      <c r="C1630">
        <v>7827</v>
      </c>
      <c r="D1630" s="7" t="s">
        <v>456</v>
      </c>
      <c r="E1630" s="8" t="str">
        <f t="shared" si="50"/>
        <v>Expansion Slots - Type</v>
      </c>
      <c r="F1630" t="s">
        <v>454</v>
      </c>
      <c r="G1630" s="7" t="s">
        <v>6454</v>
      </c>
      <c r="H1630" t="s">
        <v>459</v>
      </c>
      <c r="I1630" s="4">
        <v>42805</v>
      </c>
      <c r="J1630" s="3" t="str">
        <f t="shared" si="51"/>
        <v>&lt;attribute&gt; &lt;id&gt;7827&lt;/id&gt;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631" spans="1:10" ht="15" customHeight="1" x14ac:dyDescent="0.25">
      <c r="A1631">
        <v>2</v>
      </c>
      <c r="B1631" s="7" t="s">
        <v>603</v>
      </c>
      <c r="C1631">
        <v>2672</v>
      </c>
      <c r="D1631" s="7" t="s">
        <v>580</v>
      </c>
      <c r="E1631" s="8" t="str">
        <f t="shared" si="50"/>
        <v>Interface Provided - Interface</v>
      </c>
      <c r="F1631" t="s">
        <v>454</v>
      </c>
      <c r="G1631" s="7" t="s">
        <v>6454</v>
      </c>
      <c r="H1631" t="s">
        <v>459</v>
      </c>
      <c r="I1631" s="4">
        <v>42805</v>
      </c>
      <c r="J1631" s="3" t="str">
        <f t="shared" si="51"/>
        <v>&lt;attribute&gt; &lt;id&gt;2672&lt;/id&gt; &lt;type&gt;Repeating&lt;/type&gt;  &lt;name&gt;Interface&lt;/name&gt; &lt;deactivated&gt;false&lt;/deactivated&gt; &lt;group-id&gt;2&lt;/group-id&gt; &lt;group-name&gt;Interface Provided&lt;/group-name&gt; &lt;last-update&gt;11/03/2017&lt;/last-update&gt; &lt;/attribute&gt;</v>
      </c>
    </row>
    <row r="1632" spans="1:10" ht="15" customHeight="1" x14ac:dyDescent="0.25">
      <c r="A1632">
        <v>2</v>
      </c>
      <c r="B1632" s="7" t="s">
        <v>603</v>
      </c>
      <c r="C1632">
        <v>1959</v>
      </c>
      <c r="D1632" s="7" t="s">
        <v>1710</v>
      </c>
      <c r="E1632" s="8" t="str">
        <f t="shared" si="50"/>
        <v>Interface Provided - SCSI Signaling Type</v>
      </c>
      <c r="F1632" t="s">
        <v>454</v>
      </c>
      <c r="G1632" s="7" t="s">
        <v>6454</v>
      </c>
      <c r="H1632" t="s">
        <v>459</v>
      </c>
      <c r="I1632" s="4">
        <v>42805</v>
      </c>
      <c r="J1632" s="3" t="str">
        <f t="shared" si="51"/>
        <v>&lt;attribute&gt; &lt;id&gt;1959&lt;/id&gt; &lt;type&gt;Repeating&lt;/type&gt;  &lt;name&gt;SCSI Signaling Type&lt;/name&gt; &lt;deactivated&gt;false&lt;/deactivated&gt; &lt;group-id&gt;2&lt;/group-id&gt; &lt;group-name&gt;Interface Provided&lt;/group-name&gt; &lt;last-update&gt;11/03/2017&lt;/last-update&gt; &lt;/attribute&gt;</v>
      </c>
    </row>
    <row r="1633" spans="1:10" ht="15" customHeight="1" x14ac:dyDescent="0.25">
      <c r="A1633">
        <v>26</v>
      </c>
      <c r="B1633" s="7" t="s">
        <v>614</v>
      </c>
      <c r="C1633">
        <v>7605</v>
      </c>
      <c r="D1633" s="7" t="s">
        <v>456</v>
      </c>
      <c r="E1633" s="8" t="str">
        <f t="shared" si="50"/>
        <v>Power Device - Type</v>
      </c>
      <c r="F1633" t="s">
        <v>450</v>
      </c>
      <c r="G1633" s="7" t="s">
        <v>6454</v>
      </c>
      <c r="H1633" t="s">
        <v>459</v>
      </c>
      <c r="I1633" s="4">
        <v>42805</v>
      </c>
      <c r="J1633" s="3" t="str">
        <f t="shared" si="51"/>
        <v>&lt;attribute&gt; &lt;id&gt;7605&lt;/id&gt; &lt;type&gt;Simple&lt;/type&gt;  &lt;name&gt;Type&lt;/name&gt; &lt;deactivated&gt;false&lt;/deactivated&gt; &lt;group-id&gt;26&lt;/group-id&gt; &lt;group-name&gt;Power Device&lt;/group-name&gt; &lt;last-update&gt;11/03/2017&lt;/last-update&gt; &lt;/attribute&gt;</v>
      </c>
    </row>
    <row r="1634" spans="1:10" x14ac:dyDescent="0.25">
      <c r="A1634">
        <v>31</v>
      </c>
      <c r="B1634" s="7" t="s">
        <v>622</v>
      </c>
      <c r="C1634">
        <v>4859</v>
      </c>
      <c r="D1634" s="7" t="s">
        <v>626</v>
      </c>
      <c r="E1634" s="8" t="str">
        <f t="shared" si="50"/>
        <v>Miscellaneous - Included Accessories</v>
      </c>
      <c r="F1634" t="s">
        <v>452</v>
      </c>
      <c r="G1634" s="7" t="s">
        <v>6454</v>
      </c>
      <c r="H1634" t="s">
        <v>459</v>
      </c>
      <c r="I1634" s="4">
        <v>42805</v>
      </c>
      <c r="J1634" s="3" t="str">
        <f t="shared" si="51"/>
        <v>&lt;attribute&gt; &lt;id&gt;4859&lt;/id&gt;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635" spans="1:10" ht="15" customHeight="1" x14ac:dyDescent="0.25">
      <c r="A1635">
        <v>32</v>
      </c>
      <c r="B1635" s="7" t="s">
        <v>645</v>
      </c>
      <c r="C1635">
        <v>2876</v>
      </c>
      <c r="D1635" s="7" t="s">
        <v>647</v>
      </c>
      <c r="E1635" s="8" t="str">
        <f t="shared" si="50"/>
        <v>Service &amp; Support Details - Component</v>
      </c>
      <c r="F1635" t="s">
        <v>454</v>
      </c>
      <c r="G1635" s="7" t="s">
        <v>6454</v>
      </c>
      <c r="H1635" t="s">
        <v>459</v>
      </c>
      <c r="I1635" s="4">
        <v>42805</v>
      </c>
      <c r="J1635" s="3" t="str">
        <f t="shared" si="51"/>
        <v>&lt;attribute&gt; &lt;id&gt;2876&lt;/id&gt;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1636" spans="1:10" ht="15" customHeight="1" x14ac:dyDescent="0.25">
      <c r="A1636">
        <v>45</v>
      </c>
      <c r="B1636" s="7" t="s">
        <v>860</v>
      </c>
      <c r="C1636">
        <v>3249</v>
      </c>
      <c r="D1636" s="7" t="s">
        <v>755</v>
      </c>
      <c r="E1636" s="8" t="str">
        <f t="shared" si="50"/>
        <v>Flash Memory - Product Type</v>
      </c>
      <c r="F1636" t="s">
        <v>450</v>
      </c>
      <c r="G1636" s="7" t="s">
        <v>6454</v>
      </c>
      <c r="H1636" t="s">
        <v>459</v>
      </c>
      <c r="I1636" s="4">
        <v>42805</v>
      </c>
      <c r="J1636" s="3" t="str">
        <f t="shared" si="51"/>
        <v>&lt;attribute&gt; &lt;id&gt;3249&lt;/id&gt; &lt;type&gt;Simple&lt;/type&gt;  &lt;name&gt;Product Type&lt;/name&gt; &lt;deactivated&gt;false&lt;/deactivated&gt; &lt;group-id&gt;45&lt;/group-id&gt; &lt;group-name&gt;Flash Memory&lt;/group-name&gt; &lt;last-update&gt;11/03/2017&lt;/last-update&gt; &lt;/attribute&gt;</v>
      </c>
    </row>
    <row r="1637" spans="1:10" ht="15" customHeight="1" x14ac:dyDescent="0.25">
      <c r="A1637">
        <v>45</v>
      </c>
      <c r="B1637" s="7" t="s">
        <v>860</v>
      </c>
      <c r="C1637">
        <v>413</v>
      </c>
      <c r="D1637" s="7" t="s">
        <v>1682</v>
      </c>
      <c r="E1637" s="8" t="str">
        <f t="shared" si="50"/>
        <v>Flash Memory - Storage Capacity</v>
      </c>
      <c r="F1637" t="s">
        <v>451</v>
      </c>
      <c r="G1637" s="7" t="s">
        <v>6454</v>
      </c>
      <c r="H1637" t="s">
        <v>459</v>
      </c>
      <c r="I1637" s="4">
        <v>42805</v>
      </c>
      <c r="J1637" s="3" t="str">
        <f t="shared" si="51"/>
        <v>&lt;attribute&gt; &lt;id&gt;413&lt;/id&gt; &lt;type&gt;Simple numeric&lt;/type&gt;  &lt;name&gt;Storage Capacity&lt;/name&gt; &lt;deactivated&gt;false&lt;/deactivated&gt; &lt;group-id&gt;45&lt;/group-id&gt; &lt;group-name&gt;Flash Memory&lt;/group-name&gt; &lt;last-update&gt;11/03/2017&lt;/last-update&gt; &lt;/attribute&gt;</v>
      </c>
    </row>
    <row r="1638" spans="1:10" ht="15" customHeight="1" x14ac:dyDescent="0.25">
      <c r="A1638">
        <v>45</v>
      </c>
      <c r="B1638" s="7" t="s">
        <v>860</v>
      </c>
      <c r="C1638">
        <v>4800</v>
      </c>
      <c r="D1638" s="7" t="s">
        <v>466</v>
      </c>
      <c r="E1638" s="8" t="str">
        <f t="shared" si="50"/>
        <v>Flash Memory - Compatibility</v>
      </c>
      <c r="F1638" t="s">
        <v>450</v>
      </c>
      <c r="G1638" s="7" t="s">
        <v>6454</v>
      </c>
      <c r="H1638" t="s">
        <v>459</v>
      </c>
      <c r="I1638" s="4">
        <v>42805</v>
      </c>
      <c r="J1638" s="3" t="str">
        <f t="shared" si="51"/>
        <v>&lt;attribute&gt; &lt;id&gt;4800&lt;/id&gt; &lt;type&gt;Simple&lt;/type&gt;  &lt;name&gt;Compatibility&lt;/name&gt; &lt;deactivated&gt;false&lt;/deactivated&gt; &lt;group-id&gt;45&lt;/group-id&gt; &lt;group-name&gt;Flash Memory&lt;/group-name&gt; &lt;last-update&gt;11/03/2017&lt;/last-update&gt; &lt;/attribute&gt;</v>
      </c>
    </row>
    <row r="1639" spans="1:10" ht="15" customHeight="1" x14ac:dyDescent="0.25">
      <c r="A1639">
        <v>45</v>
      </c>
      <c r="B1639" s="7" t="s">
        <v>860</v>
      </c>
      <c r="C1639">
        <v>2448</v>
      </c>
      <c r="D1639" s="7" t="s">
        <v>514</v>
      </c>
      <c r="E1639" s="8" t="str">
        <f t="shared" si="50"/>
        <v>Flash Memory - Interface Type</v>
      </c>
      <c r="F1639" t="s">
        <v>450</v>
      </c>
      <c r="G1639" s="7" t="s">
        <v>6454</v>
      </c>
      <c r="H1639" t="s">
        <v>459</v>
      </c>
      <c r="I1639" s="4">
        <v>42805</v>
      </c>
      <c r="J1639" s="3" t="str">
        <f t="shared" si="51"/>
        <v>&lt;attribute&gt; &lt;id&gt;2448&lt;/id&gt; &lt;type&gt;Simple&lt;/type&gt;  &lt;name&gt;Interface Type&lt;/name&gt; &lt;deactivated&gt;false&lt;/deactivated&gt; &lt;group-id&gt;45&lt;/group-id&gt; &lt;group-name&gt;Flash Memory&lt;/group-name&gt; &lt;last-update&gt;11/03/2017&lt;/last-update&gt; &lt;/attribute&gt;</v>
      </c>
    </row>
    <row r="1640" spans="1:10" ht="15" customHeight="1" x14ac:dyDescent="0.25">
      <c r="A1640">
        <v>45</v>
      </c>
      <c r="B1640" s="7" t="s">
        <v>860</v>
      </c>
      <c r="C1640">
        <v>4866</v>
      </c>
      <c r="D1640" s="7" t="s">
        <v>1711</v>
      </c>
      <c r="E1640" s="8" t="str">
        <f t="shared" si="50"/>
        <v>Flash Memory - Read Rate</v>
      </c>
      <c r="F1640" t="s">
        <v>451</v>
      </c>
      <c r="G1640" s="7" t="s">
        <v>6454</v>
      </c>
      <c r="H1640" t="s">
        <v>459</v>
      </c>
      <c r="I1640" s="4">
        <v>42805</v>
      </c>
      <c r="J1640" s="3" t="str">
        <f t="shared" si="51"/>
        <v>&lt;attribute&gt; &lt;id&gt;4866&lt;/id&gt; &lt;type&gt;Simple numeric&lt;/type&gt;  &lt;name&gt;Read Rate&lt;/name&gt; &lt;deactivated&gt;false&lt;/deactivated&gt; &lt;group-id&gt;45&lt;/group-id&gt; &lt;group-name&gt;Flash Memory&lt;/group-name&gt; &lt;last-update&gt;11/03/2017&lt;/last-update&gt; &lt;/attribute&gt;</v>
      </c>
    </row>
    <row r="1641" spans="1:10" ht="15" customHeight="1" x14ac:dyDescent="0.25">
      <c r="A1641">
        <v>45</v>
      </c>
      <c r="B1641" s="7" t="s">
        <v>860</v>
      </c>
      <c r="C1641">
        <v>4867</v>
      </c>
      <c r="D1641" s="7" t="s">
        <v>1712</v>
      </c>
      <c r="E1641" s="8" t="str">
        <f t="shared" si="50"/>
        <v>Flash Memory - Write Rate</v>
      </c>
      <c r="F1641" t="s">
        <v>451</v>
      </c>
      <c r="G1641" s="7" t="s">
        <v>6454</v>
      </c>
      <c r="H1641" t="s">
        <v>459</v>
      </c>
      <c r="I1641" s="4">
        <v>42805</v>
      </c>
      <c r="J1641" s="3" t="str">
        <f t="shared" si="51"/>
        <v>&lt;attribute&gt; &lt;id&gt;4867&lt;/id&gt; &lt;type&gt;Simple numeric&lt;/type&gt;  &lt;name&gt;Write Rate&lt;/name&gt; &lt;deactivated&gt;false&lt;/deactivated&gt; &lt;group-id&gt;45&lt;/group-id&gt; &lt;group-name&gt;Flash Memory&lt;/group-name&gt; &lt;last-update&gt;11/03/2017&lt;/last-update&gt; &lt;/attribute&gt;</v>
      </c>
    </row>
    <row r="1642" spans="1:10" ht="15" customHeight="1" x14ac:dyDescent="0.25">
      <c r="A1642">
        <v>45</v>
      </c>
      <c r="B1642" s="7" t="s">
        <v>860</v>
      </c>
      <c r="C1642">
        <v>410</v>
      </c>
      <c r="D1642" s="7" t="s">
        <v>501</v>
      </c>
      <c r="E1642" s="8" t="str">
        <f t="shared" si="50"/>
        <v>Flash Memory - Technology</v>
      </c>
      <c r="F1642" t="s">
        <v>450</v>
      </c>
      <c r="G1642" s="7" t="s">
        <v>6454</v>
      </c>
      <c r="H1642" t="s">
        <v>459</v>
      </c>
      <c r="I1642" s="4">
        <v>42805</v>
      </c>
      <c r="J1642" s="3" t="str">
        <f t="shared" si="51"/>
        <v>&lt;attribute&gt; &lt;id&gt;410&lt;/id&gt; &lt;type&gt;Simple&lt;/type&gt;  &lt;name&gt;Technology&lt;/name&gt; &lt;deactivated&gt;false&lt;/deactivated&gt; &lt;group-id&gt;45&lt;/group-id&gt; &lt;group-name&gt;Flash Memory&lt;/group-name&gt; &lt;last-update&gt;11/03/2017&lt;/last-update&gt; &lt;/attribute&gt;</v>
      </c>
    </row>
    <row r="1643" spans="1:10" ht="15" customHeight="1" x14ac:dyDescent="0.25">
      <c r="A1643">
        <v>45</v>
      </c>
      <c r="B1643" s="7" t="s">
        <v>860</v>
      </c>
      <c r="C1643">
        <v>2909</v>
      </c>
      <c r="D1643" s="7" t="s">
        <v>507</v>
      </c>
      <c r="E1643" s="8" t="str">
        <f t="shared" si="50"/>
        <v>Flash Memory - Features</v>
      </c>
      <c r="F1643" t="s">
        <v>452</v>
      </c>
      <c r="G1643" s="7" t="s">
        <v>6454</v>
      </c>
      <c r="H1643" t="s">
        <v>459</v>
      </c>
      <c r="I1643" s="4">
        <v>42805</v>
      </c>
      <c r="J1643" s="3" t="str">
        <f t="shared" si="51"/>
        <v>&lt;attribute&gt; &lt;id&gt;2909&lt;/id&gt; &lt;type&gt;Multi-valued&lt;/type&gt;  &lt;name&gt;Features&lt;/name&gt; &lt;deactivated&gt;false&lt;/deactivated&gt; &lt;group-id&gt;45&lt;/group-id&gt; &lt;group-name&gt;Flash Memory&lt;/group-name&gt; &lt;last-update&gt;11/03/2017&lt;/last-update&gt; &lt;/attribute&gt;</v>
      </c>
    </row>
    <row r="1644" spans="1:10" x14ac:dyDescent="0.25">
      <c r="A1644">
        <v>31</v>
      </c>
      <c r="B1644" s="7" t="s">
        <v>622</v>
      </c>
      <c r="C1644">
        <v>2906</v>
      </c>
      <c r="D1644" s="7" t="s">
        <v>626</v>
      </c>
      <c r="E1644" s="8" t="str">
        <f t="shared" si="50"/>
        <v>Miscellaneous - Included Accessories</v>
      </c>
      <c r="F1644" t="s">
        <v>452</v>
      </c>
      <c r="G1644" s="7" t="s">
        <v>6454</v>
      </c>
      <c r="H1644" t="s">
        <v>459</v>
      </c>
      <c r="I1644" s="4">
        <v>42805</v>
      </c>
      <c r="J1644" s="3" t="str">
        <f t="shared" si="51"/>
        <v>&lt;attribute&gt; &lt;id&gt;2906&lt;/id&gt;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645" spans="1:10" ht="15" customHeight="1" x14ac:dyDescent="0.25">
      <c r="A1645">
        <v>63</v>
      </c>
      <c r="B1645" s="7" t="s">
        <v>460</v>
      </c>
      <c r="C1645">
        <v>4891</v>
      </c>
      <c r="D1645" s="7" t="s">
        <v>654</v>
      </c>
      <c r="E1645" s="8" t="str">
        <f t="shared" si="50"/>
        <v>Header - Bundled with</v>
      </c>
      <c r="F1645" t="s">
        <v>450</v>
      </c>
      <c r="G1645" s="7" t="s">
        <v>6454</v>
      </c>
      <c r="H1645" t="s">
        <v>459</v>
      </c>
      <c r="I1645" s="4">
        <v>42805</v>
      </c>
      <c r="J1645" s="3" t="str">
        <f t="shared" si="51"/>
        <v>&lt;attribute&gt; &lt;id&gt;4891&lt;/id&gt;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646" spans="1:10" ht="15" customHeight="1" x14ac:dyDescent="0.25">
      <c r="A1646">
        <v>45</v>
      </c>
      <c r="B1646" s="7" t="s">
        <v>860</v>
      </c>
      <c r="C1646">
        <v>5305</v>
      </c>
      <c r="D1646" s="7" t="s">
        <v>1713</v>
      </c>
      <c r="E1646" s="8" t="str">
        <f t="shared" si="50"/>
        <v>Flash Memory - SD Speed Class</v>
      </c>
      <c r="F1646" t="s">
        <v>450</v>
      </c>
      <c r="G1646" s="7" t="s">
        <v>6454</v>
      </c>
      <c r="H1646" t="s">
        <v>459</v>
      </c>
      <c r="I1646" s="4">
        <v>42805</v>
      </c>
      <c r="J1646" s="3" t="str">
        <f t="shared" si="51"/>
        <v>&lt;attribute&gt; &lt;id&gt;5305&lt;/id&gt; &lt;type&gt;Simple&lt;/type&gt;  &lt;name&gt;SD Speed Class&lt;/name&gt; &lt;deactivated&gt;false&lt;/deactivated&gt; &lt;group-id&gt;45&lt;/group-id&gt; &lt;group-name&gt;Flash Memory&lt;/group-name&gt; &lt;last-update&gt;11/03/2017&lt;/last-update&gt; &lt;/attribute&gt;</v>
      </c>
    </row>
    <row r="1647" spans="1:10" ht="15" customHeight="1" x14ac:dyDescent="0.25">
      <c r="A1647">
        <v>45</v>
      </c>
      <c r="B1647" s="7" t="s">
        <v>860</v>
      </c>
      <c r="C1647">
        <v>2910</v>
      </c>
      <c r="D1647" s="7" t="s">
        <v>1714</v>
      </c>
      <c r="E1647" s="8" t="str">
        <f t="shared" si="50"/>
        <v>Flash Memory - Speed Rating</v>
      </c>
      <c r="F1647" t="s">
        <v>450</v>
      </c>
      <c r="G1647" s="7" t="s">
        <v>6454</v>
      </c>
      <c r="H1647" t="s">
        <v>459</v>
      </c>
      <c r="I1647" s="4">
        <v>42805</v>
      </c>
      <c r="J1647" s="3" t="str">
        <f t="shared" si="51"/>
        <v>&lt;attribute&gt; &lt;id&gt;2910&lt;/id&gt; &lt;type&gt;Simple&lt;/type&gt;  &lt;name&gt;Speed Rating&lt;/name&gt; &lt;deactivated&gt;false&lt;/deactivated&gt; &lt;group-id&gt;45&lt;/group-id&gt; &lt;group-name&gt;Flash Memory&lt;/group-name&gt; &lt;last-update&gt;11/03/2017&lt;/last-update&gt; &lt;/attribute&gt;</v>
      </c>
    </row>
    <row r="1648" spans="1:10" ht="15" customHeight="1" x14ac:dyDescent="0.25">
      <c r="A1648">
        <v>45</v>
      </c>
      <c r="B1648" s="7" t="s">
        <v>860</v>
      </c>
      <c r="C1648">
        <v>4855</v>
      </c>
      <c r="D1648" s="7" t="s">
        <v>1715</v>
      </c>
      <c r="E1648" s="8" t="str">
        <f t="shared" si="50"/>
        <v>Flash Memory - Included Memory Adapter</v>
      </c>
      <c r="F1648" t="s">
        <v>450</v>
      </c>
      <c r="G1648" s="7" t="s">
        <v>6454</v>
      </c>
      <c r="H1648" t="s">
        <v>459</v>
      </c>
      <c r="I1648" s="4">
        <v>42805</v>
      </c>
      <c r="J1648" s="3" t="str">
        <f t="shared" si="51"/>
        <v>&lt;attribute&gt; &lt;id&gt;4855&lt;/id&gt; &lt;type&gt;Simple&lt;/type&gt;  &lt;name&gt;Included Memory Adapter&lt;/name&gt; &lt;deactivated&gt;false&lt;/deactivated&gt; &lt;group-id&gt;45&lt;/group-id&gt; &lt;group-name&gt;Flash Memory&lt;/group-name&gt; &lt;last-update&gt;11/03/2017&lt;/last-update&gt; &lt;/attribute&gt;</v>
      </c>
    </row>
    <row r="1649" spans="1:10" ht="15" customHeight="1" x14ac:dyDescent="0.25">
      <c r="A1649">
        <v>32</v>
      </c>
      <c r="B1649" s="7" t="s">
        <v>645</v>
      </c>
      <c r="C1649">
        <v>5005</v>
      </c>
      <c r="D1649" s="7" t="s">
        <v>647</v>
      </c>
      <c r="E1649" s="8" t="str">
        <f t="shared" si="50"/>
        <v>Service &amp; Support Details - Component</v>
      </c>
      <c r="F1649" t="s">
        <v>454</v>
      </c>
      <c r="G1649" s="7" t="s">
        <v>6454</v>
      </c>
      <c r="H1649" t="s">
        <v>459</v>
      </c>
      <c r="I1649" s="4">
        <v>42805</v>
      </c>
      <c r="J1649" s="3" t="str">
        <f t="shared" si="51"/>
        <v>&lt;attribute&gt; &lt;id&gt;5005&lt;/id&gt;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1650" spans="1:10" ht="15" customHeight="1" x14ac:dyDescent="0.25">
      <c r="A1650">
        <v>63</v>
      </c>
      <c r="B1650" s="7" t="s">
        <v>460</v>
      </c>
      <c r="C1650">
        <v>7675</v>
      </c>
      <c r="D1650" s="7" t="s">
        <v>654</v>
      </c>
      <c r="E1650" s="8" t="str">
        <f t="shared" si="50"/>
        <v>Header - Bundled with</v>
      </c>
      <c r="F1650" t="s">
        <v>450</v>
      </c>
      <c r="G1650" s="7" t="s">
        <v>6454</v>
      </c>
      <c r="H1650" t="s">
        <v>459</v>
      </c>
      <c r="I1650" s="4">
        <v>42805</v>
      </c>
      <c r="J1650" s="3" t="str">
        <f t="shared" si="51"/>
        <v>&lt;attribute&gt; &lt;id&gt;7675&lt;/id&gt;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651" spans="1:10" ht="15" customHeight="1" x14ac:dyDescent="0.25">
      <c r="A1651">
        <v>292</v>
      </c>
      <c r="B1651" s="7" t="s">
        <v>1629</v>
      </c>
      <c r="C1651">
        <v>3271</v>
      </c>
      <c r="D1651" s="7" t="s">
        <v>778</v>
      </c>
      <c r="E1651" s="8" t="str">
        <f t="shared" si="50"/>
        <v>Memory Adapter - Device Type</v>
      </c>
      <c r="F1651" t="s">
        <v>450</v>
      </c>
      <c r="G1651" s="7" t="s">
        <v>6454</v>
      </c>
      <c r="H1651" t="s">
        <v>459</v>
      </c>
      <c r="I1651" s="4">
        <v>42805</v>
      </c>
      <c r="J1651" s="3" t="str">
        <f t="shared" si="51"/>
        <v>&lt;attribute&gt; &lt;id&gt;3271&lt;/id&gt; &lt;type&gt;Simple&lt;/type&gt;  &lt;name&gt;Device Type&lt;/name&gt; &lt;deactivated&gt;false&lt;/deactivated&gt; &lt;group-id&gt;292&lt;/group-id&gt; &lt;group-name&gt;Memory Adapter&lt;/group-name&gt; &lt;last-update&gt;11/03/2017&lt;/last-update&gt; &lt;/attribute&gt;</v>
      </c>
    </row>
    <row r="1652" spans="1:10" ht="15" customHeight="1" x14ac:dyDescent="0.25">
      <c r="A1652">
        <v>292</v>
      </c>
      <c r="B1652" s="7" t="s">
        <v>1629</v>
      </c>
      <c r="C1652">
        <v>4807</v>
      </c>
      <c r="D1652" s="7" t="s">
        <v>1716</v>
      </c>
      <c r="E1652" s="8" t="str">
        <f t="shared" si="50"/>
        <v>Memory Adapter - Card Reader Type</v>
      </c>
      <c r="F1652" t="s">
        <v>450</v>
      </c>
      <c r="G1652" s="7" t="s">
        <v>6454</v>
      </c>
      <c r="H1652" t="s">
        <v>459</v>
      </c>
      <c r="I1652" s="4">
        <v>42805</v>
      </c>
      <c r="J1652" s="3" t="str">
        <f t="shared" si="51"/>
        <v>&lt;attribute&gt; &lt;id&gt;4807&lt;/id&gt; &lt;type&gt;Simple&lt;/type&gt;  &lt;name&gt;Card Reader Type&lt;/name&gt; &lt;deactivated&gt;false&lt;/deactivated&gt; &lt;group-id&gt;292&lt;/group-id&gt; &lt;group-name&gt;Memory Adapter&lt;/group-name&gt; &lt;last-update&gt;11/03/2017&lt;/last-update&gt; &lt;/attribute&gt;</v>
      </c>
    </row>
    <row r="1653" spans="1:10" ht="15" customHeight="1" x14ac:dyDescent="0.25">
      <c r="A1653">
        <v>292</v>
      </c>
      <c r="B1653" s="7" t="s">
        <v>1629</v>
      </c>
      <c r="C1653">
        <v>4413</v>
      </c>
      <c r="D1653" s="7" t="s">
        <v>1717</v>
      </c>
      <c r="E1653" s="8" t="str">
        <f t="shared" si="50"/>
        <v>Memory Adapter - Enclosure Type</v>
      </c>
      <c r="F1653" t="s">
        <v>452</v>
      </c>
      <c r="G1653" s="7" t="s">
        <v>6454</v>
      </c>
      <c r="H1653" t="s">
        <v>459</v>
      </c>
      <c r="I1653" s="4">
        <v>42805</v>
      </c>
      <c r="J1653" s="3" t="str">
        <f t="shared" si="51"/>
        <v>&lt;attribute&gt; &lt;id&gt;4413&lt;/id&gt; &lt;type&gt;Multi-valued&lt;/type&gt;  &lt;name&gt;Enclosure Type&lt;/name&gt; &lt;deactivated&gt;false&lt;/deactivated&gt; &lt;group-id&gt;292&lt;/group-id&gt; &lt;group-name&gt;Memory Adapter&lt;/group-name&gt; &lt;last-update&gt;11/03/2017&lt;/last-update&gt; &lt;/attribute&gt;</v>
      </c>
    </row>
    <row r="1654" spans="1:10" ht="15" customHeight="1" x14ac:dyDescent="0.25">
      <c r="A1654">
        <v>292</v>
      </c>
      <c r="B1654" s="7" t="s">
        <v>1629</v>
      </c>
      <c r="C1654">
        <v>3272</v>
      </c>
      <c r="D1654" s="7" t="s">
        <v>580</v>
      </c>
      <c r="E1654" s="8" t="str">
        <f t="shared" si="50"/>
        <v>Memory Adapter - Interface</v>
      </c>
      <c r="F1654" t="s">
        <v>450</v>
      </c>
      <c r="G1654" s="7" t="s">
        <v>6454</v>
      </c>
      <c r="H1654" t="s">
        <v>459</v>
      </c>
      <c r="I1654" s="4">
        <v>42805</v>
      </c>
      <c r="J1654" s="3" t="str">
        <f t="shared" si="51"/>
        <v>&lt;attribute&gt; &lt;id&gt;3272&lt;/id&gt; &lt;type&gt;Simple&lt;/type&gt;  &lt;name&gt;Interface&lt;/name&gt; &lt;deactivated&gt;false&lt;/deactivated&gt; &lt;group-id&gt;292&lt;/group-id&gt; &lt;group-name&gt;Memory Adapter&lt;/group-name&gt; &lt;last-update&gt;11/03/2017&lt;/last-update&gt; &lt;/attribute&gt;</v>
      </c>
    </row>
    <row r="1655" spans="1:10" ht="15" customHeight="1" x14ac:dyDescent="0.25">
      <c r="A1655">
        <v>292</v>
      </c>
      <c r="B1655" s="7" t="s">
        <v>1629</v>
      </c>
      <c r="C1655">
        <v>4808</v>
      </c>
      <c r="D1655" s="7" t="s">
        <v>1718</v>
      </c>
      <c r="E1655" s="8" t="str">
        <f t="shared" si="50"/>
        <v>Memory Adapter - Card Reader Compatible Bay</v>
      </c>
      <c r="F1655" t="s">
        <v>450</v>
      </c>
      <c r="G1655" s="7" t="s">
        <v>6454</v>
      </c>
      <c r="H1655" t="s">
        <v>459</v>
      </c>
      <c r="I1655" s="4">
        <v>42805</v>
      </c>
      <c r="J1655" s="3" t="str">
        <f t="shared" si="51"/>
        <v>&lt;attribute&gt; &lt;id&gt;4808&lt;/id&gt; &lt;type&gt;Simple&lt;/type&gt;  &lt;name&gt;Card Reader Compatible Bay&lt;/name&gt; &lt;deactivated&gt;false&lt;/deactivated&gt; &lt;group-id&gt;292&lt;/group-id&gt; &lt;group-name&gt;Memory Adapter&lt;/group-name&gt; &lt;last-update&gt;11/03/2017&lt;/last-update&gt; &lt;/attribute&gt;</v>
      </c>
    </row>
    <row r="1656" spans="1:10" ht="15" customHeight="1" x14ac:dyDescent="0.25">
      <c r="A1656">
        <v>292</v>
      </c>
      <c r="B1656" s="7" t="s">
        <v>1629</v>
      </c>
      <c r="C1656">
        <v>5407</v>
      </c>
      <c r="D1656" s="7" t="s">
        <v>1719</v>
      </c>
      <c r="E1656" s="8" t="str">
        <f t="shared" si="50"/>
        <v>Memory Adapter - Card Reader Compatible Bay (metric)</v>
      </c>
      <c r="F1656" t="s">
        <v>450</v>
      </c>
      <c r="G1656" s="7" t="s">
        <v>6454</v>
      </c>
      <c r="H1656" t="s">
        <v>459</v>
      </c>
      <c r="I1656" s="4">
        <v>42805</v>
      </c>
      <c r="J1656" s="3" t="str">
        <f t="shared" si="51"/>
        <v>&lt;attribute&gt; &lt;id&gt;5407&lt;/id&gt; &lt;type&gt;Simple&lt;/type&gt;  &lt;name&gt;Card Reader Compatible Bay (metric)&lt;/name&gt; &lt;deactivated&gt;false&lt;/deactivated&gt; &lt;group-id&gt;292&lt;/group-id&gt; &lt;group-name&gt;Memory Adapter&lt;/group-name&gt; &lt;last-update&gt;11/03/2017&lt;/last-update&gt; &lt;/attribute&gt;</v>
      </c>
    </row>
    <row r="1657" spans="1:10" ht="15" customHeight="1" x14ac:dyDescent="0.25">
      <c r="A1657">
        <v>292</v>
      </c>
      <c r="B1657" s="7" t="s">
        <v>1629</v>
      </c>
      <c r="C1657">
        <v>7630</v>
      </c>
      <c r="D1657" s="7" t="s">
        <v>1720</v>
      </c>
      <c r="E1657" s="8" t="str">
        <f t="shared" si="50"/>
        <v>Memory Adapter - Supported Flash Memory (with optional adapter)</v>
      </c>
      <c r="F1657" t="s">
        <v>452</v>
      </c>
      <c r="G1657" s="7" t="s">
        <v>6454</v>
      </c>
      <c r="H1657" t="s">
        <v>459</v>
      </c>
      <c r="I1657" s="4">
        <v>42805</v>
      </c>
      <c r="J1657" s="3" t="str">
        <f t="shared" si="51"/>
        <v>&lt;attribute&gt; &lt;id&gt;7630&lt;/id&gt; &lt;type&gt;Multi-valued&lt;/type&gt;  &lt;name&gt;Supported Flash Memory (with optional adapter)&lt;/name&gt; &lt;deactivated&gt;false&lt;/deactivated&gt; &lt;group-id&gt;292&lt;/group-id&gt; &lt;group-name&gt;Memory Adapter&lt;/group-name&gt; &lt;last-update&gt;11/03/2017&lt;/last-update&gt; &lt;/attribute&gt;</v>
      </c>
    </row>
    <row r="1658" spans="1:10" ht="15" customHeight="1" x14ac:dyDescent="0.25">
      <c r="A1658">
        <v>292</v>
      </c>
      <c r="B1658" s="7" t="s">
        <v>1629</v>
      </c>
      <c r="C1658">
        <v>5168</v>
      </c>
      <c r="D1658" s="7" t="s">
        <v>1721</v>
      </c>
      <c r="E1658" s="8" t="str">
        <f t="shared" si="50"/>
        <v>Memory Adapter - Key Features</v>
      </c>
      <c r="F1658" t="s">
        <v>452</v>
      </c>
      <c r="G1658" s="7" t="s">
        <v>6454</v>
      </c>
      <c r="H1658" t="s">
        <v>459</v>
      </c>
      <c r="I1658" s="4">
        <v>42805</v>
      </c>
      <c r="J1658" s="3" t="str">
        <f t="shared" si="51"/>
        <v>&lt;attribute&gt; &lt;id&gt;5168&lt;/id&gt; &lt;type&gt;Multi-valued&lt;/type&gt;  &lt;name&gt;Key Features&lt;/name&gt; &lt;deactivated&gt;false&lt;/deactivated&gt; &lt;group-id&gt;292&lt;/group-id&gt; &lt;group-name&gt;Memory Adapter&lt;/group-name&gt; &lt;last-update&gt;11/03/2017&lt;/last-update&gt; &lt;/attribute&gt;</v>
      </c>
    </row>
    <row r="1659" spans="1:10" ht="15" customHeight="1" x14ac:dyDescent="0.25">
      <c r="A1659">
        <v>2</v>
      </c>
      <c r="B1659" s="7" t="s">
        <v>603</v>
      </c>
      <c r="C1659">
        <v>7631</v>
      </c>
      <c r="D1659" s="7" t="s">
        <v>580</v>
      </c>
      <c r="E1659" s="8" t="str">
        <f t="shared" si="50"/>
        <v>Interface Provided - Interface</v>
      </c>
      <c r="F1659" t="s">
        <v>454</v>
      </c>
      <c r="G1659" s="7" t="s">
        <v>6454</v>
      </c>
      <c r="H1659" t="s">
        <v>459</v>
      </c>
      <c r="I1659" s="4">
        <v>42805</v>
      </c>
      <c r="J1659" s="3" t="str">
        <f t="shared" si="51"/>
        <v>&lt;attribute&gt; &lt;id&gt;7631&lt;/id&gt; &lt;type&gt;Repeating&lt;/type&gt;  &lt;name&gt;Interface&lt;/name&gt; &lt;deactivated&gt;false&lt;/deactivated&gt; &lt;group-id&gt;2&lt;/group-id&gt; &lt;group-name&gt;Interface Provided&lt;/group-name&gt; &lt;last-update&gt;11/03/2017&lt;/last-update&gt; &lt;/attribute&gt;</v>
      </c>
    </row>
    <row r="1660" spans="1:10" x14ac:dyDescent="0.25">
      <c r="A1660">
        <v>31</v>
      </c>
      <c r="B1660" s="7" t="s">
        <v>622</v>
      </c>
      <c r="C1660">
        <v>2409</v>
      </c>
      <c r="D1660" s="7" t="s">
        <v>1722</v>
      </c>
      <c r="E1660" s="8" t="str">
        <f t="shared" si="50"/>
        <v>Miscellaneous - Included Memory Adapter Accessories</v>
      </c>
      <c r="F1660" t="s">
        <v>452</v>
      </c>
      <c r="G1660" s="7" t="s">
        <v>6454</v>
      </c>
      <c r="H1660" t="s">
        <v>459</v>
      </c>
      <c r="I1660" s="4">
        <v>42805</v>
      </c>
      <c r="J1660" s="3" t="str">
        <f t="shared" si="51"/>
        <v>&lt;attribute&gt; &lt;id&gt;2409&lt;/id&gt; &lt;type&gt;Multi-valued&lt;/type&gt;  &lt;name&gt;Included Memory Adapter Accessories&lt;/name&gt; &lt;deactivated&gt;false&lt;/deactivated&gt; &lt;group-id&gt;31&lt;/group-id&gt; &lt;group-name&gt;Miscellaneous&lt;/group-name&gt; &lt;last-update&gt;11/03/2017&lt;/last-update&gt; &lt;/attribute&gt;</v>
      </c>
    </row>
    <row r="1661" spans="1:10" ht="15" customHeight="1" x14ac:dyDescent="0.25">
      <c r="A1661">
        <v>39</v>
      </c>
      <c r="B1661" s="7" t="s">
        <v>859</v>
      </c>
      <c r="C1661">
        <v>7638</v>
      </c>
      <c r="D1661" s="7" t="s">
        <v>456</v>
      </c>
      <c r="E1661" s="8" t="str">
        <f t="shared" si="50"/>
        <v>ROM - Type</v>
      </c>
      <c r="F1661" t="s">
        <v>450</v>
      </c>
      <c r="G1661" s="7" t="s">
        <v>6454</v>
      </c>
      <c r="H1661" t="s">
        <v>459</v>
      </c>
      <c r="I1661" s="4">
        <v>42805</v>
      </c>
      <c r="J1661" s="3" t="str">
        <f t="shared" si="51"/>
        <v>&lt;attribute&gt; &lt;id&gt;7638&lt;/id&gt; &lt;type&gt;Simple&lt;/type&gt;  &lt;name&gt;Type&lt;/name&gt; &lt;deactivated&gt;false&lt;/deactivated&gt; &lt;group-id&gt;39&lt;/group-id&gt; &lt;group-name&gt;ROM&lt;/group-name&gt; &lt;last-update&gt;11/03/2017&lt;/last-update&gt; &lt;/attribute&gt;</v>
      </c>
    </row>
    <row r="1662" spans="1:10" ht="15" customHeight="1" x14ac:dyDescent="0.25">
      <c r="A1662">
        <v>39</v>
      </c>
      <c r="B1662" s="7" t="s">
        <v>859</v>
      </c>
      <c r="C1662">
        <v>419</v>
      </c>
      <c r="D1662" s="7" t="s">
        <v>473</v>
      </c>
      <c r="E1662" s="8" t="str">
        <f t="shared" si="50"/>
        <v>ROM - Form Factor</v>
      </c>
      <c r="F1662" t="s">
        <v>450</v>
      </c>
      <c r="G1662" s="7" t="s">
        <v>6454</v>
      </c>
      <c r="H1662" t="s">
        <v>459</v>
      </c>
      <c r="I1662" s="4">
        <v>42805</v>
      </c>
      <c r="J1662" s="3" t="str">
        <f t="shared" si="51"/>
        <v>&lt;attribute&gt; &lt;id&gt;419&lt;/id&gt; &lt;type&gt;Simple&lt;/type&gt;  &lt;name&gt;Form Factor&lt;/name&gt; &lt;deactivated&gt;false&lt;/deactivated&gt; &lt;group-id&gt;39&lt;/group-id&gt; &lt;group-name&gt;ROM&lt;/group-name&gt; &lt;last-update&gt;11/03/2017&lt;/last-update&gt; &lt;/attribute&gt;</v>
      </c>
    </row>
    <row r="1663" spans="1:10" ht="15" customHeight="1" x14ac:dyDescent="0.25">
      <c r="A1663">
        <v>39</v>
      </c>
      <c r="B1663" s="7" t="s">
        <v>859</v>
      </c>
      <c r="C1663">
        <v>423</v>
      </c>
      <c r="D1663" s="7" t="s">
        <v>1682</v>
      </c>
      <c r="E1663" s="8" t="str">
        <f t="shared" si="50"/>
        <v>ROM - Storage Capacity</v>
      </c>
      <c r="F1663" t="s">
        <v>451</v>
      </c>
      <c r="G1663" s="7" t="s">
        <v>6454</v>
      </c>
      <c r="H1663" t="s">
        <v>459</v>
      </c>
      <c r="I1663" s="4">
        <v>42805</v>
      </c>
      <c r="J1663" s="3" t="str">
        <f t="shared" si="51"/>
        <v>&lt;attribute&gt; &lt;id&gt;423&lt;/id&gt; &lt;type&gt;Simple numeric&lt;/type&gt;  &lt;name&gt;Storage Capacity&lt;/name&gt; &lt;deactivated&gt;false&lt;/deactivated&gt; &lt;group-id&gt;39&lt;/group-id&gt; &lt;group-name&gt;ROM&lt;/group-name&gt; &lt;last-update&gt;11/03/2017&lt;/last-update&gt; &lt;/attribute&gt;</v>
      </c>
    </row>
    <row r="1664" spans="1:10" ht="15" customHeight="1" x14ac:dyDescent="0.25">
      <c r="A1664">
        <v>39</v>
      </c>
      <c r="B1664" s="7" t="s">
        <v>859</v>
      </c>
      <c r="C1664">
        <v>7639</v>
      </c>
      <c r="D1664" s="7" t="s">
        <v>1723</v>
      </c>
      <c r="E1664" s="8" t="str">
        <f t="shared" si="50"/>
        <v>ROM - Type of Module Content</v>
      </c>
      <c r="F1664" t="s">
        <v>452</v>
      </c>
      <c r="G1664" s="7" t="s">
        <v>6454</v>
      </c>
      <c r="H1664" t="s">
        <v>459</v>
      </c>
      <c r="I1664" s="4">
        <v>42805</v>
      </c>
      <c r="J1664" s="3" t="str">
        <f t="shared" si="51"/>
        <v>&lt;attribute&gt; &lt;id&gt;7639&lt;/id&gt; &lt;type&gt;Multi-valued&lt;/type&gt;  &lt;name&gt;Type of Module Content&lt;/name&gt; &lt;deactivated&gt;false&lt;/deactivated&gt; &lt;group-id&gt;39&lt;/group-id&gt; &lt;group-name&gt;ROM&lt;/group-name&gt; &lt;last-update&gt;11/03/2017&lt;/last-update&gt; &lt;/attribute&gt;</v>
      </c>
    </row>
    <row r="1665" spans="1:10" ht="15" customHeight="1" x14ac:dyDescent="0.25">
      <c r="A1665">
        <v>39</v>
      </c>
      <c r="B1665" s="7" t="s">
        <v>859</v>
      </c>
      <c r="C1665">
        <v>638</v>
      </c>
      <c r="D1665" s="7" t="s">
        <v>1724</v>
      </c>
      <c r="E1665" s="8" t="str">
        <f t="shared" si="50"/>
        <v>ROM - Module Content</v>
      </c>
      <c r="F1665" t="s">
        <v>452</v>
      </c>
      <c r="G1665" s="7" t="s">
        <v>6454</v>
      </c>
      <c r="H1665" t="s">
        <v>459</v>
      </c>
      <c r="I1665" s="4">
        <v>42805</v>
      </c>
      <c r="J1665" s="3" t="str">
        <f t="shared" si="51"/>
        <v>&lt;attribute&gt; &lt;id&gt;638&lt;/id&gt; &lt;type&gt;Multi-valued&lt;/type&gt;  &lt;name&gt;Module Content&lt;/name&gt; &lt;deactivated&gt;false&lt;/deactivated&gt; &lt;group-id&gt;39&lt;/group-id&gt; &lt;group-name&gt;ROM&lt;/group-name&gt; &lt;last-update&gt;11/03/2017&lt;/last-update&gt; &lt;/attribute&gt;</v>
      </c>
    </row>
    <row r="1666" spans="1:10" ht="15" customHeight="1" x14ac:dyDescent="0.25">
      <c r="A1666">
        <v>39</v>
      </c>
      <c r="B1666" s="7" t="s">
        <v>859</v>
      </c>
      <c r="C1666">
        <v>1888</v>
      </c>
      <c r="D1666" s="7" t="s">
        <v>1725</v>
      </c>
      <c r="E1666" s="8" t="str">
        <f t="shared" ref="E1666:E1729" si="52">CONCATENATE(B1666," - ",D1666)</f>
        <v>ROM - Content Version</v>
      </c>
      <c r="F1666" t="s">
        <v>450</v>
      </c>
      <c r="G1666" s="7" t="s">
        <v>6454</v>
      </c>
      <c r="H1666" t="s">
        <v>459</v>
      </c>
      <c r="I1666" s="4">
        <v>42805</v>
      </c>
      <c r="J1666" s="3" t="str">
        <f t="shared" si="51"/>
        <v>&lt;attribute&gt; &lt;id&gt;1888&lt;/id&gt; &lt;type&gt;Simple&lt;/type&gt;  &lt;name&gt;Content Version&lt;/name&gt; &lt;deactivated&gt;false&lt;/deactivated&gt; &lt;group-id&gt;39&lt;/group-id&gt; &lt;group-name&gt;ROM&lt;/group-name&gt; &lt;last-update&gt;11/03/2017&lt;/last-update&gt; &lt;/attribute&gt;</v>
      </c>
    </row>
    <row r="1667" spans="1:10" ht="15" customHeight="1" x14ac:dyDescent="0.25">
      <c r="A1667">
        <v>49</v>
      </c>
      <c r="B1667" s="7" t="s">
        <v>1630</v>
      </c>
      <c r="C1667">
        <v>4656</v>
      </c>
      <c r="D1667" s="7" t="s">
        <v>531</v>
      </c>
      <c r="E1667" s="8" t="str">
        <f t="shared" si="52"/>
        <v>Storage - Drive Type</v>
      </c>
      <c r="F1667" t="s">
        <v>450</v>
      </c>
      <c r="G1667" s="7" t="s">
        <v>6454</v>
      </c>
      <c r="H1667" t="s">
        <v>459</v>
      </c>
      <c r="I1667" s="4">
        <v>42805</v>
      </c>
      <c r="J1667" s="3" t="str">
        <f t="shared" ref="J1667:J1730" si="53">SUBSTITUTE(CONCATENATE($M$15,$N$1,$M$1,C1667,$M$2,$N$1,$M$3,F1667,$M$4,$N$1,$N$1,$M$5,D1667,$M$6,$N$1,$M$7,G1667,$M$8,$N$1,$M$9,A1667,$M$10,$N$1,$M$11,B1667,$M$12,$N$1,$M$13,TEXT(I1667,"DD/MM/YYYY"),$M$14,$N$1,$M$16),"&amp;","///")</f>
        <v>&lt;attribute&gt; &lt;id&gt;4656&lt;/id&gt; &lt;type&gt;Simple&lt;/type&gt;  &lt;name&gt;Drive Type&lt;/name&gt; &lt;deactivated&gt;false&lt;/deactivated&gt; &lt;group-id&gt;49&lt;/group-id&gt; &lt;group-name&gt;Storage&lt;/group-name&gt; &lt;last-update&gt;11/03/2017&lt;/last-update&gt; &lt;/attribute&gt;</v>
      </c>
    </row>
    <row r="1668" spans="1:10" ht="15" customHeight="1" x14ac:dyDescent="0.25">
      <c r="A1668">
        <v>49</v>
      </c>
      <c r="B1668" s="7" t="s">
        <v>1630</v>
      </c>
      <c r="C1668">
        <v>3238</v>
      </c>
      <c r="D1668" s="7" t="s">
        <v>755</v>
      </c>
      <c r="E1668" s="8" t="str">
        <f t="shared" si="52"/>
        <v>Storage - Product Type</v>
      </c>
      <c r="F1668" t="s">
        <v>450</v>
      </c>
      <c r="G1668" s="7" t="s">
        <v>6454</v>
      </c>
      <c r="H1668" t="s">
        <v>459</v>
      </c>
      <c r="I1668" s="4">
        <v>42805</v>
      </c>
      <c r="J1668" s="3" t="str">
        <f t="shared" si="53"/>
        <v>&lt;attribute&gt; &lt;id&gt;3238&lt;/id&gt; &lt;type&gt;Simple&lt;/type&gt;  &lt;name&gt;Product Type&lt;/name&gt; &lt;deactivated&gt;false&lt;/deactivated&gt; &lt;group-id&gt;49&lt;/group-id&gt; &lt;group-name&gt;Storage&lt;/group-name&gt; &lt;last-update&gt;11/03/2017&lt;/last-update&gt; &lt;/attribute&gt;</v>
      </c>
    </row>
    <row r="1669" spans="1:10" ht="15" customHeight="1" x14ac:dyDescent="0.25">
      <c r="A1669">
        <v>49</v>
      </c>
      <c r="B1669" s="7" t="s">
        <v>1630</v>
      </c>
      <c r="C1669">
        <v>3239</v>
      </c>
      <c r="D1669" s="7" t="s">
        <v>1717</v>
      </c>
      <c r="E1669" s="8" t="str">
        <f t="shared" si="52"/>
        <v>Storage - Enclosure Type</v>
      </c>
      <c r="F1669" t="s">
        <v>450</v>
      </c>
      <c r="G1669" s="7" t="s">
        <v>6454</v>
      </c>
      <c r="H1669" t="s">
        <v>459</v>
      </c>
      <c r="I1669" s="4">
        <v>42805</v>
      </c>
      <c r="J1669" s="3" t="str">
        <f t="shared" si="53"/>
        <v>&lt;attribute&gt; &lt;id&gt;3239&lt;/id&gt; &lt;type&gt;Simple&lt;/type&gt;  &lt;name&gt;Enclosure Type&lt;/name&gt; &lt;deactivated&gt;false&lt;/deactivated&gt; &lt;group-id&gt;49&lt;/group-id&gt; &lt;group-name&gt;Storage&lt;/group-name&gt; &lt;last-update&gt;11/03/2017&lt;/last-update&gt; &lt;/attribute&gt;</v>
      </c>
    </row>
    <row r="1670" spans="1:10" ht="15" customHeight="1" x14ac:dyDescent="0.25">
      <c r="A1670">
        <v>49</v>
      </c>
      <c r="B1670" s="7" t="s">
        <v>1630</v>
      </c>
      <c r="C1670">
        <v>3240</v>
      </c>
      <c r="D1670" s="7" t="s">
        <v>580</v>
      </c>
      <c r="E1670" s="8" t="str">
        <f t="shared" si="52"/>
        <v>Storage - Interface</v>
      </c>
      <c r="F1670" t="s">
        <v>450</v>
      </c>
      <c r="G1670" s="7" t="s">
        <v>6454</v>
      </c>
      <c r="H1670" t="s">
        <v>459</v>
      </c>
      <c r="I1670" s="4">
        <v>42805</v>
      </c>
      <c r="J1670" s="3" t="str">
        <f t="shared" si="53"/>
        <v>&lt;attribute&gt; &lt;id&gt;3240&lt;/id&gt; &lt;type&gt;Simple&lt;/type&gt;  &lt;name&gt;Interface&lt;/name&gt; &lt;deactivated&gt;false&lt;/deactivated&gt; &lt;group-id&gt;49&lt;/group-id&gt; &lt;group-name&gt;Storage&lt;/group-name&gt; &lt;last-update&gt;11/03/2017&lt;/last-update&gt; &lt;/attribute&gt;</v>
      </c>
    </row>
    <row r="1671" spans="1:10" ht="15" customHeight="1" x14ac:dyDescent="0.25">
      <c r="A1671">
        <v>33</v>
      </c>
      <c r="B1671" s="7" t="s">
        <v>530</v>
      </c>
      <c r="C1671">
        <v>490</v>
      </c>
      <c r="D1671" s="7" t="s">
        <v>473</v>
      </c>
      <c r="E1671" s="8" t="str">
        <f t="shared" si="52"/>
        <v>Optical Storage - Form Factor</v>
      </c>
      <c r="F1671" t="s">
        <v>450</v>
      </c>
      <c r="G1671" s="7" t="s">
        <v>6454</v>
      </c>
      <c r="H1671" t="s">
        <v>459</v>
      </c>
      <c r="I1671" s="4">
        <v>42805</v>
      </c>
      <c r="J1671" s="3" t="str">
        <f t="shared" si="53"/>
        <v>&lt;attribute&gt; &lt;id&gt;490&lt;/id&gt; &lt;type&gt;Simple&lt;/type&gt;  &lt;name&gt;Form Factor&lt;/name&gt; &lt;deactivated&gt;false&lt;/deactivated&gt; &lt;group-id&gt;33&lt;/group-id&gt; &lt;group-name&gt;Optical Storage&lt;/group-name&gt; &lt;last-update&gt;11/03/2017&lt;/last-update&gt; &lt;/attribute&gt;</v>
      </c>
    </row>
    <row r="1672" spans="1:10" ht="15" customHeight="1" x14ac:dyDescent="0.25">
      <c r="A1672">
        <v>33</v>
      </c>
      <c r="B1672" s="7" t="s">
        <v>530</v>
      </c>
      <c r="C1672">
        <v>5397</v>
      </c>
      <c r="D1672" s="7" t="s">
        <v>597</v>
      </c>
      <c r="E1672" s="8" t="str">
        <f t="shared" si="52"/>
        <v>Optical Storage - Form Factor (metric)</v>
      </c>
      <c r="F1672" t="s">
        <v>450</v>
      </c>
      <c r="G1672" s="7" t="s">
        <v>6454</v>
      </c>
      <c r="H1672" t="s">
        <v>459</v>
      </c>
      <c r="I1672" s="4">
        <v>42805</v>
      </c>
      <c r="J1672" s="3" t="str">
        <f t="shared" si="53"/>
        <v>&lt;attribute&gt; &lt;id&gt;5397&lt;/id&gt; &lt;type&gt;Simple&lt;/type&gt;  &lt;name&gt;Form Factor (metric)&lt;/name&gt; &lt;deactivated&gt;false&lt;/deactivated&gt; &lt;group-id&gt;33&lt;/group-id&gt; &lt;group-name&gt;Optical Storage&lt;/group-name&gt; &lt;last-update&gt;11/03/2017&lt;/last-update&gt; &lt;/attribute&gt;</v>
      </c>
    </row>
    <row r="1673" spans="1:10" ht="15" customHeight="1" x14ac:dyDescent="0.25">
      <c r="A1673">
        <v>33</v>
      </c>
      <c r="B1673" s="7" t="s">
        <v>530</v>
      </c>
      <c r="C1673">
        <v>2981</v>
      </c>
      <c r="D1673" s="7" t="s">
        <v>1726</v>
      </c>
      <c r="E1673" s="8" t="str">
        <f t="shared" si="52"/>
        <v>Optical Storage - Speeds</v>
      </c>
      <c r="F1673" t="s">
        <v>450</v>
      </c>
      <c r="G1673" s="7" t="s">
        <v>6454</v>
      </c>
      <c r="H1673" t="s">
        <v>459</v>
      </c>
      <c r="I1673" s="4">
        <v>42805</v>
      </c>
      <c r="J1673" s="3" t="str">
        <f t="shared" si="53"/>
        <v>&lt;attribute&gt; &lt;id&gt;2981&lt;/id&gt; &lt;type&gt;Simple&lt;/type&gt;  &lt;name&gt;Speeds&lt;/name&gt; &lt;deactivated&gt;false&lt;/deactivated&gt; &lt;group-id&gt;33&lt;/group-id&gt; &lt;group-name&gt;Optical Storage&lt;/group-name&gt; &lt;last-update&gt;11/03/2017&lt;/last-update&gt; &lt;/attribute&gt;</v>
      </c>
    </row>
    <row r="1674" spans="1:10" ht="15" customHeight="1" x14ac:dyDescent="0.25">
      <c r="A1674">
        <v>33</v>
      </c>
      <c r="B1674" s="7" t="s">
        <v>530</v>
      </c>
      <c r="C1674">
        <v>2015</v>
      </c>
      <c r="D1674" s="7" t="s">
        <v>1727</v>
      </c>
      <c r="E1674" s="8" t="str">
        <f t="shared" si="52"/>
        <v>Optical Storage - Supported Recording Modes</v>
      </c>
      <c r="F1674" t="s">
        <v>452</v>
      </c>
      <c r="G1674" s="7" t="s">
        <v>6454</v>
      </c>
      <c r="H1674" t="s">
        <v>459</v>
      </c>
      <c r="I1674" s="4">
        <v>42805</v>
      </c>
      <c r="J1674" s="3" t="str">
        <f t="shared" si="53"/>
        <v>&lt;attribute&gt; &lt;id&gt;2015&lt;/id&gt; &lt;type&gt;Multi-valued&lt;/type&gt;  &lt;name&gt;Supported Recording Modes&lt;/name&gt; &lt;deactivated&gt;false&lt;/deactivated&gt; &lt;group-id&gt;33&lt;/group-id&gt; &lt;group-name&gt;Optical Storage&lt;/group-name&gt; &lt;last-update&gt;11/03/2017&lt;/last-update&gt; &lt;/attribute&gt;</v>
      </c>
    </row>
    <row r="1675" spans="1:10" ht="15" customHeight="1" x14ac:dyDescent="0.25">
      <c r="A1675">
        <v>33</v>
      </c>
      <c r="B1675" s="7" t="s">
        <v>530</v>
      </c>
      <c r="C1675">
        <v>2016</v>
      </c>
      <c r="D1675" s="7" t="s">
        <v>1728</v>
      </c>
      <c r="E1675" s="8" t="str">
        <f t="shared" si="52"/>
        <v>Optical Storage - Supported Media Formats</v>
      </c>
      <c r="F1675" t="s">
        <v>452</v>
      </c>
      <c r="G1675" s="7" t="s">
        <v>6454</v>
      </c>
      <c r="H1675" t="s">
        <v>459</v>
      </c>
      <c r="I1675" s="4">
        <v>42805</v>
      </c>
      <c r="J1675" s="3" t="str">
        <f t="shared" si="53"/>
        <v>&lt;attribute&gt; &lt;id&gt;2016&lt;/id&gt; &lt;type&gt;Multi-valued&lt;/type&gt;  &lt;name&gt;Supported Media Formats&lt;/name&gt; &lt;deactivated&gt;false&lt;/deactivated&gt; &lt;group-id&gt;33&lt;/group-id&gt; &lt;group-name&gt;Optical Storage&lt;/group-name&gt; &lt;last-update&gt;11/03/2017&lt;/last-update&gt; &lt;/attribute&gt;</v>
      </c>
    </row>
    <row r="1676" spans="1:10" ht="15" customHeight="1" x14ac:dyDescent="0.25">
      <c r="A1676">
        <v>33</v>
      </c>
      <c r="B1676" s="7" t="s">
        <v>530</v>
      </c>
      <c r="C1676">
        <v>2238</v>
      </c>
      <c r="D1676" s="7" t="s">
        <v>1729</v>
      </c>
      <c r="E1676" s="8" t="str">
        <f t="shared" si="52"/>
        <v>Optical Storage - Supported Media Types</v>
      </c>
      <c r="F1676" t="s">
        <v>452</v>
      </c>
      <c r="G1676" s="7" t="s">
        <v>6454</v>
      </c>
      <c r="H1676" t="s">
        <v>459</v>
      </c>
      <c r="I1676" s="4">
        <v>42805</v>
      </c>
      <c r="J1676" s="3" t="str">
        <f t="shared" si="53"/>
        <v>&lt;attribute&gt; &lt;id&gt;2238&lt;/id&gt; &lt;type&gt;Multi-valued&lt;/type&gt;  &lt;name&gt;Supported Media Types&lt;/name&gt; &lt;deactivated&gt;false&lt;/deactivated&gt; &lt;group-id&gt;33&lt;/group-id&gt; &lt;group-name&gt;Optical Storage&lt;/group-name&gt; &lt;last-update&gt;11/03/2017&lt;/last-update&gt; &lt;/attribute&gt;</v>
      </c>
    </row>
    <row r="1677" spans="1:10" ht="15" customHeight="1" x14ac:dyDescent="0.25">
      <c r="A1677">
        <v>33</v>
      </c>
      <c r="B1677" s="7" t="s">
        <v>530</v>
      </c>
      <c r="C1677">
        <v>126</v>
      </c>
      <c r="D1677" s="7" t="s">
        <v>517</v>
      </c>
      <c r="E1677" s="8" t="str">
        <f t="shared" si="52"/>
        <v>Optical Storage - Buffer Size</v>
      </c>
      <c r="F1677" t="s">
        <v>451</v>
      </c>
      <c r="G1677" s="7" t="s">
        <v>6454</v>
      </c>
      <c r="H1677" t="s">
        <v>459</v>
      </c>
      <c r="I1677" s="4">
        <v>42805</v>
      </c>
      <c r="J1677" s="3" t="str">
        <f t="shared" si="53"/>
        <v>&lt;attribute&gt; &lt;id&gt;126&lt;/id&gt; &lt;type&gt;Simple numeric&lt;/type&gt;  &lt;name&gt;Buffer Size&lt;/name&gt; &lt;deactivated&gt;false&lt;/deactivated&gt; &lt;group-id&gt;33&lt;/group-id&gt; &lt;group-name&gt;Optical Storage&lt;/group-name&gt; &lt;last-update&gt;11/03/2017&lt;/last-update&gt; &lt;/attribute&gt;</v>
      </c>
    </row>
    <row r="1678" spans="1:10" ht="15" customHeight="1" x14ac:dyDescent="0.25">
      <c r="A1678">
        <v>33</v>
      </c>
      <c r="B1678" s="7" t="s">
        <v>530</v>
      </c>
      <c r="C1678">
        <v>1995</v>
      </c>
      <c r="D1678" s="7" t="s">
        <v>1730</v>
      </c>
      <c r="E1678" s="8" t="str">
        <f t="shared" si="52"/>
        <v>Optical Storage - Buffer Underrun Protection</v>
      </c>
      <c r="F1678" t="s">
        <v>450</v>
      </c>
      <c r="G1678" s="7" t="s">
        <v>6454</v>
      </c>
      <c r="H1678" t="s">
        <v>459</v>
      </c>
      <c r="I1678" s="4">
        <v>42805</v>
      </c>
      <c r="J1678" s="3" t="str">
        <f t="shared" si="53"/>
        <v>&lt;attribute&gt; &lt;id&gt;1995&lt;/id&gt; &lt;type&gt;Simple&lt;/type&gt;  &lt;name&gt;Buffer Underrun Protection&lt;/name&gt; &lt;deactivated&gt;false&lt;/deactivated&gt; &lt;group-id&gt;33&lt;/group-id&gt; &lt;group-name&gt;Optical Storage&lt;/group-name&gt; &lt;last-update&gt;11/03/2017&lt;/last-update&gt; &lt;/attribute&gt;</v>
      </c>
    </row>
    <row r="1679" spans="1:10" ht="15" customHeight="1" x14ac:dyDescent="0.25">
      <c r="A1679">
        <v>33</v>
      </c>
      <c r="B1679" s="7" t="s">
        <v>530</v>
      </c>
      <c r="C1679">
        <v>1900</v>
      </c>
      <c r="D1679" s="7" t="s">
        <v>1685</v>
      </c>
      <c r="E1679" s="8" t="str">
        <f t="shared" si="52"/>
        <v>Optical Storage - Access Time</v>
      </c>
      <c r="F1679" t="s">
        <v>452</v>
      </c>
      <c r="G1679" s="7" t="s">
        <v>6454</v>
      </c>
      <c r="H1679" t="s">
        <v>459</v>
      </c>
      <c r="I1679" s="4">
        <v>42805</v>
      </c>
      <c r="J1679" s="3" t="str">
        <f t="shared" si="53"/>
        <v>&lt;attribute&gt; &lt;id&gt;1900&lt;/id&gt; &lt;type&gt;Multi-valued&lt;/type&gt;  &lt;name&gt;Access Time&lt;/name&gt; &lt;deactivated&gt;false&lt;/deactivated&gt; &lt;group-id&gt;33&lt;/group-id&gt; &lt;group-name&gt;Optical Storage&lt;/group-name&gt; &lt;last-update&gt;11/03/2017&lt;/last-update&gt; &lt;/attribute&gt;</v>
      </c>
    </row>
    <row r="1680" spans="1:10" ht="15" customHeight="1" x14ac:dyDescent="0.25">
      <c r="A1680">
        <v>33</v>
      </c>
      <c r="B1680" s="7" t="s">
        <v>530</v>
      </c>
      <c r="C1680">
        <v>133</v>
      </c>
      <c r="D1680" s="7" t="s">
        <v>1366</v>
      </c>
      <c r="E1680" s="8" t="str">
        <f t="shared" si="52"/>
        <v>Optical Storage - Media Load Type</v>
      </c>
      <c r="F1680" t="s">
        <v>450</v>
      </c>
      <c r="G1680" s="7" t="s">
        <v>6454</v>
      </c>
      <c r="H1680" t="s">
        <v>459</v>
      </c>
      <c r="I1680" s="4">
        <v>42805</v>
      </c>
      <c r="J1680" s="3" t="str">
        <f t="shared" si="53"/>
        <v>&lt;attribute&gt; &lt;id&gt;133&lt;/id&gt; &lt;type&gt;Simple&lt;/type&gt;  &lt;name&gt;Media Load Type&lt;/name&gt; &lt;deactivated&gt;false&lt;/deactivated&gt; &lt;group-id&gt;33&lt;/group-id&gt; &lt;group-name&gt;Optical Storage&lt;/group-name&gt; &lt;last-update&gt;11/03/2017&lt;/last-update&gt; &lt;/attribute&gt;</v>
      </c>
    </row>
    <row r="1681" spans="1:10" ht="15" customHeight="1" x14ac:dyDescent="0.25">
      <c r="A1681">
        <v>33</v>
      </c>
      <c r="B1681" s="7" t="s">
        <v>530</v>
      </c>
      <c r="C1681">
        <v>2014</v>
      </c>
      <c r="D1681" s="7" t="s">
        <v>507</v>
      </c>
      <c r="E1681" s="8" t="str">
        <f t="shared" si="52"/>
        <v>Optical Storage - Features</v>
      </c>
      <c r="F1681" t="s">
        <v>452</v>
      </c>
      <c r="G1681" s="7" t="s">
        <v>6454</v>
      </c>
      <c r="H1681" t="s">
        <v>459</v>
      </c>
      <c r="I1681" s="4">
        <v>42805</v>
      </c>
      <c r="J1681" s="3" t="str">
        <f t="shared" si="53"/>
        <v>&lt;attribute&gt; &lt;id&gt;2014&lt;/id&gt; &lt;type&gt;Multi-valued&lt;/type&gt;  &lt;name&gt;Features&lt;/name&gt; &lt;deactivated&gt;false&lt;/deactivated&gt; &lt;group-id&gt;33&lt;/group-id&gt; &lt;group-name&gt;Optical Storage&lt;/group-name&gt; &lt;last-update&gt;11/03/2017&lt;/last-update&gt; &lt;/attribute&gt;</v>
      </c>
    </row>
    <row r="1682" spans="1:10" ht="15" customHeight="1" x14ac:dyDescent="0.25">
      <c r="A1682">
        <v>33</v>
      </c>
      <c r="B1682" s="7" t="s">
        <v>530</v>
      </c>
      <c r="C1682">
        <v>124</v>
      </c>
      <c r="D1682" s="7" t="s">
        <v>1731</v>
      </c>
      <c r="E1682" s="8" t="str">
        <f t="shared" si="52"/>
        <v>Optical Storage - Media Included Qty</v>
      </c>
      <c r="F1682" t="s">
        <v>451</v>
      </c>
      <c r="G1682" s="7" t="s">
        <v>6454</v>
      </c>
      <c r="H1682" t="s">
        <v>459</v>
      </c>
      <c r="I1682" s="4">
        <v>42805</v>
      </c>
      <c r="J1682" s="3" t="str">
        <f t="shared" si="53"/>
        <v>&lt;attribute&gt; &lt;id&gt;124&lt;/id&gt; &lt;type&gt;Simple numeric&lt;/type&gt;  &lt;name&gt;Media Included Qty&lt;/name&gt; &lt;deactivated&gt;false&lt;/deactivated&gt; &lt;group-id&gt;33&lt;/group-id&gt; &lt;group-name&gt;Optical Storage&lt;/group-name&gt; &lt;last-update&gt;11/03/2017&lt;/last-update&gt; &lt;/attribute&gt;</v>
      </c>
    </row>
    <row r="1683" spans="1:10" ht="15" customHeight="1" x14ac:dyDescent="0.25">
      <c r="A1683">
        <v>33</v>
      </c>
      <c r="B1683" s="7" t="s">
        <v>530</v>
      </c>
      <c r="C1683">
        <v>135</v>
      </c>
      <c r="D1683" s="7" t="s">
        <v>570</v>
      </c>
      <c r="E1683" s="8" t="str">
        <f t="shared" si="52"/>
        <v>Optical Storage - Compliant Standards</v>
      </c>
      <c r="F1683" t="s">
        <v>452</v>
      </c>
      <c r="G1683" s="7" t="s">
        <v>6454</v>
      </c>
      <c r="H1683" t="s">
        <v>459</v>
      </c>
      <c r="I1683" s="4">
        <v>42805</v>
      </c>
      <c r="J1683" s="3" t="str">
        <f t="shared" si="53"/>
        <v>&lt;attribute&gt; &lt;id&gt;135&lt;/id&gt; &lt;type&gt;Multi-valued&lt;/type&gt;  &lt;name&gt;Compliant Standards&lt;/name&gt; &lt;deactivated&gt;false&lt;/deactivated&gt; &lt;group-id&gt;33&lt;/group-id&gt; &lt;group-name&gt;Optical Storage&lt;/group-name&gt; &lt;last-update&gt;11/03/2017&lt;/last-update&gt; &lt;/attribute&gt;</v>
      </c>
    </row>
    <row r="1684" spans="1:10" ht="15" customHeight="1" x14ac:dyDescent="0.25">
      <c r="A1684">
        <v>13</v>
      </c>
      <c r="B1684" s="7" t="s">
        <v>536</v>
      </c>
      <c r="C1684">
        <v>105</v>
      </c>
      <c r="D1684" s="7" t="s">
        <v>517</v>
      </c>
      <c r="E1684" s="8" t="str">
        <f t="shared" si="52"/>
        <v>Storage Removable - Buffer Size</v>
      </c>
      <c r="F1684" t="s">
        <v>451</v>
      </c>
      <c r="G1684" s="7" t="s">
        <v>6454</v>
      </c>
      <c r="H1684" t="s">
        <v>459</v>
      </c>
      <c r="I1684" s="4">
        <v>42805</v>
      </c>
      <c r="J1684" s="3" t="str">
        <f t="shared" si="53"/>
        <v>&lt;attribute&gt; &lt;id&gt;105&lt;/id&gt; &lt;type&gt;Simple numeric&lt;/type&gt;  &lt;name&gt;Buffer Size&lt;/name&gt; &lt;deactivated&gt;false&lt;/deactivated&gt; &lt;group-id&gt;13&lt;/group-id&gt; &lt;group-name&gt;Storage Removable&lt;/group-name&gt; &lt;last-update&gt;11/03/2017&lt;/last-update&gt; &lt;/attribute&gt;</v>
      </c>
    </row>
    <row r="1685" spans="1:10" x14ac:dyDescent="0.25">
      <c r="A1685">
        <v>31</v>
      </c>
      <c r="B1685" s="7" t="s">
        <v>622</v>
      </c>
      <c r="C1685">
        <v>2289</v>
      </c>
      <c r="D1685" s="7" t="s">
        <v>1732</v>
      </c>
      <c r="E1685" s="8" t="str">
        <f t="shared" si="52"/>
        <v>Miscellaneous - Included Storage Drive Accessories</v>
      </c>
      <c r="F1685" t="s">
        <v>452</v>
      </c>
      <c r="G1685" s="7" t="s">
        <v>6454</v>
      </c>
      <c r="H1685" t="s">
        <v>459</v>
      </c>
      <c r="I1685" s="4">
        <v>42805</v>
      </c>
      <c r="J1685" s="3" t="str">
        <f t="shared" si="53"/>
        <v>&lt;attribute&gt; &lt;id&gt;2289&lt;/id&gt; &lt;type&gt;Multi-valued&lt;/type&gt;  &lt;name&gt;Included Storage Drive Accessories&lt;/name&gt; &lt;deactivated&gt;false&lt;/deactivated&gt; &lt;group-id&gt;31&lt;/group-id&gt; &lt;group-name&gt;Miscellaneous&lt;/group-name&gt; &lt;last-update&gt;11/03/2017&lt;/last-update&gt; &lt;/attribute&gt;</v>
      </c>
    </row>
    <row r="1686" spans="1:10" ht="15" customHeight="1" x14ac:dyDescent="0.25">
      <c r="A1686">
        <v>13</v>
      </c>
      <c r="B1686" s="7" t="s">
        <v>536</v>
      </c>
      <c r="C1686">
        <v>101</v>
      </c>
      <c r="D1686" s="7" t="s">
        <v>1017</v>
      </c>
      <c r="E1686" s="8" t="str">
        <f t="shared" si="52"/>
        <v>Storage Removable - Media Type</v>
      </c>
      <c r="F1686" t="s">
        <v>452</v>
      </c>
      <c r="G1686" s="7" t="s">
        <v>6454</v>
      </c>
      <c r="H1686" t="s">
        <v>459</v>
      </c>
      <c r="I1686" s="4">
        <v>42805</v>
      </c>
      <c r="J1686" s="3" t="str">
        <f t="shared" si="53"/>
        <v>&lt;attribute&gt; &lt;id&gt;101&lt;/id&gt; &lt;type&gt;Multi-valued&lt;/type&gt;  &lt;name&gt;Media Type&lt;/name&gt; &lt;deactivated&gt;false&lt;/deactivated&gt; &lt;group-id&gt;13&lt;/group-id&gt; &lt;group-name&gt;Storage Removable&lt;/group-name&gt; &lt;last-update&gt;11/03/2017&lt;/last-update&gt; &lt;/attribute&gt;</v>
      </c>
    </row>
    <row r="1687" spans="1:10" ht="15" customHeight="1" x14ac:dyDescent="0.25">
      <c r="A1687">
        <v>635</v>
      </c>
      <c r="B1687" s="7" t="s">
        <v>1733</v>
      </c>
      <c r="C1687">
        <v>7627</v>
      </c>
      <c r="D1687" s="7" t="s">
        <v>456</v>
      </c>
      <c r="E1687" s="8" t="str">
        <f t="shared" si="52"/>
        <v>Storage Capacity Details - Type</v>
      </c>
      <c r="F1687" t="s">
        <v>454</v>
      </c>
      <c r="G1687" s="7" t="s">
        <v>6454</v>
      </c>
      <c r="H1687" t="s">
        <v>459</v>
      </c>
      <c r="I1687" s="4">
        <v>42805</v>
      </c>
      <c r="J1687" s="3" t="str">
        <f t="shared" si="53"/>
        <v>&lt;attribute&gt; &lt;id&gt;7627&lt;/id&gt; &lt;type&gt;Repeating&lt;/type&gt;  &lt;name&gt;Type&lt;/name&gt; &lt;deactivated&gt;false&lt;/deactivated&gt; &lt;group-id&gt;635&lt;/group-id&gt; &lt;group-name&gt;Storage Capacity Details&lt;/group-name&gt; &lt;last-update&gt;11/03/2017&lt;/last-update&gt; &lt;/attribute&gt;</v>
      </c>
    </row>
    <row r="1688" spans="1:10" ht="15" customHeight="1" x14ac:dyDescent="0.25">
      <c r="A1688">
        <v>635</v>
      </c>
      <c r="B1688" s="7" t="s">
        <v>1733</v>
      </c>
      <c r="C1688">
        <v>7628</v>
      </c>
      <c r="D1688" s="7" t="s">
        <v>524</v>
      </c>
      <c r="E1688" s="8" t="str">
        <f t="shared" si="52"/>
        <v>Storage Capacity Details - Capacity</v>
      </c>
      <c r="F1688" t="s">
        <v>455</v>
      </c>
      <c r="G1688" s="7" t="s">
        <v>6454</v>
      </c>
      <c r="H1688" t="s">
        <v>459</v>
      </c>
      <c r="I1688" s="4">
        <v>42805</v>
      </c>
      <c r="J1688" s="3" t="str">
        <f t="shared" si="53"/>
        <v>&lt;attribute&gt; &lt;id&gt;7628&lt;/id&gt; &lt;type&gt;Repeating numeric&lt;/type&gt;  &lt;name&gt;Capacity&lt;/name&gt; &lt;deactivated&gt;false&lt;/deactivated&gt; &lt;group-id&gt;635&lt;/group-id&gt; &lt;group-name&gt;Storage Capacity Details&lt;/group-name&gt; &lt;last-update&gt;11/03/2017&lt;/last-update&gt; &lt;/attribute&gt;</v>
      </c>
    </row>
    <row r="1689" spans="1:10" ht="15" customHeight="1" x14ac:dyDescent="0.25">
      <c r="A1689">
        <v>492</v>
      </c>
      <c r="B1689" s="7" t="s">
        <v>1734</v>
      </c>
      <c r="C1689">
        <v>5181</v>
      </c>
      <c r="D1689" s="7" t="s">
        <v>1735</v>
      </c>
      <c r="E1689" s="8" t="str">
        <f t="shared" si="52"/>
        <v>Security DVR - IP Cameras Supported</v>
      </c>
      <c r="F1689" t="s">
        <v>451</v>
      </c>
      <c r="G1689" s="7" t="s">
        <v>6454</v>
      </c>
      <c r="H1689" t="s">
        <v>459</v>
      </c>
      <c r="I1689" s="4">
        <v>42805</v>
      </c>
      <c r="J1689" s="3" t="str">
        <f t="shared" si="53"/>
        <v>&lt;attribute&gt; &lt;id&gt;5181&lt;/id&gt; &lt;type&gt;Simple numeric&lt;/type&gt;  &lt;name&gt;IP Cameras Supported&lt;/name&gt; &lt;deactivated&gt;false&lt;/deactivated&gt; &lt;group-id&gt;492&lt;/group-id&gt; &lt;group-name&gt;Security DVR&lt;/group-name&gt; &lt;last-update&gt;11/03/2017&lt;/last-update&gt; &lt;/attribute&gt;</v>
      </c>
    </row>
    <row r="1690" spans="1:10" ht="15" customHeight="1" x14ac:dyDescent="0.25">
      <c r="A1690">
        <v>492</v>
      </c>
      <c r="B1690" s="7" t="s">
        <v>1734</v>
      </c>
      <c r="C1690">
        <v>5772</v>
      </c>
      <c r="D1690" s="7" t="s">
        <v>1736</v>
      </c>
      <c r="E1690" s="8" t="str">
        <f t="shared" si="52"/>
        <v>Security DVR - Compression Format</v>
      </c>
      <c r="F1690" t="s">
        <v>452</v>
      </c>
      <c r="G1690" s="7" t="s">
        <v>6454</v>
      </c>
      <c r="H1690" t="s">
        <v>459</v>
      </c>
      <c r="I1690" s="4">
        <v>42805</v>
      </c>
      <c r="J1690" s="3" t="str">
        <f t="shared" si="53"/>
        <v>&lt;attribute&gt; &lt;id&gt;5772&lt;/id&gt; &lt;type&gt;Multi-valued&lt;/type&gt;  &lt;name&gt;Compression Format&lt;/name&gt; &lt;deactivated&gt;false&lt;/deactivated&gt; &lt;group-id&gt;492&lt;/group-id&gt; &lt;group-name&gt;Security DVR&lt;/group-name&gt; &lt;last-update&gt;11/03/2017&lt;/last-update&gt; &lt;/attribute&gt;</v>
      </c>
    </row>
    <row r="1691" spans="1:10" ht="15" customHeight="1" x14ac:dyDescent="0.25">
      <c r="A1691">
        <v>492</v>
      </c>
      <c r="B1691" s="7" t="s">
        <v>1734</v>
      </c>
      <c r="C1691">
        <v>5137</v>
      </c>
      <c r="D1691" s="7" t="s">
        <v>1029</v>
      </c>
      <c r="E1691" s="8" t="str">
        <f t="shared" si="52"/>
        <v>Security DVR - Image Resolution</v>
      </c>
      <c r="F1691" t="s">
        <v>452</v>
      </c>
      <c r="G1691" s="7" t="s">
        <v>6454</v>
      </c>
      <c r="H1691" t="s">
        <v>459</v>
      </c>
      <c r="I1691" s="4">
        <v>42805</v>
      </c>
      <c r="J1691" s="3" t="str">
        <f t="shared" si="53"/>
        <v>&lt;attribute&gt; &lt;id&gt;5137&lt;/id&gt; &lt;type&gt;Multi-valued&lt;/type&gt;  &lt;name&gt;Image Resolution&lt;/name&gt; &lt;deactivated&gt;false&lt;/deactivated&gt; &lt;group-id&gt;492&lt;/group-id&gt; &lt;group-name&gt;Security DVR&lt;/group-name&gt; &lt;last-update&gt;11/03/2017&lt;/last-update&gt; &lt;/attribute&gt;</v>
      </c>
    </row>
    <row r="1692" spans="1:10" ht="15" customHeight="1" x14ac:dyDescent="0.25">
      <c r="A1692">
        <v>49</v>
      </c>
      <c r="B1692" s="7" t="s">
        <v>1630</v>
      </c>
      <c r="C1692">
        <v>3812</v>
      </c>
      <c r="D1692" s="7" t="s">
        <v>1737</v>
      </c>
      <c r="E1692" s="8" t="str">
        <f t="shared" si="52"/>
        <v>Storage - Network Storage Type</v>
      </c>
      <c r="F1692" t="s">
        <v>450</v>
      </c>
      <c r="G1692" s="7" t="s">
        <v>6454</v>
      </c>
      <c r="H1692" t="s">
        <v>459</v>
      </c>
      <c r="I1692" s="4">
        <v>42805</v>
      </c>
      <c r="J1692" s="3" t="str">
        <f t="shared" si="53"/>
        <v>&lt;attribute&gt; &lt;id&gt;3812&lt;/id&gt; &lt;type&gt;Simple&lt;/type&gt;  &lt;name&gt;Network Storage Type&lt;/name&gt; &lt;deactivated&gt;false&lt;/deactivated&gt; &lt;group-id&gt;49&lt;/group-id&gt; &lt;group-name&gt;Storage&lt;/group-name&gt; &lt;last-update&gt;11/03/2017&lt;/last-update&gt; &lt;/attribute&gt;</v>
      </c>
    </row>
    <row r="1693" spans="1:10" ht="15" customHeight="1" x14ac:dyDescent="0.25">
      <c r="A1693">
        <v>49</v>
      </c>
      <c r="B1693" s="7" t="s">
        <v>1630</v>
      </c>
      <c r="C1693">
        <v>2903</v>
      </c>
      <c r="D1693" s="7" t="s">
        <v>1738</v>
      </c>
      <c r="E1693" s="8" t="str">
        <f t="shared" si="52"/>
        <v>Storage - Host Channels</v>
      </c>
      <c r="F1693" t="s">
        <v>450</v>
      </c>
      <c r="G1693" s="7" t="s">
        <v>6454</v>
      </c>
      <c r="H1693" t="s">
        <v>459</v>
      </c>
      <c r="I1693" s="4">
        <v>42805</v>
      </c>
      <c r="J1693" s="3" t="str">
        <f t="shared" si="53"/>
        <v>&lt;attribute&gt; &lt;id&gt;2903&lt;/id&gt; &lt;type&gt;Simple&lt;/type&gt;  &lt;name&gt;Host Channels&lt;/name&gt; &lt;deactivated&gt;false&lt;/deactivated&gt; &lt;group-id&gt;49&lt;/group-id&gt; &lt;group-name&gt;Storage&lt;/group-name&gt; &lt;last-update&gt;11/03/2017&lt;/last-update&gt; &lt;/attribute&gt;</v>
      </c>
    </row>
    <row r="1694" spans="1:10" ht="15" customHeight="1" x14ac:dyDescent="0.25">
      <c r="A1694">
        <v>49</v>
      </c>
      <c r="B1694" s="7" t="s">
        <v>1630</v>
      </c>
      <c r="C1694">
        <v>4421</v>
      </c>
      <c r="D1694" s="7" t="s">
        <v>1739</v>
      </c>
      <c r="E1694" s="8" t="str">
        <f t="shared" si="52"/>
        <v>Storage - iSCSI support</v>
      </c>
      <c r="F1694" t="s">
        <v>450</v>
      </c>
      <c r="G1694" s="7" t="s">
        <v>6454</v>
      </c>
      <c r="H1694" t="s">
        <v>459</v>
      </c>
      <c r="I1694" s="4">
        <v>42805</v>
      </c>
      <c r="J1694" s="3" t="str">
        <f t="shared" si="53"/>
        <v>&lt;attribute&gt; &lt;id&gt;4421&lt;/id&gt; &lt;type&gt;Simple&lt;/type&gt;  &lt;name&gt;iSCSI support&lt;/name&gt; &lt;deactivated&gt;false&lt;/deactivated&gt; &lt;group-id&gt;49&lt;/group-id&gt; &lt;group-name&gt;Storage&lt;/group-name&gt; &lt;last-update&gt;11/03/2017&lt;/last-update&gt; &lt;/attribute&gt;</v>
      </c>
    </row>
    <row r="1695" spans="1:10" ht="15" customHeight="1" x14ac:dyDescent="0.25">
      <c r="A1695">
        <v>49</v>
      </c>
      <c r="B1695" s="7" t="s">
        <v>1630</v>
      </c>
      <c r="C1695">
        <v>3109</v>
      </c>
      <c r="D1695" s="7" t="s">
        <v>1740</v>
      </c>
      <c r="E1695" s="8" t="str">
        <f t="shared" si="52"/>
        <v>Storage - Total Storage Capacity</v>
      </c>
      <c r="F1695" t="s">
        <v>451</v>
      </c>
      <c r="G1695" s="7" t="s">
        <v>6454</v>
      </c>
      <c r="H1695" t="s">
        <v>459</v>
      </c>
      <c r="I1695" s="4">
        <v>42805</v>
      </c>
      <c r="J1695" s="3" t="str">
        <f t="shared" si="53"/>
        <v>&lt;attribute&gt; &lt;id&gt;3109&lt;/id&gt; &lt;type&gt;Simple numeric&lt;/type&gt;  &lt;name&gt;Total Storage Capacity&lt;/name&gt; &lt;deactivated&gt;false&lt;/deactivated&gt; &lt;group-id&gt;49&lt;/group-id&gt; &lt;group-name&gt;Storage&lt;/group-name&gt; &lt;last-update&gt;11/03/2017&lt;/last-update&gt; &lt;/attribute&gt;</v>
      </c>
    </row>
    <row r="1696" spans="1:10" ht="15" customHeight="1" x14ac:dyDescent="0.25">
      <c r="A1696">
        <v>49</v>
      </c>
      <c r="B1696" s="7" t="s">
        <v>1630</v>
      </c>
      <c r="C1696">
        <v>3108</v>
      </c>
      <c r="D1696" s="7" t="s">
        <v>1741</v>
      </c>
      <c r="E1696" s="8" t="str">
        <f t="shared" si="52"/>
        <v>Storage - Total Storage Capacity (Compressed)</v>
      </c>
      <c r="F1696" t="s">
        <v>451</v>
      </c>
      <c r="G1696" s="7" t="s">
        <v>6454</v>
      </c>
      <c r="H1696" t="s">
        <v>459</v>
      </c>
      <c r="I1696" s="4">
        <v>42805</v>
      </c>
      <c r="J1696" s="3" t="str">
        <f t="shared" si="53"/>
        <v>&lt;attribute&gt; &lt;id&gt;3108&lt;/id&gt; &lt;type&gt;Simple numeric&lt;/type&gt;  &lt;name&gt;Total Storage Capacity (Compressed)&lt;/name&gt; &lt;deactivated&gt;false&lt;/deactivated&gt; &lt;group-id&gt;49&lt;/group-id&gt; &lt;group-name&gt;Storage&lt;/group-name&gt; &lt;last-update&gt;11/03/2017&lt;/last-update&gt; &lt;/attribute&gt;</v>
      </c>
    </row>
    <row r="1697" spans="1:10" ht="15" customHeight="1" x14ac:dyDescent="0.25">
      <c r="A1697">
        <v>18</v>
      </c>
      <c r="B1697" s="7" t="s">
        <v>512</v>
      </c>
      <c r="C1697">
        <v>7634</v>
      </c>
      <c r="D1697" s="7" t="s">
        <v>456</v>
      </c>
      <c r="E1697" s="8" t="str">
        <f t="shared" si="52"/>
        <v>Storage Controller - Type</v>
      </c>
      <c r="F1697" t="s">
        <v>450</v>
      </c>
      <c r="G1697" s="7" t="s">
        <v>6454</v>
      </c>
      <c r="H1697" t="s">
        <v>459</v>
      </c>
      <c r="I1697" s="4">
        <v>42805</v>
      </c>
      <c r="J1697" s="3" t="str">
        <f t="shared" si="53"/>
        <v>&lt;attribute&gt; &lt;id&gt;7634&lt;/id&gt; &lt;type&gt;Simple&lt;/type&gt;  &lt;name&gt;Type&lt;/name&gt; &lt;deactivated&gt;false&lt;/deactivated&gt; &lt;group-id&gt;18&lt;/group-id&gt; &lt;group-name&gt;Storage Controller&lt;/group-name&gt; &lt;last-update&gt;11/03/2017&lt;/last-update&gt; &lt;/attribute&gt;</v>
      </c>
    </row>
    <row r="1698" spans="1:10" ht="15" customHeight="1" x14ac:dyDescent="0.25">
      <c r="A1698">
        <v>75</v>
      </c>
      <c r="B1698" s="7" t="s">
        <v>527</v>
      </c>
      <c r="C1698">
        <v>4636</v>
      </c>
      <c r="D1698" s="7" t="s">
        <v>473</v>
      </c>
      <c r="E1698" s="8" t="str">
        <f t="shared" si="52"/>
        <v>Hard Drive (2nd) - Form Factor</v>
      </c>
      <c r="F1698" t="s">
        <v>450</v>
      </c>
      <c r="G1698" s="7" t="s">
        <v>6454</v>
      </c>
      <c r="H1698" t="s">
        <v>459</v>
      </c>
      <c r="I1698" s="4">
        <v>42805</v>
      </c>
      <c r="J1698" s="3" t="str">
        <f t="shared" si="53"/>
        <v>&lt;attribute&gt; &lt;id&gt;4636&lt;/id&gt; &lt;type&gt;Simple&lt;/type&gt;  &lt;name&gt;Form Factor&lt;/name&gt; &lt;deactivated&gt;false&lt;/deactivated&gt; &lt;group-id&gt;75&lt;/group-id&gt; &lt;group-name&gt;Hard Drive (2nd)&lt;/group-name&gt; &lt;last-update&gt;11/03/2017&lt;/last-update&gt; &lt;/attribute&gt;</v>
      </c>
    </row>
    <row r="1699" spans="1:10" ht="15" customHeight="1" x14ac:dyDescent="0.25">
      <c r="A1699">
        <v>24</v>
      </c>
      <c r="B1699" s="7" t="s">
        <v>583</v>
      </c>
      <c r="C1699">
        <v>4422</v>
      </c>
      <c r="D1699" s="7" t="s">
        <v>1742</v>
      </c>
      <c r="E1699" s="8" t="str">
        <f t="shared" si="52"/>
        <v>Networking - Host Connectivity (for SD)</v>
      </c>
      <c r="F1699" t="s">
        <v>450</v>
      </c>
      <c r="G1699" s="7" t="s">
        <v>6454</v>
      </c>
      <c r="H1699" t="s">
        <v>459</v>
      </c>
      <c r="I1699" s="4">
        <v>42805</v>
      </c>
      <c r="J1699" s="3" t="str">
        <f t="shared" si="53"/>
        <v>&lt;attribute&gt; &lt;id&gt;4422&lt;/id&gt; &lt;type&gt;Simple&lt;/type&gt;  &lt;name&gt;Host Connectivity (for SD)&lt;/name&gt; &lt;deactivated&gt;false&lt;/deactivated&gt; &lt;group-id&gt;24&lt;/group-id&gt; &lt;group-name&gt;Networking&lt;/group-name&gt; &lt;last-update&gt;11/03/2017&lt;/last-update&gt; &lt;/attribute&gt;</v>
      </c>
    </row>
    <row r="1700" spans="1:10" ht="15" customHeight="1" x14ac:dyDescent="0.25">
      <c r="A1700">
        <v>24</v>
      </c>
      <c r="B1700" s="7" t="s">
        <v>583</v>
      </c>
      <c r="C1700">
        <v>4377</v>
      </c>
      <c r="D1700" s="7" t="s">
        <v>1743</v>
      </c>
      <c r="E1700" s="8" t="str">
        <f t="shared" si="52"/>
        <v>Networking - Network Services Compatibility</v>
      </c>
      <c r="F1700" t="s">
        <v>452</v>
      </c>
      <c r="G1700" s="7" t="s">
        <v>6454</v>
      </c>
      <c r="H1700" t="s">
        <v>459</v>
      </c>
      <c r="I1700" s="4">
        <v>42805</v>
      </c>
      <c r="J1700" s="3" t="str">
        <f t="shared" si="53"/>
        <v>&lt;attribute&gt; &lt;id&gt;4377&lt;/id&gt; &lt;type&gt;Multi-valued&lt;/type&gt;  &lt;name&gt;Network Services Compatibility&lt;/name&gt; &lt;deactivated&gt;false&lt;/deactivated&gt; &lt;group-id&gt;24&lt;/group-id&gt; &lt;group-name&gt;Networking&lt;/group-name&gt; &lt;last-update&gt;11/03/2017&lt;/last-update&gt; &lt;/attribute&gt;</v>
      </c>
    </row>
    <row r="1701" spans="1:10" ht="15" customHeight="1" x14ac:dyDescent="0.25">
      <c r="A1701">
        <v>3</v>
      </c>
      <c r="B1701" s="7" t="s">
        <v>607</v>
      </c>
      <c r="C1701">
        <v>3207</v>
      </c>
      <c r="D1701" s="7" t="s">
        <v>1744</v>
      </c>
      <c r="E1701" s="8" t="str">
        <f t="shared" si="52"/>
        <v>OS Provided - Storage Operating System</v>
      </c>
      <c r="F1701" t="s">
        <v>450</v>
      </c>
      <c r="G1701" s="7" t="s">
        <v>6454</v>
      </c>
      <c r="H1701" t="s">
        <v>459</v>
      </c>
      <c r="I1701" s="4">
        <v>42805</v>
      </c>
      <c r="J1701" s="3" t="str">
        <f t="shared" si="53"/>
        <v>&lt;attribute&gt; &lt;id&gt;3207&lt;/id&gt; &lt;type&gt;Simple&lt;/type&gt;  &lt;name&gt;Storage Operating System&lt;/name&gt; &lt;deactivated&gt;false&lt;/deactivated&gt; &lt;group-id&gt;3&lt;/group-id&gt; &lt;group-name&gt;OS Provided&lt;/group-name&gt; &lt;last-update&gt;11/03/2017&lt;/last-update&gt; &lt;/attribute&gt;</v>
      </c>
    </row>
    <row r="1702" spans="1:10" x14ac:dyDescent="0.25">
      <c r="A1702">
        <v>31</v>
      </c>
      <c r="B1702" s="7" t="s">
        <v>622</v>
      </c>
      <c r="C1702">
        <v>4781</v>
      </c>
      <c r="D1702" s="7" t="s">
        <v>626</v>
      </c>
      <c r="E1702" s="8" t="str">
        <f t="shared" si="52"/>
        <v>Miscellaneous - Included Accessories</v>
      </c>
      <c r="F1702" t="s">
        <v>452</v>
      </c>
      <c r="G1702" s="7" t="s">
        <v>6454</v>
      </c>
      <c r="H1702" t="s">
        <v>459</v>
      </c>
      <c r="I1702" s="4">
        <v>42805</v>
      </c>
      <c r="J1702" s="3" t="str">
        <f t="shared" si="53"/>
        <v>&lt;attribute&gt; &lt;id&gt;4781&lt;/id&gt;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703" spans="1:10" ht="15" customHeight="1" x14ac:dyDescent="0.25">
      <c r="A1703">
        <v>63</v>
      </c>
      <c r="B1703" s="7" t="s">
        <v>460</v>
      </c>
      <c r="C1703">
        <v>4829</v>
      </c>
      <c r="D1703" s="7" t="s">
        <v>654</v>
      </c>
      <c r="E1703" s="8" t="str">
        <f t="shared" si="52"/>
        <v>Header - Bundled with</v>
      </c>
      <c r="F1703" t="s">
        <v>450</v>
      </c>
      <c r="G1703" s="7" t="s">
        <v>6454</v>
      </c>
      <c r="H1703" t="s">
        <v>459</v>
      </c>
      <c r="I1703" s="4">
        <v>42805</v>
      </c>
      <c r="J1703" s="3" t="str">
        <f t="shared" si="53"/>
        <v>&lt;attribute&gt; &lt;id&gt;4829&lt;/id&gt;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704" spans="1:10" ht="15" customHeight="1" x14ac:dyDescent="0.25">
      <c r="A1704">
        <v>24</v>
      </c>
      <c r="B1704" s="7" t="s">
        <v>583</v>
      </c>
      <c r="C1704">
        <v>4960</v>
      </c>
      <c r="D1704" s="7" t="s">
        <v>782</v>
      </c>
      <c r="E1704" s="8" t="str">
        <f t="shared" si="52"/>
        <v>Networking - Subcategory</v>
      </c>
      <c r="F1704" t="s">
        <v>450</v>
      </c>
      <c r="G1704" s="7" t="s">
        <v>6454</v>
      </c>
      <c r="H1704" t="s">
        <v>459</v>
      </c>
      <c r="I1704" s="4">
        <v>42805</v>
      </c>
      <c r="J1704" s="3" t="str">
        <f t="shared" si="53"/>
        <v>&lt;attribute&gt; &lt;id&gt;4960&lt;/id&gt; &lt;type&gt;Simple&lt;/type&gt;  &lt;name&gt;Subcategory&lt;/name&gt; &lt;deactivated&gt;false&lt;/deactivated&gt; &lt;group-id&gt;24&lt;/group-id&gt; &lt;group-name&gt;Networking&lt;/group-name&gt; &lt;last-update&gt;11/03/2017&lt;/last-update&gt; &lt;/attribute&gt;</v>
      </c>
    </row>
    <row r="1705" spans="1:10" ht="15" customHeight="1" x14ac:dyDescent="0.25">
      <c r="A1705">
        <v>24</v>
      </c>
      <c r="B1705" s="7" t="s">
        <v>583</v>
      </c>
      <c r="C1705">
        <v>5612</v>
      </c>
      <c r="D1705" s="7" t="s">
        <v>1745</v>
      </c>
      <c r="E1705" s="8" t="str">
        <f t="shared" si="52"/>
        <v>Networking - Subtype</v>
      </c>
      <c r="F1705" t="s">
        <v>450</v>
      </c>
      <c r="G1705" s="7" t="s">
        <v>6454</v>
      </c>
      <c r="H1705" t="s">
        <v>459</v>
      </c>
      <c r="I1705" s="4">
        <v>42805</v>
      </c>
      <c r="J1705" s="3" t="str">
        <f t="shared" si="53"/>
        <v>&lt;attribute&gt; &lt;id&gt;5612&lt;/id&gt; &lt;type&gt;Simple&lt;/type&gt;  &lt;name&gt;Subtype&lt;/name&gt; &lt;deactivated&gt;false&lt;/deactivated&gt; &lt;group-id&gt;24&lt;/group-id&gt; &lt;group-name&gt;Networking&lt;/group-name&gt; &lt;last-update&gt;11/03/2017&lt;/last-update&gt; &lt;/attribute&gt;</v>
      </c>
    </row>
    <row r="1706" spans="1:10" ht="15" customHeight="1" x14ac:dyDescent="0.25">
      <c r="A1706">
        <v>24</v>
      </c>
      <c r="B1706" s="7" t="s">
        <v>583</v>
      </c>
      <c r="C1706">
        <v>5611</v>
      </c>
      <c r="D1706" s="7" t="s">
        <v>473</v>
      </c>
      <c r="E1706" s="8" t="str">
        <f t="shared" si="52"/>
        <v>Networking - Form Factor</v>
      </c>
      <c r="F1706" t="s">
        <v>452</v>
      </c>
      <c r="G1706" s="7" t="s">
        <v>6454</v>
      </c>
      <c r="H1706" t="s">
        <v>459</v>
      </c>
      <c r="I1706" s="4">
        <v>42805</v>
      </c>
      <c r="J1706" s="3" t="str">
        <f t="shared" si="53"/>
        <v>&lt;attribute&gt; &lt;id&gt;5611&lt;/id&gt; &lt;type&gt;Multi-valued&lt;/type&gt;  &lt;name&gt;Form Factor&lt;/name&gt; &lt;deactivated&gt;false&lt;/deactivated&gt; &lt;group-id&gt;24&lt;/group-id&gt; &lt;group-name&gt;Networking&lt;/group-name&gt; &lt;last-update&gt;11/03/2017&lt;/last-update&gt; &lt;/attribute&gt;</v>
      </c>
    </row>
    <row r="1707" spans="1:10" ht="15" customHeight="1" x14ac:dyDescent="0.25">
      <c r="A1707">
        <v>24</v>
      </c>
      <c r="B1707" s="7" t="s">
        <v>583</v>
      </c>
      <c r="C1707">
        <v>3522</v>
      </c>
      <c r="D1707" s="7" t="s">
        <v>1746</v>
      </c>
      <c r="E1707" s="8" t="str">
        <f t="shared" si="52"/>
        <v>Networking - Stackable</v>
      </c>
      <c r="F1707" t="s">
        <v>450</v>
      </c>
      <c r="G1707" s="7" t="s">
        <v>6454</v>
      </c>
      <c r="H1707" t="s">
        <v>459</v>
      </c>
      <c r="I1707" s="4">
        <v>42805</v>
      </c>
      <c r="J1707" s="3" t="str">
        <f t="shared" si="53"/>
        <v>&lt;attribute&gt; &lt;id&gt;3522&lt;/id&gt; &lt;type&gt;Simple&lt;/type&gt;  &lt;name&gt;Stackable&lt;/name&gt; &lt;deactivated&gt;false&lt;/deactivated&gt; &lt;group-id&gt;24&lt;/group-id&gt; &lt;group-name&gt;Networking&lt;/group-name&gt; &lt;last-update&gt;11/03/2017&lt;/last-update&gt; &lt;/attribute&gt;</v>
      </c>
    </row>
    <row r="1708" spans="1:10" ht="15" customHeight="1" x14ac:dyDescent="0.25">
      <c r="A1708">
        <v>24</v>
      </c>
      <c r="B1708" s="7" t="s">
        <v>583</v>
      </c>
      <c r="C1708">
        <v>3523</v>
      </c>
      <c r="D1708" s="7" t="s">
        <v>1747</v>
      </c>
      <c r="E1708" s="8" t="str">
        <f t="shared" si="52"/>
        <v>Networking - Max Units In A Stack</v>
      </c>
      <c r="F1708" t="s">
        <v>450</v>
      </c>
      <c r="G1708" s="7" t="s">
        <v>6454</v>
      </c>
      <c r="H1708" t="s">
        <v>459</v>
      </c>
      <c r="I1708" s="4">
        <v>42805</v>
      </c>
      <c r="J1708" s="3" t="str">
        <f t="shared" si="53"/>
        <v>&lt;attribute&gt; &lt;id&gt;3523&lt;/id&gt; &lt;type&gt;Simple&lt;/type&gt;  &lt;name&gt;Max Units In A Stack&lt;/name&gt; &lt;deactivated&gt;false&lt;/deactivated&gt; &lt;group-id&gt;24&lt;/group-id&gt; &lt;group-name&gt;Networking&lt;/group-name&gt; &lt;last-update&gt;11/03/2017&lt;/last-update&gt; &lt;/attribute&gt;</v>
      </c>
    </row>
    <row r="1709" spans="1:10" ht="15" customHeight="1" x14ac:dyDescent="0.25">
      <c r="A1709">
        <v>24</v>
      </c>
      <c r="B1709" s="7" t="s">
        <v>583</v>
      </c>
      <c r="C1709">
        <v>3286</v>
      </c>
      <c r="D1709" s="7" t="s">
        <v>1748</v>
      </c>
      <c r="E1709" s="8" t="str">
        <f t="shared" si="52"/>
        <v>Networking - Fibre Channel</v>
      </c>
      <c r="F1709" t="s">
        <v>452</v>
      </c>
      <c r="G1709" s="7" t="s">
        <v>6454</v>
      </c>
      <c r="H1709" t="s">
        <v>459</v>
      </c>
      <c r="I1709" s="4">
        <v>42805</v>
      </c>
      <c r="J1709" s="3" t="str">
        <f t="shared" si="53"/>
        <v>&lt;attribute&gt; &lt;id&gt;3286&lt;/id&gt; &lt;type&gt;Multi-valued&lt;/type&gt;  &lt;name&gt;Fibre Channel&lt;/name&gt; &lt;deactivated&gt;false&lt;/deactivated&gt; &lt;group-id&gt;24&lt;/group-id&gt; &lt;group-name&gt;Networking&lt;/group-name&gt; &lt;last-update&gt;11/03/2017&lt;/last-update&gt; &lt;/attribute&gt;</v>
      </c>
    </row>
    <row r="1710" spans="1:10" ht="15" customHeight="1" x14ac:dyDescent="0.25">
      <c r="A1710">
        <v>24</v>
      </c>
      <c r="B1710" s="7" t="s">
        <v>583</v>
      </c>
      <c r="C1710">
        <v>5522</v>
      </c>
      <c r="D1710" s="7" t="s">
        <v>1749</v>
      </c>
      <c r="E1710" s="8" t="str">
        <f t="shared" si="52"/>
        <v>Networking - Advanced Switching</v>
      </c>
      <c r="F1710" t="s">
        <v>450</v>
      </c>
      <c r="G1710" s="7" t="s">
        <v>6454</v>
      </c>
      <c r="H1710" t="s">
        <v>459</v>
      </c>
      <c r="I1710" s="4">
        <v>42805</v>
      </c>
      <c r="J1710" s="3" t="str">
        <f t="shared" si="53"/>
        <v>&lt;attribute&gt; &lt;id&gt;5522&lt;/id&gt; &lt;type&gt;Simple&lt;/type&gt;  &lt;name&gt;Advanced Switching&lt;/name&gt; &lt;deactivated&gt;false&lt;/deactivated&gt; &lt;group-id&gt;24&lt;/group-id&gt; &lt;group-name&gt;Networking&lt;/group-name&gt; &lt;last-update&gt;11/03/2017&lt;/last-update&gt; &lt;/attribute&gt;</v>
      </c>
    </row>
    <row r="1711" spans="1:10" ht="15" customHeight="1" x14ac:dyDescent="0.25">
      <c r="A1711">
        <v>24</v>
      </c>
      <c r="B1711" s="7" t="s">
        <v>583</v>
      </c>
      <c r="C1711">
        <v>2346</v>
      </c>
      <c r="D1711" s="7" t="s">
        <v>1750</v>
      </c>
      <c r="E1711" s="8" t="str">
        <f t="shared" si="52"/>
        <v>Networking - MAC Address Table Size</v>
      </c>
      <c r="F1711" t="s">
        <v>450</v>
      </c>
      <c r="G1711" s="7" t="s">
        <v>6454</v>
      </c>
      <c r="H1711" t="s">
        <v>459</v>
      </c>
      <c r="I1711" s="4">
        <v>42805</v>
      </c>
      <c r="J1711" s="3" t="str">
        <f t="shared" si="53"/>
        <v>&lt;attribute&gt; &lt;id&gt;2346&lt;/id&gt; &lt;type&gt;Simple&lt;/type&gt;  &lt;name&gt;MAC Address Table Size&lt;/name&gt; &lt;deactivated&gt;false&lt;/deactivated&gt; &lt;group-id&gt;24&lt;/group-id&gt; &lt;group-name&gt;Networking&lt;/group-name&gt; &lt;last-update&gt;11/03/2017&lt;/last-update&gt; &lt;/attribute&gt;</v>
      </c>
    </row>
    <row r="1712" spans="1:10" ht="15" customHeight="1" x14ac:dyDescent="0.25">
      <c r="A1712">
        <v>24</v>
      </c>
      <c r="B1712" s="7" t="s">
        <v>583</v>
      </c>
      <c r="C1712">
        <v>5615</v>
      </c>
      <c r="D1712" s="7" t="s">
        <v>1751</v>
      </c>
      <c r="E1712" s="8" t="str">
        <f t="shared" si="52"/>
        <v>Networking - Jumbo Frame Support</v>
      </c>
      <c r="F1712" t="s">
        <v>450</v>
      </c>
      <c r="G1712" s="7" t="s">
        <v>6454</v>
      </c>
      <c r="H1712" t="s">
        <v>459</v>
      </c>
      <c r="I1712" s="4">
        <v>42805</v>
      </c>
      <c r="J1712" s="3" t="str">
        <f t="shared" si="53"/>
        <v>&lt;attribute&gt; &lt;id&gt;5615&lt;/id&gt; &lt;type&gt;Simple&lt;/type&gt;  &lt;name&gt;Jumbo Frame Support&lt;/name&gt; &lt;deactivated&gt;false&lt;/deactivated&gt; &lt;group-id&gt;24&lt;/group-id&gt; &lt;group-name&gt;Networking&lt;/group-name&gt; &lt;last-update&gt;11/03/2017&lt;/last-update&gt; &lt;/attribute&gt;</v>
      </c>
    </row>
    <row r="1713" spans="1:10" ht="15" customHeight="1" x14ac:dyDescent="0.25">
      <c r="A1713">
        <v>24</v>
      </c>
      <c r="B1713" s="7" t="s">
        <v>583</v>
      </c>
      <c r="C1713">
        <v>5523</v>
      </c>
      <c r="D1713" s="7" t="s">
        <v>1752</v>
      </c>
      <c r="E1713" s="8" t="str">
        <f t="shared" si="52"/>
        <v>Networking - Manageable</v>
      </c>
      <c r="F1713" t="s">
        <v>450</v>
      </c>
      <c r="G1713" s="7" t="s">
        <v>6454</v>
      </c>
      <c r="H1713" t="s">
        <v>459</v>
      </c>
      <c r="I1713" s="4">
        <v>42805</v>
      </c>
      <c r="J1713" s="3" t="str">
        <f t="shared" si="53"/>
        <v>&lt;attribute&gt; &lt;id&gt;5523&lt;/id&gt; &lt;type&gt;Simple&lt;/type&gt;  &lt;name&gt;Manageable&lt;/name&gt; &lt;deactivated&gt;false&lt;/deactivated&gt; &lt;group-id&gt;24&lt;/group-id&gt; &lt;group-name&gt;Networking&lt;/group-name&gt; &lt;last-update&gt;11/03/2017&lt;/last-update&gt; &lt;/attribute&gt;</v>
      </c>
    </row>
    <row r="1714" spans="1:10" ht="15" customHeight="1" x14ac:dyDescent="0.25">
      <c r="A1714">
        <v>535</v>
      </c>
      <c r="B1714" s="7" t="s">
        <v>1624</v>
      </c>
      <c r="C1714">
        <v>5614</v>
      </c>
      <c r="D1714" s="7" t="s">
        <v>456</v>
      </c>
      <c r="E1714" s="8" t="str">
        <f t="shared" si="52"/>
        <v>Ports - Type</v>
      </c>
      <c r="F1714" t="s">
        <v>450</v>
      </c>
      <c r="G1714" s="7" t="s">
        <v>6454</v>
      </c>
      <c r="H1714" t="s">
        <v>459</v>
      </c>
      <c r="I1714" s="4">
        <v>42805</v>
      </c>
      <c r="J1714" s="3" t="str">
        <f t="shared" si="53"/>
        <v>&lt;attribute&gt; &lt;id&gt;5614&lt;/id&gt; &lt;type&gt;Simple&lt;/type&gt;  &lt;name&gt;Type&lt;/name&gt; &lt;deactivated&gt;false&lt;/deactivated&gt; &lt;group-id&gt;535&lt;/group-id&gt; &lt;group-name&gt;Ports&lt;/group-name&gt; &lt;last-update&gt;11/03/2017&lt;/last-update&gt; &lt;/attribute&gt;</v>
      </c>
    </row>
    <row r="1715" spans="1:10" ht="15" customHeight="1" x14ac:dyDescent="0.25">
      <c r="A1715">
        <v>536</v>
      </c>
      <c r="B1715" s="7" t="s">
        <v>1626</v>
      </c>
      <c r="C1715">
        <v>5619</v>
      </c>
      <c r="D1715" s="7" t="s">
        <v>456</v>
      </c>
      <c r="E1715" s="8" t="str">
        <f t="shared" si="52"/>
        <v>Ports (2nd) - Type</v>
      </c>
      <c r="F1715" t="s">
        <v>450</v>
      </c>
      <c r="G1715" s="7" t="s">
        <v>6454</v>
      </c>
      <c r="H1715" t="s">
        <v>459</v>
      </c>
      <c r="I1715" s="4">
        <v>42805</v>
      </c>
      <c r="J1715" s="3" t="str">
        <f t="shared" si="53"/>
        <v>&lt;attribute&gt; &lt;id&gt;5619&lt;/id&gt; &lt;type&gt;Simple&lt;/type&gt;  &lt;name&gt;Type&lt;/name&gt; &lt;deactivated&gt;false&lt;/deactivated&gt; &lt;group-id&gt;536&lt;/group-id&gt; &lt;group-name&gt;Ports (2nd)&lt;/group-name&gt; &lt;last-update&gt;11/03/2017&lt;/last-update&gt; &lt;/attribute&gt;</v>
      </c>
    </row>
    <row r="1716" spans="1:10" ht="15" customHeight="1" x14ac:dyDescent="0.25">
      <c r="A1716">
        <v>537</v>
      </c>
      <c r="B1716" s="7" t="s">
        <v>1753</v>
      </c>
      <c r="C1716">
        <v>5620</v>
      </c>
      <c r="D1716" s="7" t="s">
        <v>604</v>
      </c>
      <c r="E1716" s="8" t="str">
        <f t="shared" si="52"/>
        <v>Ports (3rd) - Qty</v>
      </c>
      <c r="F1716" t="s">
        <v>451</v>
      </c>
      <c r="G1716" s="7" t="s">
        <v>6454</v>
      </c>
      <c r="H1716" t="s">
        <v>459</v>
      </c>
      <c r="I1716" s="4">
        <v>42805</v>
      </c>
      <c r="J1716" s="3" t="str">
        <f t="shared" si="53"/>
        <v>&lt;attribute&gt; &lt;id&gt;5620&lt;/id&gt; &lt;type&gt;Simple numeric&lt;/type&gt;  &lt;name&gt;Qty&lt;/name&gt; &lt;deactivated&gt;false&lt;/deactivated&gt; &lt;group-id&gt;537&lt;/group-id&gt; &lt;group-name&gt;Ports (3rd)&lt;/group-name&gt; &lt;last-update&gt;11/03/2017&lt;/last-update&gt; &lt;/attribute&gt;</v>
      </c>
    </row>
    <row r="1717" spans="1:10" ht="15" customHeight="1" x14ac:dyDescent="0.25">
      <c r="A1717">
        <v>537</v>
      </c>
      <c r="B1717" s="7" t="s">
        <v>1753</v>
      </c>
      <c r="C1717">
        <v>5621</v>
      </c>
      <c r="D1717" s="7" t="s">
        <v>456</v>
      </c>
      <c r="E1717" s="8" t="str">
        <f t="shared" si="52"/>
        <v>Ports (3rd) - Type</v>
      </c>
      <c r="F1717" t="s">
        <v>450</v>
      </c>
      <c r="G1717" s="7" t="s">
        <v>6454</v>
      </c>
      <c r="H1717" t="s">
        <v>459</v>
      </c>
      <c r="I1717" s="4">
        <v>42805</v>
      </c>
      <c r="J1717" s="3" t="str">
        <f t="shared" si="53"/>
        <v>&lt;attribute&gt; &lt;id&gt;5621&lt;/id&gt; &lt;type&gt;Simple&lt;/type&gt;  &lt;name&gt;Type&lt;/name&gt; &lt;deactivated&gt;false&lt;/deactivated&gt; &lt;group-id&gt;537&lt;/group-id&gt; &lt;group-name&gt;Ports (3rd)&lt;/group-name&gt; &lt;last-update&gt;11/03/2017&lt;/last-update&gt; &lt;/attribute&gt;</v>
      </c>
    </row>
    <row r="1718" spans="1:10" ht="15" customHeight="1" x14ac:dyDescent="0.25">
      <c r="A1718">
        <v>538</v>
      </c>
      <c r="B1718" s="7" t="s">
        <v>1754</v>
      </c>
      <c r="C1718">
        <v>5622</v>
      </c>
      <c r="D1718" s="7" t="s">
        <v>604</v>
      </c>
      <c r="E1718" s="8" t="str">
        <f t="shared" si="52"/>
        <v>Ports (4th) - Qty</v>
      </c>
      <c r="F1718" t="s">
        <v>451</v>
      </c>
      <c r="G1718" s="7" t="s">
        <v>6454</v>
      </c>
      <c r="H1718" t="s">
        <v>459</v>
      </c>
      <c r="I1718" s="4">
        <v>42805</v>
      </c>
      <c r="J1718" s="3" t="str">
        <f t="shared" si="53"/>
        <v>&lt;attribute&gt; &lt;id&gt;5622&lt;/id&gt; &lt;type&gt;Simple numeric&lt;/type&gt;  &lt;name&gt;Qty&lt;/name&gt; &lt;deactivated&gt;false&lt;/deactivated&gt; &lt;group-id&gt;538&lt;/group-id&gt; &lt;group-name&gt;Ports (4th)&lt;/group-name&gt; &lt;last-update&gt;11/03/2017&lt;/last-update&gt; &lt;/attribute&gt;</v>
      </c>
    </row>
    <row r="1719" spans="1:10" ht="15" customHeight="1" x14ac:dyDescent="0.25">
      <c r="A1719">
        <v>538</v>
      </c>
      <c r="B1719" s="7" t="s">
        <v>1754</v>
      </c>
      <c r="C1719">
        <v>5623</v>
      </c>
      <c r="D1719" s="7" t="s">
        <v>456</v>
      </c>
      <c r="E1719" s="8" t="str">
        <f t="shared" si="52"/>
        <v>Ports (4th) - Type</v>
      </c>
      <c r="F1719" t="s">
        <v>450</v>
      </c>
      <c r="G1719" s="7" t="s">
        <v>6454</v>
      </c>
      <c r="H1719" t="s">
        <v>459</v>
      </c>
      <c r="I1719" s="4">
        <v>42805</v>
      </c>
      <c r="J1719" s="3" t="str">
        <f t="shared" si="53"/>
        <v>&lt;attribute&gt; &lt;id&gt;5623&lt;/id&gt; &lt;type&gt;Simple&lt;/type&gt;  &lt;name&gt;Type&lt;/name&gt; &lt;deactivated&gt;false&lt;/deactivated&gt; &lt;group-id&gt;538&lt;/group-id&gt; &lt;group-name&gt;Ports (4th)&lt;/group-name&gt; &lt;last-update&gt;11/03/2017&lt;/last-update&gt; &lt;/attribute&gt;</v>
      </c>
    </row>
    <row r="1720" spans="1:10" ht="15" customHeight="1" x14ac:dyDescent="0.25">
      <c r="A1720">
        <v>2</v>
      </c>
      <c r="B1720" s="7" t="s">
        <v>603</v>
      </c>
      <c r="C1720">
        <v>7591</v>
      </c>
      <c r="D1720" s="7" t="s">
        <v>456</v>
      </c>
      <c r="E1720" s="8" t="str">
        <f t="shared" si="52"/>
        <v>Interface Provided - Type</v>
      </c>
      <c r="F1720" t="s">
        <v>454</v>
      </c>
      <c r="G1720" s="7" t="s">
        <v>6454</v>
      </c>
      <c r="H1720" t="s">
        <v>459</v>
      </c>
      <c r="I1720" s="4">
        <v>42805</v>
      </c>
      <c r="J1720" s="3" t="str">
        <f t="shared" si="53"/>
        <v>&lt;attribute&gt; &lt;id&gt;7591&lt;/id&gt;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1721" spans="1:10" ht="15" customHeight="1" x14ac:dyDescent="0.25">
      <c r="A1721">
        <v>2</v>
      </c>
      <c r="B1721" s="7" t="s">
        <v>603</v>
      </c>
      <c r="C1721">
        <v>7592</v>
      </c>
      <c r="D1721" s="7" t="s">
        <v>605</v>
      </c>
      <c r="E1721" s="8" t="str">
        <f t="shared" si="52"/>
        <v>Interface Provided - Connector Type</v>
      </c>
      <c r="F1721" t="s">
        <v>454</v>
      </c>
      <c r="G1721" s="7" t="s">
        <v>6454</v>
      </c>
      <c r="H1721" t="s">
        <v>459</v>
      </c>
      <c r="I1721" s="4">
        <v>42805</v>
      </c>
      <c r="J1721" s="3" t="str">
        <f t="shared" si="53"/>
        <v>&lt;attribute&gt; &lt;id&gt;7592&lt;/id&gt;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1722" spans="1:10" ht="15" customHeight="1" x14ac:dyDescent="0.25">
      <c r="A1722">
        <v>2</v>
      </c>
      <c r="B1722" s="7" t="s">
        <v>603</v>
      </c>
      <c r="C1722">
        <v>5616</v>
      </c>
      <c r="D1722" s="7" t="s">
        <v>727</v>
      </c>
      <c r="E1722" s="8" t="str">
        <f t="shared" si="52"/>
        <v>Interface Provided - Comments</v>
      </c>
      <c r="F1722" t="s">
        <v>454</v>
      </c>
      <c r="G1722" s="7" t="s">
        <v>6454</v>
      </c>
      <c r="H1722" t="s">
        <v>459</v>
      </c>
      <c r="I1722" s="4">
        <v>42805</v>
      </c>
      <c r="J1722" s="3" t="str">
        <f t="shared" si="53"/>
        <v>&lt;attribute&gt; &lt;id&gt;5616&lt;/id&gt; &lt;type&gt;Repeating&lt;/type&gt;  &lt;name&gt;Comments&lt;/name&gt; &lt;deactivated&gt;false&lt;/deactivated&gt; &lt;group-id&gt;2&lt;/group-id&gt; &lt;group-name&gt;Interface Provided&lt;/group-name&gt; &lt;last-update&gt;11/03/2017&lt;/last-update&gt; &lt;/attribute&gt;</v>
      </c>
    </row>
    <row r="1723" spans="1:10" ht="15" customHeight="1" x14ac:dyDescent="0.25">
      <c r="A1723">
        <v>26</v>
      </c>
      <c r="B1723" s="7" t="s">
        <v>614</v>
      </c>
      <c r="C1723">
        <v>3262</v>
      </c>
      <c r="D1723" s="7" t="s">
        <v>507</v>
      </c>
      <c r="E1723" s="8" t="str">
        <f t="shared" si="52"/>
        <v>Power Device - Features</v>
      </c>
      <c r="F1723" t="s">
        <v>452</v>
      </c>
      <c r="G1723" s="7" t="s">
        <v>6454</v>
      </c>
      <c r="H1723" t="s">
        <v>459</v>
      </c>
      <c r="I1723" s="4">
        <v>42805</v>
      </c>
      <c r="J1723" s="3" t="str">
        <f t="shared" si="53"/>
        <v>&lt;attribute&gt; &lt;id&gt;3262&lt;/id&gt; &lt;type&gt;Multi-valued&lt;/type&gt;  &lt;name&gt;Features&lt;/name&gt; &lt;deactivated&gt;false&lt;/deactivated&gt; &lt;group-id&gt;26&lt;/group-id&gt; &lt;group-name&gt;Power Device&lt;/group-name&gt; &lt;last-update&gt;11/03/2017&lt;/last-update&gt; &lt;/attribute&gt;</v>
      </c>
    </row>
    <row r="1724" spans="1:10" ht="15" customHeight="1" x14ac:dyDescent="0.25">
      <c r="A1724">
        <v>30</v>
      </c>
      <c r="B1724" s="7" t="s">
        <v>649</v>
      </c>
      <c r="C1724">
        <v>363</v>
      </c>
      <c r="D1724" s="7" t="s">
        <v>1755</v>
      </c>
      <c r="E1724" s="8" t="str">
        <f t="shared" si="52"/>
        <v>Environmental Parameters - Humidity Range Storage</v>
      </c>
      <c r="F1724" t="s">
        <v>450</v>
      </c>
      <c r="G1724" s="7" t="s">
        <v>6454</v>
      </c>
      <c r="H1724" t="s">
        <v>459</v>
      </c>
      <c r="I1724" s="4">
        <v>42805</v>
      </c>
      <c r="J1724" s="3" t="str">
        <f t="shared" si="53"/>
        <v>&lt;attribute&gt; &lt;id&gt;363&lt;/id&gt; &lt;type&gt;Simple&lt;/type&gt;  &lt;name&gt;Humidity Range Storage&lt;/name&gt; &lt;deactivated&gt;false&lt;/deactivated&gt; &lt;group-id&gt;30&lt;/group-id&gt; &lt;group-name&gt;Environmental Parameters&lt;/group-name&gt; &lt;last-update&gt;11/03/2017&lt;/last-update&gt; &lt;/attribute&gt;</v>
      </c>
    </row>
    <row r="1725" spans="1:10" ht="15" customHeight="1" x14ac:dyDescent="0.25">
      <c r="A1725">
        <v>63</v>
      </c>
      <c r="B1725" s="7" t="s">
        <v>460</v>
      </c>
      <c r="C1725">
        <v>5234</v>
      </c>
      <c r="D1725" s="7" t="s">
        <v>654</v>
      </c>
      <c r="E1725" s="8" t="str">
        <f t="shared" si="52"/>
        <v>Header - Bundled with</v>
      </c>
      <c r="F1725" t="s">
        <v>450</v>
      </c>
      <c r="G1725" s="7" t="s">
        <v>6454</v>
      </c>
      <c r="H1725" t="s">
        <v>459</v>
      </c>
      <c r="I1725" s="4">
        <v>42805</v>
      </c>
      <c r="J1725" s="3" t="str">
        <f t="shared" si="53"/>
        <v>&lt;attribute&gt; &lt;id&gt;5234&lt;/id&gt;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726" spans="1:10" ht="15" customHeight="1" x14ac:dyDescent="0.25">
      <c r="A1726">
        <v>49</v>
      </c>
      <c r="B1726" s="7" t="s">
        <v>1630</v>
      </c>
      <c r="C1726">
        <v>4420</v>
      </c>
      <c r="D1726" s="7" t="s">
        <v>1721</v>
      </c>
      <c r="E1726" s="8" t="str">
        <f t="shared" si="52"/>
        <v>Storage - Key Features</v>
      </c>
      <c r="F1726" t="s">
        <v>452</v>
      </c>
      <c r="G1726" s="7" t="s">
        <v>6454</v>
      </c>
      <c r="H1726" t="s">
        <v>459</v>
      </c>
      <c r="I1726" s="4">
        <v>42805</v>
      </c>
      <c r="J1726" s="3" t="str">
        <f t="shared" si="53"/>
        <v>&lt;attribute&gt; &lt;id&gt;4420&lt;/id&gt; &lt;type&gt;Multi-valued&lt;/type&gt;  &lt;name&gt;Key Features&lt;/name&gt; &lt;deactivated&gt;false&lt;/deactivated&gt; &lt;group-id&gt;49&lt;/group-id&gt; &lt;group-name&gt;Storage&lt;/group-name&gt; &lt;last-update&gt;11/03/2017&lt;/last-update&gt; &lt;/attribute&gt;</v>
      </c>
    </row>
    <row r="1727" spans="1:10" ht="15" customHeight="1" x14ac:dyDescent="0.25">
      <c r="A1727">
        <v>49</v>
      </c>
      <c r="B1727" s="7" t="s">
        <v>1630</v>
      </c>
      <c r="C1727">
        <v>4005</v>
      </c>
      <c r="D1727" s="7" t="s">
        <v>1756</v>
      </c>
      <c r="E1727" s="8" t="str">
        <f t="shared" si="52"/>
        <v>Storage - Supported Tape Drives</v>
      </c>
      <c r="F1727" t="s">
        <v>452</v>
      </c>
      <c r="G1727" s="7" t="s">
        <v>6454</v>
      </c>
      <c r="H1727" t="s">
        <v>459</v>
      </c>
      <c r="I1727" s="4">
        <v>42805</v>
      </c>
      <c r="J1727" s="3" t="str">
        <f t="shared" si="53"/>
        <v>&lt;attribute&gt; &lt;id&gt;4005&lt;/id&gt; &lt;type&gt;Multi-valued&lt;/type&gt;  &lt;name&gt;Supported Tape Drives&lt;/name&gt; &lt;deactivated&gt;false&lt;/deactivated&gt; &lt;group-id&gt;49&lt;/group-id&gt; &lt;group-name&gt;Storage&lt;/group-name&gt; &lt;last-update&gt;11/03/2017&lt;/last-update&gt; &lt;/attribute&gt;</v>
      </c>
    </row>
    <row r="1728" spans="1:10" ht="15" customHeight="1" x14ac:dyDescent="0.25">
      <c r="A1728">
        <v>49</v>
      </c>
      <c r="B1728" s="7" t="s">
        <v>1630</v>
      </c>
      <c r="C1728">
        <v>136</v>
      </c>
      <c r="D1728" s="7" t="s">
        <v>1757</v>
      </c>
      <c r="E1728" s="8" t="str">
        <f t="shared" si="52"/>
        <v>Storage - Removable Media Capacity</v>
      </c>
      <c r="F1728" t="s">
        <v>451</v>
      </c>
      <c r="G1728" s="7" t="s">
        <v>6454</v>
      </c>
      <c r="H1728" t="s">
        <v>459</v>
      </c>
      <c r="I1728" s="4">
        <v>42805</v>
      </c>
      <c r="J1728" s="3" t="str">
        <f t="shared" si="53"/>
        <v>&lt;attribute&gt; &lt;id&gt;136&lt;/id&gt; &lt;type&gt;Simple numeric&lt;/type&gt;  &lt;name&gt;Removable Media Capacity&lt;/name&gt; &lt;deactivated&gt;false&lt;/deactivated&gt; &lt;group-id&gt;49&lt;/group-id&gt; &lt;group-name&gt;Storage&lt;/group-name&gt; &lt;last-update&gt;11/03/2017&lt;/last-update&gt; &lt;/attribute&gt;</v>
      </c>
    </row>
    <row r="1729" spans="1:10" ht="15" customHeight="1" x14ac:dyDescent="0.25">
      <c r="A1729">
        <v>49</v>
      </c>
      <c r="B1729" s="7" t="s">
        <v>1630</v>
      </c>
      <c r="C1729">
        <v>1834</v>
      </c>
      <c r="D1729" s="7" t="s">
        <v>1758</v>
      </c>
      <c r="E1729" s="8" t="str">
        <f t="shared" si="52"/>
        <v>Storage - Average Media Exchange Time</v>
      </c>
      <c r="F1729" t="s">
        <v>451</v>
      </c>
      <c r="G1729" s="7" t="s">
        <v>6454</v>
      </c>
      <c r="H1729" t="s">
        <v>459</v>
      </c>
      <c r="I1729" s="4">
        <v>42805</v>
      </c>
      <c r="J1729" s="3" t="str">
        <f t="shared" si="53"/>
        <v>&lt;attribute&gt; &lt;id&gt;1834&lt;/id&gt; &lt;type&gt;Simple numeric&lt;/type&gt;  &lt;name&gt;Average Media Exchange Time&lt;/name&gt; &lt;deactivated&gt;false&lt;/deactivated&gt; &lt;group-id&gt;49&lt;/group-id&gt; &lt;group-name&gt;Storage&lt;/group-name&gt; &lt;last-update&gt;11/03/2017&lt;/last-update&gt; &lt;/attribute&gt;</v>
      </c>
    </row>
    <row r="1730" spans="1:10" ht="15" customHeight="1" x14ac:dyDescent="0.25">
      <c r="A1730">
        <v>49</v>
      </c>
      <c r="B1730" s="7" t="s">
        <v>1630</v>
      </c>
      <c r="C1730">
        <v>3107</v>
      </c>
      <c r="D1730" s="7" t="s">
        <v>1759</v>
      </c>
      <c r="E1730" s="8" t="str">
        <f t="shared" ref="E1730:E1793" si="54">CONCATENATE(B1730," - ",D1730)</f>
        <v>Storage - Total Storage Capacity (Native)</v>
      </c>
      <c r="F1730" t="s">
        <v>451</v>
      </c>
      <c r="G1730" s="7" t="s">
        <v>6454</v>
      </c>
      <c r="H1730" t="s">
        <v>459</v>
      </c>
      <c r="I1730" s="4">
        <v>42805</v>
      </c>
      <c r="J1730" s="3" t="str">
        <f t="shared" si="53"/>
        <v>&lt;attribute&gt; &lt;id&gt;3107&lt;/id&gt; &lt;type&gt;Simple numeric&lt;/type&gt;  &lt;name&gt;Total Storage Capacity (Native)&lt;/name&gt; &lt;deactivated&gt;false&lt;/deactivated&gt; &lt;group-id&gt;49&lt;/group-id&gt; &lt;group-name&gt;Storage&lt;/group-name&gt; &lt;last-update&gt;11/03/2017&lt;/last-update&gt; &lt;/attribute&gt;</v>
      </c>
    </row>
    <row r="1731" spans="1:10" ht="15" customHeight="1" x14ac:dyDescent="0.25">
      <c r="A1731">
        <v>13</v>
      </c>
      <c r="B1731" s="7" t="s">
        <v>536</v>
      </c>
      <c r="C1731">
        <v>4004</v>
      </c>
      <c r="D1731" s="7" t="s">
        <v>1760</v>
      </c>
      <c r="E1731" s="8" t="str">
        <f t="shared" si="54"/>
        <v>Storage Removable - Recording Standard (for SD)</v>
      </c>
      <c r="F1731" t="s">
        <v>450</v>
      </c>
      <c r="G1731" s="7" t="s">
        <v>6454</v>
      </c>
      <c r="H1731" t="s">
        <v>459</v>
      </c>
      <c r="I1731" s="4">
        <v>42805</v>
      </c>
      <c r="J1731" s="3" t="str">
        <f t="shared" ref="J1731:J1794" si="55">SUBSTITUTE(CONCATENATE($M$15,$N$1,$M$1,C1731,$M$2,$N$1,$M$3,F1731,$M$4,$N$1,$N$1,$M$5,D1731,$M$6,$N$1,$M$7,G1731,$M$8,$N$1,$M$9,A1731,$M$10,$N$1,$M$11,B1731,$M$12,$N$1,$M$13,TEXT(I1731,"DD/MM/YYYY"),$M$14,$N$1,$M$16),"&amp;","///")</f>
        <v>&lt;attribute&gt; &lt;id&gt;4004&lt;/id&gt; &lt;type&gt;Simple&lt;/type&gt;  &lt;name&gt;Recording Standard (for SD)&lt;/name&gt; &lt;deactivated&gt;false&lt;/deactivated&gt; &lt;group-id&gt;13&lt;/group-id&gt; &lt;group-name&gt;Storage Removable&lt;/group-name&gt; &lt;last-update&gt;11/03/2017&lt;/last-update&gt; &lt;/attribute&gt;</v>
      </c>
    </row>
    <row r="1732" spans="1:10" ht="15" customHeight="1" x14ac:dyDescent="0.25">
      <c r="A1732">
        <v>13</v>
      </c>
      <c r="B1732" s="7" t="s">
        <v>536</v>
      </c>
      <c r="C1732">
        <v>492</v>
      </c>
      <c r="D1732" s="7" t="s">
        <v>473</v>
      </c>
      <c r="E1732" s="8" t="str">
        <f t="shared" si="54"/>
        <v>Storage Removable - Form Factor</v>
      </c>
      <c r="F1732" t="s">
        <v>450</v>
      </c>
      <c r="G1732" s="7" t="s">
        <v>6454</v>
      </c>
      <c r="H1732" t="s">
        <v>459</v>
      </c>
      <c r="I1732" s="4">
        <v>42805</v>
      </c>
      <c r="J1732" s="3" t="str">
        <f t="shared" si="55"/>
        <v>&lt;attribute&gt; &lt;id&gt;492&lt;/id&gt; &lt;type&gt;Simple&lt;/type&gt;  &lt;name&gt;Form Factor&lt;/name&gt; &lt;deactivated&gt;false&lt;/deactivated&gt; &lt;group-id&gt;13&lt;/group-id&gt; &lt;group-name&gt;Storage Removable&lt;/group-name&gt; &lt;last-update&gt;11/03/2017&lt;/last-update&gt; &lt;/attribute&gt;</v>
      </c>
    </row>
    <row r="1733" spans="1:10" ht="15" customHeight="1" x14ac:dyDescent="0.25">
      <c r="A1733">
        <v>13</v>
      </c>
      <c r="B1733" s="7" t="s">
        <v>536</v>
      </c>
      <c r="C1733">
        <v>5398</v>
      </c>
      <c r="D1733" s="7" t="s">
        <v>597</v>
      </c>
      <c r="E1733" s="8" t="str">
        <f t="shared" si="54"/>
        <v>Storage Removable - Form Factor (metric)</v>
      </c>
      <c r="F1733" t="s">
        <v>450</v>
      </c>
      <c r="G1733" s="7" t="s">
        <v>6454</v>
      </c>
      <c r="H1733" t="s">
        <v>459</v>
      </c>
      <c r="I1733" s="4">
        <v>42805</v>
      </c>
      <c r="J1733" s="3" t="str">
        <f t="shared" si="55"/>
        <v>&lt;attribute&gt; &lt;id&gt;5398&lt;/id&gt; &lt;type&gt;Simple&lt;/type&gt;  &lt;name&gt;Form Factor (metric)&lt;/name&gt; &lt;deactivated&gt;false&lt;/deactivated&gt; &lt;group-id&gt;13&lt;/group-id&gt; &lt;group-name&gt;Storage Removable&lt;/group-name&gt; &lt;last-update&gt;11/03/2017&lt;/last-update&gt; &lt;/attribute&gt;</v>
      </c>
    </row>
    <row r="1734" spans="1:10" ht="15" customHeight="1" x14ac:dyDescent="0.25">
      <c r="A1734">
        <v>13</v>
      </c>
      <c r="B1734" s="7" t="s">
        <v>536</v>
      </c>
      <c r="C1734">
        <v>1833</v>
      </c>
      <c r="D1734" s="7" t="s">
        <v>1710</v>
      </c>
      <c r="E1734" s="8" t="str">
        <f t="shared" si="54"/>
        <v>Storage Removable - SCSI Signaling Type</v>
      </c>
      <c r="F1734" t="s">
        <v>450</v>
      </c>
      <c r="G1734" s="7" t="s">
        <v>6454</v>
      </c>
      <c r="H1734" t="s">
        <v>459</v>
      </c>
      <c r="I1734" s="4">
        <v>42805</v>
      </c>
      <c r="J1734" s="3" t="str">
        <f t="shared" si="55"/>
        <v>&lt;attribute&gt; &lt;id&gt;1833&lt;/id&gt; &lt;type&gt;Simple&lt;/type&gt;  &lt;name&gt;SCSI Signaling Type&lt;/name&gt; &lt;deactivated&gt;false&lt;/deactivated&gt; &lt;group-id&gt;13&lt;/group-id&gt; &lt;group-name&gt;Storage Removable&lt;/group-name&gt; &lt;last-update&gt;11/03/2017&lt;/last-update&gt; &lt;/attribute&gt;</v>
      </c>
    </row>
    <row r="1735" spans="1:10" ht="15" customHeight="1" x14ac:dyDescent="0.25">
      <c r="A1735">
        <v>13</v>
      </c>
      <c r="B1735" s="7" t="s">
        <v>536</v>
      </c>
      <c r="C1735">
        <v>96</v>
      </c>
      <c r="D1735" s="7" t="s">
        <v>482</v>
      </c>
      <c r="E1735" s="8" t="str">
        <f t="shared" si="54"/>
        <v>Storage Removable - Installed Qty</v>
      </c>
      <c r="F1735" t="s">
        <v>451</v>
      </c>
      <c r="G1735" s="7" t="s">
        <v>6454</v>
      </c>
      <c r="H1735" t="s">
        <v>459</v>
      </c>
      <c r="I1735" s="4">
        <v>42805</v>
      </c>
      <c r="J1735" s="3" t="str">
        <f t="shared" si="55"/>
        <v>&lt;attribute&gt; &lt;id&gt;96&lt;/id&gt; &lt;type&gt;Simple numeric&lt;/type&gt;  &lt;name&gt;Installed Qty&lt;/name&gt; &lt;deactivated&gt;false&lt;/deactivated&gt; &lt;group-id&gt;13&lt;/group-id&gt; &lt;group-name&gt;Storage Removable&lt;/group-name&gt; &lt;last-update&gt;11/03/2017&lt;/last-update&gt; &lt;/attribute&gt;</v>
      </c>
    </row>
    <row r="1736" spans="1:10" ht="15" customHeight="1" x14ac:dyDescent="0.25">
      <c r="A1736">
        <v>13</v>
      </c>
      <c r="B1736" s="7" t="s">
        <v>536</v>
      </c>
      <c r="C1736">
        <v>100</v>
      </c>
      <c r="D1736" s="7" t="s">
        <v>1761</v>
      </c>
      <c r="E1736" s="8" t="str">
        <f t="shared" si="54"/>
        <v>Storage Removable - Compressed Capacity</v>
      </c>
      <c r="F1736" t="s">
        <v>451</v>
      </c>
      <c r="G1736" s="7" t="s">
        <v>6454</v>
      </c>
      <c r="H1736" t="s">
        <v>459</v>
      </c>
      <c r="I1736" s="4">
        <v>42805</v>
      </c>
      <c r="J1736" s="3" t="str">
        <f t="shared" si="55"/>
        <v>&lt;attribute&gt; &lt;id&gt;100&lt;/id&gt; &lt;type&gt;Simple numeric&lt;/type&gt;  &lt;name&gt;Compressed Capacity&lt;/name&gt; &lt;deactivated&gt;false&lt;/deactivated&gt; &lt;group-id&gt;13&lt;/group-id&gt; &lt;group-name&gt;Storage Removable&lt;/group-name&gt; &lt;last-update&gt;11/03/2017&lt;/last-update&gt; &lt;/attribute&gt;</v>
      </c>
    </row>
    <row r="1737" spans="1:10" ht="15" customHeight="1" x14ac:dyDescent="0.25">
      <c r="A1737">
        <v>13</v>
      </c>
      <c r="B1737" s="7" t="s">
        <v>536</v>
      </c>
      <c r="C1737">
        <v>106</v>
      </c>
      <c r="D1737" s="7" t="s">
        <v>1762</v>
      </c>
      <c r="E1737" s="8" t="str">
        <f t="shared" si="54"/>
        <v>Storage Removable - Average Seek / Access Time</v>
      </c>
      <c r="F1737" t="s">
        <v>451</v>
      </c>
      <c r="G1737" s="7" t="s">
        <v>6454</v>
      </c>
      <c r="H1737" t="s">
        <v>459</v>
      </c>
      <c r="I1737" s="4">
        <v>42805</v>
      </c>
      <c r="J1737" s="3" t="str">
        <f t="shared" si="55"/>
        <v>&lt;attribute&gt; &lt;id&gt;106&lt;/id&gt; &lt;type&gt;Simple numeric&lt;/type&gt;  &lt;name&gt;Average Seek / Access Time&lt;/name&gt; &lt;deactivated&gt;false&lt;/deactivated&gt; &lt;group-id&gt;13&lt;/group-id&gt; &lt;group-name&gt;Storage Removable&lt;/group-name&gt; &lt;last-update&gt;11/03/2017&lt;/last-update&gt; &lt;/attribute&gt;</v>
      </c>
    </row>
    <row r="1738" spans="1:10" ht="15" customHeight="1" x14ac:dyDescent="0.25">
      <c r="A1738">
        <v>13</v>
      </c>
      <c r="B1738" s="7" t="s">
        <v>536</v>
      </c>
      <c r="C1738">
        <v>107</v>
      </c>
      <c r="D1738" s="7" t="s">
        <v>953</v>
      </c>
      <c r="E1738" s="8" t="str">
        <f t="shared" si="54"/>
        <v>Storage Removable - Data Transfer Rate</v>
      </c>
      <c r="F1738" t="s">
        <v>451</v>
      </c>
      <c r="G1738" s="7" t="s">
        <v>6454</v>
      </c>
      <c r="H1738" t="s">
        <v>459</v>
      </c>
      <c r="I1738" s="4">
        <v>42805</v>
      </c>
      <c r="J1738" s="3" t="str">
        <f t="shared" si="55"/>
        <v>&lt;attribute&gt; &lt;id&gt;107&lt;/id&gt; &lt;type&gt;Simple numeric&lt;/type&gt;  &lt;name&gt;Data Transfer Rate&lt;/name&gt; &lt;deactivated&gt;false&lt;/deactivated&gt; &lt;group-id&gt;13&lt;/group-id&gt; &lt;group-name&gt;Storage Removable&lt;/group-name&gt; &lt;last-update&gt;11/03/2017&lt;/last-update&gt; &lt;/attribute&gt;</v>
      </c>
    </row>
    <row r="1739" spans="1:10" ht="15" customHeight="1" x14ac:dyDescent="0.25">
      <c r="A1739">
        <v>13</v>
      </c>
      <c r="B1739" s="7" t="s">
        <v>536</v>
      </c>
      <c r="C1739">
        <v>4862</v>
      </c>
      <c r="D1739" s="7" t="s">
        <v>1763</v>
      </c>
      <c r="E1739" s="8" t="str">
        <f t="shared" si="54"/>
        <v>Storage Removable - Data Transfer Rate (GBph)</v>
      </c>
      <c r="F1739" t="s">
        <v>451</v>
      </c>
      <c r="G1739" s="7" t="s">
        <v>6454</v>
      </c>
      <c r="H1739" t="s">
        <v>459</v>
      </c>
      <c r="I1739" s="4">
        <v>42805</v>
      </c>
      <c r="J1739" s="3" t="str">
        <f t="shared" si="55"/>
        <v>&lt;attribute&gt; &lt;id&gt;4862&lt;/id&gt; &lt;type&gt;Simple numeric&lt;/type&gt;  &lt;name&gt;Data Transfer Rate (GBph)&lt;/name&gt; &lt;deactivated&gt;false&lt;/deactivated&gt; &lt;group-id&gt;13&lt;/group-id&gt; &lt;group-name&gt;Storage Removable&lt;/group-name&gt; &lt;last-update&gt;11/03/2017&lt;/last-update&gt; &lt;/attribute&gt;</v>
      </c>
    </row>
    <row r="1740" spans="1:10" ht="15" customHeight="1" x14ac:dyDescent="0.25">
      <c r="A1740">
        <v>13</v>
      </c>
      <c r="B1740" s="7" t="s">
        <v>536</v>
      </c>
      <c r="C1740">
        <v>482</v>
      </c>
      <c r="D1740" s="7" t="s">
        <v>1764</v>
      </c>
      <c r="E1740" s="8" t="str">
        <f t="shared" si="54"/>
        <v>Storage Removable - Data Transfer Rate (Compressed)</v>
      </c>
      <c r="F1740" t="s">
        <v>451</v>
      </c>
      <c r="G1740" s="7" t="s">
        <v>6454</v>
      </c>
      <c r="H1740" t="s">
        <v>459</v>
      </c>
      <c r="I1740" s="4">
        <v>42805</v>
      </c>
      <c r="J1740" s="3" t="str">
        <f t="shared" si="55"/>
        <v>&lt;attribute&gt; &lt;id&gt;482&lt;/id&gt; &lt;type&gt;Simple numeric&lt;/type&gt;  &lt;name&gt;Data Transfer Rate (Compressed)&lt;/name&gt; &lt;deactivated&gt;false&lt;/deactivated&gt; &lt;group-id&gt;13&lt;/group-id&gt; &lt;group-name&gt;Storage Removable&lt;/group-name&gt; &lt;last-update&gt;11/03/2017&lt;/last-update&gt; &lt;/attribute&gt;</v>
      </c>
    </row>
    <row r="1741" spans="1:10" ht="15" customHeight="1" x14ac:dyDescent="0.25">
      <c r="A1741">
        <v>13</v>
      </c>
      <c r="B1741" s="7" t="s">
        <v>536</v>
      </c>
      <c r="C1741">
        <v>4863</v>
      </c>
      <c r="D1741" s="7" t="s">
        <v>1765</v>
      </c>
      <c r="E1741" s="8" t="str">
        <f t="shared" si="54"/>
        <v>Storage Removable - Data Transfer Rate (Compressed) (GBph)</v>
      </c>
      <c r="F1741" t="s">
        <v>451</v>
      </c>
      <c r="G1741" s="7" t="s">
        <v>6454</v>
      </c>
      <c r="H1741" t="s">
        <v>459</v>
      </c>
      <c r="I1741" s="4">
        <v>42805</v>
      </c>
      <c r="J1741" s="3" t="str">
        <f t="shared" si="55"/>
        <v>&lt;attribute&gt; &lt;id&gt;4863&lt;/id&gt; &lt;type&gt;Simple numeric&lt;/type&gt;  &lt;name&gt;Data Transfer Rate (Compressed) (GBph)&lt;/name&gt; &lt;deactivated&gt;false&lt;/deactivated&gt; &lt;group-id&gt;13&lt;/group-id&gt; &lt;group-name&gt;Storage Removable&lt;/group-name&gt; &lt;last-update&gt;11/03/2017&lt;/last-update&gt; &lt;/attribute&gt;</v>
      </c>
    </row>
    <row r="1742" spans="1:10" ht="15" customHeight="1" x14ac:dyDescent="0.25">
      <c r="A1742">
        <v>13</v>
      </c>
      <c r="B1742" s="7" t="s">
        <v>536</v>
      </c>
      <c r="C1742">
        <v>4961</v>
      </c>
      <c r="D1742" s="7" t="s">
        <v>1766</v>
      </c>
      <c r="E1742" s="8" t="str">
        <f t="shared" si="54"/>
        <v>Storage Removable - Supported Tape Cartridges (Read and Write)</v>
      </c>
      <c r="F1742" t="s">
        <v>452</v>
      </c>
      <c r="G1742" s="7" t="s">
        <v>6454</v>
      </c>
      <c r="H1742" t="s">
        <v>459</v>
      </c>
      <c r="I1742" s="4">
        <v>42805</v>
      </c>
      <c r="J1742" s="3" t="str">
        <f t="shared" si="55"/>
        <v>&lt;attribute&gt; &lt;id&gt;4961&lt;/id&gt; &lt;type&gt;Multi-valued&lt;/type&gt;  &lt;name&gt;Supported Tape Cartridges (Read and Write)&lt;/name&gt; &lt;deactivated&gt;false&lt;/deactivated&gt; &lt;group-id&gt;13&lt;/group-id&gt; &lt;group-name&gt;Storage Removable&lt;/group-name&gt; &lt;last-update&gt;11/03/2017&lt;/last-update&gt; &lt;/attribute&gt;</v>
      </c>
    </row>
    <row r="1743" spans="1:10" ht="15" customHeight="1" x14ac:dyDescent="0.25">
      <c r="A1743">
        <v>13</v>
      </c>
      <c r="B1743" s="7" t="s">
        <v>536</v>
      </c>
      <c r="C1743">
        <v>103</v>
      </c>
      <c r="D1743" s="7" t="s">
        <v>1731</v>
      </c>
      <c r="E1743" s="8" t="str">
        <f t="shared" si="54"/>
        <v>Storage Removable - Media Included Qty</v>
      </c>
      <c r="F1743" t="s">
        <v>451</v>
      </c>
      <c r="G1743" s="7" t="s">
        <v>6454</v>
      </c>
      <c r="H1743" t="s">
        <v>459</v>
      </c>
      <c r="I1743" s="4">
        <v>42805</v>
      </c>
      <c r="J1743" s="3" t="str">
        <f t="shared" si="55"/>
        <v>&lt;attribute&gt; &lt;id&gt;103&lt;/id&gt; &lt;type&gt;Simple numeric&lt;/type&gt;  &lt;name&gt;Media Included Qty&lt;/name&gt; &lt;deactivated&gt;false&lt;/deactivated&gt; &lt;group-id&gt;13&lt;/group-id&gt; &lt;group-name&gt;Storage Removable&lt;/group-name&gt; &lt;last-update&gt;11/03/2017&lt;/last-update&gt; &lt;/attribute&gt;</v>
      </c>
    </row>
    <row r="1744" spans="1:10" x14ac:dyDescent="0.25">
      <c r="A1744">
        <v>31</v>
      </c>
      <c r="B1744" s="7" t="s">
        <v>622</v>
      </c>
      <c r="C1744">
        <v>2615</v>
      </c>
      <c r="D1744" s="7" t="s">
        <v>1767</v>
      </c>
      <c r="E1744" s="8" t="str">
        <f t="shared" si="54"/>
        <v>Miscellaneous - Included Tape Drive Accessories</v>
      </c>
      <c r="F1744" t="s">
        <v>452</v>
      </c>
      <c r="G1744" s="7" t="s">
        <v>6454</v>
      </c>
      <c r="H1744" t="s">
        <v>459</v>
      </c>
      <c r="I1744" s="4">
        <v>42805</v>
      </c>
      <c r="J1744" s="3" t="str">
        <f t="shared" si="55"/>
        <v>&lt;attribute&gt; &lt;id&gt;2615&lt;/id&gt; &lt;type&gt;Multi-valued&lt;/type&gt;  &lt;name&gt;Included Tape Drive Accessories&lt;/name&gt; &lt;deactivated&gt;false&lt;/deactivated&gt; &lt;group-id&gt;31&lt;/group-id&gt; &lt;group-name&gt;Miscellaneous&lt;/group-name&gt; &lt;last-update&gt;11/03/2017&lt;/last-update&gt; &lt;/attribute&gt;</v>
      </c>
    </row>
    <row r="1745" spans="1:10" x14ac:dyDescent="0.25">
      <c r="A1745">
        <v>31</v>
      </c>
      <c r="B1745" s="7" t="s">
        <v>622</v>
      </c>
      <c r="C1745">
        <v>3943</v>
      </c>
      <c r="D1745" s="7" t="s">
        <v>1768</v>
      </c>
      <c r="E1745" s="8" t="str">
        <f t="shared" si="54"/>
        <v>Miscellaneous - MSBF</v>
      </c>
      <c r="F1745" t="s">
        <v>450</v>
      </c>
      <c r="G1745" s="7" t="s">
        <v>6454</v>
      </c>
      <c r="H1745" t="s">
        <v>459</v>
      </c>
      <c r="I1745" s="4">
        <v>42805</v>
      </c>
      <c r="J1745" s="3" t="str">
        <f t="shared" si="55"/>
        <v>&lt;attribute&gt; &lt;id&gt;3943&lt;/id&gt; &lt;type&gt;Simple&lt;/type&gt;  &lt;name&gt;MSBF&lt;/name&gt; &lt;deactivated&gt;false&lt;/deactivated&gt; &lt;group-id&gt;31&lt;/group-id&gt; &lt;group-name&gt;Miscellaneous&lt;/group-name&gt; &lt;last-update&gt;11/03/2017&lt;/last-update&gt; &lt;/attribute&gt;</v>
      </c>
    </row>
    <row r="1746" spans="1:10" ht="15" customHeight="1" x14ac:dyDescent="0.25">
      <c r="A1746">
        <v>49</v>
      </c>
      <c r="B1746" s="7" t="s">
        <v>1630</v>
      </c>
      <c r="C1746">
        <v>6049</v>
      </c>
      <c r="D1746" s="7" t="s">
        <v>1769</v>
      </c>
      <c r="E1746" s="8" t="str">
        <f t="shared" si="54"/>
        <v>Storage - Duplication Speed</v>
      </c>
      <c r="F1746" t="s">
        <v>451</v>
      </c>
      <c r="G1746" s="7" t="s">
        <v>6454</v>
      </c>
      <c r="H1746" t="s">
        <v>459</v>
      </c>
      <c r="I1746" s="4">
        <v>42805</v>
      </c>
      <c r="J1746" s="3" t="str">
        <f t="shared" si="55"/>
        <v>&lt;attribute&gt; &lt;id&gt;6049&lt;/id&gt; &lt;type&gt;Simple numeric&lt;/type&gt;  &lt;name&gt;Duplication Speed&lt;/name&gt; &lt;deactivated&gt;false&lt;/deactivated&gt; &lt;group-id&gt;49&lt;/group-id&gt; &lt;group-name&gt;Storage&lt;/group-name&gt; &lt;last-update&gt;11/03/2017&lt;/last-update&gt; &lt;/attribute&gt;</v>
      </c>
    </row>
    <row r="1747" spans="1:10" ht="15" customHeight="1" x14ac:dyDescent="0.25">
      <c r="A1747">
        <v>53</v>
      </c>
      <c r="B1747" s="7" t="s">
        <v>519</v>
      </c>
      <c r="C1747">
        <v>500</v>
      </c>
      <c r="D1747" s="7" t="s">
        <v>953</v>
      </c>
      <c r="E1747" s="8" t="str">
        <f t="shared" si="54"/>
        <v>Storage Controller (2nd) - Data Transfer Rate</v>
      </c>
      <c r="F1747" t="s">
        <v>451</v>
      </c>
      <c r="G1747" s="7" t="s">
        <v>6454</v>
      </c>
      <c r="H1747" t="s">
        <v>459</v>
      </c>
      <c r="I1747" s="4">
        <v>42805</v>
      </c>
      <c r="J1747" s="3" t="str">
        <f t="shared" si="55"/>
        <v>&lt;attribute&gt; &lt;id&gt;500&lt;/id&gt; &lt;type&gt;Simple numeric&lt;/type&gt;  &lt;name&gt;Data Transfer Rate&lt;/name&gt; &lt;deactivated&gt;false&lt;/deactivated&gt; &lt;group-id&gt;53&lt;/group-id&gt; &lt;group-name&gt;Storage Controller (2nd)&lt;/group-name&gt; &lt;last-update&gt;11/03/2017&lt;/last-update&gt; &lt;/attribute&gt;</v>
      </c>
    </row>
    <row r="1748" spans="1:10" ht="15" customHeight="1" x14ac:dyDescent="0.25">
      <c r="A1748">
        <v>63</v>
      </c>
      <c r="B1748" s="7" t="s">
        <v>460</v>
      </c>
      <c r="C1748">
        <v>4820</v>
      </c>
      <c r="D1748" s="7" t="s">
        <v>654</v>
      </c>
      <c r="E1748" s="8" t="str">
        <f t="shared" si="54"/>
        <v>Header - Bundled with</v>
      </c>
      <c r="F1748" t="s">
        <v>450</v>
      </c>
      <c r="G1748" s="7" t="s">
        <v>6454</v>
      </c>
      <c r="H1748" t="s">
        <v>459</v>
      </c>
      <c r="I1748" s="4">
        <v>42805</v>
      </c>
      <c r="J1748" s="3" t="str">
        <f t="shared" si="55"/>
        <v>&lt;attribute&gt; &lt;id&gt;4820&lt;/id&gt;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749" spans="1:10" ht="15" customHeight="1" x14ac:dyDescent="0.25">
      <c r="A1749">
        <v>12</v>
      </c>
      <c r="B1749" s="7" t="s">
        <v>521</v>
      </c>
      <c r="C1749">
        <v>72</v>
      </c>
      <c r="D1749" s="7" t="s">
        <v>1717</v>
      </c>
      <c r="E1749" s="8" t="str">
        <f t="shared" si="54"/>
        <v>Hard Drive - Enclosure Type</v>
      </c>
      <c r="F1749" t="s">
        <v>450</v>
      </c>
      <c r="G1749" s="7" t="s">
        <v>6454</v>
      </c>
      <c r="H1749" t="s">
        <v>459</v>
      </c>
      <c r="I1749" s="4">
        <v>42805</v>
      </c>
      <c r="J1749" s="3" t="str">
        <f t="shared" si="55"/>
        <v>&lt;attribute&gt; &lt;id&gt;72&lt;/id&gt; &lt;type&gt;Simple&lt;/type&gt;  &lt;name&gt;Enclosure Type&lt;/name&gt; &lt;deactivated&gt;false&lt;/deactivated&gt; &lt;group-id&gt;12&lt;/group-id&gt; &lt;group-name&gt;Hard Drive&lt;/group-name&gt; &lt;last-update&gt;11/03/2017&lt;/last-update&gt; &lt;/attribute&gt;</v>
      </c>
    </row>
    <row r="1750" spans="1:10" ht="15" customHeight="1" x14ac:dyDescent="0.25">
      <c r="A1750">
        <v>33</v>
      </c>
      <c r="B1750" s="7" t="s">
        <v>530</v>
      </c>
      <c r="C1750">
        <v>111</v>
      </c>
      <c r="D1750" s="7" t="s">
        <v>482</v>
      </c>
      <c r="E1750" s="8" t="str">
        <f t="shared" si="54"/>
        <v>Optical Storage - Installed Qty</v>
      </c>
      <c r="F1750" t="s">
        <v>451</v>
      </c>
      <c r="G1750" s="7" t="s">
        <v>6454</v>
      </c>
      <c r="H1750" t="s">
        <v>459</v>
      </c>
      <c r="I1750" s="4">
        <v>42805</v>
      </c>
      <c r="J1750" s="3" t="str">
        <f t="shared" si="55"/>
        <v>&lt;attribute&gt; &lt;id&gt;111&lt;/id&gt; &lt;type&gt;Simple numeric&lt;/type&gt;  &lt;name&gt;Installed Qty&lt;/name&gt; &lt;deactivated&gt;false&lt;/deactivated&gt; &lt;group-id&gt;33&lt;/group-id&gt; &lt;group-name&gt;Optical Storage&lt;/group-name&gt; &lt;last-update&gt;11/03/2017&lt;/last-update&gt; &lt;/attribute&gt;</v>
      </c>
    </row>
    <row r="1751" spans="1:10" ht="15" customHeight="1" x14ac:dyDescent="0.25">
      <c r="A1751">
        <v>66</v>
      </c>
      <c r="B1751" s="7" t="s">
        <v>533</v>
      </c>
      <c r="C1751">
        <v>658</v>
      </c>
      <c r="D1751" s="7" t="s">
        <v>482</v>
      </c>
      <c r="E1751" s="8" t="str">
        <f t="shared" si="54"/>
        <v>Optical Storage (2nd) - Installed Qty</v>
      </c>
      <c r="F1751" t="s">
        <v>451</v>
      </c>
      <c r="G1751" s="7" t="s">
        <v>6454</v>
      </c>
      <c r="H1751" t="s">
        <v>459</v>
      </c>
      <c r="I1751" s="4">
        <v>42805</v>
      </c>
      <c r="J1751" s="3" t="str">
        <f t="shared" si="55"/>
        <v>&lt;attribute&gt; &lt;id&gt;658&lt;/id&gt; &lt;type&gt;Simple numeric&lt;/type&gt;  &lt;name&gt;Installed Qty&lt;/name&gt; &lt;deactivated&gt;false&lt;/deactivated&gt; &lt;group-id&gt;66&lt;/group-id&gt; &lt;group-name&gt;Optical Storage (2nd)&lt;/group-name&gt; &lt;last-update&gt;11/03/2017&lt;/last-update&gt; &lt;/attribute&gt;</v>
      </c>
    </row>
    <row r="1752" spans="1:10" ht="15" customHeight="1" x14ac:dyDescent="0.25">
      <c r="A1752">
        <v>15</v>
      </c>
      <c r="B1752" s="7" t="s">
        <v>575</v>
      </c>
      <c r="C1752">
        <v>3326</v>
      </c>
      <c r="D1752" s="7" t="s">
        <v>1770</v>
      </c>
      <c r="E1752" s="8" t="str">
        <f t="shared" si="54"/>
        <v>Printer - Optical Disk Printer</v>
      </c>
      <c r="F1752" t="s">
        <v>450</v>
      </c>
      <c r="G1752" s="7" t="s">
        <v>6454</v>
      </c>
      <c r="H1752" t="s">
        <v>459</v>
      </c>
      <c r="I1752" s="4">
        <v>42805</v>
      </c>
      <c r="J1752" s="3" t="str">
        <f t="shared" si="55"/>
        <v>&lt;attribute&gt; &lt;id&gt;3326&lt;/id&gt; &lt;type&gt;Simple&lt;/type&gt;  &lt;name&gt;Optical Disk Printer&lt;/name&gt; &lt;deactivated&gt;false&lt;/deactivated&gt; &lt;group-id&gt;15&lt;/group-id&gt; &lt;group-name&gt;Printer&lt;/group-name&gt; &lt;last-update&gt;11/03/2017&lt;/last-update&gt; &lt;/attribute&gt;</v>
      </c>
    </row>
    <row r="1753" spans="1:10" ht="15" customHeight="1" x14ac:dyDescent="0.25">
      <c r="A1753">
        <v>15</v>
      </c>
      <c r="B1753" s="7" t="s">
        <v>575</v>
      </c>
      <c r="C1753">
        <v>3327</v>
      </c>
      <c r="D1753" s="7" t="s">
        <v>1026</v>
      </c>
      <c r="E1753" s="8" t="str">
        <f t="shared" si="54"/>
        <v>Printer - Printing Technology</v>
      </c>
      <c r="F1753" t="s">
        <v>450</v>
      </c>
      <c r="G1753" s="7" t="s">
        <v>6454</v>
      </c>
      <c r="H1753" t="s">
        <v>459</v>
      </c>
      <c r="I1753" s="4">
        <v>42805</v>
      </c>
      <c r="J1753" s="3" t="str">
        <f t="shared" si="55"/>
        <v>&lt;attribute&gt; &lt;id&gt;3327&lt;/id&gt; &lt;type&gt;Simple&lt;/type&gt;  &lt;name&gt;Printing Technology&lt;/name&gt; &lt;deactivated&gt;false&lt;/deactivated&gt; &lt;group-id&gt;15&lt;/group-id&gt; &lt;group-name&gt;Printer&lt;/group-name&gt; &lt;last-update&gt;11/03/2017&lt;/last-update&gt; &lt;/attribute&gt;</v>
      </c>
    </row>
    <row r="1754" spans="1:10" ht="15" customHeight="1" x14ac:dyDescent="0.25">
      <c r="A1754">
        <v>15</v>
      </c>
      <c r="B1754" s="7" t="s">
        <v>575</v>
      </c>
      <c r="C1754">
        <v>428</v>
      </c>
      <c r="D1754" s="7" t="s">
        <v>881</v>
      </c>
      <c r="E1754" s="8" t="str">
        <f t="shared" si="54"/>
        <v>Printer - Output Type</v>
      </c>
      <c r="F1754" t="s">
        <v>450</v>
      </c>
      <c r="G1754" s="7" t="s">
        <v>6454</v>
      </c>
      <c r="H1754" t="s">
        <v>459</v>
      </c>
      <c r="I1754" s="4">
        <v>42805</v>
      </c>
      <c r="J1754" s="3" t="str">
        <f t="shared" si="55"/>
        <v>&lt;attribute&gt; &lt;id&gt;428&lt;/id&gt; &lt;type&gt;Simple&lt;/type&gt;  &lt;name&gt;Output Type&lt;/name&gt; &lt;deactivated&gt;false&lt;/deactivated&gt; &lt;group-id&gt;15&lt;/group-id&gt; &lt;group-name&gt;Printer&lt;/group-name&gt; &lt;last-update&gt;11/03/2017&lt;/last-update&gt; &lt;/attribute&gt;</v>
      </c>
    </row>
    <row r="1755" spans="1:10" ht="15" customHeight="1" x14ac:dyDescent="0.25">
      <c r="A1755">
        <v>15</v>
      </c>
      <c r="B1755" s="7" t="s">
        <v>575</v>
      </c>
      <c r="C1755">
        <v>3328</v>
      </c>
      <c r="D1755" s="7" t="s">
        <v>1771</v>
      </c>
      <c r="E1755" s="8" t="str">
        <f t="shared" si="54"/>
        <v>Printer - Printing Resolution</v>
      </c>
      <c r="F1755" t="s">
        <v>450</v>
      </c>
      <c r="G1755" s="7" t="s">
        <v>6454</v>
      </c>
      <c r="H1755" t="s">
        <v>459</v>
      </c>
      <c r="I1755" s="4">
        <v>42805</v>
      </c>
      <c r="J1755" s="3" t="str">
        <f t="shared" si="55"/>
        <v>&lt;attribute&gt; &lt;id&gt;3328&lt;/id&gt; &lt;type&gt;Simple&lt;/type&gt;  &lt;name&gt;Printing Resolution&lt;/name&gt; &lt;deactivated&gt;false&lt;/deactivated&gt; &lt;group-id&gt;15&lt;/group-id&gt; &lt;group-name&gt;Printer&lt;/group-name&gt; &lt;last-update&gt;11/03/2017&lt;/last-update&gt; &lt;/attribute&gt;</v>
      </c>
    </row>
    <row r="1756" spans="1:10" ht="15" customHeight="1" x14ac:dyDescent="0.25">
      <c r="A1756">
        <v>18</v>
      </c>
      <c r="B1756" s="7" t="s">
        <v>512</v>
      </c>
      <c r="C1756">
        <v>235</v>
      </c>
      <c r="D1756" s="7" t="s">
        <v>1772</v>
      </c>
      <c r="E1756" s="8" t="str">
        <f t="shared" si="54"/>
        <v>Storage Controller - Max Buffer Size</v>
      </c>
      <c r="F1756" t="s">
        <v>451</v>
      </c>
      <c r="G1756" s="7" t="s">
        <v>6454</v>
      </c>
      <c r="H1756" t="s">
        <v>459</v>
      </c>
      <c r="I1756" s="4">
        <v>42805</v>
      </c>
      <c r="J1756" s="3" t="str">
        <f t="shared" si="55"/>
        <v>&lt;attribute&gt; &lt;id&gt;235&lt;/id&gt; &lt;type&gt;Simple numeric&lt;/type&gt;  &lt;name&gt;Max Buffer Size&lt;/name&gt; &lt;deactivated&gt;false&lt;/deactivated&gt; &lt;group-id&gt;18&lt;/group-id&gt; &lt;group-name&gt;Storage Controller&lt;/group-name&gt; &lt;last-update&gt;11/03/2017&lt;/last-update&gt; &lt;/attribute&gt;</v>
      </c>
    </row>
    <row r="1757" spans="1:10" ht="15" customHeight="1" x14ac:dyDescent="0.25">
      <c r="A1757">
        <v>63</v>
      </c>
      <c r="B1757" s="7" t="s">
        <v>460</v>
      </c>
      <c r="C1757">
        <v>4865</v>
      </c>
      <c r="D1757" s="7" t="s">
        <v>654</v>
      </c>
      <c r="E1757" s="8" t="str">
        <f t="shared" si="54"/>
        <v>Header - Bundled with</v>
      </c>
      <c r="F1757" t="s">
        <v>450</v>
      </c>
      <c r="G1757" s="7" t="s">
        <v>6454</v>
      </c>
      <c r="H1757" t="s">
        <v>459</v>
      </c>
      <c r="I1757" s="4">
        <v>42805</v>
      </c>
      <c r="J1757" s="3" t="str">
        <f t="shared" si="55"/>
        <v>&lt;attribute&gt; &lt;id&gt;4865&lt;/id&gt;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758" spans="1:10" ht="15" customHeight="1" x14ac:dyDescent="0.25">
      <c r="A1758">
        <v>483</v>
      </c>
      <c r="B1758" s="7" t="s">
        <v>1773</v>
      </c>
      <c r="C1758">
        <v>3340</v>
      </c>
      <c r="D1758" s="7" t="s">
        <v>755</v>
      </c>
      <c r="E1758" s="8" t="str">
        <f t="shared" si="54"/>
        <v>Storage Media - Product Type</v>
      </c>
      <c r="F1758" t="s">
        <v>450</v>
      </c>
      <c r="G1758" s="7" t="s">
        <v>6454</v>
      </c>
      <c r="H1758" t="s">
        <v>459</v>
      </c>
      <c r="I1758" s="4">
        <v>42805</v>
      </c>
      <c r="J1758" s="3" t="str">
        <f t="shared" si="55"/>
        <v>&lt;attribute&gt; &lt;id&gt;3340&lt;/id&gt; &lt;type&gt;Simple&lt;/type&gt;  &lt;name&gt;Product Type&lt;/name&gt; &lt;deactivated&gt;false&lt;/deactivated&gt; &lt;group-id&gt;483&lt;/group-id&gt; &lt;group-name&gt;Storage Media&lt;/group-name&gt; &lt;last-update&gt;11/03/2017&lt;/last-update&gt; &lt;/attribute&gt;</v>
      </c>
    </row>
    <row r="1759" spans="1:10" ht="15" customHeight="1" x14ac:dyDescent="0.25">
      <c r="A1759">
        <v>483</v>
      </c>
      <c r="B1759" s="7" t="s">
        <v>1773</v>
      </c>
      <c r="C1759">
        <v>4937</v>
      </c>
      <c r="D1759" s="7" t="s">
        <v>1015</v>
      </c>
      <c r="E1759" s="8" t="str">
        <f t="shared" si="54"/>
        <v>Storage Media - Media Subcategory</v>
      </c>
      <c r="F1759" t="s">
        <v>450</v>
      </c>
      <c r="G1759" s="7" t="s">
        <v>6454</v>
      </c>
      <c r="H1759" t="s">
        <v>459</v>
      </c>
      <c r="I1759" s="4">
        <v>42805</v>
      </c>
      <c r="J1759" s="3" t="str">
        <f t="shared" si="55"/>
        <v>&lt;attribute&gt; &lt;id&gt;4937&lt;/id&gt; &lt;type&gt;Simple&lt;/type&gt;  &lt;name&gt;Media Subcategory&lt;/name&gt; &lt;deactivated&gt;false&lt;/deactivated&gt; &lt;group-id&gt;483&lt;/group-id&gt; &lt;group-name&gt;Storage Media&lt;/group-name&gt; &lt;last-update&gt;11/03/2017&lt;/last-update&gt; &lt;/attribute&gt;</v>
      </c>
    </row>
    <row r="1760" spans="1:10" ht="15" customHeight="1" x14ac:dyDescent="0.25">
      <c r="A1760">
        <v>13</v>
      </c>
      <c r="B1760" s="7" t="s">
        <v>536</v>
      </c>
      <c r="C1760">
        <v>1790</v>
      </c>
      <c r="D1760" s="7" t="s">
        <v>1774</v>
      </c>
      <c r="E1760" s="8" t="str">
        <f t="shared" si="54"/>
        <v>Storage Removable - Recording Time</v>
      </c>
      <c r="F1760" t="s">
        <v>450</v>
      </c>
      <c r="G1760" s="7" t="s">
        <v>6454</v>
      </c>
      <c r="H1760" t="s">
        <v>459</v>
      </c>
      <c r="I1760" s="4">
        <v>42805</v>
      </c>
      <c r="J1760" s="3" t="str">
        <f t="shared" si="55"/>
        <v>&lt;attribute&gt; &lt;id&gt;1790&lt;/id&gt; &lt;type&gt;Simple&lt;/type&gt;  &lt;name&gt;Recording Time&lt;/name&gt; &lt;deactivated&gt;false&lt;/deactivated&gt; &lt;group-id&gt;13&lt;/group-id&gt; &lt;group-name&gt;Storage Removable&lt;/group-name&gt; &lt;last-update&gt;11/03/2017&lt;/last-update&gt; &lt;/attribute&gt;</v>
      </c>
    </row>
    <row r="1761" spans="1:10" ht="15" customHeight="1" x14ac:dyDescent="0.25">
      <c r="A1761">
        <v>13</v>
      </c>
      <c r="B1761" s="7" t="s">
        <v>536</v>
      </c>
      <c r="C1761">
        <v>762</v>
      </c>
      <c r="D1761" s="7" t="s">
        <v>1775</v>
      </c>
      <c r="E1761" s="8" t="str">
        <f t="shared" si="54"/>
        <v>Storage Removable - Max. Write Speed</v>
      </c>
      <c r="F1761" t="s">
        <v>450</v>
      </c>
      <c r="G1761" s="7" t="s">
        <v>6454</v>
      </c>
      <c r="H1761" t="s">
        <v>459</v>
      </c>
      <c r="I1761" s="4">
        <v>42805</v>
      </c>
      <c r="J1761" s="3" t="str">
        <f t="shared" si="55"/>
        <v>&lt;attribute&gt; &lt;id&gt;762&lt;/id&gt; &lt;type&gt;Simple&lt;/type&gt;  &lt;name&gt;Max. Write Speed&lt;/name&gt; &lt;deactivated&gt;false&lt;/deactivated&gt; &lt;group-id&gt;13&lt;/group-id&gt; &lt;group-name&gt;Storage Removable&lt;/group-name&gt; &lt;last-update&gt;11/03/2017&lt;/last-update&gt; &lt;/attribute&gt;</v>
      </c>
    </row>
    <row r="1762" spans="1:10" ht="15" customHeight="1" x14ac:dyDescent="0.25">
      <c r="A1762">
        <v>13</v>
      </c>
      <c r="B1762" s="7" t="s">
        <v>536</v>
      </c>
      <c r="C1762">
        <v>2686</v>
      </c>
      <c r="D1762" s="7" t="s">
        <v>1776</v>
      </c>
      <c r="E1762" s="8" t="str">
        <f t="shared" si="54"/>
        <v>Storage Removable - Min. Rewrite Speed</v>
      </c>
      <c r="F1762" t="s">
        <v>450</v>
      </c>
      <c r="G1762" s="7" t="s">
        <v>6454</v>
      </c>
      <c r="H1762" t="s">
        <v>459</v>
      </c>
      <c r="I1762" s="4">
        <v>42805</v>
      </c>
      <c r="J1762" s="3" t="str">
        <f t="shared" si="55"/>
        <v>&lt;attribute&gt; &lt;id&gt;2686&lt;/id&gt; &lt;type&gt;Simple&lt;/type&gt;  &lt;name&gt;Min. Rewrite Speed&lt;/name&gt; &lt;deactivated&gt;false&lt;/deactivated&gt; &lt;group-id&gt;13&lt;/group-id&gt; &lt;group-name&gt;Storage Removable&lt;/group-name&gt; &lt;last-update&gt;11/03/2017&lt;/last-update&gt; &lt;/attribute&gt;</v>
      </c>
    </row>
    <row r="1763" spans="1:10" ht="15" customHeight="1" x14ac:dyDescent="0.25">
      <c r="A1763">
        <v>13</v>
      </c>
      <c r="B1763" s="7" t="s">
        <v>536</v>
      </c>
      <c r="C1763">
        <v>3376</v>
      </c>
      <c r="D1763" s="7" t="s">
        <v>1777</v>
      </c>
      <c r="E1763" s="8" t="str">
        <f t="shared" si="54"/>
        <v>Storage Removable - Printable Surface</v>
      </c>
      <c r="F1763" t="s">
        <v>452</v>
      </c>
      <c r="G1763" s="7" t="s">
        <v>6454</v>
      </c>
      <c r="H1763" t="s">
        <v>459</v>
      </c>
      <c r="I1763" s="4">
        <v>42805</v>
      </c>
      <c r="J1763" s="3" t="str">
        <f t="shared" si="55"/>
        <v>&lt;attribute&gt; &lt;id&gt;3376&lt;/id&gt; &lt;type&gt;Multi-valued&lt;/type&gt;  &lt;name&gt;Printable Surface&lt;/name&gt; &lt;deactivated&gt;false&lt;/deactivated&gt; &lt;group-id&gt;13&lt;/group-id&gt; &lt;group-name&gt;Storage Removable&lt;/group-name&gt; &lt;last-update&gt;11/03/2017&lt;/last-update&gt; &lt;/attribute&gt;</v>
      </c>
    </row>
    <row r="1764" spans="1:10" ht="15" customHeight="1" x14ac:dyDescent="0.25">
      <c r="A1764">
        <v>13</v>
      </c>
      <c r="B1764" s="7" t="s">
        <v>536</v>
      </c>
      <c r="C1764">
        <v>3377</v>
      </c>
      <c r="D1764" s="7" t="s">
        <v>1778</v>
      </c>
      <c r="E1764" s="8" t="str">
        <f t="shared" si="54"/>
        <v>Storage Removable - Cartridge Labeling</v>
      </c>
      <c r="F1764" t="s">
        <v>452</v>
      </c>
      <c r="G1764" s="7" t="s">
        <v>6454</v>
      </c>
      <c r="H1764" t="s">
        <v>459</v>
      </c>
      <c r="I1764" s="4">
        <v>42805</v>
      </c>
      <c r="J1764" s="3" t="str">
        <f t="shared" si="55"/>
        <v>&lt;attribute&gt; &lt;id&gt;3377&lt;/id&gt; &lt;type&gt;Multi-valued&lt;/type&gt;  &lt;name&gt;Cartridge Labeling&lt;/name&gt; &lt;deactivated&gt;false&lt;/deactivated&gt; &lt;group-id&gt;13&lt;/group-id&gt; &lt;group-name&gt;Storage Removable&lt;/group-name&gt; &lt;last-update&gt;11/03/2017&lt;/last-update&gt; &lt;/attribute&gt;</v>
      </c>
    </row>
    <row r="1765" spans="1:10" ht="15" customHeight="1" x14ac:dyDescent="0.25">
      <c r="A1765">
        <v>13</v>
      </c>
      <c r="B1765" s="7" t="s">
        <v>536</v>
      </c>
      <c r="C1765">
        <v>4878</v>
      </c>
      <c r="D1765" s="7" t="s">
        <v>532</v>
      </c>
      <c r="E1765" s="8" t="str">
        <f t="shared" si="54"/>
        <v>Storage Removable - Disc Labeling Technology</v>
      </c>
      <c r="F1765" t="s">
        <v>450</v>
      </c>
      <c r="G1765" s="7" t="s">
        <v>6454</v>
      </c>
      <c r="H1765" t="s">
        <v>459</v>
      </c>
      <c r="I1765" s="4">
        <v>42805</v>
      </c>
      <c r="J1765" s="3" t="str">
        <f t="shared" si="55"/>
        <v>&lt;attribute&gt; &lt;id&gt;4878&lt;/id&gt; &lt;type&gt;Simple&lt;/type&gt;  &lt;name&gt;Disc Labeling Technology&lt;/name&gt; &lt;deactivated&gt;false&lt;/deactivated&gt; &lt;group-id&gt;13&lt;/group-id&gt; &lt;group-name&gt;Storage Removable&lt;/group-name&gt; &lt;last-update&gt;11/03/2017&lt;/last-update&gt; &lt;/attribute&gt;</v>
      </c>
    </row>
    <row r="1766" spans="1:10" ht="15" customHeight="1" x14ac:dyDescent="0.25">
      <c r="A1766">
        <v>13</v>
      </c>
      <c r="B1766" s="7" t="s">
        <v>536</v>
      </c>
      <c r="C1766">
        <v>2408</v>
      </c>
      <c r="D1766" s="7" t="s">
        <v>1779</v>
      </c>
      <c r="E1766" s="8" t="str">
        <f t="shared" si="54"/>
        <v>Storage Removable - Removable Media Features</v>
      </c>
      <c r="F1766" t="s">
        <v>452</v>
      </c>
      <c r="G1766" s="7" t="s">
        <v>6454</v>
      </c>
      <c r="H1766" t="s">
        <v>459</v>
      </c>
      <c r="I1766" s="4">
        <v>42805</v>
      </c>
      <c r="J1766" s="3" t="str">
        <f t="shared" si="55"/>
        <v>&lt;attribute&gt; &lt;id&gt;2408&lt;/id&gt; &lt;type&gt;Multi-valued&lt;/type&gt;  &lt;name&gt;Removable Media Features&lt;/name&gt; &lt;deactivated&gt;false&lt;/deactivated&gt; &lt;group-id&gt;13&lt;/group-id&gt; &lt;group-name&gt;Storage Removable&lt;/group-name&gt; &lt;last-update&gt;11/03/2017&lt;/last-update&gt; &lt;/attribute&gt;</v>
      </c>
    </row>
    <row r="1767" spans="1:10" ht="15" customHeight="1" x14ac:dyDescent="0.25">
      <c r="A1767">
        <v>13</v>
      </c>
      <c r="B1767" s="7" t="s">
        <v>536</v>
      </c>
      <c r="C1767">
        <v>2419</v>
      </c>
      <c r="D1767" s="7" t="s">
        <v>1780</v>
      </c>
      <c r="E1767" s="8" t="str">
        <f t="shared" si="54"/>
        <v>Storage Removable - Archival Life</v>
      </c>
      <c r="F1767" t="s">
        <v>451</v>
      </c>
      <c r="G1767" s="7" t="s">
        <v>6454</v>
      </c>
      <c r="H1767" t="s">
        <v>459</v>
      </c>
      <c r="I1767" s="4">
        <v>42805</v>
      </c>
      <c r="J1767" s="3" t="str">
        <f t="shared" si="55"/>
        <v>&lt;attribute&gt; &lt;id&gt;2419&lt;/id&gt; &lt;type&gt;Simple numeric&lt;/type&gt;  &lt;name&gt;Archival Life&lt;/name&gt; &lt;deactivated&gt;false&lt;/deactivated&gt; &lt;group-id&gt;13&lt;/group-id&gt; &lt;group-name&gt;Storage Removable&lt;/group-name&gt; &lt;last-update&gt;11/03/2017&lt;/last-update&gt; &lt;/attribute&gt;</v>
      </c>
    </row>
    <row r="1768" spans="1:10" ht="15" customHeight="1" x14ac:dyDescent="0.25">
      <c r="A1768">
        <v>13</v>
      </c>
      <c r="B1768" s="7" t="s">
        <v>536</v>
      </c>
      <c r="C1768">
        <v>2418</v>
      </c>
      <c r="D1768" s="7" t="s">
        <v>1781</v>
      </c>
      <c r="E1768" s="8" t="str">
        <f t="shared" si="54"/>
        <v>Storage Removable - Shelf Life</v>
      </c>
      <c r="F1768" t="s">
        <v>451</v>
      </c>
      <c r="G1768" s="7" t="s">
        <v>6454</v>
      </c>
      <c r="H1768" t="s">
        <v>459</v>
      </c>
      <c r="I1768" s="4">
        <v>42805</v>
      </c>
      <c r="J1768" s="3" t="str">
        <f t="shared" si="55"/>
        <v>&lt;attribute&gt; &lt;id&gt;2418&lt;/id&gt; &lt;type&gt;Simple numeric&lt;/type&gt;  &lt;name&gt;Shelf Life&lt;/name&gt; &lt;deactivated&gt;false&lt;/deactivated&gt; &lt;group-id&gt;13&lt;/group-id&gt; &lt;group-name&gt;Storage Removable&lt;/group-name&gt; &lt;last-update&gt;11/03/2017&lt;/last-update&gt; &lt;/attribute&gt;</v>
      </c>
    </row>
    <row r="1769" spans="1:10" x14ac:dyDescent="0.25">
      <c r="A1769">
        <v>31</v>
      </c>
      <c r="B1769" s="7" t="s">
        <v>622</v>
      </c>
      <c r="C1769">
        <v>1850</v>
      </c>
      <c r="D1769" s="7" t="s">
        <v>1782</v>
      </c>
      <c r="E1769" s="8" t="str">
        <f t="shared" si="54"/>
        <v>Miscellaneous - Media Package Type</v>
      </c>
      <c r="F1769" t="s">
        <v>450</v>
      </c>
      <c r="G1769" s="7" t="s">
        <v>6454</v>
      </c>
      <c r="H1769" t="s">
        <v>459</v>
      </c>
      <c r="I1769" s="4">
        <v>42805</v>
      </c>
      <c r="J1769" s="3" t="str">
        <f t="shared" si="55"/>
        <v>&lt;attribute&gt; &lt;id&gt;1850&lt;/id&gt; &lt;type&gt;Simple&lt;/type&gt;  &lt;name&gt;Media Package Type&lt;/name&gt; &lt;deactivated&gt;false&lt;/deactivated&gt; &lt;group-id&gt;31&lt;/group-id&gt; &lt;group-name&gt;Miscellaneous&lt;/group-name&gt; &lt;last-update&gt;11/03/2017&lt;/last-update&gt; &lt;/attribute&gt;</v>
      </c>
    </row>
    <row r="1770" spans="1:10" ht="15" customHeight="1" x14ac:dyDescent="0.25">
      <c r="A1770">
        <v>13</v>
      </c>
      <c r="B1770" s="7" t="s">
        <v>536</v>
      </c>
      <c r="C1770">
        <v>2528</v>
      </c>
      <c r="D1770" s="7" t="s">
        <v>1783</v>
      </c>
      <c r="E1770" s="8" t="str">
        <f t="shared" si="54"/>
        <v>Storage Removable - DVD-R/DVD-RAM Purpose</v>
      </c>
      <c r="F1770" t="s">
        <v>450</v>
      </c>
      <c r="G1770" s="7" t="s">
        <v>6454</v>
      </c>
      <c r="H1770" t="s">
        <v>459</v>
      </c>
      <c r="I1770" s="4">
        <v>42805</v>
      </c>
      <c r="J1770" s="3" t="str">
        <f t="shared" si="55"/>
        <v>&lt;attribute&gt; &lt;id&gt;2528&lt;/id&gt; &lt;type&gt;Simple&lt;/type&gt;  &lt;name&gt;DVD-R/DVD-RAM Purpose&lt;/name&gt; &lt;deactivated&gt;false&lt;/deactivated&gt; &lt;group-id&gt;13&lt;/group-id&gt; &lt;group-name&gt;Storage Removable&lt;/group-name&gt; &lt;last-update&gt;11/03/2017&lt;/last-update&gt; &lt;/attribute&gt;</v>
      </c>
    </row>
    <row r="1771" spans="1:10" ht="15" customHeight="1" x14ac:dyDescent="0.25">
      <c r="A1771">
        <v>13</v>
      </c>
      <c r="B1771" s="7" t="s">
        <v>536</v>
      </c>
      <c r="C1771">
        <v>2197</v>
      </c>
      <c r="D1771" s="7" t="s">
        <v>1784</v>
      </c>
      <c r="E1771" s="8" t="str">
        <f t="shared" si="54"/>
        <v>Storage Removable - Cartridge Type</v>
      </c>
      <c r="F1771" t="s">
        <v>450</v>
      </c>
      <c r="G1771" s="7" t="s">
        <v>6454</v>
      </c>
      <c r="H1771" t="s">
        <v>459</v>
      </c>
      <c r="I1771" s="4">
        <v>42805</v>
      </c>
      <c r="J1771" s="3" t="str">
        <f t="shared" si="55"/>
        <v>&lt;attribute&gt; &lt;id&gt;2197&lt;/id&gt; &lt;type&gt;Simple&lt;/type&gt;  &lt;name&gt;Cartridge Type&lt;/name&gt; &lt;deactivated&gt;false&lt;/deactivated&gt; &lt;group-id&gt;13&lt;/group-id&gt; &lt;group-name&gt;Storage Removable&lt;/group-name&gt; &lt;last-update&gt;11/03/2017&lt;/last-update&gt; &lt;/attribute&gt;</v>
      </c>
    </row>
    <row r="1772" spans="1:10" ht="15" customHeight="1" x14ac:dyDescent="0.25">
      <c r="A1772">
        <v>13</v>
      </c>
      <c r="B1772" s="7" t="s">
        <v>536</v>
      </c>
      <c r="C1772">
        <v>2298</v>
      </c>
      <c r="D1772" s="7" t="s">
        <v>1785</v>
      </c>
      <c r="E1772" s="8" t="str">
        <f t="shared" si="54"/>
        <v>Storage Removable - Optical Media Sides</v>
      </c>
      <c r="F1772" t="s">
        <v>450</v>
      </c>
      <c r="G1772" s="7" t="s">
        <v>6454</v>
      </c>
      <c r="H1772" t="s">
        <v>459</v>
      </c>
      <c r="I1772" s="4">
        <v>42805</v>
      </c>
      <c r="J1772" s="3" t="str">
        <f t="shared" si="55"/>
        <v>&lt;attribute&gt; &lt;id&gt;2298&lt;/id&gt; &lt;type&gt;Simple&lt;/type&gt;  &lt;name&gt;Optical Media Sides&lt;/name&gt; &lt;deactivated&gt;false&lt;/deactivated&gt; &lt;group-id&gt;13&lt;/group-id&gt; &lt;group-name&gt;Storage Removable&lt;/group-name&gt; &lt;last-update&gt;11/03/2017&lt;/last-update&gt; &lt;/attribute&gt;</v>
      </c>
    </row>
    <row r="1773" spans="1:10" ht="15" customHeight="1" x14ac:dyDescent="0.25">
      <c r="A1773">
        <v>462</v>
      </c>
      <c r="B1773" s="7" t="s">
        <v>1786</v>
      </c>
      <c r="C1773">
        <v>4623</v>
      </c>
      <c r="D1773" s="7" t="s">
        <v>537</v>
      </c>
      <c r="E1773" s="8" t="str">
        <f t="shared" si="54"/>
        <v>Removable Media Details - Native Capacity</v>
      </c>
      <c r="F1773" t="s">
        <v>455</v>
      </c>
      <c r="G1773" s="7" t="s">
        <v>6454</v>
      </c>
      <c r="H1773" t="s">
        <v>459</v>
      </c>
      <c r="I1773" s="4">
        <v>42805</v>
      </c>
      <c r="J1773" s="3" t="str">
        <f t="shared" si="55"/>
        <v>&lt;attribute&gt; &lt;id&gt;4623&lt;/id&gt; &lt;type&gt;Repeating numeric&lt;/type&gt;  &lt;name&gt;Native Capacity&lt;/name&gt; &lt;deactivated&gt;false&lt;/deactivated&gt; &lt;group-id&gt;462&lt;/group-id&gt; &lt;group-name&gt;Removable Media Details&lt;/group-name&gt; &lt;last-update&gt;11/03/2017&lt;/last-update&gt; &lt;/attribute&gt;</v>
      </c>
    </row>
    <row r="1774" spans="1:10" ht="15" customHeight="1" x14ac:dyDescent="0.25">
      <c r="A1774">
        <v>483</v>
      </c>
      <c r="B1774" s="7" t="s">
        <v>1773</v>
      </c>
      <c r="C1774">
        <v>4938</v>
      </c>
      <c r="D1774" s="7" t="s">
        <v>1787</v>
      </c>
      <c r="E1774" s="8" t="str">
        <f t="shared" si="54"/>
        <v>Storage Media - Tape Cartridge</v>
      </c>
      <c r="F1774" t="s">
        <v>450</v>
      </c>
      <c r="G1774" s="7" t="s">
        <v>6454</v>
      </c>
      <c r="H1774" t="s">
        <v>459</v>
      </c>
      <c r="I1774" s="4">
        <v>42805</v>
      </c>
      <c r="J1774" s="3" t="str">
        <f t="shared" si="55"/>
        <v>&lt;attribute&gt; &lt;id&gt;4938&lt;/id&gt; &lt;type&gt;Simple&lt;/type&gt;  &lt;name&gt;Tape Cartridge&lt;/name&gt; &lt;deactivated&gt;false&lt;/deactivated&gt; &lt;group-id&gt;483&lt;/group-id&gt; &lt;group-name&gt;Storage Media&lt;/group-name&gt; &lt;last-update&gt;11/03/2017&lt;/last-update&gt; &lt;/attribute&gt;</v>
      </c>
    </row>
    <row r="1775" spans="1:10" ht="15" customHeight="1" x14ac:dyDescent="0.25">
      <c r="A1775">
        <v>483</v>
      </c>
      <c r="B1775" s="7" t="s">
        <v>1773</v>
      </c>
      <c r="C1775">
        <v>4939</v>
      </c>
      <c r="D1775" s="7" t="s">
        <v>1788</v>
      </c>
      <c r="E1775" s="8" t="str">
        <f t="shared" si="54"/>
        <v>Storage Media - Tape Record Formats</v>
      </c>
      <c r="F1775" t="s">
        <v>452</v>
      </c>
      <c r="G1775" s="7" t="s">
        <v>6454</v>
      </c>
      <c r="H1775" t="s">
        <v>459</v>
      </c>
      <c r="I1775" s="4">
        <v>42805</v>
      </c>
      <c r="J1775" s="3" t="str">
        <f t="shared" si="55"/>
        <v>&lt;attribute&gt; &lt;id&gt;4939&lt;/id&gt; &lt;type&gt;Multi-valued&lt;/type&gt;  &lt;name&gt;Tape Record Formats&lt;/name&gt; &lt;deactivated&gt;false&lt;/deactivated&gt; &lt;group-id&gt;483&lt;/group-id&gt; &lt;group-name&gt;Storage Media&lt;/group-name&gt; &lt;last-update&gt;11/03/2017&lt;/last-update&gt; &lt;/attribute&gt;</v>
      </c>
    </row>
    <row r="1776" spans="1:10" ht="15" customHeight="1" x14ac:dyDescent="0.25">
      <c r="A1776">
        <v>13</v>
      </c>
      <c r="B1776" s="7" t="s">
        <v>536</v>
      </c>
      <c r="C1776">
        <v>1842</v>
      </c>
      <c r="D1776" s="7" t="s">
        <v>1789</v>
      </c>
      <c r="E1776" s="8" t="str">
        <f t="shared" si="54"/>
        <v>Storage Removable - Tape Length</v>
      </c>
      <c r="F1776" t="s">
        <v>451</v>
      </c>
      <c r="G1776" s="7" t="s">
        <v>6454</v>
      </c>
      <c r="H1776" t="s">
        <v>459</v>
      </c>
      <c r="I1776" s="4">
        <v>42805</v>
      </c>
      <c r="J1776" s="3" t="str">
        <f t="shared" si="55"/>
        <v>&lt;attribute&gt; &lt;id&gt;1842&lt;/id&gt; &lt;type&gt;Simple numeric&lt;/type&gt;  &lt;name&gt;Tape Length&lt;/name&gt; &lt;deactivated&gt;false&lt;/deactivated&gt; &lt;group-id&gt;13&lt;/group-id&gt; &lt;group-name&gt;Storage Removable&lt;/group-name&gt; &lt;last-update&gt;11/03/2017&lt;/last-update&gt; &lt;/attribute&gt;</v>
      </c>
    </row>
    <row r="1777" spans="1:10" ht="15" customHeight="1" x14ac:dyDescent="0.25">
      <c r="A1777">
        <v>462</v>
      </c>
      <c r="B1777" s="7" t="s">
        <v>1786</v>
      </c>
      <c r="C1777">
        <v>4622</v>
      </c>
      <c r="D1777" s="7" t="s">
        <v>538</v>
      </c>
      <c r="E1777" s="8" t="str">
        <f t="shared" si="54"/>
        <v>Removable Media Details - Recording Standard</v>
      </c>
      <c r="F1777" t="s">
        <v>454</v>
      </c>
      <c r="G1777" s="7" t="s">
        <v>6454</v>
      </c>
      <c r="H1777" t="s">
        <v>459</v>
      </c>
      <c r="I1777" s="4">
        <v>42805</v>
      </c>
      <c r="J1777" s="3" t="str">
        <f t="shared" si="55"/>
        <v>&lt;attribute&gt; &lt;id&gt;4622&lt;/id&gt; &lt;type&gt;Repeating&lt;/type&gt;  &lt;name&gt;Recording Standard&lt;/name&gt; &lt;deactivated&gt;false&lt;/deactivated&gt; &lt;group-id&gt;462&lt;/group-id&gt; &lt;group-name&gt;Removable Media Details&lt;/group-name&gt; &lt;last-update&gt;11/03/2017&lt;/last-update&gt; &lt;/attribute&gt;</v>
      </c>
    </row>
    <row r="1778" spans="1:10" ht="15" customHeight="1" x14ac:dyDescent="0.25">
      <c r="A1778">
        <v>462</v>
      </c>
      <c r="B1778" s="7" t="s">
        <v>1786</v>
      </c>
      <c r="C1778">
        <v>4624</v>
      </c>
      <c r="D1778" s="7" t="s">
        <v>1761</v>
      </c>
      <c r="E1778" s="8" t="str">
        <f t="shared" si="54"/>
        <v>Removable Media Details - Compressed Capacity</v>
      </c>
      <c r="F1778" t="s">
        <v>455</v>
      </c>
      <c r="G1778" s="7" t="s">
        <v>6454</v>
      </c>
      <c r="H1778" t="s">
        <v>459</v>
      </c>
      <c r="I1778" s="4">
        <v>42805</v>
      </c>
      <c r="J1778" s="3" t="str">
        <f t="shared" si="55"/>
        <v>&lt;attribute&gt; &lt;id&gt;4624&lt;/id&gt; &lt;type&gt;Repeating numeric&lt;/type&gt;  &lt;name&gt;Compressed Capacity&lt;/name&gt; &lt;deactivated&gt;false&lt;/deactivated&gt; &lt;group-id&gt;462&lt;/group-id&gt; &lt;group-name&gt;Removable Media Details&lt;/group-name&gt; &lt;last-update&gt;11/03/2017&lt;/last-update&gt; &lt;/attribute&gt;</v>
      </c>
    </row>
    <row r="1779" spans="1:10" ht="15" customHeight="1" x14ac:dyDescent="0.25">
      <c r="A1779">
        <v>52</v>
      </c>
      <c r="B1779" s="7" t="s">
        <v>1259</v>
      </c>
      <c r="C1779">
        <v>435</v>
      </c>
      <c r="D1779" s="7" t="s">
        <v>1790</v>
      </c>
      <c r="E1779" s="8" t="str">
        <f t="shared" si="54"/>
        <v>Cable - Storage Cable Type</v>
      </c>
      <c r="F1779" t="s">
        <v>450</v>
      </c>
      <c r="G1779" s="7" t="s">
        <v>6454</v>
      </c>
      <c r="H1779" t="s">
        <v>459</v>
      </c>
      <c r="I1779" s="4">
        <v>42805</v>
      </c>
      <c r="J1779" s="3" t="str">
        <f t="shared" si="55"/>
        <v>&lt;attribute&gt; &lt;id&gt;435&lt;/id&gt; &lt;type&gt;Simple&lt;/type&gt;  &lt;name&gt;Storage Cable Type&lt;/name&gt; &lt;deactivated&gt;false&lt;/deactivated&gt; &lt;group-id&gt;52&lt;/group-id&gt; &lt;group-name&gt;Cable&lt;/group-name&gt; &lt;last-update&gt;11/03/2017&lt;/last-update&gt; &lt;/attribute&gt;</v>
      </c>
    </row>
    <row r="1780" spans="1:10" ht="15" customHeight="1" x14ac:dyDescent="0.25">
      <c r="A1780">
        <v>52</v>
      </c>
      <c r="B1780" s="7" t="s">
        <v>1259</v>
      </c>
      <c r="C1780">
        <v>4612</v>
      </c>
      <c r="D1780" s="7" t="s">
        <v>514</v>
      </c>
      <c r="E1780" s="8" t="str">
        <f t="shared" si="54"/>
        <v>Cable - Interface Type</v>
      </c>
      <c r="F1780" t="s">
        <v>452</v>
      </c>
      <c r="G1780" s="7" t="s">
        <v>6454</v>
      </c>
      <c r="H1780" t="s">
        <v>459</v>
      </c>
      <c r="I1780" s="4">
        <v>42805</v>
      </c>
      <c r="J1780" s="3" t="str">
        <f t="shared" si="55"/>
        <v>&lt;attribute&gt; &lt;id&gt;4612&lt;/id&gt; &lt;type&gt;Multi-valued&lt;/type&gt;  &lt;name&gt;Interface Type&lt;/name&gt; &lt;deactivated&gt;false&lt;/deactivated&gt; &lt;group-id&gt;52&lt;/group-id&gt; &lt;group-name&gt;Cable&lt;/group-name&gt; &lt;last-update&gt;11/03/2017&lt;/last-update&gt; &lt;/attribute&gt;</v>
      </c>
    </row>
    <row r="1781" spans="1:10" ht="15" customHeight="1" x14ac:dyDescent="0.25">
      <c r="A1781">
        <v>52</v>
      </c>
      <c r="B1781" s="7" t="s">
        <v>1259</v>
      </c>
      <c r="C1781">
        <v>2613</v>
      </c>
      <c r="D1781" s="7" t="s">
        <v>1651</v>
      </c>
      <c r="E1781" s="8" t="str">
        <f t="shared" si="54"/>
        <v>Cable - Interface Speed</v>
      </c>
      <c r="F1781" t="s">
        <v>450</v>
      </c>
      <c r="G1781" s="7" t="s">
        <v>6454</v>
      </c>
      <c r="H1781" t="s">
        <v>459</v>
      </c>
      <c r="I1781" s="4">
        <v>42805</v>
      </c>
      <c r="J1781" s="3" t="str">
        <f t="shared" si="55"/>
        <v>&lt;attribute&gt; &lt;id&gt;2613&lt;/id&gt; &lt;type&gt;Simple&lt;/type&gt;  &lt;name&gt;Interface Speed&lt;/name&gt; &lt;deactivated&gt;false&lt;/deactivated&gt; &lt;group-id&gt;52&lt;/group-id&gt; &lt;group-name&gt;Cable&lt;/group-name&gt; &lt;last-update&gt;11/03/2017&lt;/last-update&gt; &lt;/attribute&gt;</v>
      </c>
    </row>
    <row r="1782" spans="1:10" ht="15" customHeight="1" x14ac:dyDescent="0.25">
      <c r="A1782">
        <v>52</v>
      </c>
      <c r="B1782" s="7" t="s">
        <v>1259</v>
      </c>
      <c r="C1782">
        <v>4588</v>
      </c>
      <c r="D1782" s="7" t="s">
        <v>1791</v>
      </c>
      <c r="E1782" s="8" t="str">
        <f t="shared" si="54"/>
        <v>Cable - SAS Lane Qty</v>
      </c>
      <c r="F1782" t="s">
        <v>450</v>
      </c>
      <c r="G1782" s="7" t="s">
        <v>6454</v>
      </c>
      <c r="H1782" t="s">
        <v>459</v>
      </c>
      <c r="I1782" s="4">
        <v>42805</v>
      </c>
      <c r="J1782" s="3" t="str">
        <f t="shared" si="55"/>
        <v>&lt;attribute&gt; &lt;id&gt;4588&lt;/id&gt; &lt;type&gt;Simple&lt;/type&gt;  &lt;name&gt;SAS Lane Qty&lt;/name&gt; &lt;deactivated&gt;false&lt;/deactivated&gt; &lt;group-id&gt;52&lt;/group-id&gt; &lt;group-name&gt;Cable&lt;/group-name&gt; &lt;last-update&gt;11/03/2017&lt;/last-update&gt; &lt;/attribute&gt;</v>
      </c>
    </row>
    <row r="1783" spans="1:10" ht="15" customHeight="1" x14ac:dyDescent="0.25">
      <c r="A1783">
        <v>52</v>
      </c>
      <c r="B1783" s="7" t="s">
        <v>1259</v>
      </c>
      <c r="C1783">
        <v>1958</v>
      </c>
      <c r="D1783" s="7" t="s">
        <v>1710</v>
      </c>
      <c r="E1783" s="8" t="str">
        <f t="shared" si="54"/>
        <v>Cable - SCSI Signaling Type</v>
      </c>
      <c r="F1783" t="s">
        <v>452</v>
      </c>
      <c r="G1783" s="7" t="s">
        <v>6454</v>
      </c>
      <c r="H1783" t="s">
        <v>459</v>
      </c>
      <c r="I1783" s="4">
        <v>42805</v>
      </c>
      <c r="J1783" s="3" t="str">
        <f t="shared" si="55"/>
        <v>&lt;attribute&gt; &lt;id&gt;1958&lt;/id&gt; &lt;type&gt;Multi-valued&lt;/type&gt;  &lt;name&gt;SCSI Signaling Type&lt;/name&gt; &lt;deactivated&gt;false&lt;/deactivated&gt; &lt;group-id&gt;52&lt;/group-id&gt; &lt;group-name&gt;Cable&lt;/group-name&gt; &lt;last-update&gt;11/03/2017&lt;/last-update&gt; &lt;/attribute&gt;</v>
      </c>
    </row>
    <row r="1784" spans="1:10" ht="15" customHeight="1" x14ac:dyDescent="0.25">
      <c r="A1784">
        <v>52</v>
      </c>
      <c r="B1784" s="7" t="s">
        <v>1259</v>
      </c>
      <c r="C1784">
        <v>1978</v>
      </c>
      <c r="D1784" s="7" t="s">
        <v>1792</v>
      </c>
      <c r="E1784" s="8" t="str">
        <f t="shared" si="54"/>
        <v>Cable - Terminator Type</v>
      </c>
      <c r="F1784" t="s">
        <v>452</v>
      </c>
      <c r="G1784" s="7" t="s">
        <v>6454</v>
      </c>
      <c r="H1784" t="s">
        <v>459</v>
      </c>
      <c r="I1784" s="4">
        <v>42805</v>
      </c>
      <c r="J1784" s="3" t="str">
        <f t="shared" si="55"/>
        <v>&lt;attribute&gt; &lt;id&gt;1978&lt;/id&gt; &lt;type&gt;Multi-valued&lt;/type&gt;  &lt;name&gt;Terminator Type&lt;/name&gt; &lt;deactivated&gt;false&lt;/deactivated&gt; &lt;group-id&gt;52&lt;/group-id&gt; &lt;group-name&gt;Cable&lt;/group-name&gt; &lt;last-update&gt;11/03/2017&lt;/last-update&gt; &lt;/attribute&gt;</v>
      </c>
    </row>
    <row r="1785" spans="1:10" ht="15" customHeight="1" x14ac:dyDescent="0.25">
      <c r="A1785">
        <v>52</v>
      </c>
      <c r="B1785" s="7" t="s">
        <v>1259</v>
      </c>
      <c r="C1785">
        <v>5321</v>
      </c>
      <c r="D1785" s="7" t="s">
        <v>5104</v>
      </c>
      <c r="E1785" s="8" t="str">
        <f t="shared" si="54"/>
        <v>Cable - Cable Key Features</v>
      </c>
      <c r="F1785" t="s">
        <v>452</v>
      </c>
      <c r="G1785" s="7" t="s">
        <v>6454</v>
      </c>
      <c r="H1785" t="s">
        <v>459</v>
      </c>
      <c r="I1785" s="4">
        <v>42805</v>
      </c>
      <c r="J1785" s="3" t="str">
        <f t="shared" si="55"/>
        <v>&lt;attribute&gt; &lt;id&gt;5321&lt;/id&gt;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1786" spans="1:10" ht="15" customHeight="1" x14ac:dyDescent="0.25">
      <c r="A1786">
        <v>52</v>
      </c>
      <c r="B1786" s="7" t="s">
        <v>1259</v>
      </c>
      <c r="C1786">
        <v>1979</v>
      </c>
      <c r="D1786" s="7" t="s">
        <v>1793</v>
      </c>
      <c r="E1786" s="8" t="str">
        <f t="shared" si="54"/>
        <v>Cable - Cable Features</v>
      </c>
      <c r="F1786" t="s">
        <v>452</v>
      </c>
      <c r="G1786" s="7" t="s">
        <v>6454</v>
      </c>
      <c r="H1786" t="s">
        <v>459</v>
      </c>
      <c r="I1786" s="4">
        <v>42805</v>
      </c>
      <c r="J1786" s="3" t="str">
        <f t="shared" si="55"/>
        <v>&lt;attribute&gt; &lt;id&gt;1979&lt;/id&gt; &lt;type&gt;Multi-valued&lt;/type&gt;  &lt;name&gt;Cable Features&lt;/name&gt; &lt;deactivated&gt;false&lt;/deactivated&gt; &lt;group-id&gt;52&lt;/group-id&gt; &lt;group-name&gt;Cable&lt;/group-name&gt; &lt;last-update&gt;11/03/2017&lt;/last-update&gt; &lt;/attribute&gt;</v>
      </c>
    </row>
    <row r="1787" spans="1:10" ht="15" customHeight="1" x14ac:dyDescent="0.25">
      <c r="A1787">
        <v>212</v>
      </c>
      <c r="B1787" s="7" t="s">
        <v>1269</v>
      </c>
      <c r="C1787">
        <v>2557</v>
      </c>
      <c r="D1787" s="7" t="s">
        <v>1790</v>
      </c>
      <c r="E1787" s="8" t="str">
        <f t="shared" si="54"/>
        <v>Cable Kit Details - Storage Cable Type</v>
      </c>
      <c r="F1787" t="s">
        <v>454</v>
      </c>
      <c r="G1787" s="7" t="s">
        <v>6454</v>
      </c>
      <c r="H1787" t="s">
        <v>459</v>
      </c>
      <c r="I1787" s="4">
        <v>42805</v>
      </c>
      <c r="J1787" s="3" t="str">
        <f t="shared" si="55"/>
        <v>&lt;attribute&gt; &lt;id&gt;2557&lt;/id&gt; &lt;type&gt;Repeating&lt;/type&gt;  &lt;name&gt;Storage Cable Type&lt;/name&gt; &lt;deactivated&gt;false&lt;/deactivated&gt; &lt;group-id&gt;212&lt;/group-id&gt; &lt;group-name&gt;Cable Kit Details&lt;/group-name&gt; &lt;last-update&gt;11/03/2017&lt;/last-update&gt; &lt;/attribute&gt;</v>
      </c>
    </row>
    <row r="1788" spans="1:10" ht="15" customHeight="1" x14ac:dyDescent="0.25">
      <c r="A1788">
        <v>212</v>
      </c>
      <c r="B1788" s="7" t="s">
        <v>1269</v>
      </c>
      <c r="C1788">
        <v>2558</v>
      </c>
      <c r="D1788" s="7" t="s">
        <v>1794</v>
      </c>
      <c r="E1788" s="8" t="str">
        <f t="shared" si="54"/>
        <v>Cable Kit Details - Left Connector(s) (Storage)</v>
      </c>
      <c r="F1788" t="s">
        <v>454</v>
      </c>
      <c r="G1788" s="7" t="s">
        <v>6454</v>
      </c>
      <c r="H1788" t="s">
        <v>459</v>
      </c>
      <c r="I1788" s="4">
        <v>42805</v>
      </c>
      <c r="J1788" s="3" t="str">
        <f t="shared" si="55"/>
        <v>&lt;attribute&gt; &lt;id&gt;2558&lt;/id&gt; &lt;type&gt;Repeating&lt;/type&gt;  &lt;name&gt;Left Connector(s) (Storage)&lt;/name&gt; &lt;deactivated&gt;false&lt;/deactivated&gt; &lt;group-id&gt;212&lt;/group-id&gt; &lt;group-name&gt;Cable Kit Details&lt;/group-name&gt; &lt;last-update&gt;11/03/2017&lt;/last-update&gt; &lt;/attribute&gt;</v>
      </c>
    </row>
    <row r="1789" spans="1:10" ht="15" customHeight="1" x14ac:dyDescent="0.25">
      <c r="A1789">
        <v>212</v>
      </c>
      <c r="B1789" s="7" t="s">
        <v>1269</v>
      </c>
      <c r="C1789">
        <v>2559</v>
      </c>
      <c r="D1789" s="7" t="s">
        <v>1795</v>
      </c>
      <c r="E1789" s="8" t="str">
        <f t="shared" si="54"/>
        <v>Cable Kit Details - Right Connector(s) (Storage)</v>
      </c>
      <c r="F1789" t="s">
        <v>454</v>
      </c>
      <c r="G1789" s="7" t="s">
        <v>6454</v>
      </c>
      <c r="H1789" t="s">
        <v>459</v>
      </c>
      <c r="I1789" s="4">
        <v>42805</v>
      </c>
      <c r="J1789" s="3" t="str">
        <f t="shared" si="55"/>
        <v>&lt;attribute&gt; &lt;id&gt;2559&lt;/id&gt; &lt;type&gt;Repeating&lt;/type&gt;  &lt;name&gt;Right Connector(s) (Storage)&lt;/name&gt; &lt;deactivated&gt;false&lt;/deactivated&gt; &lt;group-id&gt;212&lt;/group-id&gt; &lt;group-name&gt;Cable Kit Details&lt;/group-name&gt; &lt;last-update&gt;11/03/2017&lt;/last-update&gt; &lt;/attribute&gt;</v>
      </c>
    </row>
    <row r="1790" spans="1:10" ht="15" customHeight="1" x14ac:dyDescent="0.25">
      <c r="A1790">
        <v>52</v>
      </c>
      <c r="B1790" s="7" t="s">
        <v>1259</v>
      </c>
      <c r="C1790">
        <v>4613</v>
      </c>
      <c r="D1790" s="7" t="s">
        <v>1796</v>
      </c>
      <c r="E1790" s="8" t="str">
        <f t="shared" si="54"/>
        <v>Cable - SAS Cable Type</v>
      </c>
      <c r="F1790" t="s">
        <v>450</v>
      </c>
      <c r="G1790" s="7" t="s">
        <v>6454</v>
      </c>
      <c r="H1790" t="s">
        <v>459</v>
      </c>
      <c r="I1790" s="4">
        <v>42805</v>
      </c>
      <c r="J1790" s="3" t="str">
        <f t="shared" si="55"/>
        <v>&lt;attribute&gt; &lt;id&gt;4613&lt;/id&gt; &lt;type&gt;Simple&lt;/type&gt;  &lt;name&gt;SAS Cable Type&lt;/name&gt; &lt;deactivated&gt;false&lt;/deactivated&gt; &lt;group-id&gt;52&lt;/group-id&gt; &lt;group-name&gt;Cable&lt;/group-name&gt; &lt;last-update&gt;11/03/2017&lt;/last-update&gt; &lt;/attribute&gt;</v>
      </c>
    </row>
    <row r="1791" spans="1:10" ht="15" customHeight="1" x14ac:dyDescent="0.25">
      <c r="A1791">
        <v>52</v>
      </c>
      <c r="B1791" s="7" t="s">
        <v>1259</v>
      </c>
      <c r="C1791">
        <v>4644</v>
      </c>
      <c r="D1791" s="7" t="s">
        <v>1797</v>
      </c>
      <c r="E1791" s="8" t="str">
        <f t="shared" si="54"/>
        <v>Cable - SAS Sidebands</v>
      </c>
      <c r="F1791" t="s">
        <v>450</v>
      </c>
      <c r="G1791" s="7" t="s">
        <v>6454</v>
      </c>
      <c r="H1791" t="s">
        <v>459</v>
      </c>
      <c r="I1791" s="4">
        <v>42805</v>
      </c>
      <c r="J1791" s="3" t="str">
        <f t="shared" si="55"/>
        <v>&lt;attribute&gt; &lt;id&gt;4644&lt;/id&gt; &lt;type&gt;Simple&lt;/type&gt;  &lt;name&gt;SAS Sidebands&lt;/name&gt; &lt;deactivated&gt;false&lt;/deactivated&gt; &lt;group-id&gt;52&lt;/group-id&gt; &lt;group-name&gt;Cable&lt;/group-name&gt; &lt;last-update&gt;11/03/2017&lt;/last-update&gt; &lt;/attribute&gt;</v>
      </c>
    </row>
    <row r="1792" spans="1:10" ht="15" customHeight="1" x14ac:dyDescent="0.25">
      <c r="A1792">
        <v>63</v>
      </c>
      <c r="B1792" s="7" t="s">
        <v>460</v>
      </c>
      <c r="C1792">
        <v>4830</v>
      </c>
      <c r="D1792" s="7" t="s">
        <v>654</v>
      </c>
      <c r="E1792" s="8" t="str">
        <f t="shared" si="54"/>
        <v>Header - Bundled with</v>
      </c>
      <c r="F1792" t="s">
        <v>450</v>
      </c>
      <c r="G1792" s="7" t="s">
        <v>6454</v>
      </c>
      <c r="H1792" t="s">
        <v>459</v>
      </c>
      <c r="I1792" s="4">
        <v>42805</v>
      </c>
      <c r="J1792" s="3" t="str">
        <f t="shared" si="55"/>
        <v>&lt;attribute&gt; &lt;id&gt;4830&lt;/id&gt;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793" spans="1:10" ht="15" customHeight="1" x14ac:dyDescent="0.25">
      <c r="A1793">
        <v>23</v>
      </c>
      <c r="B1793" s="7" t="s">
        <v>700</v>
      </c>
      <c r="C1793">
        <v>616</v>
      </c>
      <c r="D1793" s="7" t="s">
        <v>482</v>
      </c>
      <c r="E1793" s="8" t="str">
        <f t="shared" si="54"/>
        <v>Modem - Installed Qty</v>
      </c>
      <c r="F1793" t="s">
        <v>451</v>
      </c>
      <c r="G1793" s="7" t="s">
        <v>6454</v>
      </c>
      <c r="H1793" t="s">
        <v>459</v>
      </c>
      <c r="I1793" s="4">
        <v>42805</v>
      </c>
      <c r="J1793" s="3" t="str">
        <f t="shared" si="55"/>
        <v>&lt;attribute&gt; &lt;id&gt;616&lt;/id&gt; &lt;type&gt;Simple numeric&lt;/type&gt;  &lt;name&gt;Installed Qty&lt;/name&gt; &lt;deactivated&gt;false&lt;/deactivated&gt; &lt;group-id&gt;23&lt;/group-id&gt; &lt;group-name&gt;Modem&lt;/group-name&gt; &lt;last-update&gt;11/03/2017&lt;/last-update&gt; &lt;/attribute&gt;</v>
      </c>
    </row>
    <row r="1794" spans="1:10" ht="15" customHeight="1" x14ac:dyDescent="0.25">
      <c r="A1794">
        <v>23</v>
      </c>
      <c r="B1794" s="7" t="s">
        <v>700</v>
      </c>
      <c r="C1794">
        <v>636</v>
      </c>
      <c r="D1794" s="7" t="s">
        <v>1798</v>
      </c>
      <c r="E1794" s="8" t="str">
        <f t="shared" ref="E1794:E1857" si="56">CONCATENATE(B1794," - ",D1794)</f>
        <v>Modem - Analog Ports Qty</v>
      </c>
      <c r="F1794" t="s">
        <v>451</v>
      </c>
      <c r="G1794" s="7" t="s">
        <v>6454</v>
      </c>
      <c r="H1794" t="s">
        <v>459</v>
      </c>
      <c r="I1794" s="4">
        <v>42805</v>
      </c>
      <c r="J1794" s="3" t="str">
        <f t="shared" si="55"/>
        <v>&lt;attribute&gt; &lt;id&gt;636&lt;/id&gt; &lt;type&gt;Simple numeric&lt;/type&gt;  &lt;name&gt;Analog Ports Qty&lt;/name&gt; &lt;deactivated&gt;false&lt;/deactivated&gt; &lt;group-id&gt;23&lt;/group-id&gt; &lt;group-name&gt;Modem&lt;/group-name&gt; &lt;last-update&gt;11/03/2017&lt;/last-update&gt; &lt;/attribute&gt;</v>
      </c>
    </row>
    <row r="1795" spans="1:10" ht="15" customHeight="1" x14ac:dyDescent="0.25">
      <c r="A1795">
        <v>23</v>
      </c>
      <c r="B1795" s="7" t="s">
        <v>700</v>
      </c>
      <c r="C1795">
        <v>637</v>
      </c>
      <c r="D1795" s="7" t="s">
        <v>1799</v>
      </c>
      <c r="E1795" s="8" t="str">
        <f t="shared" si="56"/>
        <v>Modem - Digital Ports Qty</v>
      </c>
      <c r="F1795" t="s">
        <v>451</v>
      </c>
      <c r="G1795" s="7" t="s">
        <v>6454</v>
      </c>
      <c r="H1795" t="s">
        <v>459</v>
      </c>
      <c r="I1795" s="4">
        <v>42805</v>
      </c>
      <c r="J1795" s="3" t="str">
        <f t="shared" ref="J1795:J1858" si="57">SUBSTITUTE(CONCATENATE($M$15,$N$1,$M$1,C1795,$M$2,$N$1,$M$3,F1795,$M$4,$N$1,$N$1,$M$5,D1795,$M$6,$N$1,$M$7,G1795,$M$8,$N$1,$M$9,A1795,$M$10,$N$1,$M$11,B1795,$M$12,$N$1,$M$13,TEXT(I1795,"DD/MM/YYYY"),$M$14,$N$1,$M$16),"&amp;","///")</f>
        <v>&lt;attribute&gt; &lt;id&gt;637&lt;/id&gt; &lt;type&gt;Simple numeric&lt;/type&gt;  &lt;name&gt;Digital Ports Qty&lt;/name&gt; &lt;deactivated&gt;false&lt;/deactivated&gt; &lt;group-id&gt;23&lt;/group-id&gt; &lt;group-name&gt;Modem&lt;/group-name&gt; &lt;last-update&gt;11/03/2017&lt;/last-update&gt; &lt;/attribute&gt;</v>
      </c>
    </row>
    <row r="1796" spans="1:10" ht="15" customHeight="1" x14ac:dyDescent="0.25">
      <c r="A1796">
        <v>23</v>
      </c>
      <c r="B1796" s="7" t="s">
        <v>700</v>
      </c>
      <c r="C1796">
        <v>297</v>
      </c>
      <c r="D1796" s="7" t="s">
        <v>1800</v>
      </c>
      <c r="E1796" s="8" t="str">
        <f t="shared" si="56"/>
        <v>Modem - Digital Signaling Protocol</v>
      </c>
      <c r="F1796" t="s">
        <v>452</v>
      </c>
      <c r="G1796" s="7" t="s">
        <v>6454</v>
      </c>
      <c r="H1796" t="s">
        <v>459</v>
      </c>
      <c r="I1796" s="4">
        <v>42805</v>
      </c>
      <c r="J1796" s="3" t="str">
        <f t="shared" si="57"/>
        <v>&lt;attribute&gt; &lt;id&gt;297&lt;/id&gt; &lt;type&gt;Multi-valued&lt;/type&gt;  &lt;name&gt;Digital Signaling Protocol&lt;/name&gt; &lt;deactivated&gt;false&lt;/deactivated&gt; &lt;group-id&gt;23&lt;/group-id&gt; &lt;group-name&gt;Modem&lt;/group-name&gt; &lt;last-update&gt;11/03/2017&lt;/last-update&gt; &lt;/attribute&gt;</v>
      </c>
    </row>
    <row r="1797" spans="1:10" ht="15" customHeight="1" x14ac:dyDescent="0.25">
      <c r="A1797">
        <v>23</v>
      </c>
      <c r="B1797" s="7" t="s">
        <v>700</v>
      </c>
      <c r="C1797">
        <v>293</v>
      </c>
      <c r="D1797" s="7" t="s">
        <v>1801</v>
      </c>
      <c r="E1797" s="8" t="str">
        <f t="shared" si="56"/>
        <v>Modem - Protocols &amp; Specifications</v>
      </c>
      <c r="F1797" t="s">
        <v>452</v>
      </c>
      <c r="G1797" s="7" t="s">
        <v>6454</v>
      </c>
      <c r="H1797" t="s">
        <v>459</v>
      </c>
      <c r="I1797" s="4">
        <v>42805</v>
      </c>
      <c r="J1797" s="3" t="str">
        <f t="shared" si="57"/>
        <v>&lt;attribute&gt; &lt;id&gt;293&lt;/id&gt; &lt;type&gt;Multi-valued&lt;/type&gt;  &lt;name&gt;Protocols /// Specifications&lt;/name&gt; &lt;deactivated&gt;false&lt;/deactivated&gt; &lt;group-id&gt;23&lt;/group-id&gt; &lt;group-name&gt;Modem&lt;/group-name&gt; &lt;last-update&gt;11/03/2017&lt;/last-update&gt; &lt;/attribute&gt;</v>
      </c>
    </row>
    <row r="1798" spans="1:10" ht="15" customHeight="1" x14ac:dyDescent="0.25">
      <c r="A1798">
        <v>23</v>
      </c>
      <c r="B1798" s="7" t="s">
        <v>700</v>
      </c>
      <c r="C1798">
        <v>295</v>
      </c>
      <c r="D1798" s="7" t="s">
        <v>1802</v>
      </c>
      <c r="E1798" s="8" t="str">
        <f t="shared" si="56"/>
        <v>Modem - Data Compression Protocol</v>
      </c>
      <c r="F1798" t="s">
        <v>452</v>
      </c>
      <c r="G1798" s="7" t="s">
        <v>6454</v>
      </c>
      <c r="H1798" t="s">
        <v>459</v>
      </c>
      <c r="I1798" s="4">
        <v>42805</v>
      </c>
      <c r="J1798" s="3" t="str">
        <f t="shared" si="57"/>
        <v>&lt;attribute&gt; &lt;id&gt;295&lt;/id&gt; &lt;type&gt;Multi-valued&lt;/type&gt;  &lt;name&gt;Data Compression Protocol&lt;/name&gt; &lt;deactivated&gt;false&lt;/deactivated&gt; &lt;group-id&gt;23&lt;/group-id&gt; &lt;group-name&gt;Modem&lt;/group-name&gt; &lt;last-update&gt;11/03/2017&lt;/last-update&gt; &lt;/attribute&gt;</v>
      </c>
    </row>
    <row r="1799" spans="1:10" ht="15" customHeight="1" x14ac:dyDescent="0.25">
      <c r="A1799">
        <v>222</v>
      </c>
      <c r="B1799" s="7" t="s">
        <v>1618</v>
      </c>
      <c r="C1799">
        <v>567</v>
      </c>
      <c r="D1799" s="7" t="s">
        <v>1803</v>
      </c>
      <c r="E1799" s="8" t="str">
        <f t="shared" si="56"/>
        <v>Line Properties - Line Rate</v>
      </c>
      <c r="F1799" t="s">
        <v>450</v>
      </c>
      <c r="G1799" s="7" t="s">
        <v>6454</v>
      </c>
      <c r="H1799" t="s">
        <v>459</v>
      </c>
      <c r="I1799" s="4">
        <v>42805</v>
      </c>
      <c r="J1799" s="3" t="str">
        <f t="shared" si="57"/>
        <v>&lt;attribute&gt; &lt;id&gt;567&lt;/id&gt; &lt;type&gt;Simple&lt;/type&gt;  &lt;name&gt;Line Rate&lt;/name&gt; &lt;deactivated&gt;false&lt;/deactivated&gt; &lt;group-id&gt;222&lt;/group-id&gt; &lt;group-name&gt;Line Properties&lt;/group-name&gt; &lt;last-update&gt;11/03/2017&lt;/last-update&gt; &lt;/attribute&gt;</v>
      </c>
    </row>
    <row r="1800" spans="1:10" ht="15" customHeight="1" x14ac:dyDescent="0.25">
      <c r="A1800">
        <v>222</v>
      </c>
      <c r="B1800" s="7" t="s">
        <v>1618</v>
      </c>
      <c r="C1800">
        <v>565</v>
      </c>
      <c r="D1800" s="7" t="s">
        <v>1804</v>
      </c>
      <c r="E1800" s="8" t="str">
        <f t="shared" si="56"/>
        <v>Line Properties - Framing Format</v>
      </c>
      <c r="F1800" t="s">
        <v>452</v>
      </c>
      <c r="G1800" s="7" t="s">
        <v>6454</v>
      </c>
      <c r="H1800" t="s">
        <v>459</v>
      </c>
      <c r="I1800" s="4">
        <v>42805</v>
      </c>
      <c r="J1800" s="3" t="str">
        <f t="shared" si="57"/>
        <v>&lt;attribute&gt; &lt;id&gt;565&lt;/id&gt; &lt;type&gt;Multi-valued&lt;/type&gt;  &lt;name&gt;Framing Format&lt;/name&gt; &lt;deactivated&gt;false&lt;/deactivated&gt; &lt;group-id&gt;222&lt;/group-id&gt; &lt;group-name&gt;Line Properties&lt;/group-name&gt; &lt;last-update&gt;11/03/2017&lt;/last-update&gt; &lt;/attribute&gt;</v>
      </c>
    </row>
    <row r="1801" spans="1:10" ht="15" customHeight="1" x14ac:dyDescent="0.25">
      <c r="A1801">
        <v>24</v>
      </c>
      <c r="B1801" s="7" t="s">
        <v>583</v>
      </c>
      <c r="C1801">
        <v>3281</v>
      </c>
      <c r="D1801" s="7" t="s">
        <v>1805</v>
      </c>
      <c r="E1801" s="8" t="str">
        <f t="shared" si="56"/>
        <v>Networking - Modular</v>
      </c>
      <c r="F1801" t="s">
        <v>450</v>
      </c>
      <c r="G1801" s="7" t="s">
        <v>6454</v>
      </c>
      <c r="H1801" t="s">
        <v>459</v>
      </c>
      <c r="I1801" s="4">
        <v>42805</v>
      </c>
      <c r="J1801" s="3" t="str">
        <f t="shared" si="57"/>
        <v>&lt;attribute&gt; &lt;id&gt;3281&lt;/id&gt; &lt;type&gt;Simple&lt;/type&gt;  &lt;name&gt;Modular&lt;/name&gt; &lt;deactivated&gt;false&lt;/deactivated&gt; &lt;group-id&gt;24&lt;/group-id&gt; &lt;group-name&gt;Networking&lt;/group-name&gt; &lt;last-update&gt;11/03/2017&lt;/last-update&gt; &lt;/attribute&gt;</v>
      </c>
    </row>
    <row r="1802" spans="1:10" ht="15" customHeight="1" x14ac:dyDescent="0.25">
      <c r="A1802">
        <v>24</v>
      </c>
      <c r="B1802" s="7" t="s">
        <v>583</v>
      </c>
      <c r="C1802">
        <v>5737</v>
      </c>
      <c r="D1802" s="7" t="s">
        <v>1806</v>
      </c>
      <c r="E1802" s="8" t="str">
        <f t="shared" si="56"/>
        <v>Networking - WAN Ports Qty</v>
      </c>
      <c r="F1802" t="s">
        <v>451</v>
      </c>
      <c r="G1802" s="7" t="s">
        <v>6454</v>
      </c>
      <c r="H1802" t="s">
        <v>459</v>
      </c>
      <c r="I1802" s="4">
        <v>42805</v>
      </c>
      <c r="J1802" s="3" t="str">
        <f t="shared" si="57"/>
        <v>&lt;attribute&gt; &lt;id&gt;5737&lt;/id&gt; &lt;type&gt;Simple numeric&lt;/type&gt;  &lt;name&gt;WAN Ports Qty&lt;/name&gt; &lt;deactivated&gt;false&lt;/deactivated&gt; &lt;group-id&gt;24&lt;/group-id&gt; &lt;group-name&gt;Networking&lt;/group-name&gt; &lt;last-update&gt;11/03/2017&lt;/last-update&gt; &lt;/attribute&gt;</v>
      </c>
    </row>
    <row r="1803" spans="1:10" ht="15" customHeight="1" x14ac:dyDescent="0.25">
      <c r="A1803">
        <v>24</v>
      </c>
      <c r="B1803" s="7" t="s">
        <v>583</v>
      </c>
      <c r="C1803">
        <v>3256</v>
      </c>
      <c r="D1803" s="7" t="s">
        <v>1807</v>
      </c>
      <c r="E1803" s="8" t="str">
        <f t="shared" si="56"/>
        <v>Networking - Integrated Switch</v>
      </c>
      <c r="F1803" t="s">
        <v>450</v>
      </c>
      <c r="G1803" s="7" t="s">
        <v>6454</v>
      </c>
      <c r="H1803" t="s">
        <v>459</v>
      </c>
      <c r="I1803" s="4">
        <v>42805</v>
      </c>
      <c r="J1803" s="3" t="str">
        <f t="shared" si="57"/>
        <v>&lt;attribute&gt; &lt;id&gt;3256&lt;/id&gt; &lt;type&gt;Simple&lt;/type&gt;  &lt;name&gt;Integrated Switch&lt;/name&gt; &lt;deactivated&gt;false&lt;/deactivated&gt; &lt;group-id&gt;24&lt;/group-id&gt; &lt;group-name&gt;Networking&lt;/group-name&gt; &lt;last-update&gt;11/03/2017&lt;/last-update&gt; &lt;/attribute&gt;</v>
      </c>
    </row>
    <row r="1804" spans="1:10" ht="15" customHeight="1" x14ac:dyDescent="0.25">
      <c r="A1804">
        <v>24</v>
      </c>
      <c r="B1804" s="7" t="s">
        <v>583</v>
      </c>
      <c r="C1804">
        <v>8609</v>
      </c>
      <c r="D1804" s="7" t="s">
        <v>1721</v>
      </c>
      <c r="E1804" s="8" t="str">
        <f t="shared" si="56"/>
        <v>Networking - Key Features</v>
      </c>
      <c r="F1804" t="s">
        <v>452</v>
      </c>
      <c r="G1804" s="7" t="s">
        <v>6454</v>
      </c>
      <c r="H1804" t="s">
        <v>459</v>
      </c>
      <c r="I1804" s="4">
        <v>42805</v>
      </c>
      <c r="J1804" s="3" t="str">
        <f t="shared" si="57"/>
        <v>&lt;attribute&gt; &lt;id&gt;8609&lt;/id&gt; &lt;type&gt;Multi-valued&lt;/type&gt;  &lt;name&gt;Key Features&lt;/name&gt; &lt;deactivated&gt;false&lt;/deactivated&gt; &lt;group-id&gt;24&lt;/group-id&gt; &lt;group-name&gt;Networking&lt;/group-name&gt; &lt;last-update&gt;11/03/2017&lt;/last-update&gt; &lt;/attribute&gt;</v>
      </c>
    </row>
    <row r="1805" spans="1:10" ht="15" customHeight="1" x14ac:dyDescent="0.25">
      <c r="A1805">
        <v>285</v>
      </c>
      <c r="B1805" s="7" t="s">
        <v>960</v>
      </c>
      <c r="C1805">
        <v>4810</v>
      </c>
      <c r="D1805" s="7" t="s">
        <v>1808</v>
      </c>
      <c r="E1805" s="8" t="str">
        <f t="shared" si="56"/>
        <v>IP Telephony - VoIP Functionality</v>
      </c>
      <c r="F1805" t="s">
        <v>450</v>
      </c>
      <c r="G1805" s="7" t="s">
        <v>6454</v>
      </c>
      <c r="H1805" t="s">
        <v>459</v>
      </c>
      <c r="I1805" s="4">
        <v>42805</v>
      </c>
      <c r="J1805" s="3" t="str">
        <f t="shared" si="57"/>
        <v>&lt;attribute&gt; &lt;id&gt;4810&lt;/id&gt; &lt;type&gt;Simple&lt;/type&gt;  &lt;name&gt;VoIP Functionality&lt;/name&gt; &lt;deactivated&gt;false&lt;/deactivated&gt; &lt;group-id&gt;285&lt;/group-id&gt; &lt;group-name&gt;IP Telephony&lt;/group-name&gt; &lt;last-update&gt;11/03/2017&lt;/last-update&gt; &lt;/attribute&gt;</v>
      </c>
    </row>
    <row r="1806" spans="1:10" ht="15" customHeight="1" x14ac:dyDescent="0.25">
      <c r="A1806">
        <v>285</v>
      </c>
      <c r="B1806" s="7" t="s">
        <v>960</v>
      </c>
      <c r="C1806">
        <v>4682</v>
      </c>
      <c r="D1806" s="7" t="s">
        <v>1809</v>
      </c>
      <c r="E1806" s="8" t="str">
        <f t="shared" si="56"/>
        <v>IP Telephony - VoIP Services</v>
      </c>
      <c r="F1806" t="s">
        <v>452</v>
      </c>
      <c r="G1806" s="7" t="s">
        <v>6454</v>
      </c>
      <c r="H1806" t="s">
        <v>459</v>
      </c>
      <c r="I1806" s="4">
        <v>42805</v>
      </c>
      <c r="J1806" s="3" t="str">
        <f t="shared" si="57"/>
        <v>&lt;attribute&gt; &lt;id&gt;4682&lt;/id&gt; &lt;type&gt;Multi-valued&lt;/type&gt;  &lt;name&gt;VoIP Services&lt;/name&gt; &lt;deactivated&gt;false&lt;/deactivated&gt; &lt;group-id&gt;285&lt;/group-id&gt; &lt;group-name&gt;IP Telephony&lt;/group-name&gt; &lt;last-update&gt;11/03/2017&lt;/last-update&gt; &lt;/attribute&gt;</v>
      </c>
    </row>
    <row r="1807" spans="1:10" ht="15" customHeight="1" x14ac:dyDescent="0.25">
      <c r="A1807">
        <v>285</v>
      </c>
      <c r="B1807" s="7" t="s">
        <v>960</v>
      </c>
      <c r="C1807">
        <v>3141</v>
      </c>
      <c r="D1807" s="7" t="s">
        <v>1810</v>
      </c>
      <c r="E1807" s="8" t="str">
        <f t="shared" si="56"/>
        <v>IP Telephony - Voice Codecs</v>
      </c>
      <c r="F1807" t="s">
        <v>452</v>
      </c>
      <c r="G1807" s="7" t="s">
        <v>6454</v>
      </c>
      <c r="H1807" t="s">
        <v>459</v>
      </c>
      <c r="I1807" s="4">
        <v>42805</v>
      </c>
      <c r="J1807" s="3" t="str">
        <f t="shared" si="57"/>
        <v>&lt;attribute&gt; &lt;id&gt;3141&lt;/id&gt; &lt;type&gt;Multi-valued&lt;/type&gt;  &lt;name&gt;Voice Codecs&lt;/name&gt; &lt;deactivated&gt;false&lt;/deactivated&gt; &lt;group-id&gt;285&lt;/group-id&gt; &lt;group-name&gt;IP Telephony&lt;/group-name&gt; &lt;last-update&gt;11/03/2017&lt;/last-update&gt; &lt;/attribute&gt;</v>
      </c>
    </row>
    <row r="1808" spans="1:10" ht="15" customHeight="1" x14ac:dyDescent="0.25">
      <c r="A1808">
        <v>35</v>
      </c>
      <c r="B1808" s="7" t="s">
        <v>600</v>
      </c>
      <c r="C1808">
        <v>7604</v>
      </c>
      <c r="D1808" s="7" t="s">
        <v>456</v>
      </c>
      <c r="E1808" s="8" t="str">
        <f t="shared" si="56"/>
        <v>Expansion Slots - Type</v>
      </c>
      <c r="F1808" t="s">
        <v>454</v>
      </c>
      <c r="G1808" s="7" t="s">
        <v>6454</v>
      </c>
      <c r="H1808" t="s">
        <v>459</v>
      </c>
      <c r="I1808" s="4">
        <v>42805</v>
      </c>
      <c r="J1808" s="3" t="str">
        <f t="shared" si="57"/>
        <v>&lt;attribute&gt; &lt;id&gt;7604&lt;/id&gt;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809" spans="1:10" ht="15" customHeight="1" x14ac:dyDescent="0.25">
      <c r="A1809">
        <v>2</v>
      </c>
      <c r="B1809" s="7" t="s">
        <v>603</v>
      </c>
      <c r="C1809">
        <v>5624</v>
      </c>
      <c r="D1809" s="7" t="s">
        <v>456</v>
      </c>
      <c r="E1809" s="8" t="str">
        <f t="shared" si="56"/>
        <v>Interface Provided - Type</v>
      </c>
      <c r="F1809" t="s">
        <v>454</v>
      </c>
      <c r="G1809" s="7" t="s">
        <v>6454</v>
      </c>
      <c r="H1809" t="s">
        <v>459</v>
      </c>
      <c r="I1809" s="4">
        <v>42805</v>
      </c>
      <c r="J1809" s="3" t="str">
        <f t="shared" si="57"/>
        <v>&lt;attribute&gt; &lt;id&gt;5624&lt;/id&gt;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1810" spans="1:10" x14ac:dyDescent="0.25">
      <c r="A1810">
        <v>31</v>
      </c>
      <c r="B1810" s="7" t="s">
        <v>622</v>
      </c>
      <c r="C1810">
        <v>3004</v>
      </c>
      <c r="D1810" s="7" t="s">
        <v>722</v>
      </c>
      <c r="E1810" s="8" t="str">
        <f t="shared" si="56"/>
        <v>Miscellaneous - Service Provider</v>
      </c>
      <c r="F1810" t="s">
        <v>452</v>
      </c>
      <c r="G1810" s="7" t="s">
        <v>6454</v>
      </c>
      <c r="H1810" t="s">
        <v>459</v>
      </c>
      <c r="I1810" s="4">
        <v>42805</v>
      </c>
      <c r="J1810" s="3" t="str">
        <f t="shared" si="57"/>
        <v>&lt;attribute&gt; &lt;id&gt;3004&lt;/id&gt; &lt;type&gt;Multi-valued&lt;/type&gt;  &lt;name&gt;Service Provider&lt;/name&gt; &lt;deactivated&gt;false&lt;/deactivated&gt; &lt;group-id&gt;31&lt;/group-id&gt; &lt;group-name&gt;Miscellaneous&lt;/group-name&gt; &lt;last-update&gt;11/03/2017&lt;/last-update&gt; &lt;/attribute&gt;</v>
      </c>
    </row>
    <row r="1811" spans="1:10" ht="15" customHeight="1" x14ac:dyDescent="0.25">
      <c r="A1811">
        <v>32</v>
      </c>
      <c r="B1811" s="7" t="s">
        <v>645</v>
      </c>
      <c r="C1811">
        <v>2649</v>
      </c>
      <c r="D1811" s="7" t="s">
        <v>1811</v>
      </c>
      <c r="E1811" s="8" t="str">
        <f t="shared" si="56"/>
        <v>Service &amp; Support Details - Component (Networking)</v>
      </c>
      <c r="F1811" t="s">
        <v>454</v>
      </c>
      <c r="G1811" s="7" t="s">
        <v>6454</v>
      </c>
      <c r="H1811" t="s">
        <v>459</v>
      </c>
      <c r="I1811" s="4">
        <v>42805</v>
      </c>
      <c r="J1811" s="3" t="str">
        <f t="shared" si="57"/>
        <v>&lt;attribute&gt; &lt;id&gt;2649&lt;/id&gt; &lt;type&gt;Repeating&lt;/type&gt;  &lt;name&gt;Component (Networking)&lt;/name&gt; &lt;deactivated&gt;false&lt;/deactivated&gt; &lt;group-id&gt;32&lt;/group-id&gt; &lt;group-name&gt;Service /// Support Details&lt;/group-name&gt; &lt;last-update&gt;11/03/2017&lt;/last-update&gt; &lt;/attribute&gt;</v>
      </c>
    </row>
    <row r="1812" spans="1:10" ht="15" customHeight="1" x14ac:dyDescent="0.25">
      <c r="A1812">
        <v>24</v>
      </c>
      <c r="B1812" s="7" t="s">
        <v>583</v>
      </c>
      <c r="C1812">
        <v>2240</v>
      </c>
      <c r="D1812" s="7" t="s">
        <v>1812</v>
      </c>
      <c r="E1812" s="8" t="str">
        <f t="shared" si="56"/>
        <v>Networking - Optical Wave Length</v>
      </c>
      <c r="F1812" t="s">
        <v>450</v>
      </c>
      <c r="G1812" s="7" t="s">
        <v>6454</v>
      </c>
      <c r="H1812" t="s">
        <v>459</v>
      </c>
      <c r="I1812" s="4">
        <v>42805</v>
      </c>
      <c r="J1812" s="3" t="str">
        <f t="shared" si="57"/>
        <v>&lt;attribute&gt; &lt;id&gt;2240&lt;/id&gt; &lt;type&gt;Simple&lt;/type&gt;  &lt;name&gt;Optical Wave Length&lt;/name&gt; &lt;deactivated&gt;false&lt;/deactivated&gt; &lt;group-id&gt;24&lt;/group-id&gt; &lt;group-name&gt;Networking&lt;/group-name&gt; &lt;last-update&gt;11/03/2017&lt;/last-update&gt; &lt;/attribute&gt;</v>
      </c>
    </row>
    <row r="1813" spans="1:10" ht="15" customHeight="1" x14ac:dyDescent="0.25">
      <c r="A1813">
        <v>24</v>
      </c>
      <c r="B1813" s="7" t="s">
        <v>583</v>
      </c>
      <c r="C1813">
        <v>6813</v>
      </c>
      <c r="D1813" s="7" t="s">
        <v>1813</v>
      </c>
      <c r="E1813" s="8" t="str">
        <f t="shared" si="56"/>
        <v>Networking - PoE Budget</v>
      </c>
      <c r="F1813" t="s">
        <v>451</v>
      </c>
      <c r="G1813" s="7" t="s">
        <v>6454</v>
      </c>
      <c r="H1813" t="s">
        <v>459</v>
      </c>
      <c r="I1813" s="4">
        <v>42805</v>
      </c>
      <c r="J1813" s="3" t="str">
        <f t="shared" si="57"/>
        <v>&lt;attribute&gt; &lt;id&gt;6813&lt;/id&gt; &lt;type&gt;Simple numeric&lt;/type&gt;  &lt;name&gt;PoE Budget&lt;/name&gt; &lt;deactivated&gt;false&lt;/deactivated&gt; &lt;group-id&gt;24&lt;/group-id&gt; &lt;group-name&gt;Networking&lt;/group-name&gt; &lt;last-update&gt;11/03/2017&lt;/last-update&gt; &lt;/attribute&gt;</v>
      </c>
    </row>
    <row r="1814" spans="1:10" ht="15" customHeight="1" x14ac:dyDescent="0.25">
      <c r="A1814">
        <v>2</v>
      </c>
      <c r="B1814" s="7" t="s">
        <v>603</v>
      </c>
      <c r="C1814">
        <v>6814</v>
      </c>
      <c r="D1814" s="7" t="s">
        <v>1814</v>
      </c>
      <c r="E1814" s="8" t="str">
        <f t="shared" si="56"/>
        <v>Interface Provided - PoE Power</v>
      </c>
      <c r="F1814" t="s">
        <v>455</v>
      </c>
      <c r="G1814" s="7" t="s">
        <v>6454</v>
      </c>
      <c r="H1814" t="s">
        <v>459</v>
      </c>
      <c r="I1814" s="4">
        <v>42805</v>
      </c>
      <c r="J1814" s="3" t="str">
        <f t="shared" si="57"/>
        <v>&lt;attribute&gt; &lt;id&gt;6814&lt;/id&gt; &lt;type&gt;Repeating numeric&lt;/type&gt;  &lt;name&gt;PoE Power&lt;/name&gt; &lt;deactivated&gt;false&lt;/deactivated&gt; &lt;group-id&gt;2&lt;/group-id&gt; &lt;group-name&gt;Interface Provided&lt;/group-name&gt; &lt;last-update&gt;11/03/2017&lt;/last-update&gt; &lt;/attribute&gt;</v>
      </c>
    </row>
    <row r="1815" spans="1:10" ht="15" customHeight="1" x14ac:dyDescent="0.25">
      <c r="A1815">
        <v>354</v>
      </c>
      <c r="B1815" s="7" t="s">
        <v>1049</v>
      </c>
      <c r="C1815">
        <v>3748</v>
      </c>
      <c r="D1815" s="7" t="s">
        <v>1815</v>
      </c>
      <c r="E1815" s="8" t="str">
        <f t="shared" si="56"/>
        <v>KVM - KVM Local Users Qty</v>
      </c>
      <c r="F1815" t="s">
        <v>451</v>
      </c>
      <c r="G1815" s="7" t="s">
        <v>6454</v>
      </c>
      <c r="H1815" t="s">
        <v>459</v>
      </c>
      <c r="I1815" s="4">
        <v>42805</v>
      </c>
      <c r="J1815" s="3" t="str">
        <f t="shared" si="57"/>
        <v>&lt;attribute&gt; &lt;id&gt;3748&lt;/id&gt; &lt;type&gt;Simple numeric&lt;/type&gt;  &lt;name&gt;KVM Local Users Qty&lt;/name&gt; &lt;deactivated&gt;false&lt;/deactivated&gt; &lt;group-id&gt;354&lt;/group-id&gt; &lt;group-name&gt;KVM&lt;/group-name&gt; &lt;last-update&gt;11/03/2017&lt;/last-update&gt; &lt;/attribute&gt;</v>
      </c>
    </row>
    <row r="1816" spans="1:10" ht="15" customHeight="1" x14ac:dyDescent="0.25">
      <c r="A1816">
        <v>354</v>
      </c>
      <c r="B1816" s="7" t="s">
        <v>1049</v>
      </c>
      <c r="C1816">
        <v>3749</v>
      </c>
      <c r="D1816" s="7" t="s">
        <v>1816</v>
      </c>
      <c r="E1816" s="8" t="str">
        <f t="shared" si="56"/>
        <v>KVM - KVM IP Users Qty</v>
      </c>
      <c r="F1816" t="s">
        <v>451</v>
      </c>
      <c r="G1816" s="7" t="s">
        <v>6454</v>
      </c>
      <c r="H1816" t="s">
        <v>459</v>
      </c>
      <c r="I1816" s="4">
        <v>42805</v>
      </c>
      <c r="J1816" s="3" t="str">
        <f t="shared" si="57"/>
        <v>&lt;attribute&gt; &lt;id&gt;3749&lt;/id&gt; &lt;type&gt;Simple numeric&lt;/type&gt;  &lt;name&gt;KVM IP Users Qty&lt;/name&gt; &lt;deactivated&gt;false&lt;/deactivated&gt; &lt;group-id&gt;354&lt;/group-id&gt; &lt;group-name&gt;KVM&lt;/group-name&gt; &lt;last-update&gt;11/03/2017&lt;/last-update&gt; &lt;/attribute&gt;</v>
      </c>
    </row>
    <row r="1817" spans="1:10" ht="15" customHeight="1" x14ac:dyDescent="0.25">
      <c r="A1817">
        <v>354</v>
      </c>
      <c r="B1817" s="7" t="s">
        <v>1049</v>
      </c>
      <c r="C1817">
        <v>3775</v>
      </c>
      <c r="D1817" s="7" t="s">
        <v>1817</v>
      </c>
      <c r="E1817" s="8" t="str">
        <f t="shared" si="56"/>
        <v>KVM - Local User Connection Via Twisted Pair</v>
      </c>
      <c r="F1817" t="s">
        <v>450</v>
      </c>
      <c r="G1817" s="7" t="s">
        <v>6454</v>
      </c>
      <c r="H1817" t="s">
        <v>459</v>
      </c>
      <c r="I1817" s="4">
        <v>42805</v>
      </c>
      <c r="J1817" s="3" t="str">
        <f t="shared" si="57"/>
        <v>&lt;attribute&gt; &lt;id&gt;3775&lt;/id&gt; &lt;type&gt;Simple&lt;/type&gt;  &lt;name&gt;Local User Connection Via Twisted Pair&lt;/name&gt; &lt;deactivated&gt;false&lt;/deactivated&gt; &lt;group-id&gt;354&lt;/group-id&gt; &lt;group-name&gt;KVM&lt;/group-name&gt; &lt;last-update&gt;11/03/2017&lt;/last-update&gt; &lt;/attribute&gt;</v>
      </c>
    </row>
    <row r="1818" spans="1:10" ht="15" customHeight="1" x14ac:dyDescent="0.25">
      <c r="A1818">
        <v>354</v>
      </c>
      <c r="B1818" s="7" t="s">
        <v>1049</v>
      </c>
      <c r="C1818">
        <v>2242</v>
      </c>
      <c r="D1818" s="7" t="s">
        <v>1818</v>
      </c>
      <c r="E1818" s="8" t="str">
        <f t="shared" si="56"/>
        <v>KVM - KVM Max Supported Video Resolution</v>
      </c>
      <c r="F1818" t="s">
        <v>450</v>
      </c>
      <c r="G1818" s="7" t="s">
        <v>6454</v>
      </c>
      <c r="H1818" t="s">
        <v>459</v>
      </c>
      <c r="I1818" s="4">
        <v>42805</v>
      </c>
      <c r="J1818" s="3" t="str">
        <f t="shared" si="57"/>
        <v>&lt;attribute&gt; &lt;id&gt;2242&lt;/id&gt; &lt;type&gt;Simple&lt;/type&gt;  &lt;name&gt;KVM Max Supported Video Resolution&lt;/name&gt; &lt;deactivated&gt;false&lt;/deactivated&gt; &lt;group-id&gt;354&lt;/group-id&gt; &lt;group-name&gt;KVM&lt;/group-name&gt; &lt;last-update&gt;11/03/2017&lt;/last-update&gt; &lt;/attribute&gt;</v>
      </c>
    </row>
    <row r="1819" spans="1:10" ht="15" customHeight="1" x14ac:dyDescent="0.25">
      <c r="A1819">
        <v>354</v>
      </c>
      <c r="B1819" s="7" t="s">
        <v>1049</v>
      </c>
      <c r="C1819">
        <v>2241</v>
      </c>
      <c r="D1819" s="7" t="s">
        <v>1819</v>
      </c>
      <c r="E1819" s="8" t="str">
        <f t="shared" si="56"/>
        <v>KVM - KVM V-Sync Rate At Max Resolution</v>
      </c>
      <c r="F1819" t="s">
        <v>450</v>
      </c>
      <c r="G1819" s="7" t="s">
        <v>6454</v>
      </c>
      <c r="H1819" t="s">
        <v>459</v>
      </c>
      <c r="I1819" s="4">
        <v>42805</v>
      </c>
      <c r="J1819" s="3" t="str">
        <f t="shared" si="57"/>
        <v>&lt;attribute&gt; &lt;id&gt;2241&lt;/id&gt; &lt;type&gt;Simple&lt;/type&gt;  &lt;name&gt;KVM V-Sync Rate At Max Resolution&lt;/name&gt; &lt;deactivated&gt;false&lt;/deactivated&gt; &lt;group-id&gt;354&lt;/group-id&gt; &lt;group-name&gt;KVM&lt;/group-name&gt; &lt;last-update&gt;11/03/2017&lt;/last-update&gt; &lt;/attribute&gt;</v>
      </c>
    </row>
    <row r="1820" spans="1:10" ht="15" customHeight="1" x14ac:dyDescent="0.25">
      <c r="A1820">
        <v>354</v>
      </c>
      <c r="B1820" s="7" t="s">
        <v>1049</v>
      </c>
      <c r="C1820">
        <v>2243</v>
      </c>
      <c r="D1820" s="7" t="s">
        <v>1820</v>
      </c>
      <c r="E1820" s="8" t="str">
        <f t="shared" si="56"/>
        <v>KVM - KVM Max Supported Video Bandwidth</v>
      </c>
      <c r="F1820" t="s">
        <v>450</v>
      </c>
      <c r="G1820" s="7" t="s">
        <v>6454</v>
      </c>
      <c r="H1820" t="s">
        <v>459</v>
      </c>
      <c r="I1820" s="4">
        <v>42805</v>
      </c>
      <c r="J1820" s="3" t="str">
        <f t="shared" si="57"/>
        <v>&lt;attribute&gt; &lt;id&gt;2243&lt;/id&gt; &lt;type&gt;Simple&lt;/type&gt;  &lt;name&gt;KVM Max Supported Video Bandwidth&lt;/name&gt; &lt;deactivated&gt;false&lt;/deactivated&gt; &lt;group-id&gt;354&lt;/group-id&gt; &lt;group-name&gt;KVM&lt;/group-name&gt; &lt;last-update&gt;11/03/2017&lt;/last-update&gt; &lt;/attribute&gt;</v>
      </c>
    </row>
    <row r="1821" spans="1:10" ht="15" customHeight="1" x14ac:dyDescent="0.25">
      <c r="A1821">
        <v>354</v>
      </c>
      <c r="B1821" s="7" t="s">
        <v>1049</v>
      </c>
      <c r="C1821">
        <v>3751</v>
      </c>
      <c r="D1821" s="7" t="s">
        <v>1821</v>
      </c>
      <c r="E1821" s="8" t="str">
        <f t="shared" si="56"/>
        <v>KVM - KVM Features</v>
      </c>
      <c r="F1821" t="s">
        <v>452</v>
      </c>
      <c r="G1821" s="7" t="s">
        <v>6454</v>
      </c>
      <c r="H1821" t="s">
        <v>459</v>
      </c>
      <c r="I1821" s="4">
        <v>42805</v>
      </c>
      <c r="J1821" s="3" t="str">
        <f t="shared" si="57"/>
        <v>&lt;attribute&gt; &lt;id&gt;3751&lt;/id&gt; &lt;type&gt;Multi-valued&lt;/type&gt;  &lt;name&gt;KVM Features&lt;/name&gt; &lt;deactivated&gt;false&lt;/deactivated&gt; &lt;group-id&gt;354&lt;/group-id&gt; &lt;group-name&gt;KVM&lt;/group-name&gt; &lt;last-update&gt;11/03/2017&lt;/last-update&gt; &lt;/attribute&gt;</v>
      </c>
    </row>
    <row r="1822" spans="1:10" ht="15" customHeight="1" x14ac:dyDescent="0.25">
      <c r="A1822">
        <v>24</v>
      </c>
      <c r="B1822" s="7" t="s">
        <v>583</v>
      </c>
      <c r="C1822">
        <v>3402</v>
      </c>
      <c r="D1822" s="7" t="s">
        <v>1822</v>
      </c>
      <c r="E1822" s="8" t="str">
        <f t="shared" si="56"/>
        <v>Networking - Low Profile</v>
      </c>
      <c r="F1822" t="s">
        <v>450</v>
      </c>
      <c r="G1822" s="7" t="s">
        <v>6454</v>
      </c>
      <c r="H1822" t="s">
        <v>459</v>
      </c>
      <c r="I1822" s="4">
        <v>42805</v>
      </c>
      <c r="J1822" s="3" t="str">
        <f t="shared" si="57"/>
        <v>&lt;attribute&gt; &lt;id&gt;3402&lt;/id&gt; &lt;type&gt;Simple&lt;/type&gt;  &lt;name&gt;Low Profile&lt;/name&gt; &lt;deactivated&gt;false&lt;/deactivated&gt; &lt;group-id&gt;24&lt;/group-id&gt; &lt;group-name&gt;Networking&lt;/group-name&gt; &lt;last-update&gt;11/03/2017&lt;/last-update&gt; &lt;/attribute&gt;</v>
      </c>
    </row>
    <row r="1823" spans="1:10" ht="15" customHeight="1" x14ac:dyDescent="0.25">
      <c r="A1823">
        <v>24</v>
      </c>
      <c r="B1823" s="7" t="s">
        <v>583</v>
      </c>
      <c r="C1823">
        <v>3358</v>
      </c>
      <c r="D1823" s="7" t="s">
        <v>1823</v>
      </c>
      <c r="E1823" s="8" t="str">
        <f t="shared" si="56"/>
        <v>Networking - PCI Specification Revision</v>
      </c>
      <c r="F1823" t="s">
        <v>452</v>
      </c>
      <c r="G1823" s="7" t="s">
        <v>6454</v>
      </c>
      <c r="H1823" t="s">
        <v>459</v>
      </c>
      <c r="I1823" s="4">
        <v>42805</v>
      </c>
      <c r="J1823" s="3" t="str">
        <f t="shared" si="57"/>
        <v>&lt;attribute&gt; &lt;id&gt;3358&lt;/id&gt; &lt;type&gt;Multi-valued&lt;/type&gt;  &lt;name&gt;PCI Specification Revision&lt;/name&gt; &lt;deactivated&gt;false&lt;/deactivated&gt; &lt;group-id&gt;24&lt;/group-id&gt; &lt;group-name&gt;Networking&lt;/group-name&gt; &lt;last-update&gt;11/03/2017&lt;/last-update&gt; &lt;/attribute&gt;</v>
      </c>
    </row>
    <row r="1824" spans="1:10" ht="15" customHeight="1" x14ac:dyDescent="0.25">
      <c r="A1824">
        <v>537</v>
      </c>
      <c r="B1824" s="7" t="s">
        <v>1753</v>
      </c>
      <c r="C1824">
        <v>7447</v>
      </c>
      <c r="D1824" s="7" t="s">
        <v>456</v>
      </c>
      <c r="E1824" s="8" t="str">
        <f t="shared" si="56"/>
        <v>Ports (3rd) - Type</v>
      </c>
      <c r="F1824" t="s">
        <v>450</v>
      </c>
      <c r="G1824" s="7" t="s">
        <v>6454</v>
      </c>
      <c r="H1824" t="s">
        <v>459</v>
      </c>
      <c r="I1824" s="4">
        <v>42805</v>
      </c>
      <c r="J1824" s="3" t="str">
        <f t="shared" si="57"/>
        <v>&lt;attribute&gt; &lt;id&gt;7447&lt;/id&gt; &lt;type&gt;Simple&lt;/type&gt;  &lt;name&gt;Type&lt;/name&gt; &lt;deactivated&gt;false&lt;/deactivated&gt; &lt;group-id&gt;537&lt;/group-id&gt; &lt;group-name&gt;Ports (3rd)&lt;/group-name&gt; &lt;last-update&gt;11/03/2017&lt;/last-update&gt; &lt;/attribute&gt;</v>
      </c>
    </row>
    <row r="1825" spans="1:10" ht="15" customHeight="1" x14ac:dyDescent="0.25">
      <c r="A1825">
        <v>63</v>
      </c>
      <c r="B1825" s="7" t="s">
        <v>460</v>
      </c>
      <c r="C1825">
        <v>4998</v>
      </c>
      <c r="D1825" s="7" t="s">
        <v>654</v>
      </c>
      <c r="E1825" s="8" t="str">
        <f t="shared" si="56"/>
        <v>Header - Bundled with</v>
      </c>
      <c r="F1825" t="s">
        <v>450</v>
      </c>
      <c r="G1825" s="7" t="s">
        <v>6454</v>
      </c>
      <c r="H1825" t="s">
        <v>459</v>
      </c>
      <c r="I1825" s="4">
        <v>42805</v>
      </c>
      <c r="J1825" s="3" t="str">
        <f t="shared" si="57"/>
        <v>&lt;attribute&gt; &lt;id&gt;4998&lt;/id&gt;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826" spans="1:10" ht="15" customHeight="1" x14ac:dyDescent="0.25">
      <c r="A1826">
        <v>23</v>
      </c>
      <c r="B1826" s="7" t="s">
        <v>700</v>
      </c>
      <c r="C1826">
        <v>7735</v>
      </c>
      <c r="D1826" s="7" t="s">
        <v>473</v>
      </c>
      <c r="E1826" s="8" t="str">
        <f t="shared" si="56"/>
        <v>Modem - Form Factor</v>
      </c>
      <c r="F1826" t="s">
        <v>450</v>
      </c>
      <c r="G1826" s="7" t="s">
        <v>6454</v>
      </c>
      <c r="H1826" t="s">
        <v>459</v>
      </c>
      <c r="I1826" s="4">
        <v>42805</v>
      </c>
      <c r="J1826" s="3" t="str">
        <f t="shared" si="57"/>
        <v>&lt;attribute&gt; &lt;id&gt;7735&lt;/id&gt; &lt;type&gt;Simple&lt;/type&gt;  &lt;name&gt;Form Factor&lt;/name&gt; &lt;deactivated&gt;false&lt;/deactivated&gt; &lt;group-id&gt;23&lt;/group-id&gt; &lt;group-name&gt;Modem&lt;/group-name&gt; &lt;last-update&gt;11/03/2017&lt;/last-update&gt; &lt;/attribute&gt;</v>
      </c>
    </row>
    <row r="1827" spans="1:10" ht="15" customHeight="1" x14ac:dyDescent="0.25">
      <c r="A1827">
        <v>23</v>
      </c>
      <c r="B1827" s="7" t="s">
        <v>700</v>
      </c>
      <c r="C1827">
        <v>7739</v>
      </c>
      <c r="D1827" s="7" t="s">
        <v>803</v>
      </c>
      <c r="E1827" s="8" t="str">
        <f t="shared" si="56"/>
        <v>Modem - Bus</v>
      </c>
      <c r="F1827" t="s">
        <v>450</v>
      </c>
      <c r="G1827" s="7" t="s">
        <v>6454</v>
      </c>
      <c r="H1827" t="s">
        <v>459</v>
      </c>
      <c r="I1827" s="4">
        <v>42805</v>
      </c>
      <c r="J1827" s="3" t="str">
        <f t="shared" si="57"/>
        <v>&lt;attribute&gt; &lt;id&gt;7739&lt;/id&gt; &lt;type&gt;Simple&lt;/type&gt;  &lt;name&gt;Bus&lt;/name&gt; &lt;deactivated&gt;false&lt;/deactivated&gt; &lt;group-id&gt;23&lt;/group-id&gt; &lt;group-name&gt;Modem&lt;/group-name&gt; &lt;last-update&gt;11/03/2017&lt;/last-update&gt; &lt;/attribute&gt;</v>
      </c>
    </row>
    <row r="1828" spans="1:10" ht="15" customHeight="1" x14ac:dyDescent="0.25">
      <c r="A1828">
        <v>23</v>
      </c>
      <c r="B1828" s="7" t="s">
        <v>700</v>
      </c>
      <c r="C1828">
        <v>725</v>
      </c>
      <c r="D1828" s="7" t="s">
        <v>1824</v>
      </c>
      <c r="E1828" s="8" t="str">
        <f t="shared" si="56"/>
        <v>Modem - ISDN Terminal Adapter Interface</v>
      </c>
      <c r="F1828" t="s">
        <v>450</v>
      </c>
      <c r="G1828" s="7" t="s">
        <v>6454</v>
      </c>
      <c r="H1828" t="s">
        <v>459</v>
      </c>
      <c r="I1828" s="4">
        <v>42805</v>
      </c>
      <c r="J1828" s="3" t="str">
        <f t="shared" si="57"/>
        <v>&lt;attribute&gt; &lt;id&gt;725&lt;/id&gt; &lt;type&gt;Simple&lt;/type&gt;  &lt;name&gt;ISDN Terminal Adapter Interface&lt;/name&gt; &lt;deactivated&gt;false&lt;/deactivated&gt; &lt;group-id&gt;23&lt;/group-id&gt; &lt;group-name&gt;Modem&lt;/group-name&gt; &lt;last-update&gt;11/03/2017&lt;/last-update&gt; &lt;/attribute&gt;</v>
      </c>
    </row>
    <row r="1829" spans="1:10" ht="15" customHeight="1" x14ac:dyDescent="0.25">
      <c r="A1829">
        <v>23</v>
      </c>
      <c r="B1829" s="7" t="s">
        <v>700</v>
      </c>
      <c r="C1829">
        <v>2157</v>
      </c>
      <c r="D1829" s="7" t="s">
        <v>1825</v>
      </c>
      <c r="E1829" s="8" t="str">
        <f t="shared" si="56"/>
        <v>Modem - Multiplexed Channels Qty</v>
      </c>
      <c r="F1829" t="s">
        <v>450</v>
      </c>
      <c r="G1829" s="7" t="s">
        <v>6454</v>
      </c>
      <c r="H1829" t="s">
        <v>459</v>
      </c>
      <c r="I1829" s="4">
        <v>42805</v>
      </c>
      <c r="J1829" s="3" t="str">
        <f t="shared" si="57"/>
        <v>&lt;attribute&gt; &lt;id&gt;2157&lt;/id&gt; &lt;type&gt;Simple&lt;/type&gt;  &lt;name&gt;Multiplexed Channels Qty&lt;/name&gt; &lt;deactivated&gt;false&lt;/deactivated&gt; &lt;group-id&gt;23&lt;/group-id&gt; &lt;group-name&gt;Modem&lt;/group-name&gt; &lt;last-update&gt;11/03/2017&lt;/last-update&gt; &lt;/attribute&gt;</v>
      </c>
    </row>
    <row r="1830" spans="1:10" ht="15" customHeight="1" x14ac:dyDescent="0.25">
      <c r="A1830">
        <v>23</v>
      </c>
      <c r="B1830" s="7" t="s">
        <v>700</v>
      </c>
      <c r="C1830">
        <v>292</v>
      </c>
      <c r="D1830" s="7" t="s">
        <v>948</v>
      </c>
      <c r="E1830" s="8" t="str">
        <f t="shared" si="56"/>
        <v>Modem - Connectivity Technology</v>
      </c>
      <c r="F1830" t="s">
        <v>452</v>
      </c>
      <c r="G1830" s="7" t="s">
        <v>6454</v>
      </c>
      <c r="H1830" t="s">
        <v>459</v>
      </c>
      <c r="I1830" s="4">
        <v>42805</v>
      </c>
      <c r="J1830" s="3" t="str">
        <f t="shared" si="57"/>
        <v>&lt;attribute&gt; &lt;id&gt;292&lt;/id&gt; &lt;type&gt;Multi-valued&lt;/type&gt;  &lt;name&gt;Connectivity Technology&lt;/name&gt; &lt;deactivated&gt;false&lt;/deactivated&gt; &lt;group-id&gt;23&lt;/group-id&gt; &lt;group-name&gt;Modem&lt;/group-name&gt; &lt;last-update&gt;11/03/2017&lt;/last-update&gt; &lt;/attribute&gt;</v>
      </c>
    </row>
    <row r="1831" spans="1:10" ht="15" customHeight="1" x14ac:dyDescent="0.25">
      <c r="A1831">
        <v>23</v>
      </c>
      <c r="B1831" s="7" t="s">
        <v>700</v>
      </c>
      <c r="C1831">
        <v>289</v>
      </c>
      <c r="D1831" s="7" t="s">
        <v>1826</v>
      </c>
      <c r="E1831" s="8" t="str">
        <f t="shared" si="56"/>
        <v>Modem - Max Fax Transfer Rate</v>
      </c>
      <c r="F1831" t="s">
        <v>451</v>
      </c>
      <c r="G1831" s="7" t="s">
        <v>6454</v>
      </c>
      <c r="H1831" t="s">
        <v>459</v>
      </c>
      <c r="I1831" s="4">
        <v>42805</v>
      </c>
      <c r="J1831" s="3" t="str">
        <f t="shared" si="57"/>
        <v>&lt;attribute&gt; &lt;id&gt;289&lt;/id&gt; &lt;type&gt;Simple numeric&lt;/type&gt;  &lt;name&gt;Max Fax Transfer Rate&lt;/name&gt; &lt;deactivated&gt;false&lt;/deactivated&gt; &lt;group-id&gt;23&lt;/group-id&gt; &lt;group-name&gt;Modem&lt;/group-name&gt; &lt;last-update&gt;11/03/2017&lt;/last-update&gt; &lt;/attribute&gt;</v>
      </c>
    </row>
    <row r="1832" spans="1:10" ht="15" customHeight="1" x14ac:dyDescent="0.25">
      <c r="A1832">
        <v>23</v>
      </c>
      <c r="B1832" s="7" t="s">
        <v>700</v>
      </c>
      <c r="C1832">
        <v>290</v>
      </c>
      <c r="D1832" s="7" t="s">
        <v>1827</v>
      </c>
      <c r="E1832" s="8" t="str">
        <f t="shared" si="56"/>
        <v>Modem - Voice Communication Support</v>
      </c>
      <c r="F1832" t="s">
        <v>452</v>
      </c>
      <c r="G1832" s="7" t="s">
        <v>6454</v>
      </c>
      <c r="H1832" t="s">
        <v>459</v>
      </c>
      <c r="I1832" s="4">
        <v>42805</v>
      </c>
      <c r="J1832" s="3" t="str">
        <f t="shared" si="57"/>
        <v>&lt;attribute&gt; &lt;id&gt;290&lt;/id&gt; &lt;type&gt;Multi-valued&lt;/type&gt;  &lt;name&gt;Voice Communication Support&lt;/name&gt; &lt;deactivated&gt;false&lt;/deactivated&gt; &lt;group-id&gt;23&lt;/group-id&gt; &lt;group-name&gt;Modem&lt;/group-name&gt; &lt;last-update&gt;11/03/2017&lt;/last-update&gt; &lt;/attribute&gt;</v>
      </c>
    </row>
    <row r="1833" spans="1:10" ht="15" customHeight="1" x14ac:dyDescent="0.25">
      <c r="A1833">
        <v>23</v>
      </c>
      <c r="B1833" s="7" t="s">
        <v>700</v>
      </c>
      <c r="C1833">
        <v>294</v>
      </c>
      <c r="D1833" s="7" t="s">
        <v>1828</v>
      </c>
      <c r="E1833" s="8" t="str">
        <f t="shared" si="56"/>
        <v>Modem - Error Correction Protocol</v>
      </c>
      <c r="F1833" t="s">
        <v>452</v>
      </c>
      <c r="G1833" s="7" t="s">
        <v>6454</v>
      </c>
      <c r="H1833" t="s">
        <v>459</v>
      </c>
      <c r="I1833" s="4">
        <v>42805</v>
      </c>
      <c r="J1833" s="3" t="str">
        <f t="shared" si="57"/>
        <v>&lt;attribute&gt; &lt;id&gt;294&lt;/id&gt; &lt;type&gt;Multi-valued&lt;/type&gt;  &lt;name&gt;Error Correction Protocol&lt;/name&gt; &lt;deactivated&gt;false&lt;/deactivated&gt; &lt;group-id&gt;23&lt;/group-id&gt; &lt;group-name&gt;Modem&lt;/group-name&gt; &lt;last-update&gt;11/03/2017&lt;/last-update&gt; &lt;/attribute&gt;</v>
      </c>
    </row>
    <row r="1834" spans="1:10" ht="15" customHeight="1" x14ac:dyDescent="0.25">
      <c r="A1834">
        <v>23</v>
      </c>
      <c r="B1834" s="7" t="s">
        <v>700</v>
      </c>
      <c r="C1834">
        <v>2870</v>
      </c>
      <c r="D1834" s="7" t="s">
        <v>1829</v>
      </c>
      <c r="E1834" s="8" t="str">
        <f t="shared" si="56"/>
        <v>Modem - Fax Compatibility</v>
      </c>
      <c r="F1834" t="s">
        <v>452</v>
      </c>
      <c r="G1834" s="7" t="s">
        <v>6454</v>
      </c>
      <c r="H1834" t="s">
        <v>459</v>
      </c>
      <c r="I1834" s="4">
        <v>42805</v>
      </c>
      <c r="J1834" s="3" t="str">
        <f t="shared" si="57"/>
        <v>&lt;attribute&gt; &lt;id&gt;2870&lt;/id&gt; &lt;type&gt;Multi-valued&lt;/type&gt;  &lt;name&gt;Fax Compatibility&lt;/name&gt; &lt;deactivated&gt;false&lt;/deactivated&gt; &lt;group-id&gt;23&lt;/group-id&gt; &lt;group-name&gt;Modem&lt;/group-name&gt; &lt;last-update&gt;11/03/2017&lt;/last-update&gt; &lt;/attribute&gt;</v>
      </c>
    </row>
    <row r="1835" spans="1:10" ht="15" customHeight="1" x14ac:dyDescent="0.25">
      <c r="A1835">
        <v>23</v>
      </c>
      <c r="B1835" s="7" t="s">
        <v>700</v>
      </c>
      <c r="C1835">
        <v>644</v>
      </c>
      <c r="D1835" s="7" t="s">
        <v>507</v>
      </c>
      <c r="E1835" s="8" t="str">
        <f t="shared" si="56"/>
        <v>Modem - Features</v>
      </c>
      <c r="F1835" t="s">
        <v>452</v>
      </c>
      <c r="G1835" s="7" t="s">
        <v>6454</v>
      </c>
      <c r="H1835" t="s">
        <v>459</v>
      </c>
      <c r="I1835" s="4">
        <v>42805</v>
      </c>
      <c r="J1835" s="3" t="str">
        <f t="shared" si="57"/>
        <v>&lt;attribute&gt; &lt;id&gt;644&lt;/id&gt; &lt;type&gt;Multi-valued&lt;/type&gt;  &lt;name&gt;Features&lt;/name&gt; &lt;deactivated&gt;false&lt;/deactivated&gt; &lt;group-id&gt;23&lt;/group-id&gt; &lt;group-name&gt;Modem&lt;/group-name&gt; &lt;last-update&gt;11/03/2017&lt;/last-update&gt; &lt;/attribute&gt;</v>
      </c>
    </row>
    <row r="1836" spans="1:10" ht="15" customHeight="1" x14ac:dyDescent="0.25">
      <c r="A1836">
        <v>2</v>
      </c>
      <c r="B1836" s="7" t="s">
        <v>603</v>
      </c>
      <c r="C1836">
        <v>7733</v>
      </c>
      <c r="D1836" s="7" t="s">
        <v>456</v>
      </c>
      <c r="E1836" s="8" t="str">
        <f t="shared" si="56"/>
        <v>Interface Provided - Type</v>
      </c>
      <c r="F1836" t="s">
        <v>454</v>
      </c>
      <c r="G1836" s="7" t="s">
        <v>6454</v>
      </c>
      <c r="H1836" t="s">
        <v>459</v>
      </c>
      <c r="I1836" s="4">
        <v>42805</v>
      </c>
      <c r="J1836" s="3" t="str">
        <f t="shared" si="57"/>
        <v>&lt;attribute&gt; &lt;id&gt;7733&lt;/id&gt;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1837" spans="1:10" ht="15" customHeight="1" x14ac:dyDescent="0.25">
      <c r="A1837">
        <v>2</v>
      </c>
      <c r="B1837" s="7" t="s">
        <v>603</v>
      </c>
      <c r="C1837">
        <v>7734</v>
      </c>
      <c r="D1837" s="7" t="s">
        <v>605</v>
      </c>
      <c r="E1837" s="8" t="str">
        <f t="shared" si="56"/>
        <v>Interface Provided - Connector Type</v>
      </c>
      <c r="F1837" t="s">
        <v>454</v>
      </c>
      <c r="G1837" s="7" t="s">
        <v>6454</v>
      </c>
      <c r="H1837" t="s">
        <v>459</v>
      </c>
      <c r="I1837" s="4">
        <v>42805</v>
      </c>
      <c r="J1837" s="3" t="str">
        <f t="shared" si="57"/>
        <v>&lt;attribute&gt; &lt;id&gt;7734&lt;/id&gt;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1838" spans="1:10" ht="15" customHeight="1" x14ac:dyDescent="0.25">
      <c r="A1838">
        <v>37</v>
      </c>
      <c r="B1838" s="7" t="s">
        <v>674</v>
      </c>
      <c r="C1838">
        <v>7408</v>
      </c>
      <c r="D1838" s="7" t="s">
        <v>1830</v>
      </c>
      <c r="E1838" s="8" t="str">
        <f t="shared" si="56"/>
        <v>Battery - Battery Included</v>
      </c>
      <c r="F1838" t="s">
        <v>450</v>
      </c>
      <c r="G1838" s="7" t="s">
        <v>6454</v>
      </c>
      <c r="H1838" t="s">
        <v>459</v>
      </c>
      <c r="I1838" s="4">
        <v>42805</v>
      </c>
      <c r="J1838" s="3" t="str">
        <f t="shared" si="57"/>
        <v>&lt;attribute&gt; &lt;id&gt;7408&lt;/id&gt; &lt;type&gt;Simple&lt;/type&gt;  &lt;name&gt;Battery Included&lt;/name&gt; &lt;deactivated&gt;false&lt;/deactivated&gt; &lt;group-id&gt;37&lt;/group-id&gt; &lt;group-name&gt;Battery&lt;/group-name&gt; &lt;last-update&gt;11/03/2017&lt;/last-update&gt; &lt;/attribute&gt;</v>
      </c>
    </row>
    <row r="1839" spans="1:10" x14ac:dyDescent="0.25">
      <c r="A1839">
        <v>31</v>
      </c>
      <c r="B1839" s="7" t="s">
        <v>622</v>
      </c>
      <c r="C1839">
        <v>5308</v>
      </c>
      <c r="D1839" s="7" t="s">
        <v>626</v>
      </c>
      <c r="E1839" s="8" t="str">
        <f t="shared" si="56"/>
        <v>Miscellaneous - Included Accessories</v>
      </c>
      <c r="F1839" t="s">
        <v>452</v>
      </c>
      <c r="G1839" s="7" t="s">
        <v>6454</v>
      </c>
      <c r="H1839" t="s">
        <v>459</v>
      </c>
      <c r="I1839" s="4">
        <v>42805</v>
      </c>
      <c r="J1839" s="3" t="str">
        <f t="shared" si="57"/>
        <v>&lt;attribute&gt; &lt;id&gt;5308&lt;/id&gt;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840" spans="1:10" ht="15" customHeight="1" x14ac:dyDescent="0.25">
      <c r="A1840">
        <v>23</v>
      </c>
      <c r="B1840" s="7" t="s">
        <v>700</v>
      </c>
      <c r="C1840">
        <v>286</v>
      </c>
      <c r="D1840" s="7" t="s">
        <v>1831</v>
      </c>
      <c r="E1840" s="8" t="str">
        <f t="shared" si="56"/>
        <v>Modem - 56K Technology</v>
      </c>
      <c r="F1840" t="s">
        <v>452</v>
      </c>
      <c r="G1840" s="7" t="s">
        <v>6454</v>
      </c>
      <c r="H1840" t="s">
        <v>459</v>
      </c>
      <c r="I1840" s="4">
        <v>42805</v>
      </c>
      <c r="J1840" s="3" t="str">
        <f t="shared" si="57"/>
        <v>&lt;attribute&gt; &lt;id&gt;286&lt;/id&gt; &lt;type&gt;Multi-valued&lt;/type&gt;  &lt;name&gt;56K Technology&lt;/name&gt; &lt;deactivated&gt;false&lt;/deactivated&gt; &lt;group-id&gt;23&lt;/group-id&gt; &lt;group-name&gt;Modem&lt;/group-name&gt; &lt;last-update&gt;11/03/2017&lt;/last-update&gt; &lt;/attribute&gt;</v>
      </c>
    </row>
    <row r="1841" spans="1:10" ht="15" customHeight="1" x14ac:dyDescent="0.25">
      <c r="A1841">
        <v>35</v>
      </c>
      <c r="B1841" s="7" t="s">
        <v>600</v>
      </c>
      <c r="C1841">
        <v>7738</v>
      </c>
      <c r="D1841" s="7" t="s">
        <v>456</v>
      </c>
      <c r="E1841" s="8" t="str">
        <f t="shared" si="56"/>
        <v>Expansion Slots - Type</v>
      </c>
      <c r="F1841" t="s">
        <v>454</v>
      </c>
      <c r="G1841" s="7" t="s">
        <v>6454</v>
      </c>
      <c r="H1841" t="s">
        <v>459</v>
      </c>
      <c r="I1841" s="4">
        <v>42805</v>
      </c>
      <c r="J1841" s="3" t="str">
        <f t="shared" si="57"/>
        <v>&lt;attribute&gt; &lt;id&gt;7738&lt;/id&gt;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842" spans="1:10" ht="15" customHeight="1" x14ac:dyDescent="0.25">
      <c r="A1842">
        <v>23</v>
      </c>
      <c r="B1842" s="7" t="s">
        <v>700</v>
      </c>
      <c r="C1842">
        <v>4945</v>
      </c>
      <c r="D1842" s="7" t="s">
        <v>1832</v>
      </c>
      <c r="E1842" s="8" t="str">
        <f t="shared" si="56"/>
        <v>Modem - PCI Revision</v>
      </c>
      <c r="F1842" t="s">
        <v>450</v>
      </c>
      <c r="G1842" s="7" t="s">
        <v>6454</v>
      </c>
      <c r="H1842" t="s">
        <v>459</v>
      </c>
      <c r="I1842" s="4">
        <v>42805</v>
      </c>
      <c r="J1842" s="3" t="str">
        <f t="shared" si="57"/>
        <v>&lt;attribute&gt; &lt;id&gt;4945&lt;/id&gt; &lt;type&gt;Simple&lt;/type&gt;  &lt;name&gt;PCI Revision&lt;/name&gt; &lt;deactivated&gt;false&lt;/deactivated&gt; &lt;group-id&gt;23&lt;/group-id&gt; &lt;group-name&gt;Modem&lt;/group-name&gt; &lt;last-update&gt;11/03/2017&lt;/last-update&gt; &lt;/attribute&gt;</v>
      </c>
    </row>
    <row r="1843" spans="1:10" ht="15" customHeight="1" x14ac:dyDescent="0.25">
      <c r="A1843">
        <v>546</v>
      </c>
      <c r="B1843" s="7" t="s">
        <v>701</v>
      </c>
      <c r="C1843">
        <v>7736</v>
      </c>
      <c r="D1843" s="7" t="s">
        <v>1833</v>
      </c>
      <c r="E1843" s="8" t="str">
        <f t="shared" si="56"/>
        <v>Mobile Broadband - SIM Card Supported</v>
      </c>
      <c r="F1843" t="s">
        <v>450</v>
      </c>
      <c r="G1843" s="7" t="s">
        <v>6454</v>
      </c>
      <c r="H1843" t="s">
        <v>459</v>
      </c>
      <c r="I1843" s="4">
        <v>42805</v>
      </c>
      <c r="J1843" s="3" t="str">
        <f t="shared" si="57"/>
        <v>&lt;attribute&gt; &lt;id&gt;7736&lt;/id&gt; &lt;type&gt;Simple&lt;/type&gt;  &lt;name&gt;SIM Card Supported&lt;/name&gt; &lt;deactivated&gt;false&lt;/deactivated&gt; &lt;group-id&gt;546&lt;/group-id&gt; &lt;group-name&gt;Mobile Broadband&lt;/group-name&gt; &lt;last-update&gt;11/03/2017&lt;/last-update&gt; &lt;/attribute&gt;</v>
      </c>
    </row>
    <row r="1844" spans="1:10" ht="15" customHeight="1" x14ac:dyDescent="0.25">
      <c r="A1844">
        <v>546</v>
      </c>
      <c r="B1844" s="7" t="s">
        <v>701</v>
      </c>
      <c r="C1844">
        <v>7737</v>
      </c>
      <c r="D1844" s="7" t="s">
        <v>1834</v>
      </c>
      <c r="E1844" s="8" t="str">
        <f t="shared" si="56"/>
        <v>Mobile Broadband - SIM Slots Qty</v>
      </c>
      <c r="F1844" t="s">
        <v>450</v>
      </c>
      <c r="G1844" s="7" t="s">
        <v>6454</v>
      </c>
      <c r="H1844" t="s">
        <v>459</v>
      </c>
      <c r="I1844" s="4">
        <v>42805</v>
      </c>
      <c r="J1844" s="3" t="str">
        <f t="shared" si="57"/>
        <v>&lt;attribute&gt; &lt;id&gt;7737&lt;/id&gt; &lt;type&gt;Simple&lt;/type&gt;  &lt;name&gt;SIM Slots Qty&lt;/name&gt; &lt;deactivated&gt;false&lt;/deactivated&gt; &lt;group-id&gt;546&lt;/group-id&gt; &lt;group-name&gt;Mobile Broadband&lt;/group-name&gt; &lt;last-update&gt;11/03/2017&lt;/last-update&gt; &lt;/attribute&gt;</v>
      </c>
    </row>
    <row r="1845" spans="1:10" ht="15" customHeight="1" x14ac:dyDescent="0.25">
      <c r="A1845">
        <v>52</v>
      </c>
      <c r="B1845" s="7" t="s">
        <v>1259</v>
      </c>
      <c r="C1845">
        <v>441</v>
      </c>
      <c r="D1845" s="7" t="s">
        <v>1835</v>
      </c>
      <c r="E1845" s="8" t="str">
        <f t="shared" si="56"/>
        <v>Cable - Network Cable Type</v>
      </c>
      <c r="F1845" t="s">
        <v>450</v>
      </c>
      <c r="G1845" s="7" t="s">
        <v>6454</v>
      </c>
      <c r="H1845" t="s">
        <v>459</v>
      </c>
      <c r="I1845" s="4">
        <v>42805</v>
      </c>
      <c r="J1845" s="3" t="str">
        <f t="shared" si="57"/>
        <v>&lt;attribute&gt; &lt;id&gt;441&lt;/id&gt; &lt;type&gt;Simple&lt;/type&gt;  &lt;name&gt;Network Cable Type&lt;/name&gt; &lt;deactivated&gt;false&lt;/deactivated&gt; &lt;group-id&gt;52&lt;/group-id&gt; &lt;group-name&gt;Cable&lt;/group-name&gt; &lt;last-update&gt;11/03/2017&lt;/last-update&gt; &lt;/attribute&gt;</v>
      </c>
    </row>
    <row r="1846" spans="1:10" ht="15" customHeight="1" x14ac:dyDescent="0.25">
      <c r="A1846">
        <v>52</v>
      </c>
      <c r="B1846" s="7" t="s">
        <v>1259</v>
      </c>
      <c r="C1846">
        <v>2334</v>
      </c>
      <c r="D1846" s="7" t="s">
        <v>1836</v>
      </c>
      <c r="E1846" s="8" t="str">
        <f t="shared" si="56"/>
        <v>Cable - Supported Equipment Type</v>
      </c>
      <c r="F1846" t="s">
        <v>450</v>
      </c>
      <c r="G1846" s="7" t="s">
        <v>6454</v>
      </c>
      <c r="H1846" t="s">
        <v>459</v>
      </c>
      <c r="I1846" s="4">
        <v>42805</v>
      </c>
      <c r="J1846" s="3" t="str">
        <f t="shared" si="57"/>
        <v>&lt;attribute&gt; &lt;id&gt;2334&lt;/id&gt; &lt;type&gt;Simple&lt;/type&gt;  &lt;name&gt;Supported Equipment Type&lt;/name&gt; &lt;deactivated&gt;false&lt;/deactivated&gt; &lt;group-id&gt;52&lt;/group-id&gt; &lt;group-name&gt;Cable&lt;/group-name&gt; &lt;last-update&gt;11/03/2017&lt;/last-update&gt; &lt;/attribute&gt;</v>
      </c>
    </row>
    <row r="1847" spans="1:10" ht="15" customHeight="1" x14ac:dyDescent="0.25">
      <c r="A1847">
        <v>52</v>
      </c>
      <c r="B1847" s="7" t="s">
        <v>1259</v>
      </c>
      <c r="C1847">
        <v>2246</v>
      </c>
      <c r="D1847" s="7" t="s">
        <v>1837</v>
      </c>
      <c r="E1847" s="8" t="str">
        <f t="shared" si="56"/>
        <v>Cable - Jacket Material</v>
      </c>
      <c r="F1847" t="s">
        <v>450</v>
      </c>
      <c r="G1847" s="7" t="s">
        <v>6454</v>
      </c>
      <c r="H1847" t="s">
        <v>459</v>
      </c>
      <c r="I1847" s="4">
        <v>42805</v>
      </c>
      <c r="J1847" s="3" t="str">
        <f t="shared" si="57"/>
        <v>&lt;attribute&gt; &lt;id&gt;2246&lt;/id&gt; &lt;type&gt;Simple&lt;/type&gt;  &lt;name&gt;Jacket Material&lt;/name&gt; &lt;deactivated&gt;false&lt;/deactivated&gt; &lt;group-id&gt;52&lt;/group-id&gt; &lt;group-name&gt;Cable&lt;/group-name&gt; &lt;last-update&gt;11/03/2017&lt;/last-update&gt; &lt;/attribute&gt;</v>
      </c>
    </row>
    <row r="1848" spans="1:10" ht="15" customHeight="1" x14ac:dyDescent="0.25">
      <c r="A1848">
        <v>52</v>
      </c>
      <c r="B1848" s="7" t="s">
        <v>1259</v>
      </c>
      <c r="C1848">
        <v>765</v>
      </c>
      <c r="D1848" s="7" t="s">
        <v>1838</v>
      </c>
      <c r="E1848" s="8" t="str">
        <f t="shared" si="56"/>
        <v>Cable - Wires per Cable</v>
      </c>
      <c r="F1848" t="s">
        <v>451</v>
      </c>
      <c r="G1848" s="7" t="s">
        <v>6454</v>
      </c>
      <c r="H1848" t="s">
        <v>459</v>
      </c>
      <c r="I1848" s="4">
        <v>42805</v>
      </c>
      <c r="J1848" s="3" t="str">
        <f t="shared" si="57"/>
        <v>&lt;attribute&gt; &lt;id&gt;765&lt;/id&gt; &lt;type&gt;Simple numeric&lt;/type&gt;  &lt;name&gt;Wires per Cable&lt;/name&gt; &lt;deactivated&gt;false&lt;/deactivated&gt; &lt;group-id&gt;52&lt;/group-id&gt; &lt;group-name&gt;Cable&lt;/group-name&gt; &lt;last-update&gt;11/03/2017&lt;/last-update&gt; &lt;/attribute&gt;</v>
      </c>
    </row>
    <row r="1849" spans="1:10" ht="15" customHeight="1" x14ac:dyDescent="0.25">
      <c r="A1849">
        <v>52</v>
      </c>
      <c r="B1849" s="7" t="s">
        <v>1259</v>
      </c>
      <c r="C1849">
        <v>766</v>
      </c>
      <c r="D1849" s="7" t="s">
        <v>1839</v>
      </c>
      <c r="E1849" s="8" t="str">
        <f t="shared" si="56"/>
        <v>Cable - Pairs per Cable</v>
      </c>
      <c r="F1849" t="s">
        <v>451</v>
      </c>
      <c r="G1849" s="7" t="s">
        <v>6454</v>
      </c>
      <c r="H1849" t="s">
        <v>459</v>
      </c>
      <c r="I1849" s="4">
        <v>42805</v>
      </c>
      <c r="J1849" s="3" t="str">
        <f t="shared" si="57"/>
        <v>&lt;attribute&gt; &lt;id&gt;766&lt;/id&gt; &lt;type&gt;Simple numeric&lt;/type&gt;  &lt;name&gt;Pairs per Cable&lt;/name&gt; &lt;deactivated&gt;false&lt;/deactivated&gt; &lt;group-id&gt;52&lt;/group-id&gt; &lt;group-name&gt;Cable&lt;/group-name&gt; &lt;last-update&gt;11/03/2017&lt;/last-update&gt; &lt;/attribute&gt;</v>
      </c>
    </row>
    <row r="1850" spans="1:10" ht="15" customHeight="1" x14ac:dyDescent="0.25">
      <c r="A1850">
        <v>52</v>
      </c>
      <c r="B1850" s="7" t="s">
        <v>1259</v>
      </c>
      <c r="C1850">
        <v>767</v>
      </c>
      <c r="D1850" s="7" t="s">
        <v>1840</v>
      </c>
      <c r="E1850" s="8" t="str">
        <f t="shared" si="56"/>
        <v>Cable - Impedance</v>
      </c>
      <c r="F1850" t="s">
        <v>451</v>
      </c>
      <c r="G1850" s="7" t="s">
        <v>6454</v>
      </c>
      <c r="H1850" t="s">
        <v>459</v>
      </c>
      <c r="I1850" s="4">
        <v>42805</v>
      </c>
      <c r="J1850" s="3" t="str">
        <f t="shared" si="57"/>
        <v>&lt;attribute&gt; &lt;id&gt;767&lt;/id&gt; &lt;type&gt;Simple numeric&lt;/type&gt;  &lt;name&gt;Impedance&lt;/name&gt; &lt;deactivated&gt;false&lt;/deactivated&gt; &lt;group-id&gt;52&lt;/group-id&gt; &lt;group-name&gt;Cable&lt;/group-name&gt; &lt;last-update&gt;11/03/2017&lt;/last-update&gt; &lt;/attribute&gt;</v>
      </c>
    </row>
    <row r="1851" spans="1:10" ht="15" customHeight="1" x14ac:dyDescent="0.25">
      <c r="A1851">
        <v>52</v>
      </c>
      <c r="B1851" s="7" t="s">
        <v>1259</v>
      </c>
      <c r="C1851">
        <v>5741</v>
      </c>
      <c r="D1851" s="7" t="s">
        <v>1841</v>
      </c>
      <c r="E1851" s="8" t="str">
        <f t="shared" si="56"/>
        <v>Cable - Category</v>
      </c>
      <c r="F1851" t="s">
        <v>450</v>
      </c>
      <c r="G1851" s="7" t="s">
        <v>6454</v>
      </c>
      <c r="H1851" t="s">
        <v>459</v>
      </c>
      <c r="I1851" s="4">
        <v>42805</v>
      </c>
      <c r="J1851" s="3" t="str">
        <f t="shared" si="57"/>
        <v>&lt;attribute&gt; &lt;id&gt;5741&lt;/id&gt; &lt;type&gt;Simple&lt;/type&gt;  &lt;name&gt;Category&lt;/name&gt; &lt;deactivated&gt;false&lt;/deactivated&gt; &lt;group-id&gt;52&lt;/group-id&gt; &lt;group-name&gt;Cable&lt;/group-name&gt; &lt;last-update&gt;11/03/2017&lt;/last-update&gt; &lt;/attribute&gt;</v>
      </c>
    </row>
    <row r="1852" spans="1:10" ht="15" customHeight="1" x14ac:dyDescent="0.25">
      <c r="A1852">
        <v>52</v>
      </c>
      <c r="B1852" s="7" t="s">
        <v>1259</v>
      </c>
      <c r="C1852">
        <v>5742</v>
      </c>
      <c r="D1852" s="7" t="s">
        <v>1842</v>
      </c>
      <c r="E1852" s="8" t="str">
        <f t="shared" si="56"/>
        <v>Cable - Wiring Scheme</v>
      </c>
      <c r="F1852" t="s">
        <v>450</v>
      </c>
      <c r="G1852" s="7" t="s">
        <v>6454</v>
      </c>
      <c r="H1852" t="s">
        <v>459</v>
      </c>
      <c r="I1852" s="4">
        <v>42805</v>
      </c>
      <c r="J1852" s="3" t="str">
        <f t="shared" si="57"/>
        <v>&lt;attribute&gt; &lt;id&gt;5742&lt;/id&gt; &lt;type&gt;Simple&lt;/type&gt;  &lt;name&gt;Wiring Scheme&lt;/name&gt; &lt;deactivated&gt;false&lt;/deactivated&gt; &lt;group-id&gt;52&lt;/group-id&gt; &lt;group-name&gt;Cable&lt;/group-name&gt; &lt;last-update&gt;11/03/2017&lt;/last-update&gt; &lt;/attribute&gt;</v>
      </c>
    </row>
    <row r="1853" spans="1:10" ht="15" customHeight="1" x14ac:dyDescent="0.25">
      <c r="A1853">
        <v>52</v>
      </c>
      <c r="B1853" s="7" t="s">
        <v>1259</v>
      </c>
      <c r="C1853">
        <v>5318</v>
      </c>
      <c r="D1853" s="7" t="s">
        <v>5104</v>
      </c>
      <c r="E1853" s="8" t="str">
        <f t="shared" si="56"/>
        <v>Cable - Cable Key Features</v>
      </c>
      <c r="F1853" t="s">
        <v>452</v>
      </c>
      <c r="G1853" s="7" t="s">
        <v>6454</v>
      </c>
      <c r="H1853" t="s">
        <v>459</v>
      </c>
      <c r="I1853" s="4">
        <v>42805</v>
      </c>
      <c r="J1853" s="3" t="str">
        <f t="shared" si="57"/>
        <v>&lt;attribute&gt; &lt;id&gt;5318&lt;/id&gt;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1854" spans="1:10" ht="15" customHeight="1" x14ac:dyDescent="0.25">
      <c r="A1854">
        <v>52</v>
      </c>
      <c r="B1854" s="7" t="s">
        <v>1259</v>
      </c>
      <c r="C1854">
        <v>5322</v>
      </c>
      <c r="D1854" s="7" t="s">
        <v>5104</v>
      </c>
      <c r="E1854" s="8" t="str">
        <f t="shared" si="56"/>
        <v>Cable - Cable Key Features</v>
      </c>
      <c r="F1854" t="s">
        <v>452</v>
      </c>
      <c r="G1854" s="7" t="s">
        <v>6454</v>
      </c>
      <c r="H1854" t="s">
        <v>459</v>
      </c>
      <c r="I1854" s="4">
        <v>42805</v>
      </c>
      <c r="J1854" s="3" t="str">
        <f t="shared" si="57"/>
        <v>&lt;attribute&gt; &lt;id&gt;5322&lt;/id&gt;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1855" spans="1:10" ht="15" customHeight="1" x14ac:dyDescent="0.25">
      <c r="A1855">
        <v>52</v>
      </c>
      <c r="B1855" s="7" t="s">
        <v>1259</v>
      </c>
      <c r="C1855">
        <v>708</v>
      </c>
      <c r="D1855" s="7" t="s">
        <v>507</v>
      </c>
      <c r="E1855" s="8" t="str">
        <f t="shared" si="56"/>
        <v>Cable - Features</v>
      </c>
      <c r="F1855" t="s">
        <v>452</v>
      </c>
      <c r="G1855" s="7" t="s">
        <v>6454</v>
      </c>
      <c r="H1855" t="s">
        <v>459</v>
      </c>
      <c r="I1855" s="4">
        <v>42805</v>
      </c>
      <c r="J1855" s="3" t="str">
        <f t="shared" si="57"/>
        <v>&lt;attribute&gt; &lt;id&gt;708&lt;/id&gt; &lt;type&gt;Multi-valued&lt;/type&gt;  &lt;name&gt;Features&lt;/name&gt; &lt;deactivated&gt;false&lt;/deactivated&gt; &lt;group-id&gt;52&lt;/group-id&gt; &lt;group-name&gt;Cable&lt;/group-name&gt; &lt;last-update&gt;11/03/2017&lt;/last-update&gt; &lt;/attribute&gt;</v>
      </c>
    </row>
    <row r="1856" spans="1:10" ht="15" customHeight="1" x14ac:dyDescent="0.25">
      <c r="A1856">
        <v>212</v>
      </c>
      <c r="B1856" s="7" t="s">
        <v>1269</v>
      </c>
      <c r="C1856">
        <v>2388</v>
      </c>
      <c r="D1856" s="7" t="s">
        <v>1835</v>
      </c>
      <c r="E1856" s="8" t="str">
        <f t="shared" si="56"/>
        <v>Cable Kit Details - Network Cable Type</v>
      </c>
      <c r="F1856" t="s">
        <v>454</v>
      </c>
      <c r="G1856" s="7" t="s">
        <v>6454</v>
      </c>
      <c r="H1856" t="s">
        <v>459</v>
      </c>
      <c r="I1856" s="4">
        <v>42805</v>
      </c>
      <c r="J1856" s="3" t="str">
        <f t="shared" si="57"/>
        <v>&lt;attribute&gt; &lt;id&gt;2388&lt;/id&gt; &lt;type&gt;Repeating&lt;/type&gt;  &lt;name&gt;Network Cable Type&lt;/name&gt; &lt;deactivated&gt;false&lt;/deactivated&gt; &lt;group-id&gt;212&lt;/group-id&gt; &lt;group-name&gt;Cable Kit Details&lt;/group-name&gt; &lt;last-update&gt;11/03/2017&lt;/last-update&gt; &lt;/attribute&gt;</v>
      </c>
    </row>
    <row r="1857" spans="1:10" ht="15" customHeight="1" x14ac:dyDescent="0.25">
      <c r="A1857">
        <v>212</v>
      </c>
      <c r="B1857" s="7" t="s">
        <v>1269</v>
      </c>
      <c r="C1857">
        <v>2390</v>
      </c>
      <c r="D1857" s="7" t="s">
        <v>1843</v>
      </c>
      <c r="E1857" s="8" t="str">
        <f t="shared" si="56"/>
        <v>Cable Kit Details - Left Connector(s) (Network)</v>
      </c>
      <c r="F1857" t="s">
        <v>454</v>
      </c>
      <c r="G1857" s="7" t="s">
        <v>6454</v>
      </c>
      <c r="H1857" t="s">
        <v>459</v>
      </c>
      <c r="I1857" s="4">
        <v>42805</v>
      </c>
      <c r="J1857" s="3" t="str">
        <f t="shared" si="57"/>
        <v>&lt;attribute&gt; &lt;id&gt;2390&lt;/id&gt; &lt;type&gt;Repeating&lt;/type&gt;  &lt;name&gt;Left Connector(s) (Network)&lt;/name&gt; &lt;deactivated&gt;false&lt;/deactivated&gt; &lt;group-id&gt;212&lt;/group-id&gt; &lt;group-name&gt;Cable Kit Details&lt;/group-name&gt; &lt;last-update&gt;11/03/2017&lt;/last-update&gt; &lt;/attribute&gt;</v>
      </c>
    </row>
    <row r="1858" spans="1:10" ht="15" customHeight="1" x14ac:dyDescent="0.25">
      <c r="A1858">
        <v>212</v>
      </c>
      <c r="B1858" s="7" t="s">
        <v>1269</v>
      </c>
      <c r="C1858">
        <v>2391</v>
      </c>
      <c r="D1858" s="7" t="s">
        <v>1844</v>
      </c>
      <c r="E1858" s="8" t="str">
        <f t="shared" ref="E1858:E1921" si="58">CONCATENATE(B1858," - ",D1858)</f>
        <v>Cable Kit Details - Right Connector(s) (Network)</v>
      </c>
      <c r="F1858" t="s">
        <v>454</v>
      </c>
      <c r="G1858" s="7" t="s">
        <v>6454</v>
      </c>
      <c r="H1858" t="s">
        <v>459</v>
      </c>
      <c r="I1858" s="4">
        <v>42805</v>
      </c>
      <c r="J1858" s="3" t="str">
        <f t="shared" si="57"/>
        <v>&lt;attribute&gt; &lt;id&gt;2391&lt;/id&gt; &lt;type&gt;Repeating&lt;/type&gt;  &lt;name&gt;Right Connector(s) (Network)&lt;/name&gt; &lt;deactivated&gt;false&lt;/deactivated&gt; &lt;group-id&gt;212&lt;/group-id&gt; &lt;group-name&gt;Cable Kit Details&lt;/group-name&gt; &lt;last-update&gt;11/03/2017&lt;/last-update&gt; &lt;/attribute&gt;</v>
      </c>
    </row>
    <row r="1859" spans="1:10" ht="15" customHeight="1" x14ac:dyDescent="0.25">
      <c r="A1859">
        <v>29</v>
      </c>
      <c r="B1859" s="7" t="s">
        <v>638</v>
      </c>
      <c r="C1859">
        <v>4968</v>
      </c>
      <c r="D1859" s="7" t="s">
        <v>1845</v>
      </c>
      <c r="E1859" s="8" t="str">
        <f t="shared" si="58"/>
        <v>Dimensions &amp; Weight - Length in Meters</v>
      </c>
      <c r="F1859" t="s">
        <v>451</v>
      </c>
      <c r="G1859" s="7" t="s">
        <v>6454</v>
      </c>
      <c r="H1859" t="s">
        <v>459</v>
      </c>
      <c r="I1859" s="4">
        <v>42805</v>
      </c>
      <c r="J1859" s="3" t="str">
        <f t="shared" ref="J1859:J1922" si="59">SUBSTITUTE(CONCATENATE($M$15,$N$1,$M$1,C1859,$M$2,$N$1,$M$3,F1859,$M$4,$N$1,$N$1,$M$5,D1859,$M$6,$N$1,$M$7,G1859,$M$8,$N$1,$M$9,A1859,$M$10,$N$1,$M$11,B1859,$M$12,$N$1,$M$13,TEXT(I1859,"DD/MM/YYYY"),$M$14,$N$1,$M$16),"&amp;","///")</f>
        <v>&lt;attribute&gt; &lt;id&gt;4968&lt;/id&gt; &lt;type&gt;Simple numeric&lt;/type&gt;  &lt;name&gt;Length in Meters&lt;/name&gt; &lt;deactivated&gt;false&lt;/deactivated&gt; &lt;group-id&gt;29&lt;/group-id&gt; &lt;group-name&gt;Dimensions /// Weight&lt;/group-name&gt; &lt;last-update&gt;11/03/2017&lt;/last-update&gt; &lt;/attribute&gt;</v>
      </c>
    </row>
    <row r="1860" spans="1:10" ht="15" customHeight="1" x14ac:dyDescent="0.25">
      <c r="A1860">
        <v>63</v>
      </c>
      <c r="B1860" s="7" t="s">
        <v>460</v>
      </c>
      <c r="C1860">
        <v>5357</v>
      </c>
      <c r="D1860" s="7" t="s">
        <v>654</v>
      </c>
      <c r="E1860" s="8" t="str">
        <f t="shared" si="58"/>
        <v>Header - Bundled with</v>
      </c>
      <c r="F1860" t="s">
        <v>450</v>
      </c>
      <c r="G1860" s="7" t="s">
        <v>6454</v>
      </c>
      <c r="H1860" t="s">
        <v>459</v>
      </c>
      <c r="I1860" s="4">
        <v>42805</v>
      </c>
      <c r="J1860" s="3" t="str">
        <f t="shared" si="59"/>
        <v>&lt;attribute&gt; &lt;id&gt;5357&lt;/id&gt;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861" spans="1:10" ht="15" customHeight="1" x14ac:dyDescent="0.25">
      <c r="A1861">
        <v>79</v>
      </c>
      <c r="B1861" s="7" t="s">
        <v>939</v>
      </c>
      <c r="C1861">
        <v>864</v>
      </c>
      <c r="D1861" s="7" t="s">
        <v>473</v>
      </c>
      <c r="E1861" s="8" t="str">
        <f t="shared" si="58"/>
        <v>Antenna - Form Factor</v>
      </c>
      <c r="F1861" t="s">
        <v>452</v>
      </c>
      <c r="G1861" s="7" t="s">
        <v>6454</v>
      </c>
      <c r="H1861" t="s">
        <v>459</v>
      </c>
      <c r="I1861" s="4">
        <v>42805</v>
      </c>
      <c r="J1861" s="3" t="str">
        <f t="shared" si="59"/>
        <v>&lt;attribute&gt; &lt;id&gt;864&lt;/id&gt; &lt;type&gt;Multi-valued&lt;/type&gt;  &lt;name&gt;Form Factor&lt;/name&gt; &lt;deactivated&gt;false&lt;/deactivated&gt; &lt;group-id&gt;79&lt;/group-id&gt; &lt;group-name&gt;Antenna&lt;/group-name&gt; &lt;last-update&gt;11/03/2017&lt;/last-update&gt; &lt;/attribute&gt;</v>
      </c>
    </row>
    <row r="1862" spans="1:10" ht="15" customHeight="1" x14ac:dyDescent="0.25">
      <c r="A1862">
        <v>79</v>
      </c>
      <c r="B1862" s="7" t="s">
        <v>939</v>
      </c>
      <c r="C1862">
        <v>4974</v>
      </c>
      <c r="D1862" s="7" t="s">
        <v>1250</v>
      </c>
      <c r="E1862" s="8" t="str">
        <f t="shared" si="58"/>
        <v>Antenna - Gain</v>
      </c>
      <c r="F1862" t="s">
        <v>452</v>
      </c>
      <c r="G1862" s="7" t="s">
        <v>6454</v>
      </c>
      <c r="H1862" t="s">
        <v>459</v>
      </c>
      <c r="I1862" s="4">
        <v>42805</v>
      </c>
      <c r="J1862" s="3" t="str">
        <f t="shared" si="59"/>
        <v>&lt;attribute&gt; &lt;id&gt;4974&lt;/id&gt; &lt;type&gt;Multi-valued&lt;/type&gt;  &lt;name&gt;Gain&lt;/name&gt; &lt;deactivated&gt;false&lt;/deactivated&gt; &lt;group-id&gt;79&lt;/group-id&gt; &lt;group-name&gt;Antenna&lt;/group-name&gt; &lt;last-update&gt;11/03/2017&lt;/last-update&gt; &lt;/attribute&gt;</v>
      </c>
    </row>
    <row r="1863" spans="1:10" ht="15" customHeight="1" x14ac:dyDescent="0.25">
      <c r="A1863">
        <v>79</v>
      </c>
      <c r="B1863" s="7" t="s">
        <v>939</v>
      </c>
      <c r="C1863">
        <v>4973</v>
      </c>
      <c r="D1863" s="7" t="s">
        <v>1846</v>
      </c>
      <c r="E1863" s="8" t="str">
        <f t="shared" si="58"/>
        <v>Antenna - Frequency Range</v>
      </c>
      <c r="F1863" t="s">
        <v>452</v>
      </c>
      <c r="G1863" s="7" t="s">
        <v>6454</v>
      </c>
      <c r="H1863" t="s">
        <v>459</v>
      </c>
      <c r="I1863" s="4">
        <v>42805</v>
      </c>
      <c r="J1863" s="3" t="str">
        <f t="shared" si="59"/>
        <v>&lt;attribute&gt; &lt;id&gt;4973&lt;/id&gt; &lt;type&gt;Multi-valued&lt;/type&gt;  &lt;name&gt;Frequency Range&lt;/name&gt; &lt;deactivated&gt;false&lt;/deactivated&gt; &lt;group-id&gt;79&lt;/group-id&gt; &lt;group-name&gt;Antenna&lt;/group-name&gt; &lt;last-update&gt;11/03/2017&lt;/last-update&gt; &lt;/attribute&gt;</v>
      </c>
    </row>
    <row r="1864" spans="1:10" ht="15" customHeight="1" x14ac:dyDescent="0.25">
      <c r="A1864">
        <v>79</v>
      </c>
      <c r="B1864" s="7" t="s">
        <v>939</v>
      </c>
      <c r="C1864">
        <v>1029</v>
      </c>
      <c r="D1864" s="7" t="s">
        <v>1840</v>
      </c>
      <c r="E1864" s="8" t="str">
        <f t="shared" si="58"/>
        <v>Antenna - Impedance</v>
      </c>
      <c r="F1864" t="s">
        <v>451</v>
      </c>
      <c r="G1864" s="7" t="s">
        <v>6454</v>
      </c>
      <c r="H1864" t="s">
        <v>459</v>
      </c>
      <c r="I1864" s="4">
        <v>42805</v>
      </c>
      <c r="J1864" s="3" t="str">
        <f t="shared" si="59"/>
        <v>&lt;attribute&gt; &lt;id&gt;1029&lt;/id&gt; &lt;type&gt;Simple numeric&lt;/type&gt;  &lt;name&gt;Impedance&lt;/name&gt; &lt;deactivated&gt;false&lt;/deactivated&gt; &lt;group-id&gt;79&lt;/group-id&gt; &lt;group-name&gt;Antenna&lt;/group-name&gt; &lt;last-update&gt;11/03/2017&lt;/last-update&gt; &lt;/attribute&gt;</v>
      </c>
    </row>
    <row r="1865" spans="1:10" ht="15" customHeight="1" x14ac:dyDescent="0.25">
      <c r="A1865">
        <v>79</v>
      </c>
      <c r="B1865" s="7" t="s">
        <v>939</v>
      </c>
      <c r="C1865">
        <v>4970</v>
      </c>
      <c r="D1865" s="7" t="s">
        <v>1847</v>
      </c>
      <c r="E1865" s="8" t="str">
        <f t="shared" si="58"/>
        <v>Antenna - Application</v>
      </c>
      <c r="F1865" t="s">
        <v>452</v>
      </c>
      <c r="G1865" s="7" t="s">
        <v>6457</v>
      </c>
      <c r="H1865" t="s">
        <v>459</v>
      </c>
      <c r="I1865" s="4">
        <v>42805</v>
      </c>
      <c r="J1865" s="3" t="str">
        <f t="shared" si="59"/>
        <v>&lt;attribute&gt; &lt;id&gt;4970&lt;/id&gt; &lt;type&gt;Multi-valued&lt;/type&gt;  &lt;name&gt;Application&lt;/name&gt; &lt;deactivated&gt;true&lt;/deactivated&gt; &lt;group-id&gt;79&lt;/group-id&gt; &lt;group-name&gt;Antenna&lt;/group-name&gt; &lt;last-update&gt;11/03/2017&lt;/last-update&gt; &lt;/attribute&gt;</v>
      </c>
    </row>
    <row r="1866" spans="1:10" ht="15" customHeight="1" x14ac:dyDescent="0.25">
      <c r="A1866">
        <v>79</v>
      </c>
      <c r="B1866" s="7" t="s">
        <v>939</v>
      </c>
      <c r="C1866">
        <v>4972</v>
      </c>
      <c r="D1866" s="7" t="s">
        <v>466</v>
      </c>
      <c r="E1866" s="8" t="str">
        <f t="shared" si="58"/>
        <v>Antenna - Compatibility</v>
      </c>
      <c r="F1866" t="s">
        <v>450</v>
      </c>
      <c r="G1866" s="7" t="s">
        <v>6454</v>
      </c>
      <c r="H1866" t="s">
        <v>459</v>
      </c>
      <c r="I1866" s="4">
        <v>42805</v>
      </c>
      <c r="J1866" s="3" t="str">
        <f t="shared" si="59"/>
        <v>&lt;attribute&gt; &lt;id&gt;4972&lt;/id&gt; &lt;type&gt;Simple&lt;/type&gt;  &lt;name&gt;Compatibility&lt;/name&gt; &lt;deactivated&gt;false&lt;/deactivated&gt; &lt;group-id&gt;79&lt;/group-id&gt; &lt;group-name&gt;Antenna&lt;/group-name&gt; &lt;last-update&gt;11/03/2017&lt;/last-update&gt; &lt;/attribute&gt;</v>
      </c>
    </row>
    <row r="1867" spans="1:10" ht="15" customHeight="1" x14ac:dyDescent="0.25">
      <c r="A1867">
        <v>79</v>
      </c>
      <c r="B1867" s="7" t="s">
        <v>939</v>
      </c>
      <c r="C1867">
        <v>4975</v>
      </c>
      <c r="D1867" s="7" t="s">
        <v>1848</v>
      </c>
      <c r="E1867" s="8" t="str">
        <f t="shared" si="58"/>
        <v>Antenna - Voltage Standing Wave Ratio (VSWR)</v>
      </c>
      <c r="F1867" t="s">
        <v>450</v>
      </c>
      <c r="G1867" s="7" t="s">
        <v>6454</v>
      </c>
      <c r="H1867" t="s">
        <v>459</v>
      </c>
      <c r="I1867" s="4">
        <v>42805</v>
      </c>
      <c r="J1867" s="3" t="str">
        <f t="shared" si="59"/>
        <v>&lt;attribute&gt; &lt;id&gt;4975&lt;/id&gt; &lt;type&gt;Simple&lt;/type&gt;  &lt;name&gt;Voltage Standing Wave Ratio (VSWR)&lt;/name&gt; &lt;deactivated&gt;false&lt;/deactivated&gt; &lt;group-id&gt;79&lt;/group-id&gt; &lt;group-name&gt;Antenna&lt;/group-name&gt; &lt;last-update&gt;11/03/2017&lt;/last-update&gt; &lt;/attribute&gt;</v>
      </c>
    </row>
    <row r="1868" spans="1:10" ht="15" customHeight="1" x14ac:dyDescent="0.25">
      <c r="A1868">
        <v>79</v>
      </c>
      <c r="B1868" s="7" t="s">
        <v>939</v>
      </c>
      <c r="C1868">
        <v>4976</v>
      </c>
      <c r="D1868" s="7" t="s">
        <v>1849</v>
      </c>
      <c r="E1868" s="8" t="str">
        <f t="shared" si="58"/>
        <v>Antenna - Horizontal Beamwidth</v>
      </c>
      <c r="F1868" t="s">
        <v>452</v>
      </c>
      <c r="G1868" s="7" t="s">
        <v>6454</v>
      </c>
      <c r="H1868" t="s">
        <v>459</v>
      </c>
      <c r="I1868" s="4">
        <v>42805</v>
      </c>
      <c r="J1868" s="3" t="str">
        <f t="shared" si="59"/>
        <v>&lt;attribute&gt; &lt;id&gt;4976&lt;/id&gt; &lt;type&gt;Multi-valued&lt;/type&gt;  &lt;name&gt;Horizontal Beamwidth&lt;/name&gt; &lt;deactivated&gt;false&lt;/deactivated&gt; &lt;group-id&gt;79&lt;/group-id&gt; &lt;group-name&gt;Antenna&lt;/group-name&gt; &lt;last-update&gt;11/03/2017&lt;/last-update&gt; &lt;/attribute&gt;</v>
      </c>
    </row>
    <row r="1869" spans="1:10" ht="15" customHeight="1" x14ac:dyDescent="0.25">
      <c r="A1869">
        <v>79</v>
      </c>
      <c r="B1869" s="7" t="s">
        <v>939</v>
      </c>
      <c r="C1869">
        <v>4977</v>
      </c>
      <c r="D1869" s="7" t="s">
        <v>1850</v>
      </c>
      <c r="E1869" s="8" t="str">
        <f t="shared" si="58"/>
        <v>Antenna - Vertical Beamwidth</v>
      </c>
      <c r="F1869" t="s">
        <v>452</v>
      </c>
      <c r="G1869" s="7" t="s">
        <v>6454</v>
      </c>
      <c r="H1869" t="s">
        <v>459</v>
      </c>
      <c r="I1869" s="4">
        <v>42805</v>
      </c>
      <c r="J1869" s="3" t="str">
        <f t="shared" si="59"/>
        <v>&lt;attribute&gt; &lt;id&gt;4977&lt;/id&gt; &lt;type&gt;Multi-valued&lt;/type&gt;  &lt;name&gt;Vertical Beamwidth&lt;/name&gt; &lt;deactivated&gt;false&lt;/deactivated&gt; &lt;group-id&gt;79&lt;/group-id&gt; &lt;group-name&gt;Antenna&lt;/group-name&gt; &lt;last-update&gt;11/03/2017&lt;/last-update&gt; &lt;/attribute&gt;</v>
      </c>
    </row>
    <row r="1870" spans="1:10" ht="15" customHeight="1" x14ac:dyDescent="0.25">
      <c r="A1870">
        <v>79</v>
      </c>
      <c r="B1870" s="7" t="s">
        <v>939</v>
      </c>
      <c r="C1870">
        <v>4971</v>
      </c>
      <c r="D1870" s="7" t="s">
        <v>837</v>
      </c>
      <c r="E1870" s="8" t="str">
        <f t="shared" si="58"/>
        <v>Antenna - Placing / Mounting</v>
      </c>
      <c r="F1870" t="s">
        <v>452</v>
      </c>
      <c r="G1870" s="7" t="s">
        <v>6457</v>
      </c>
      <c r="H1870" t="s">
        <v>459</v>
      </c>
      <c r="I1870" s="4">
        <v>42805</v>
      </c>
      <c r="J1870" s="3" t="str">
        <f t="shared" si="59"/>
        <v>&lt;attribute&gt; &lt;id&gt;4971&lt;/id&gt; &lt;type&gt;Multi-valued&lt;/type&gt;  &lt;name&gt;Placing / Mounting&lt;/name&gt; &lt;deactivated&gt;true&lt;/deactivated&gt; &lt;group-id&gt;79&lt;/group-id&gt; &lt;group-name&gt;Antenna&lt;/group-name&gt; &lt;last-update&gt;11/03/2017&lt;/last-update&gt; &lt;/attribute&gt;</v>
      </c>
    </row>
    <row r="1871" spans="1:10" ht="15" customHeight="1" x14ac:dyDescent="0.25">
      <c r="A1871">
        <v>79</v>
      </c>
      <c r="B1871" s="7" t="s">
        <v>939</v>
      </c>
      <c r="C1871">
        <v>4978</v>
      </c>
      <c r="D1871" s="7" t="s">
        <v>850</v>
      </c>
      <c r="E1871" s="8" t="str">
        <f t="shared" si="58"/>
        <v>Antenna - Cable Length</v>
      </c>
      <c r="F1871" t="s">
        <v>451</v>
      </c>
      <c r="G1871" s="7" t="s">
        <v>6454</v>
      </c>
      <c r="H1871" t="s">
        <v>459</v>
      </c>
      <c r="I1871" s="4">
        <v>42805</v>
      </c>
      <c r="J1871" s="3" t="str">
        <f t="shared" si="59"/>
        <v>&lt;attribute&gt; &lt;id&gt;4978&lt;/id&gt; &lt;type&gt;Simple numeric&lt;/type&gt;  &lt;name&gt;Cable Length&lt;/name&gt; &lt;deactivated&gt;false&lt;/deactivated&gt; &lt;group-id&gt;79&lt;/group-id&gt; &lt;group-name&gt;Antenna&lt;/group-name&gt; &lt;last-update&gt;11/03/2017&lt;/last-update&gt; &lt;/attribute&gt;</v>
      </c>
    </row>
    <row r="1872" spans="1:10" ht="15" customHeight="1" x14ac:dyDescent="0.25">
      <c r="A1872">
        <v>172</v>
      </c>
      <c r="B1872" s="7" t="s">
        <v>1851</v>
      </c>
      <c r="C1872">
        <v>1999</v>
      </c>
      <c r="D1872" s="7" t="s">
        <v>1852</v>
      </c>
      <c r="E1872" s="8" t="str">
        <f t="shared" si="58"/>
        <v>Cabling &amp; Wiring - Port Qty</v>
      </c>
      <c r="F1872" t="s">
        <v>450</v>
      </c>
      <c r="G1872" s="7" t="s">
        <v>6454</v>
      </c>
      <c r="H1872" t="s">
        <v>459</v>
      </c>
      <c r="I1872" s="4">
        <v>42805</v>
      </c>
      <c r="J1872" s="3" t="str">
        <f t="shared" si="59"/>
        <v>&lt;attribute&gt; &lt;id&gt;1999&lt;/id&gt; &lt;type&gt;Simple&lt;/type&gt;  &lt;name&gt;Port Qty&lt;/name&gt; &lt;deactivated&gt;false&lt;/deactivated&gt; &lt;group-id&gt;172&lt;/group-id&gt; &lt;group-name&gt;Cabling /// Wiring&lt;/group-name&gt; &lt;last-update&gt;11/03/2017&lt;/last-update&gt; &lt;/attribute&gt;</v>
      </c>
    </row>
    <row r="1873" spans="1:10" ht="15" customHeight="1" x14ac:dyDescent="0.25">
      <c r="A1873">
        <v>172</v>
      </c>
      <c r="B1873" s="7" t="s">
        <v>1851</v>
      </c>
      <c r="C1873">
        <v>1998</v>
      </c>
      <c r="D1873" s="7" t="s">
        <v>501</v>
      </c>
      <c r="E1873" s="8" t="str">
        <f t="shared" si="58"/>
        <v>Cabling &amp; Wiring - Technology</v>
      </c>
      <c r="F1873" t="s">
        <v>450</v>
      </c>
      <c r="G1873" s="7" t="s">
        <v>6454</v>
      </c>
      <c r="H1873" t="s">
        <v>459</v>
      </c>
      <c r="I1873" s="4">
        <v>42805</v>
      </c>
      <c r="J1873" s="3" t="str">
        <f t="shared" si="59"/>
        <v>&lt;attribute&gt; &lt;id&gt;1998&lt;/id&gt; &lt;type&gt;Simple&lt;/type&gt;  &lt;name&gt;Technology&lt;/name&gt; &lt;deactivated&gt;false&lt;/deactivated&gt; &lt;group-id&gt;172&lt;/group-id&gt; &lt;group-name&gt;Cabling /// Wiring&lt;/group-name&gt; &lt;last-update&gt;11/03/2017&lt;/last-update&gt; &lt;/attribute&gt;</v>
      </c>
    </row>
    <row r="1874" spans="1:10" ht="15" customHeight="1" x14ac:dyDescent="0.25">
      <c r="A1874">
        <v>172</v>
      </c>
      <c r="B1874" s="7" t="s">
        <v>1851</v>
      </c>
      <c r="C1874">
        <v>2001</v>
      </c>
      <c r="D1874" s="7" t="s">
        <v>570</v>
      </c>
      <c r="E1874" s="8" t="str">
        <f t="shared" si="58"/>
        <v>Cabling &amp; Wiring - Compliant Standards</v>
      </c>
      <c r="F1874" t="s">
        <v>450</v>
      </c>
      <c r="G1874" s="7" t="s">
        <v>6454</v>
      </c>
      <c r="H1874" t="s">
        <v>459</v>
      </c>
      <c r="I1874" s="4">
        <v>42805</v>
      </c>
      <c r="J1874" s="3" t="str">
        <f t="shared" si="59"/>
        <v>&lt;attribute&gt; &lt;id&gt;2001&lt;/id&gt; &lt;type&gt;Simple&lt;/type&gt;  &lt;name&gt;Compliant Standards&lt;/name&gt; &lt;deactivated&gt;false&lt;/deactivated&gt; &lt;group-id&gt;172&lt;/group-id&gt; &lt;group-name&gt;Cabling /// Wiring&lt;/group-name&gt; &lt;last-update&gt;11/03/2017&lt;/last-update&gt; &lt;/attribute&gt;</v>
      </c>
    </row>
    <row r="1875" spans="1:10" ht="15" customHeight="1" x14ac:dyDescent="0.25">
      <c r="A1875">
        <v>464</v>
      </c>
      <c r="B1875" s="7" t="s">
        <v>754</v>
      </c>
      <c r="C1875">
        <v>4874</v>
      </c>
      <c r="D1875" s="7" t="s">
        <v>759</v>
      </c>
      <c r="E1875" s="8" t="str">
        <f t="shared" si="58"/>
        <v>General - Package Content</v>
      </c>
      <c r="F1875" t="s">
        <v>452</v>
      </c>
      <c r="G1875" s="7" t="s">
        <v>6454</v>
      </c>
      <c r="H1875" t="s">
        <v>459</v>
      </c>
      <c r="I1875" s="4">
        <v>42805</v>
      </c>
      <c r="J1875" s="3" t="str">
        <f t="shared" si="59"/>
        <v>&lt;attribute&gt; &lt;id&gt;4874&lt;/id&gt;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1876" spans="1:10" ht="15" customHeight="1" x14ac:dyDescent="0.25">
      <c r="A1876">
        <v>2</v>
      </c>
      <c r="B1876" s="7" t="s">
        <v>603</v>
      </c>
      <c r="C1876">
        <v>7652</v>
      </c>
      <c r="D1876" s="7" t="s">
        <v>456</v>
      </c>
      <c r="E1876" s="8" t="str">
        <f t="shared" si="58"/>
        <v>Interface Provided - Type</v>
      </c>
      <c r="F1876" t="s">
        <v>454</v>
      </c>
      <c r="G1876" s="7" t="s">
        <v>6454</v>
      </c>
      <c r="H1876" t="s">
        <v>459</v>
      </c>
      <c r="I1876" s="4">
        <v>42805</v>
      </c>
      <c r="J1876" s="3" t="str">
        <f t="shared" si="59"/>
        <v>&lt;attribute&gt; &lt;id&gt;7652&lt;/id&gt;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1877" spans="1:10" ht="15" customHeight="1" x14ac:dyDescent="0.25">
      <c r="A1877">
        <v>2</v>
      </c>
      <c r="B1877" s="7" t="s">
        <v>603</v>
      </c>
      <c r="C1877">
        <v>7653</v>
      </c>
      <c r="D1877" s="7" t="s">
        <v>605</v>
      </c>
      <c r="E1877" s="8" t="str">
        <f t="shared" si="58"/>
        <v>Interface Provided - Connector Type</v>
      </c>
      <c r="F1877" t="s">
        <v>454</v>
      </c>
      <c r="G1877" s="7" t="s">
        <v>6454</v>
      </c>
      <c r="H1877" t="s">
        <v>459</v>
      </c>
      <c r="I1877" s="4">
        <v>42805</v>
      </c>
      <c r="J1877" s="3" t="str">
        <f t="shared" si="59"/>
        <v>&lt;attribute&gt; &lt;id&gt;7653&lt;/id&gt;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1878" spans="1:10" ht="15" customHeight="1" x14ac:dyDescent="0.25">
      <c r="A1878">
        <v>2</v>
      </c>
      <c r="B1878" s="7" t="s">
        <v>603</v>
      </c>
      <c r="C1878">
        <v>7654</v>
      </c>
      <c r="D1878" s="7" t="s">
        <v>687</v>
      </c>
      <c r="E1878" s="8" t="str">
        <f t="shared" si="58"/>
        <v>Interface Provided - Comment</v>
      </c>
      <c r="F1878" t="s">
        <v>454</v>
      </c>
      <c r="G1878" s="7" t="s">
        <v>6454</v>
      </c>
      <c r="H1878" t="s">
        <v>459</v>
      </c>
      <c r="I1878" s="4">
        <v>42805</v>
      </c>
      <c r="J1878" s="3" t="str">
        <f t="shared" si="59"/>
        <v>&lt;attribute&gt; &lt;id&gt;7654&lt;/id&gt; &lt;type&gt;Repeating&lt;/type&gt;  &lt;name&gt;Comment&lt;/name&gt; &lt;deactivated&gt;false&lt;/deactivated&gt; &lt;group-id&gt;2&lt;/group-id&gt; &lt;group-name&gt;Interface Provided&lt;/group-name&gt; &lt;last-update&gt;11/03/2017&lt;/last-update&gt; &lt;/attribute&gt;</v>
      </c>
    </row>
    <row r="1879" spans="1:10" ht="15" customHeight="1" x14ac:dyDescent="0.25">
      <c r="A1879">
        <v>24</v>
      </c>
      <c r="B1879" s="7" t="s">
        <v>583</v>
      </c>
      <c r="C1879">
        <v>8251</v>
      </c>
      <c r="D1879" s="7" t="s">
        <v>1853</v>
      </c>
      <c r="E1879" s="8" t="str">
        <f t="shared" si="58"/>
        <v>Networking - DWDM Channel</v>
      </c>
      <c r="F1879" t="s">
        <v>450</v>
      </c>
      <c r="G1879" s="7" t="s">
        <v>6454</v>
      </c>
      <c r="H1879" t="s">
        <v>459</v>
      </c>
      <c r="I1879" s="4">
        <v>42805</v>
      </c>
      <c r="J1879" s="3" t="str">
        <f t="shared" si="59"/>
        <v>&lt;attribute&gt; &lt;id&gt;8251&lt;/id&gt; &lt;type&gt;Simple&lt;/type&gt;  &lt;name&gt;DWDM Channel&lt;/name&gt; &lt;deactivated&gt;false&lt;/deactivated&gt; &lt;group-id&gt;24&lt;/group-id&gt; &lt;group-name&gt;Networking&lt;/group-name&gt; &lt;last-update&gt;11/03/2017&lt;/last-update&gt; &lt;/attribute&gt;</v>
      </c>
    </row>
    <row r="1880" spans="1:10" ht="15" customHeight="1" x14ac:dyDescent="0.25">
      <c r="A1880">
        <v>24</v>
      </c>
      <c r="B1880" s="7" t="s">
        <v>583</v>
      </c>
      <c r="C1880">
        <v>764</v>
      </c>
      <c r="D1880" s="7" t="s">
        <v>1854</v>
      </c>
      <c r="E1880" s="8" t="str">
        <f t="shared" si="58"/>
        <v>Networking - Max Transfer Distance</v>
      </c>
      <c r="F1880" t="s">
        <v>451</v>
      </c>
      <c r="G1880" s="7" t="s">
        <v>6454</v>
      </c>
      <c r="H1880" t="s">
        <v>459</v>
      </c>
      <c r="I1880" s="4">
        <v>42805</v>
      </c>
      <c r="J1880" s="3" t="str">
        <f t="shared" si="59"/>
        <v>&lt;attribute&gt; &lt;id&gt;764&lt;/id&gt; &lt;type&gt;Simple numeric&lt;/type&gt;  &lt;name&gt;Max Transfer Distance&lt;/name&gt; &lt;deactivated&gt;false&lt;/deactivated&gt; &lt;group-id&gt;24&lt;/group-id&gt; &lt;group-name&gt;Networking&lt;/group-name&gt; &lt;last-update&gt;11/03/2017&lt;/last-update&gt; &lt;/attribute&gt;</v>
      </c>
    </row>
    <row r="1881" spans="1:10" ht="15" customHeight="1" x14ac:dyDescent="0.25">
      <c r="A1881">
        <v>540</v>
      </c>
      <c r="B1881" s="7" t="s">
        <v>1855</v>
      </c>
      <c r="C1881">
        <v>5686</v>
      </c>
      <c r="D1881" s="7" t="s">
        <v>1264</v>
      </c>
      <c r="E1881" s="8" t="str">
        <f t="shared" si="58"/>
        <v>Connectors (for SD) - Left Connector Type</v>
      </c>
      <c r="F1881" t="s">
        <v>452</v>
      </c>
      <c r="G1881" s="7" t="s">
        <v>6454</v>
      </c>
      <c r="H1881" t="s">
        <v>459</v>
      </c>
      <c r="I1881" s="4">
        <v>42805</v>
      </c>
      <c r="J1881" s="3" t="str">
        <f t="shared" si="59"/>
        <v>&lt;attribute&gt; &lt;id&gt;5686&lt;/id&gt; &lt;type&gt;Multi-valued&lt;/type&gt;  &lt;name&gt;Left Connector Type&lt;/name&gt; &lt;deactivated&gt;false&lt;/deactivated&gt; &lt;group-id&gt;540&lt;/group-id&gt; &lt;group-name&gt;Connectors (for SD)&lt;/group-name&gt; &lt;last-update&gt;11/03/2017&lt;/last-update&gt; &lt;/attribute&gt;</v>
      </c>
    </row>
    <row r="1882" spans="1:10" ht="15" customHeight="1" x14ac:dyDescent="0.25">
      <c r="A1882">
        <v>540</v>
      </c>
      <c r="B1882" s="7" t="s">
        <v>1855</v>
      </c>
      <c r="C1882">
        <v>5685</v>
      </c>
      <c r="D1882" s="7" t="s">
        <v>1266</v>
      </c>
      <c r="E1882" s="8" t="str">
        <f t="shared" si="58"/>
        <v>Connectors (for SD) - Right Connector Type</v>
      </c>
      <c r="F1882" t="s">
        <v>452</v>
      </c>
      <c r="G1882" s="7" t="s">
        <v>6454</v>
      </c>
      <c r="H1882" t="s">
        <v>459</v>
      </c>
      <c r="I1882" s="4">
        <v>42805</v>
      </c>
      <c r="J1882" s="3" t="str">
        <f t="shared" si="59"/>
        <v>&lt;attribute&gt; &lt;id&gt;5685&lt;/id&gt; &lt;type&gt;Multi-valued&lt;/type&gt;  &lt;name&gt;Right Connector Type&lt;/name&gt; &lt;deactivated&gt;false&lt;/deactivated&gt; &lt;group-id&gt;540&lt;/group-id&gt; &lt;group-name&gt;Connectors (for SD)&lt;/group-name&gt; &lt;last-update&gt;11/03/2017&lt;/last-update&gt; &lt;/attribute&gt;</v>
      </c>
    </row>
    <row r="1883" spans="1:10" x14ac:dyDescent="0.25">
      <c r="A1883">
        <v>31</v>
      </c>
      <c r="B1883" s="7" t="s">
        <v>622</v>
      </c>
      <c r="C1883">
        <v>7650</v>
      </c>
      <c r="D1883" s="7" t="s">
        <v>1696</v>
      </c>
      <c r="E1883" s="8" t="str">
        <f t="shared" si="58"/>
        <v>Miscellaneous - OEM Manufacturer Equivalent Part Number</v>
      </c>
      <c r="F1883" t="s">
        <v>452</v>
      </c>
      <c r="G1883" s="7" t="s">
        <v>6454</v>
      </c>
      <c r="H1883" t="s">
        <v>459</v>
      </c>
      <c r="I1883" s="4">
        <v>42805</v>
      </c>
      <c r="J1883" s="3" t="str">
        <f t="shared" si="59"/>
        <v>&lt;attribute&gt; &lt;id&gt;7650&lt;/id&gt; &lt;type&gt;Multi-valued&lt;/type&gt;  &lt;name&gt;OEM Manufacturer Equivalent Part Number&lt;/name&gt; &lt;deactivated&gt;false&lt;/deactivated&gt; &lt;group-id&gt;31&lt;/group-id&gt; &lt;group-name&gt;Miscellaneous&lt;/group-name&gt; &lt;last-update&gt;11/03/2017&lt;/last-update&gt; &lt;/attribute&gt;</v>
      </c>
    </row>
    <row r="1884" spans="1:10" ht="15" customHeight="1" x14ac:dyDescent="0.25">
      <c r="A1884">
        <v>63</v>
      </c>
      <c r="B1884" s="7" t="s">
        <v>460</v>
      </c>
      <c r="C1884">
        <v>3191</v>
      </c>
      <c r="D1884" s="7" t="s">
        <v>654</v>
      </c>
      <c r="E1884" s="8" t="str">
        <f t="shared" si="58"/>
        <v>Header - Bundled with</v>
      </c>
      <c r="F1884" t="s">
        <v>450</v>
      </c>
      <c r="G1884" s="7" t="s">
        <v>6454</v>
      </c>
      <c r="H1884" t="s">
        <v>459</v>
      </c>
      <c r="I1884" s="4">
        <v>42805</v>
      </c>
      <c r="J1884" s="3" t="str">
        <f t="shared" si="59"/>
        <v>&lt;attribute&gt; &lt;id&gt;3191&lt;/id&gt;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885" spans="1:10" ht="15" customHeight="1" x14ac:dyDescent="0.25">
      <c r="A1885">
        <v>142</v>
      </c>
      <c r="B1885" s="7" t="s">
        <v>1856</v>
      </c>
      <c r="C1885">
        <v>1751</v>
      </c>
      <c r="D1885" s="7" t="s">
        <v>456</v>
      </c>
      <c r="E1885" s="8" t="str">
        <f t="shared" si="58"/>
        <v>Telephone - Type</v>
      </c>
      <c r="F1885" t="s">
        <v>450</v>
      </c>
      <c r="G1885" s="7" t="s">
        <v>6454</v>
      </c>
      <c r="H1885" t="s">
        <v>459</v>
      </c>
      <c r="I1885" s="4">
        <v>42805</v>
      </c>
      <c r="J1885" s="3" t="str">
        <f t="shared" si="59"/>
        <v>&lt;attribute&gt; &lt;id&gt;1751&lt;/id&gt; &lt;type&gt;Simple&lt;/type&gt;  &lt;name&gt;Type&lt;/name&gt; &lt;deactivated&gt;false&lt;/deactivated&gt; &lt;group-id&gt;142&lt;/group-id&gt; &lt;group-name&gt;Telephone&lt;/group-name&gt; &lt;last-update&gt;11/03/2017&lt;/last-update&gt; &lt;/attribute&gt;</v>
      </c>
    </row>
    <row r="1886" spans="1:10" ht="15" customHeight="1" x14ac:dyDescent="0.25">
      <c r="A1886">
        <v>142</v>
      </c>
      <c r="B1886" s="7" t="s">
        <v>1856</v>
      </c>
      <c r="C1886">
        <v>1752</v>
      </c>
      <c r="D1886" s="7" t="s">
        <v>1857</v>
      </c>
      <c r="E1886" s="8" t="str">
        <f t="shared" si="58"/>
        <v>Telephone - Header Features</v>
      </c>
      <c r="F1886" t="s">
        <v>452</v>
      </c>
      <c r="G1886" s="7" t="s">
        <v>6454</v>
      </c>
      <c r="H1886" t="s">
        <v>459</v>
      </c>
      <c r="I1886" s="4">
        <v>42805</v>
      </c>
      <c r="J1886" s="3" t="str">
        <f t="shared" si="59"/>
        <v>&lt;attribute&gt; &lt;id&gt;1752&lt;/id&gt; &lt;type&gt;Multi-valued&lt;/type&gt;  &lt;name&gt;Header Features&lt;/name&gt; &lt;deactivated&gt;false&lt;/deactivated&gt; &lt;group-id&gt;142&lt;/group-id&gt; &lt;group-name&gt;Telephone&lt;/group-name&gt; &lt;last-update&gt;11/03/2017&lt;/last-update&gt; &lt;/attribute&gt;</v>
      </c>
    </row>
    <row r="1887" spans="1:10" ht="15" customHeight="1" x14ac:dyDescent="0.25">
      <c r="A1887">
        <v>142</v>
      </c>
      <c r="B1887" s="7" t="s">
        <v>1856</v>
      </c>
      <c r="C1887">
        <v>7117</v>
      </c>
      <c r="D1887" s="7" t="s">
        <v>823</v>
      </c>
      <c r="E1887" s="8" t="str">
        <f t="shared" si="58"/>
        <v>Telephone - Integrated Components</v>
      </c>
      <c r="F1887" t="s">
        <v>452</v>
      </c>
      <c r="G1887" s="7" t="s">
        <v>6454</v>
      </c>
      <c r="H1887" t="s">
        <v>459</v>
      </c>
      <c r="I1887" s="4">
        <v>42805</v>
      </c>
      <c r="J1887" s="3" t="str">
        <f t="shared" si="59"/>
        <v>&lt;attribute&gt; &lt;id&gt;7117&lt;/id&gt; &lt;type&gt;Multi-valued&lt;/type&gt;  &lt;name&gt;Integrated Components&lt;/name&gt; &lt;deactivated&gt;false&lt;/deactivated&gt; &lt;group-id&gt;142&lt;/group-id&gt; &lt;group-name&gt;Telephone&lt;/group-name&gt; &lt;last-update&gt;11/03/2017&lt;/last-update&gt; &lt;/attribute&gt;</v>
      </c>
    </row>
    <row r="1888" spans="1:10" ht="15" customHeight="1" x14ac:dyDescent="0.25">
      <c r="A1888">
        <v>142</v>
      </c>
      <c r="B1888" s="7" t="s">
        <v>1856</v>
      </c>
      <c r="C1888">
        <v>7118</v>
      </c>
      <c r="D1888" s="7" t="s">
        <v>1858</v>
      </c>
      <c r="E1888" s="8" t="str">
        <f t="shared" si="58"/>
        <v>Telephone - Caller ID Type</v>
      </c>
      <c r="F1888" t="s">
        <v>450</v>
      </c>
      <c r="G1888" s="7" t="s">
        <v>6454</v>
      </c>
      <c r="H1888" t="s">
        <v>459</v>
      </c>
      <c r="I1888" s="4">
        <v>42805</v>
      </c>
      <c r="J1888" s="3" t="str">
        <f t="shared" si="59"/>
        <v>&lt;attribute&gt; &lt;id&gt;7118&lt;/id&gt; &lt;type&gt;Simple&lt;/type&gt;  &lt;name&gt;Caller ID Type&lt;/name&gt; &lt;deactivated&gt;false&lt;/deactivated&gt; &lt;group-id&gt;142&lt;/group-id&gt; &lt;group-name&gt;Telephone&lt;/group-name&gt; &lt;last-update&gt;11/03/2017&lt;/last-update&gt; &lt;/attribute&gt;</v>
      </c>
    </row>
    <row r="1889" spans="1:10" ht="15" customHeight="1" x14ac:dyDescent="0.25">
      <c r="A1889">
        <v>142</v>
      </c>
      <c r="B1889" s="7" t="s">
        <v>1856</v>
      </c>
      <c r="C1889">
        <v>3153</v>
      </c>
      <c r="D1889" s="7" t="s">
        <v>1859</v>
      </c>
      <c r="E1889" s="8" t="str">
        <f t="shared" si="58"/>
        <v>Telephone - Compatible Platforms</v>
      </c>
      <c r="F1889" t="s">
        <v>452</v>
      </c>
      <c r="G1889" s="7" t="s">
        <v>6454</v>
      </c>
      <c r="H1889" t="s">
        <v>459</v>
      </c>
      <c r="I1889" s="4">
        <v>42805</v>
      </c>
      <c r="J1889" s="3" t="str">
        <f t="shared" si="59"/>
        <v>&lt;attribute&gt; &lt;id&gt;3153&lt;/id&gt; &lt;type&gt;Multi-valued&lt;/type&gt;  &lt;name&gt;Compatible Platforms&lt;/name&gt; &lt;deactivated&gt;false&lt;/deactivated&gt; &lt;group-id&gt;142&lt;/group-id&gt; &lt;group-name&gt;Telephone&lt;/group-name&gt; &lt;last-update&gt;11/03/2017&lt;/last-update&gt; &lt;/attribute&gt;</v>
      </c>
    </row>
    <row r="1890" spans="1:10" ht="15" customHeight="1" x14ac:dyDescent="0.25">
      <c r="A1890">
        <v>142</v>
      </c>
      <c r="B1890" s="7" t="s">
        <v>1856</v>
      </c>
      <c r="C1890">
        <v>1753</v>
      </c>
      <c r="D1890" s="7" t="s">
        <v>1860</v>
      </c>
      <c r="E1890" s="8" t="str">
        <f t="shared" si="58"/>
        <v>Telephone - Digital Technology</v>
      </c>
      <c r="F1890" t="s">
        <v>450</v>
      </c>
      <c r="G1890" s="7" t="s">
        <v>6454</v>
      </c>
      <c r="H1890" t="s">
        <v>459</v>
      </c>
      <c r="I1890" s="4">
        <v>42805</v>
      </c>
      <c r="J1890" s="3" t="str">
        <f t="shared" si="59"/>
        <v>&lt;attribute&gt; &lt;id&gt;1753&lt;/id&gt; &lt;type&gt;Simple&lt;/type&gt;  &lt;name&gt;Digital Technology&lt;/name&gt; &lt;deactivated&gt;false&lt;/deactivated&gt; &lt;group-id&gt;142&lt;/group-id&gt; &lt;group-name&gt;Telephone&lt;/group-name&gt; &lt;last-update&gt;11/03/2017&lt;/last-update&gt; &lt;/attribute&gt;</v>
      </c>
    </row>
    <row r="1891" spans="1:10" ht="15" customHeight="1" x14ac:dyDescent="0.25">
      <c r="A1891">
        <v>142</v>
      </c>
      <c r="B1891" s="7" t="s">
        <v>1856</v>
      </c>
      <c r="C1891">
        <v>2191</v>
      </c>
      <c r="D1891" s="7" t="s">
        <v>1861</v>
      </c>
      <c r="E1891" s="8" t="str">
        <f t="shared" si="58"/>
        <v>Telephone - Cordless Phone Standard</v>
      </c>
      <c r="F1891" t="s">
        <v>450</v>
      </c>
      <c r="G1891" s="7" t="s">
        <v>6454</v>
      </c>
      <c r="H1891" t="s">
        <v>459</v>
      </c>
      <c r="I1891" s="4">
        <v>42805</v>
      </c>
      <c r="J1891" s="3" t="str">
        <f t="shared" si="59"/>
        <v>&lt;attribute&gt; &lt;id&gt;2191&lt;/id&gt; &lt;type&gt;Simple&lt;/type&gt;  &lt;name&gt;Cordless Phone Standard&lt;/name&gt; &lt;deactivated&gt;false&lt;/deactivated&gt; &lt;group-id&gt;142&lt;/group-id&gt; &lt;group-name&gt;Telephone&lt;/group-name&gt; &lt;last-update&gt;11/03/2017&lt;/last-update&gt; &lt;/attribute&gt;</v>
      </c>
    </row>
    <row r="1892" spans="1:10" ht="15" customHeight="1" x14ac:dyDescent="0.25">
      <c r="A1892">
        <v>142</v>
      </c>
      <c r="B1892" s="7" t="s">
        <v>1856</v>
      </c>
      <c r="C1892">
        <v>1754</v>
      </c>
      <c r="D1892" s="7" t="s">
        <v>1862</v>
      </c>
      <c r="E1892" s="8" t="str">
        <f t="shared" si="58"/>
        <v>Telephone - Transmission Band</v>
      </c>
      <c r="F1892" t="s">
        <v>450</v>
      </c>
      <c r="G1892" s="7" t="s">
        <v>6454</v>
      </c>
      <c r="H1892" t="s">
        <v>459</v>
      </c>
      <c r="I1892" s="4">
        <v>42805</v>
      </c>
      <c r="J1892" s="3" t="str">
        <f t="shared" si="59"/>
        <v>&lt;attribute&gt; &lt;id&gt;1754&lt;/id&gt; &lt;type&gt;Simple&lt;/type&gt;  &lt;name&gt;Transmission Band&lt;/name&gt; &lt;deactivated&gt;false&lt;/deactivated&gt; &lt;group-id&gt;142&lt;/group-id&gt; &lt;group-name&gt;Telephone&lt;/group-name&gt; &lt;last-update&gt;11/03/2017&lt;/last-update&gt; &lt;/attribute&gt;</v>
      </c>
    </row>
    <row r="1893" spans="1:10" ht="15" customHeight="1" x14ac:dyDescent="0.25">
      <c r="A1893">
        <v>142</v>
      </c>
      <c r="B1893" s="7" t="s">
        <v>1856</v>
      </c>
      <c r="C1893">
        <v>1756</v>
      </c>
      <c r="D1893" s="7" t="s">
        <v>6353</v>
      </c>
      <c r="E1893" s="8" t="str">
        <f t="shared" si="58"/>
        <v>Telephone - Dialer Type</v>
      </c>
      <c r="F1893" t="s">
        <v>450</v>
      </c>
      <c r="G1893" s="7" t="s">
        <v>6457</v>
      </c>
      <c r="H1893" t="s">
        <v>459</v>
      </c>
      <c r="I1893" s="4">
        <v>42805</v>
      </c>
      <c r="J1893" s="3" t="str">
        <f t="shared" si="59"/>
        <v>&lt;attribute&gt; &lt;id&gt;1756&lt;/id&gt; &lt;type&gt;Simple&lt;/type&gt;  &lt;name&gt;Dialer Type&lt;/name&gt; &lt;deactivated&gt;true&lt;/deactivated&gt; &lt;group-id&gt;142&lt;/group-id&gt; &lt;group-name&gt;Telephone&lt;/group-name&gt; &lt;last-update&gt;11/03/2017&lt;/last-update&gt; &lt;/attribute&gt;</v>
      </c>
    </row>
    <row r="1894" spans="1:10" ht="15" customHeight="1" x14ac:dyDescent="0.25">
      <c r="A1894">
        <v>142</v>
      </c>
      <c r="B1894" s="7" t="s">
        <v>1856</v>
      </c>
      <c r="C1894">
        <v>1758</v>
      </c>
      <c r="D1894" s="7" t="s">
        <v>1863</v>
      </c>
      <c r="E1894" s="8" t="str">
        <f t="shared" si="58"/>
        <v>Telephone - Dialer Location</v>
      </c>
      <c r="F1894" t="s">
        <v>452</v>
      </c>
      <c r="G1894" s="7" t="s">
        <v>6454</v>
      </c>
      <c r="H1894" t="s">
        <v>459</v>
      </c>
      <c r="I1894" s="4">
        <v>42805</v>
      </c>
      <c r="J1894" s="3" t="str">
        <f t="shared" si="59"/>
        <v>&lt;attribute&gt; &lt;id&gt;1758&lt;/id&gt; &lt;type&gt;Multi-valued&lt;/type&gt;  &lt;name&gt;Dialer Location&lt;/name&gt; &lt;deactivated&gt;false&lt;/deactivated&gt; &lt;group-id&gt;142&lt;/group-id&gt; &lt;group-name&gt;Telephone&lt;/group-name&gt; &lt;last-update&gt;11/03/2017&lt;/last-update&gt; &lt;/attribute&gt;</v>
      </c>
    </row>
    <row r="1895" spans="1:10" ht="15" customHeight="1" x14ac:dyDescent="0.25">
      <c r="A1895">
        <v>142</v>
      </c>
      <c r="B1895" s="7" t="s">
        <v>1856</v>
      </c>
      <c r="C1895">
        <v>2283</v>
      </c>
      <c r="D1895" s="7" t="s">
        <v>1864</v>
      </c>
      <c r="E1895" s="8" t="str">
        <f t="shared" si="58"/>
        <v>Telephone - Additional Handsets Qty</v>
      </c>
      <c r="F1895" t="s">
        <v>450</v>
      </c>
      <c r="G1895" s="7" t="s">
        <v>6454</v>
      </c>
      <c r="H1895" t="s">
        <v>459</v>
      </c>
      <c r="I1895" s="4">
        <v>42805</v>
      </c>
      <c r="J1895" s="3" t="str">
        <f t="shared" si="59"/>
        <v>&lt;attribute&gt; &lt;id&gt;2283&lt;/id&gt; &lt;type&gt;Simple&lt;/type&gt;  &lt;name&gt;Additional Handsets Qty&lt;/name&gt; &lt;deactivated&gt;false&lt;/deactivated&gt; &lt;group-id&gt;142&lt;/group-id&gt; &lt;group-name&gt;Telephone&lt;/group-name&gt; &lt;last-update&gt;11/03/2017&lt;/last-update&gt; &lt;/attribute&gt;</v>
      </c>
    </row>
    <row r="1896" spans="1:10" ht="15" customHeight="1" x14ac:dyDescent="0.25">
      <c r="A1896">
        <v>142</v>
      </c>
      <c r="B1896" s="7" t="s">
        <v>1856</v>
      </c>
      <c r="C1896">
        <v>1759</v>
      </c>
      <c r="D1896" s="7" t="s">
        <v>1865</v>
      </c>
      <c r="E1896" s="8" t="str">
        <f t="shared" si="58"/>
        <v>Telephone - Max Handsets Supported</v>
      </c>
      <c r="F1896" t="s">
        <v>451</v>
      </c>
      <c r="G1896" s="7" t="s">
        <v>6454</v>
      </c>
      <c r="H1896" t="s">
        <v>459</v>
      </c>
      <c r="I1896" s="4">
        <v>42805</v>
      </c>
      <c r="J1896" s="3" t="str">
        <f t="shared" si="59"/>
        <v>&lt;attribute&gt; &lt;id&gt;1759&lt;/id&gt; &lt;type&gt;Simple numeric&lt;/type&gt;  &lt;name&gt;Max Handsets Supported&lt;/name&gt; &lt;deactivated&gt;false&lt;/deactivated&gt; &lt;group-id&gt;142&lt;/group-id&gt; &lt;group-name&gt;Telephone&lt;/group-name&gt; &lt;last-update&gt;11/03/2017&lt;/last-update&gt; &lt;/attribute&gt;</v>
      </c>
    </row>
    <row r="1897" spans="1:10" ht="15" customHeight="1" x14ac:dyDescent="0.25">
      <c r="A1897">
        <v>142</v>
      </c>
      <c r="B1897" s="7" t="s">
        <v>1856</v>
      </c>
      <c r="C1897">
        <v>2062</v>
      </c>
      <c r="D1897" s="7" t="s">
        <v>1866</v>
      </c>
      <c r="E1897" s="8" t="str">
        <f t="shared" si="58"/>
        <v>Telephone - Max Base Units Supported</v>
      </c>
      <c r="F1897" t="s">
        <v>450</v>
      </c>
      <c r="G1897" s="7" t="s">
        <v>6454</v>
      </c>
      <c r="H1897" t="s">
        <v>459</v>
      </c>
      <c r="I1897" s="4">
        <v>42805</v>
      </c>
      <c r="J1897" s="3" t="str">
        <f t="shared" si="59"/>
        <v>&lt;attribute&gt; &lt;id&gt;2062&lt;/id&gt; &lt;type&gt;Simple&lt;/type&gt;  &lt;name&gt;Max Base Units Supported&lt;/name&gt; &lt;deactivated&gt;false&lt;/deactivated&gt; &lt;group-id&gt;142&lt;/group-id&gt; &lt;group-name&gt;Telephone&lt;/group-name&gt; &lt;last-update&gt;11/03/2017&lt;/last-update&gt; &lt;/attribute&gt;</v>
      </c>
    </row>
    <row r="1898" spans="1:10" ht="15" customHeight="1" x14ac:dyDescent="0.25">
      <c r="A1898">
        <v>142</v>
      </c>
      <c r="B1898" s="7" t="s">
        <v>1856</v>
      </c>
      <c r="C1898">
        <v>7119</v>
      </c>
      <c r="D1898" s="7" t="s">
        <v>927</v>
      </c>
      <c r="E1898" s="8" t="str">
        <f t="shared" si="58"/>
        <v>Telephone - Operating System</v>
      </c>
      <c r="F1898" t="s">
        <v>450</v>
      </c>
      <c r="G1898" s="7" t="s">
        <v>6454</v>
      </c>
      <c r="H1898" t="s">
        <v>459</v>
      </c>
      <c r="I1898" s="4">
        <v>42805</v>
      </c>
      <c r="J1898" s="3" t="str">
        <f t="shared" si="59"/>
        <v>&lt;attribute&gt; &lt;id&gt;7119&lt;/id&gt; &lt;type&gt;Simple&lt;/type&gt;  &lt;name&gt;Operating System&lt;/name&gt; &lt;deactivated&gt;false&lt;/deactivated&gt; &lt;group-id&gt;142&lt;/group-id&gt; &lt;group-name&gt;Telephone&lt;/group-name&gt; &lt;last-update&gt;11/03/2017&lt;/last-update&gt; &lt;/attribute&gt;</v>
      </c>
    </row>
    <row r="1899" spans="1:10" ht="15" customHeight="1" x14ac:dyDescent="0.25">
      <c r="A1899">
        <v>142</v>
      </c>
      <c r="B1899" s="7" t="s">
        <v>1856</v>
      </c>
      <c r="C1899">
        <v>7120</v>
      </c>
      <c r="D1899" s="7" t="s">
        <v>1867</v>
      </c>
      <c r="E1899" s="8" t="str">
        <f t="shared" si="58"/>
        <v>Telephone - Wireless Interface Provided</v>
      </c>
      <c r="F1899" t="s">
        <v>450</v>
      </c>
      <c r="G1899" s="7" t="s">
        <v>6454</v>
      </c>
      <c r="H1899" t="s">
        <v>459</v>
      </c>
      <c r="I1899" s="4">
        <v>42805</v>
      </c>
      <c r="J1899" s="3" t="str">
        <f t="shared" si="59"/>
        <v>&lt;attribute&gt; &lt;id&gt;7120&lt;/id&gt; &lt;type&gt;Simple&lt;/type&gt;  &lt;name&gt;Wireless Interface Provided&lt;/name&gt; &lt;deactivated&gt;false&lt;/deactivated&gt; &lt;group-id&gt;142&lt;/group-id&gt; &lt;group-name&gt;Telephone&lt;/group-name&gt; &lt;last-update&gt;11/03/2017&lt;/last-update&gt; &lt;/attribute&gt;</v>
      </c>
    </row>
    <row r="1900" spans="1:10" ht="15" customHeight="1" x14ac:dyDescent="0.25">
      <c r="A1900">
        <v>142</v>
      </c>
      <c r="B1900" s="7" t="s">
        <v>1856</v>
      </c>
      <c r="C1900">
        <v>7121</v>
      </c>
      <c r="D1900" s="7" t="s">
        <v>842</v>
      </c>
      <c r="E1900" s="8" t="str">
        <f t="shared" si="58"/>
        <v>Telephone - Bluetooth Profiles</v>
      </c>
      <c r="F1900" t="s">
        <v>452</v>
      </c>
      <c r="G1900" s="7" t="s">
        <v>6454</v>
      </c>
      <c r="H1900" t="s">
        <v>459</v>
      </c>
      <c r="I1900" s="4">
        <v>42805</v>
      </c>
      <c r="J1900" s="3" t="str">
        <f t="shared" si="59"/>
        <v>&lt;attribute&gt; &lt;id&gt;7121&lt;/id&gt; &lt;type&gt;Multi-valued&lt;/type&gt;  &lt;name&gt;Bluetooth Profiles&lt;/name&gt; &lt;deactivated&gt;false&lt;/deactivated&gt; &lt;group-id&gt;142&lt;/group-id&gt; &lt;group-name&gt;Telephone&lt;/group-name&gt; &lt;last-update&gt;11/03/2017&lt;/last-update&gt; &lt;/attribute&gt;</v>
      </c>
    </row>
    <row r="1901" spans="1:10" ht="15" customHeight="1" x14ac:dyDescent="0.25">
      <c r="A1901">
        <v>142</v>
      </c>
      <c r="B1901" s="7" t="s">
        <v>1856</v>
      </c>
      <c r="C1901">
        <v>1760</v>
      </c>
      <c r="D1901" s="7" t="s">
        <v>1868</v>
      </c>
      <c r="E1901" s="8" t="str">
        <f t="shared" si="58"/>
        <v>Telephone - Max Handset Operating Distance</v>
      </c>
      <c r="F1901" t="s">
        <v>451</v>
      </c>
      <c r="G1901" s="7" t="s">
        <v>6454</v>
      </c>
      <c r="H1901" t="s">
        <v>459</v>
      </c>
      <c r="I1901" s="4">
        <v>42805</v>
      </c>
      <c r="J1901" s="3" t="str">
        <f t="shared" si="59"/>
        <v>&lt;attribute&gt; &lt;id&gt;1760&lt;/id&gt; &lt;type&gt;Simple numeric&lt;/type&gt;  &lt;name&gt;Max Handset Operating Distance&lt;/name&gt; &lt;deactivated&gt;false&lt;/deactivated&gt; &lt;group-id&gt;142&lt;/group-id&gt; &lt;group-name&gt;Telephone&lt;/group-name&gt; &lt;last-update&gt;11/03/2017&lt;/last-update&gt; &lt;/attribute&gt;</v>
      </c>
    </row>
    <row r="1902" spans="1:10" ht="15" customHeight="1" x14ac:dyDescent="0.25">
      <c r="A1902">
        <v>142</v>
      </c>
      <c r="B1902" s="7" t="s">
        <v>1856</v>
      </c>
      <c r="C1902">
        <v>1990</v>
      </c>
      <c r="D1902" s="7" t="s">
        <v>1869</v>
      </c>
      <c r="E1902" s="8" t="str">
        <f t="shared" si="58"/>
        <v>Telephone - Max Handset Operating Distance (Outdoor)</v>
      </c>
      <c r="F1902" t="s">
        <v>451</v>
      </c>
      <c r="G1902" s="7" t="s">
        <v>6454</v>
      </c>
      <c r="H1902" t="s">
        <v>459</v>
      </c>
      <c r="I1902" s="4">
        <v>42805</v>
      </c>
      <c r="J1902" s="3" t="str">
        <f t="shared" si="59"/>
        <v>&lt;attribute&gt; &lt;id&gt;1990&lt;/id&gt; &lt;type&gt;Simple numeric&lt;/type&gt;  &lt;name&gt;Max Handset Operating Distance (Outdoor)&lt;/name&gt; &lt;deactivated&gt;false&lt;/deactivated&gt; &lt;group-id&gt;142&lt;/group-id&gt; &lt;group-name&gt;Telephone&lt;/group-name&gt; &lt;last-update&gt;11/03/2017&lt;/last-update&gt; &lt;/attribute&gt;</v>
      </c>
    </row>
    <row r="1903" spans="1:10" ht="15" customHeight="1" x14ac:dyDescent="0.25">
      <c r="A1903">
        <v>142</v>
      </c>
      <c r="B1903" s="7" t="s">
        <v>1856</v>
      </c>
      <c r="C1903">
        <v>1762</v>
      </c>
      <c r="D1903" s="7" t="s">
        <v>1870</v>
      </c>
      <c r="E1903" s="8" t="str">
        <f t="shared" si="58"/>
        <v>Telephone - Conference Call Capability</v>
      </c>
      <c r="F1903" t="s">
        <v>450</v>
      </c>
      <c r="G1903" s="7" t="s">
        <v>6454</v>
      </c>
      <c r="H1903" t="s">
        <v>459</v>
      </c>
      <c r="I1903" s="4">
        <v>42805</v>
      </c>
      <c r="J1903" s="3" t="str">
        <f t="shared" si="59"/>
        <v>&lt;attribute&gt; &lt;id&gt;1762&lt;/id&gt; &lt;type&gt;Simple&lt;/type&gt;  &lt;name&gt;Conference Call Capability&lt;/name&gt; &lt;deactivated&gt;false&lt;/deactivated&gt; &lt;group-id&gt;142&lt;/group-id&gt; &lt;group-name&gt;Telephone&lt;/group-name&gt; &lt;last-update&gt;11/03/2017&lt;/last-update&gt; &lt;/attribute&gt;</v>
      </c>
    </row>
    <row r="1904" spans="1:10" ht="15" customHeight="1" x14ac:dyDescent="0.25">
      <c r="A1904">
        <v>161</v>
      </c>
      <c r="B1904" s="7" t="s">
        <v>1871</v>
      </c>
      <c r="C1904">
        <v>2640</v>
      </c>
      <c r="D1904" s="7" t="s">
        <v>1872</v>
      </c>
      <c r="E1904" s="8" t="str">
        <f t="shared" si="58"/>
        <v>Messaging &amp; Internet - Messaging Services</v>
      </c>
      <c r="F1904" t="s">
        <v>452</v>
      </c>
      <c r="G1904" s="7" t="s">
        <v>6454</v>
      </c>
      <c r="H1904" t="s">
        <v>459</v>
      </c>
      <c r="I1904" s="4">
        <v>42805</v>
      </c>
      <c r="J1904" s="3" t="str">
        <f t="shared" si="59"/>
        <v>&lt;attribute&gt; &lt;id&gt;2640&lt;/id&gt; &lt;type&gt;Multi-valued&lt;/type&gt;  &lt;name&gt;Messaging Services&lt;/name&gt; &lt;deactivated&gt;false&lt;/deactivated&gt; &lt;group-id&gt;161&lt;/group-id&gt; &lt;group-name&gt;Messaging /// Internet&lt;/group-name&gt; &lt;last-update&gt;11/03/2017&lt;/last-update&gt; &lt;/attribute&gt;</v>
      </c>
    </row>
    <row r="1905" spans="1:10" ht="15" customHeight="1" x14ac:dyDescent="0.25">
      <c r="A1905">
        <v>152</v>
      </c>
      <c r="B1905" s="7" t="s">
        <v>507</v>
      </c>
      <c r="C1905">
        <v>1765</v>
      </c>
      <c r="D1905" s="7" t="s">
        <v>6354</v>
      </c>
      <c r="E1905" s="8" t="str">
        <f t="shared" si="58"/>
        <v>Features - Intercom</v>
      </c>
      <c r="F1905" t="s">
        <v>450</v>
      </c>
      <c r="G1905" s="7" t="s">
        <v>6457</v>
      </c>
      <c r="H1905" t="s">
        <v>459</v>
      </c>
      <c r="I1905" s="4">
        <v>42805</v>
      </c>
      <c r="J1905" s="3" t="str">
        <f t="shared" si="59"/>
        <v>&lt;attribute&gt; &lt;id&gt;1765&lt;/id&gt; &lt;type&gt;Simple&lt;/type&gt;  &lt;name&gt;Intercom&lt;/name&gt; &lt;deactivated&gt;true&lt;/deactivated&gt; &lt;group-id&gt;152&lt;/group-id&gt; &lt;group-name&gt;Features&lt;/group-name&gt; &lt;last-update&gt;11/03/2017&lt;/last-update&gt; &lt;/attribute&gt;</v>
      </c>
    </row>
    <row r="1906" spans="1:10" ht="15" customHeight="1" x14ac:dyDescent="0.25">
      <c r="A1906">
        <v>152</v>
      </c>
      <c r="B1906" s="7" t="s">
        <v>507</v>
      </c>
      <c r="C1906">
        <v>1766</v>
      </c>
      <c r="D1906" s="7" t="s">
        <v>1873</v>
      </c>
      <c r="E1906" s="8" t="str">
        <f t="shared" si="58"/>
        <v>Features - Speakerphone</v>
      </c>
      <c r="F1906" t="s">
        <v>450</v>
      </c>
      <c r="G1906" s="7" t="s">
        <v>6454</v>
      </c>
      <c r="H1906" t="s">
        <v>459</v>
      </c>
      <c r="I1906" s="4">
        <v>42805</v>
      </c>
      <c r="J1906" s="3" t="str">
        <f t="shared" si="59"/>
        <v>&lt;attribute&gt; &lt;id&gt;1766&lt;/id&gt; &lt;type&gt;Simple&lt;/type&gt;  &lt;name&gt;Speakerphone&lt;/name&gt; &lt;deactivated&gt;false&lt;/deactivated&gt; &lt;group-id&gt;152&lt;/group-id&gt; &lt;group-name&gt;Features&lt;/group-name&gt; &lt;last-update&gt;11/03/2017&lt;/last-update&gt; &lt;/attribute&gt;</v>
      </c>
    </row>
    <row r="1907" spans="1:10" ht="15" customHeight="1" x14ac:dyDescent="0.25">
      <c r="A1907">
        <v>152</v>
      </c>
      <c r="B1907" s="7" t="s">
        <v>507</v>
      </c>
      <c r="C1907">
        <v>1625</v>
      </c>
      <c r="D1907" s="7" t="s">
        <v>1874</v>
      </c>
      <c r="E1907" s="8" t="str">
        <f t="shared" si="58"/>
        <v>Features - Automatic Redial</v>
      </c>
      <c r="F1907" t="s">
        <v>450</v>
      </c>
      <c r="G1907" s="7" t="s">
        <v>6454</v>
      </c>
      <c r="H1907" t="s">
        <v>459</v>
      </c>
      <c r="I1907" s="4">
        <v>42805</v>
      </c>
      <c r="J1907" s="3" t="str">
        <f t="shared" si="59"/>
        <v>&lt;attribute&gt; &lt;id&gt;1625&lt;/id&gt; &lt;type&gt;Simple&lt;/type&gt;  &lt;name&gt;Automatic Redial&lt;/name&gt; &lt;deactivated&gt;false&lt;/deactivated&gt; &lt;group-id&gt;152&lt;/group-id&gt; &lt;group-name&gt;Features&lt;/group-name&gt; &lt;last-update&gt;11/03/2017&lt;/last-update&gt; &lt;/attribute&gt;</v>
      </c>
    </row>
    <row r="1908" spans="1:10" ht="15" customHeight="1" x14ac:dyDescent="0.25">
      <c r="A1908">
        <v>152</v>
      </c>
      <c r="B1908" s="7" t="s">
        <v>507</v>
      </c>
      <c r="C1908">
        <v>1757</v>
      </c>
      <c r="D1908" s="7" t="s">
        <v>1875</v>
      </c>
      <c r="E1908" s="8" t="str">
        <f t="shared" si="58"/>
        <v>Features - Dialing Modes</v>
      </c>
      <c r="F1908" t="s">
        <v>452</v>
      </c>
      <c r="G1908" s="7" t="s">
        <v>6454</v>
      </c>
      <c r="H1908" t="s">
        <v>459</v>
      </c>
      <c r="I1908" s="4">
        <v>42805</v>
      </c>
      <c r="J1908" s="3" t="str">
        <f t="shared" si="59"/>
        <v>&lt;attribute&gt; &lt;id&gt;1757&lt;/id&gt; &lt;type&gt;Multi-valued&lt;/type&gt;  &lt;name&gt;Dialing Modes&lt;/name&gt; &lt;deactivated&gt;false&lt;/deactivated&gt; &lt;group-id&gt;152&lt;/group-id&gt; &lt;group-name&gt;Features&lt;/group-name&gt; &lt;last-update&gt;11/03/2017&lt;/last-update&gt; &lt;/attribute&gt;</v>
      </c>
    </row>
    <row r="1909" spans="1:10" ht="15" customHeight="1" x14ac:dyDescent="0.25">
      <c r="A1909">
        <v>152</v>
      </c>
      <c r="B1909" s="7" t="s">
        <v>507</v>
      </c>
      <c r="C1909">
        <v>7122</v>
      </c>
      <c r="D1909" s="7" t="s">
        <v>1876</v>
      </c>
      <c r="E1909" s="8" t="str">
        <f t="shared" si="58"/>
        <v>Features - Call Services</v>
      </c>
      <c r="F1909" t="s">
        <v>452</v>
      </c>
      <c r="G1909" s="7" t="s">
        <v>6454</v>
      </c>
      <c r="H1909" t="s">
        <v>459</v>
      </c>
      <c r="I1909" s="4">
        <v>42805</v>
      </c>
      <c r="J1909" s="3" t="str">
        <f t="shared" si="59"/>
        <v>&lt;attribute&gt; &lt;id&gt;7122&lt;/id&gt; &lt;type&gt;Multi-valued&lt;/type&gt;  &lt;name&gt;Call Services&lt;/name&gt; &lt;deactivated&gt;false&lt;/deactivated&gt; &lt;group-id&gt;152&lt;/group-id&gt; &lt;group-name&gt;Features&lt;/group-name&gt; &lt;last-update&gt;11/03/2017&lt;/last-update&gt; &lt;/attribute&gt;</v>
      </c>
    </row>
    <row r="1910" spans="1:10" ht="15" customHeight="1" x14ac:dyDescent="0.25">
      <c r="A1910">
        <v>152</v>
      </c>
      <c r="B1910" s="7" t="s">
        <v>507</v>
      </c>
      <c r="C1910">
        <v>1761</v>
      </c>
      <c r="D1910" s="7" t="s">
        <v>1877</v>
      </c>
      <c r="E1910" s="8" t="str">
        <f t="shared" si="58"/>
        <v>Features - Multiline Operation Capability</v>
      </c>
      <c r="F1910" t="s">
        <v>450</v>
      </c>
      <c r="G1910" s="7" t="s">
        <v>6454</v>
      </c>
      <c r="H1910" t="s">
        <v>459</v>
      </c>
      <c r="I1910" s="4">
        <v>42805</v>
      </c>
      <c r="J1910" s="3" t="str">
        <f t="shared" si="59"/>
        <v>&lt;attribute&gt; &lt;id&gt;1761&lt;/id&gt; &lt;type&gt;Simple&lt;/type&gt;  &lt;name&gt;Multiline Operation Capability&lt;/name&gt; &lt;deactivated&gt;false&lt;/deactivated&gt; &lt;group-id&gt;152&lt;/group-id&gt; &lt;group-name&gt;Features&lt;/group-name&gt; &lt;last-update&gt;11/03/2017&lt;/last-update&gt; &lt;/attribute&gt;</v>
      </c>
    </row>
    <row r="1911" spans="1:10" ht="15" customHeight="1" x14ac:dyDescent="0.25">
      <c r="A1911">
        <v>152</v>
      </c>
      <c r="B1911" s="7" t="s">
        <v>507</v>
      </c>
      <c r="C1911">
        <v>3159</v>
      </c>
      <c r="D1911" s="7" t="s">
        <v>1878</v>
      </c>
      <c r="E1911" s="8" t="str">
        <f t="shared" si="58"/>
        <v>Features - Programmable Buttons Qty</v>
      </c>
      <c r="F1911" t="s">
        <v>450</v>
      </c>
      <c r="G1911" s="7" t="s">
        <v>6454</v>
      </c>
      <c r="H1911" t="s">
        <v>459</v>
      </c>
      <c r="I1911" s="4">
        <v>42805</v>
      </c>
      <c r="J1911" s="3" t="str">
        <f t="shared" si="59"/>
        <v>&lt;attribute&gt; &lt;id&gt;3159&lt;/id&gt; &lt;type&gt;Simple&lt;/type&gt;  &lt;name&gt;Programmable Buttons Qty&lt;/name&gt; &lt;deactivated&gt;false&lt;/deactivated&gt; &lt;group-id&gt;152&lt;/group-id&gt; &lt;group-name&gt;Features&lt;/group-name&gt; &lt;last-update&gt;11/03/2017&lt;/last-update&gt; &lt;/attribute&gt;</v>
      </c>
    </row>
    <row r="1912" spans="1:10" ht="15" customHeight="1" x14ac:dyDescent="0.25">
      <c r="A1912">
        <v>152</v>
      </c>
      <c r="B1912" s="7" t="s">
        <v>507</v>
      </c>
      <c r="C1912">
        <v>2616</v>
      </c>
      <c r="D1912" s="7" t="s">
        <v>1879</v>
      </c>
      <c r="E1912" s="8" t="str">
        <f t="shared" si="58"/>
        <v>Features - Polyphonic Ringer</v>
      </c>
      <c r="F1912" t="s">
        <v>450</v>
      </c>
      <c r="G1912" s="7" t="s">
        <v>6454</v>
      </c>
      <c r="H1912" t="s">
        <v>459</v>
      </c>
      <c r="I1912" s="4">
        <v>42805</v>
      </c>
      <c r="J1912" s="3" t="str">
        <f t="shared" si="59"/>
        <v>&lt;attribute&gt; &lt;id&gt;2616&lt;/id&gt; &lt;type&gt;Simple&lt;/type&gt;  &lt;name&gt;Polyphonic Ringer&lt;/name&gt; &lt;deactivated&gt;false&lt;/deactivated&gt; &lt;group-id&gt;152&lt;/group-id&gt; &lt;group-name&gt;Features&lt;/group-name&gt; &lt;last-update&gt;11/03/2017&lt;/last-update&gt; &lt;/attribute&gt;</v>
      </c>
    </row>
    <row r="1913" spans="1:10" ht="15" customHeight="1" x14ac:dyDescent="0.25">
      <c r="A1913">
        <v>152</v>
      </c>
      <c r="B1913" s="7" t="s">
        <v>507</v>
      </c>
      <c r="C1913">
        <v>1779</v>
      </c>
      <c r="D1913" s="7" t="s">
        <v>1880</v>
      </c>
      <c r="E1913" s="8" t="str">
        <f t="shared" si="58"/>
        <v>Features - Handset Locator</v>
      </c>
      <c r="F1913" t="s">
        <v>450</v>
      </c>
      <c r="G1913" s="7" t="s">
        <v>6454</v>
      </c>
      <c r="H1913" t="s">
        <v>459</v>
      </c>
      <c r="I1913" s="4">
        <v>42805</v>
      </c>
      <c r="J1913" s="3" t="str">
        <f t="shared" si="59"/>
        <v>&lt;attribute&gt; &lt;id&gt;1779&lt;/id&gt; &lt;type&gt;Simple&lt;/type&gt;  &lt;name&gt;Handset Locator&lt;/name&gt; &lt;deactivated&gt;false&lt;/deactivated&gt; &lt;group-id&gt;152&lt;/group-id&gt; &lt;group-name&gt;Features&lt;/group-name&gt; &lt;last-update&gt;11/03/2017&lt;/last-update&gt; &lt;/attribute&gt;</v>
      </c>
    </row>
    <row r="1914" spans="1:10" ht="15" customHeight="1" x14ac:dyDescent="0.25">
      <c r="A1914">
        <v>152</v>
      </c>
      <c r="B1914" s="7" t="s">
        <v>507</v>
      </c>
      <c r="C1914">
        <v>1781</v>
      </c>
      <c r="D1914" s="7" t="s">
        <v>1881</v>
      </c>
      <c r="E1914" s="8" t="str">
        <f t="shared" si="58"/>
        <v>Features - Lighted Keypad</v>
      </c>
      <c r="F1914" t="s">
        <v>450</v>
      </c>
      <c r="G1914" s="7" t="s">
        <v>6454</v>
      </c>
      <c r="H1914" t="s">
        <v>459</v>
      </c>
      <c r="I1914" s="4">
        <v>42805</v>
      </c>
      <c r="J1914" s="3" t="str">
        <f t="shared" si="59"/>
        <v>&lt;attribute&gt; &lt;id&gt;1781&lt;/id&gt; &lt;type&gt;Simple&lt;/type&gt;  &lt;name&gt;Lighted Keypad&lt;/name&gt; &lt;deactivated&gt;false&lt;/deactivated&gt; &lt;group-id&gt;152&lt;/group-id&gt; &lt;group-name&gt;Features&lt;/group-name&gt; &lt;last-update&gt;11/03/2017&lt;/last-update&gt; &lt;/attribute&gt;</v>
      </c>
    </row>
    <row r="1915" spans="1:10" ht="15" customHeight="1" x14ac:dyDescent="0.25">
      <c r="A1915">
        <v>152</v>
      </c>
      <c r="B1915" s="7" t="s">
        <v>507</v>
      </c>
      <c r="C1915">
        <v>1782</v>
      </c>
      <c r="D1915" s="7" t="s">
        <v>1882</v>
      </c>
      <c r="E1915" s="8" t="str">
        <f t="shared" si="58"/>
        <v>Features - Hearing Aid Compatible</v>
      </c>
      <c r="F1915" t="s">
        <v>450</v>
      </c>
      <c r="G1915" s="7" t="s">
        <v>6454</v>
      </c>
      <c r="H1915" t="s">
        <v>459</v>
      </c>
      <c r="I1915" s="4">
        <v>42805</v>
      </c>
      <c r="J1915" s="3" t="str">
        <f t="shared" si="59"/>
        <v>&lt;attribute&gt; &lt;id&gt;1782&lt;/id&gt; &lt;type&gt;Simple&lt;/type&gt;  &lt;name&gt;Hearing Aid Compatible&lt;/name&gt; &lt;deactivated&gt;false&lt;/deactivated&gt; &lt;group-id&gt;152&lt;/group-id&gt; &lt;group-name&gt;Features&lt;/group-name&gt; &lt;last-update&gt;11/03/2017&lt;/last-update&gt; &lt;/attribute&gt;</v>
      </c>
    </row>
    <row r="1916" spans="1:10" ht="15" customHeight="1" x14ac:dyDescent="0.25">
      <c r="A1916">
        <v>152</v>
      </c>
      <c r="B1916" s="7" t="s">
        <v>507</v>
      </c>
      <c r="C1916">
        <v>3161</v>
      </c>
      <c r="D1916" s="7" t="s">
        <v>1883</v>
      </c>
      <c r="E1916" s="8" t="str">
        <f t="shared" si="58"/>
        <v>Features - Key Expansion Module Max Qty</v>
      </c>
      <c r="F1916" t="s">
        <v>450</v>
      </c>
      <c r="G1916" s="7" t="s">
        <v>6454</v>
      </c>
      <c r="H1916" t="s">
        <v>459</v>
      </c>
      <c r="I1916" s="4">
        <v>42805</v>
      </c>
      <c r="J1916" s="3" t="str">
        <f t="shared" si="59"/>
        <v>&lt;attribute&gt; &lt;id&gt;3161&lt;/id&gt; &lt;type&gt;Simple&lt;/type&gt;  &lt;name&gt;Key Expansion Module Max Qty&lt;/name&gt; &lt;deactivated&gt;false&lt;/deactivated&gt; &lt;group-id&gt;152&lt;/group-id&gt; &lt;group-name&gt;Features&lt;/group-name&gt; &lt;last-update&gt;11/03/2017&lt;/last-update&gt; &lt;/attribute&gt;</v>
      </c>
    </row>
    <row r="1917" spans="1:10" ht="15" customHeight="1" x14ac:dyDescent="0.25">
      <c r="A1917">
        <v>152</v>
      </c>
      <c r="B1917" s="7" t="s">
        <v>507</v>
      </c>
      <c r="C1917">
        <v>1784</v>
      </c>
      <c r="D1917" s="7" t="s">
        <v>1418</v>
      </c>
      <c r="E1917" s="8" t="str">
        <f t="shared" si="58"/>
        <v>Features - Additional Functions</v>
      </c>
      <c r="F1917" t="s">
        <v>452</v>
      </c>
      <c r="G1917" s="7" t="s">
        <v>6454</v>
      </c>
      <c r="H1917" t="s">
        <v>459</v>
      </c>
      <c r="I1917" s="4">
        <v>42805</v>
      </c>
      <c r="J1917" s="3" t="str">
        <f t="shared" si="59"/>
        <v>&lt;attribute&gt; &lt;id&gt;1784&lt;/id&gt; &lt;type&gt;Multi-valued&lt;/type&gt;  &lt;name&gt;Additional Functions&lt;/name&gt; &lt;deactivated&gt;false&lt;/deactivated&gt; &lt;group-id&gt;152&lt;/group-id&gt; &lt;group-name&gt;Features&lt;/group-name&gt; &lt;last-update&gt;11/03/2017&lt;/last-update&gt; &lt;/attribute&gt;</v>
      </c>
    </row>
    <row r="1918" spans="1:10" ht="15" customHeight="1" x14ac:dyDescent="0.25">
      <c r="A1918">
        <v>484</v>
      </c>
      <c r="B1918" s="7" t="s">
        <v>1884</v>
      </c>
      <c r="C1918">
        <v>4947</v>
      </c>
      <c r="D1918" s="7" t="s">
        <v>759</v>
      </c>
      <c r="E1918" s="8" t="str">
        <f t="shared" si="58"/>
        <v>Conference Phone - Package Content</v>
      </c>
      <c r="F1918" t="s">
        <v>452</v>
      </c>
      <c r="G1918" s="7" t="s">
        <v>6454</v>
      </c>
      <c r="H1918" t="s">
        <v>459</v>
      </c>
      <c r="I1918" s="4">
        <v>42805</v>
      </c>
      <c r="J1918" s="3" t="str">
        <f t="shared" si="59"/>
        <v>&lt;attribute&gt; &lt;id&gt;4947&lt;/id&gt; &lt;type&gt;Multi-valued&lt;/type&gt;  &lt;name&gt;Package Content&lt;/name&gt; &lt;deactivated&gt;false&lt;/deactivated&gt; &lt;group-id&gt;484&lt;/group-id&gt; &lt;group-name&gt;Conference Phone&lt;/group-name&gt; &lt;last-update&gt;11/03/2017&lt;/last-update&gt; &lt;/attribute&gt;</v>
      </c>
    </row>
    <row r="1919" spans="1:10" ht="15" customHeight="1" x14ac:dyDescent="0.25">
      <c r="A1919">
        <v>484</v>
      </c>
      <c r="B1919" s="7" t="s">
        <v>1884</v>
      </c>
      <c r="C1919">
        <v>4949</v>
      </c>
      <c r="D1919" s="7" t="s">
        <v>1885</v>
      </c>
      <c r="E1919" s="8" t="str">
        <f t="shared" si="58"/>
        <v>Conference Phone - Console Microphone Reception Area</v>
      </c>
      <c r="F1919" t="s">
        <v>450</v>
      </c>
      <c r="G1919" s="7" t="s">
        <v>6454</v>
      </c>
      <c r="H1919" t="s">
        <v>459</v>
      </c>
      <c r="I1919" s="4">
        <v>42805</v>
      </c>
      <c r="J1919" s="3" t="str">
        <f t="shared" si="59"/>
        <v>&lt;attribute&gt; &lt;id&gt;4949&lt;/id&gt; &lt;type&gt;Simple&lt;/type&gt;  &lt;name&gt;Console Microphone Reception Area&lt;/name&gt; &lt;deactivated&gt;false&lt;/deactivated&gt; &lt;group-id&gt;484&lt;/group-id&gt; &lt;group-name&gt;Conference Phone&lt;/group-name&gt; &lt;last-update&gt;11/03/2017&lt;/last-update&gt; &lt;/attribute&gt;</v>
      </c>
    </row>
    <row r="1920" spans="1:10" ht="15" customHeight="1" x14ac:dyDescent="0.25">
      <c r="A1920">
        <v>484</v>
      </c>
      <c r="B1920" s="7" t="s">
        <v>1884</v>
      </c>
      <c r="C1920">
        <v>4948</v>
      </c>
      <c r="D1920" s="7" t="s">
        <v>507</v>
      </c>
      <c r="E1920" s="8" t="str">
        <f t="shared" si="58"/>
        <v>Conference Phone - Features</v>
      </c>
      <c r="F1920" t="s">
        <v>452</v>
      </c>
      <c r="G1920" s="7" t="s">
        <v>6454</v>
      </c>
      <c r="H1920" t="s">
        <v>459</v>
      </c>
      <c r="I1920" s="4">
        <v>42805</v>
      </c>
      <c r="J1920" s="3" t="str">
        <f t="shared" si="59"/>
        <v>&lt;attribute&gt; &lt;id&gt;4948&lt;/id&gt; &lt;type&gt;Multi-valued&lt;/type&gt;  &lt;name&gt;Features&lt;/name&gt; &lt;deactivated&gt;false&lt;/deactivated&gt; &lt;group-id&gt;484&lt;/group-id&gt; &lt;group-name&gt;Conference Phone&lt;/group-name&gt; &lt;last-update&gt;11/03/2017&lt;/last-update&gt; &lt;/attribute&gt;</v>
      </c>
    </row>
    <row r="1921" spans="1:10" ht="15" customHeight="1" x14ac:dyDescent="0.25">
      <c r="A1921">
        <v>147</v>
      </c>
      <c r="B1921" s="7" t="s">
        <v>1886</v>
      </c>
      <c r="C1921">
        <v>1991</v>
      </c>
      <c r="D1921" s="7" t="s">
        <v>1887</v>
      </c>
      <c r="E1921" s="8" t="str">
        <f t="shared" si="58"/>
        <v>Telephone Memory - One-Touch Dial Button Qty</v>
      </c>
      <c r="F1921" t="s">
        <v>451</v>
      </c>
      <c r="G1921" s="7" t="s">
        <v>6454</v>
      </c>
      <c r="H1921" t="s">
        <v>459</v>
      </c>
      <c r="I1921" s="4">
        <v>42805</v>
      </c>
      <c r="J1921" s="3" t="str">
        <f t="shared" si="59"/>
        <v>&lt;attribute&gt; &lt;id&gt;1991&lt;/id&gt; &lt;type&gt;Simple numeric&lt;/type&gt;  &lt;name&gt;One-Touch Dial Button Qty&lt;/name&gt; &lt;deactivated&gt;false&lt;/deactivated&gt; &lt;group-id&gt;147&lt;/group-id&gt; &lt;group-name&gt;Telephone Memory&lt;/group-name&gt; &lt;last-update&gt;11/03/2017&lt;/last-update&gt; &lt;/attribute&gt;</v>
      </c>
    </row>
    <row r="1922" spans="1:10" ht="15" customHeight="1" x14ac:dyDescent="0.25">
      <c r="A1922">
        <v>147</v>
      </c>
      <c r="B1922" s="7" t="s">
        <v>1886</v>
      </c>
      <c r="C1922">
        <v>1795</v>
      </c>
      <c r="D1922" s="7" t="s">
        <v>1888</v>
      </c>
      <c r="E1922" s="8" t="str">
        <f t="shared" ref="E1922:E1985" si="60">CONCATENATE(B1922," - ",D1922)</f>
        <v>Telephone Memory - Dialed Calls Memory</v>
      </c>
      <c r="F1922" t="s">
        <v>451</v>
      </c>
      <c r="G1922" s="7" t="s">
        <v>6454</v>
      </c>
      <c r="H1922" t="s">
        <v>459</v>
      </c>
      <c r="I1922" s="4">
        <v>42805</v>
      </c>
      <c r="J1922" s="3" t="str">
        <f t="shared" si="59"/>
        <v>&lt;attribute&gt; &lt;id&gt;1795&lt;/id&gt; &lt;type&gt;Simple numeric&lt;/type&gt;  &lt;name&gt;Dialed Calls Memory&lt;/name&gt; &lt;deactivated&gt;false&lt;/deactivated&gt; &lt;group-id&gt;147&lt;/group-id&gt; &lt;group-name&gt;Telephone Memory&lt;/group-name&gt; &lt;last-update&gt;11/03/2017&lt;/last-update&gt; &lt;/attribute&gt;</v>
      </c>
    </row>
    <row r="1923" spans="1:10" ht="15" customHeight="1" x14ac:dyDescent="0.25">
      <c r="A1923">
        <v>147</v>
      </c>
      <c r="B1923" s="7" t="s">
        <v>1886</v>
      </c>
      <c r="C1923">
        <v>1981</v>
      </c>
      <c r="D1923" s="7" t="s">
        <v>1889</v>
      </c>
      <c r="E1923" s="8" t="str">
        <f t="shared" si="60"/>
        <v>Telephone Memory - Caller ID Memory</v>
      </c>
      <c r="F1923" t="s">
        <v>451</v>
      </c>
      <c r="G1923" s="7" t="s">
        <v>6454</v>
      </c>
      <c r="H1923" t="s">
        <v>459</v>
      </c>
      <c r="I1923" s="4">
        <v>42805</v>
      </c>
      <c r="J1923" s="3" t="str">
        <f t="shared" ref="J1923:J1986" si="61">SUBSTITUTE(CONCATENATE($M$15,$N$1,$M$1,C1923,$M$2,$N$1,$M$3,F1923,$M$4,$N$1,$N$1,$M$5,D1923,$M$6,$N$1,$M$7,G1923,$M$8,$N$1,$M$9,A1923,$M$10,$N$1,$M$11,B1923,$M$12,$N$1,$M$13,TEXT(I1923,"DD/MM/YYYY"),$M$14,$N$1,$M$16),"&amp;","///")</f>
        <v>&lt;attribute&gt; &lt;id&gt;1981&lt;/id&gt; &lt;type&gt;Simple numeric&lt;/type&gt;  &lt;name&gt;Caller ID Memory&lt;/name&gt; &lt;deactivated&gt;false&lt;/deactivated&gt; &lt;group-id&gt;147&lt;/group-id&gt; &lt;group-name&gt;Telephone Memory&lt;/group-name&gt; &lt;last-update&gt;11/03/2017&lt;/last-update&gt; &lt;/attribute&gt;</v>
      </c>
    </row>
    <row r="1924" spans="1:10" ht="15" customHeight="1" x14ac:dyDescent="0.25">
      <c r="A1924">
        <v>147</v>
      </c>
      <c r="B1924" s="7" t="s">
        <v>1886</v>
      </c>
      <c r="C1924">
        <v>2436</v>
      </c>
      <c r="D1924" s="7" t="s">
        <v>1890</v>
      </c>
      <c r="E1924" s="8" t="str">
        <f t="shared" si="60"/>
        <v>Telephone Memory - Phone Directory Capacity</v>
      </c>
      <c r="F1924" t="s">
        <v>451</v>
      </c>
      <c r="G1924" s="7" t="s">
        <v>6454</v>
      </c>
      <c r="H1924" t="s">
        <v>459</v>
      </c>
      <c r="I1924" s="4">
        <v>42805</v>
      </c>
      <c r="J1924" s="3" t="str">
        <f t="shared" si="61"/>
        <v>&lt;attribute&gt; &lt;id&gt;2436&lt;/id&gt; &lt;type&gt;Simple numeric&lt;/type&gt;  &lt;name&gt;Phone Directory Capacity&lt;/name&gt; &lt;deactivated&gt;false&lt;/deactivated&gt; &lt;group-id&gt;147&lt;/group-id&gt; &lt;group-name&gt;Telephone Memory&lt;/group-name&gt; &lt;last-update&gt;11/03/2017&lt;/last-update&gt; &lt;/attribute&gt;</v>
      </c>
    </row>
    <row r="1925" spans="1:10" ht="15" customHeight="1" x14ac:dyDescent="0.25">
      <c r="A1925">
        <v>45</v>
      </c>
      <c r="B1925" s="7" t="s">
        <v>860</v>
      </c>
      <c r="C1925">
        <v>4959</v>
      </c>
      <c r="D1925" s="7" t="s">
        <v>535</v>
      </c>
      <c r="E1925" s="8" t="str">
        <f t="shared" si="60"/>
        <v>Flash Memory - Supported Flash Memory Cards</v>
      </c>
      <c r="F1925" t="s">
        <v>452</v>
      </c>
      <c r="G1925" s="7" t="s">
        <v>6454</v>
      </c>
      <c r="H1925" t="s">
        <v>459</v>
      </c>
      <c r="I1925" s="4">
        <v>42805</v>
      </c>
      <c r="J1925" s="3" t="str">
        <f t="shared" si="61"/>
        <v>&lt;attribute&gt; &lt;id&gt;4959&lt;/id&gt; &lt;type&gt;Multi-valued&lt;/type&gt;  &lt;name&gt;Supported Flash Memory Cards&lt;/name&gt; &lt;deactivated&gt;false&lt;/deactivated&gt; &lt;group-id&gt;45&lt;/group-id&gt; &lt;group-name&gt;Flash Memory&lt;/group-name&gt; &lt;last-update&gt;11/03/2017&lt;/last-update&gt; &lt;/attribute&gt;</v>
      </c>
    </row>
    <row r="1926" spans="1:10" ht="15" customHeight="1" x14ac:dyDescent="0.25">
      <c r="A1926">
        <v>155</v>
      </c>
      <c r="B1926" s="7" t="s">
        <v>539</v>
      </c>
      <c r="C1926">
        <v>1649</v>
      </c>
      <c r="D1926" s="7" t="s">
        <v>456</v>
      </c>
      <c r="E1926" s="8" t="str">
        <f t="shared" si="60"/>
        <v>Display - Type</v>
      </c>
      <c r="F1926" t="s">
        <v>450</v>
      </c>
      <c r="G1926" s="7" t="s">
        <v>6454</v>
      </c>
      <c r="H1926" t="s">
        <v>459</v>
      </c>
      <c r="I1926" s="4">
        <v>42805</v>
      </c>
      <c r="J1926" s="3" t="str">
        <f t="shared" si="61"/>
        <v>&lt;attribute&gt; &lt;id&gt;1649&lt;/id&gt; &lt;type&gt;Simple&lt;/type&gt;  &lt;name&gt;Type&lt;/name&gt; &lt;deactivated&gt;false&lt;/deactivated&gt; &lt;group-id&gt;155&lt;/group-id&gt; &lt;group-name&gt;Display&lt;/group-name&gt; &lt;last-update&gt;11/03/2017&lt;/last-update&gt; &lt;/attribute&gt;</v>
      </c>
    </row>
    <row r="1927" spans="1:10" ht="15" customHeight="1" x14ac:dyDescent="0.25">
      <c r="A1927">
        <v>155</v>
      </c>
      <c r="B1927" s="7" t="s">
        <v>539</v>
      </c>
      <c r="C1927">
        <v>2156</v>
      </c>
      <c r="D1927" s="7" t="s">
        <v>1891</v>
      </c>
      <c r="E1927" s="8" t="str">
        <f t="shared" si="60"/>
        <v>Display - Display Resolution</v>
      </c>
      <c r="F1927" t="s">
        <v>450</v>
      </c>
      <c r="G1927" s="7" t="s">
        <v>6454</v>
      </c>
      <c r="H1927" t="s">
        <v>459</v>
      </c>
      <c r="I1927" s="4">
        <v>42805</v>
      </c>
      <c r="J1927" s="3" t="str">
        <f t="shared" si="61"/>
        <v>&lt;attribute&gt; &lt;id&gt;2156&lt;/id&gt; &lt;type&gt;Simple&lt;/type&gt;  &lt;name&gt;Display Resolution&lt;/name&gt; &lt;deactivated&gt;false&lt;/deactivated&gt; &lt;group-id&gt;155&lt;/group-id&gt; &lt;group-name&gt;Display&lt;/group-name&gt; &lt;last-update&gt;11/03/2017&lt;/last-update&gt; &lt;/attribute&gt;</v>
      </c>
    </row>
    <row r="1928" spans="1:10" ht="15" customHeight="1" x14ac:dyDescent="0.25">
      <c r="A1928">
        <v>155</v>
      </c>
      <c r="B1928" s="7" t="s">
        <v>539</v>
      </c>
      <c r="C1928">
        <v>2611</v>
      </c>
      <c r="D1928" s="7" t="s">
        <v>925</v>
      </c>
      <c r="E1928" s="8" t="str">
        <f t="shared" si="60"/>
        <v>Display - Color Depth</v>
      </c>
      <c r="F1928" t="s">
        <v>450</v>
      </c>
      <c r="G1928" s="7" t="s">
        <v>6454</v>
      </c>
      <c r="H1928" t="s">
        <v>459</v>
      </c>
      <c r="I1928" s="4">
        <v>42805</v>
      </c>
      <c r="J1928" s="3" t="str">
        <f t="shared" si="61"/>
        <v>&lt;attribute&gt; &lt;id&gt;2611&lt;/id&gt; &lt;type&gt;Simple&lt;/type&gt;  &lt;name&gt;Color Depth&lt;/name&gt; &lt;deactivated&gt;false&lt;/deactivated&gt; &lt;group-id&gt;155&lt;/group-id&gt; &lt;group-name&gt;Display&lt;/group-name&gt; &lt;last-update&gt;11/03/2017&lt;/last-update&gt; &lt;/attribute&gt;</v>
      </c>
    </row>
    <row r="1929" spans="1:10" ht="15" customHeight="1" x14ac:dyDescent="0.25">
      <c r="A1929">
        <v>155</v>
      </c>
      <c r="B1929" s="7" t="s">
        <v>539</v>
      </c>
      <c r="C1929">
        <v>1655</v>
      </c>
      <c r="D1929" s="7" t="s">
        <v>541</v>
      </c>
      <c r="E1929" s="8" t="str">
        <f t="shared" si="60"/>
        <v>Display - Diagonal Size</v>
      </c>
      <c r="F1929" t="s">
        <v>451</v>
      </c>
      <c r="G1929" s="7" t="s">
        <v>6454</v>
      </c>
      <c r="H1929" t="s">
        <v>459</v>
      </c>
      <c r="I1929" s="4">
        <v>42805</v>
      </c>
      <c r="J1929" s="3" t="str">
        <f t="shared" si="61"/>
        <v>&lt;attribute&gt; &lt;id&gt;1655&lt;/id&gt; &lt;type&gt;Simple numeric&lt;/type&gt;  &lt;name&gt;Diagonal Size&lt;/name&gt; &lt;deactivated&gt;false&lt;/deactivated&gt; &lt;group-id&gt;155&lt;/group-id&gt; &lt;group-name&gt;Display&lt;/group-name&gt; &lt;last-update&gt;11/03/2017&lt;/last-update&gt; &lt;/attribute&gt;</v>
      </c>
    </row>
    <row r="1930" spans="1:10" ht="15" customHeight="1" x14ac:dyDescent="0.25">
      <c r="A1930">
        <v>155</v>
      </c>
      <c r="B1930" s="7" t="s">
        <v>539</v>
      </c>
      <c r="C1930">
        <v>5380</v>
      </c>
      <c r="D1930" s="7" t="s">
        <v>542</v>
      </c>
      <c r="E1930" s="8" t="str">
        <f t="shared" si="60"/>
        <v>Display - Diagonal Size (metric)</v>
      </c>
      <c r="F1930" t="s">
        <v>451</v>
      </c>
      <c r="G1930" s="7" t="s">
        <v>6454</v>
      </c>
      <c r="H1930" t="s">
        <v>459</v>
      </c>
      <c r="I1930" s="4">
        <v>42805</v>
      </c>
      <c r="J1930" s="3" t="str">
        <f t="shared" si="61"/>
        <v>&lt;attribute&gt; &lt;id&gt;5380&lt;/id&gt; &lt;type&gt;Simple numeric&lt;/type&gt;  &lt;name&gt;Diagonal Size (metric)&lt;/name&gt; &lt;deactivated&gt;false&lt;/deactivated&gt; &lt;group-id&gt;155&lt;/group-id&gt; &lt;group-name&gt;Display&lt;/group-name&gt; &lt;last-update&gt;11/03/2017&lt;/last-update&gt; &lt;/attribute&gt;</v>
      </c>
    </row>
    <row r="1931" spans="1:10" ht="15" customHeight="1" x14ac:dyDescent="0.25">
      <c r="A1931">
        <v>155</v>
      </c>
      <c r="B1931" s="7" t="s">
        <v>539</v>
      </c>
      <c r="C1931">
        <v>1657</v>
      </c>
      <c r="D1931" s="7" t="s">
        <v>717</v>
      </c>
      <c r="E1931" s="8" t="str">
        <f t="shared" si="60"/>
        <v>Display - Color Support</v>
      </c>
      <c r="F1931" t="s">
        <v>450</v>
      </c>
      <c r="G1931" s="7" t="s">
        <v>6454</v>
      </c>
      <c r="H1931" t="s">
        <v>459</v>
      </c>
      <c r="I1931" s="4">
        <v>42805</v>
      </c>
      <c r="J1931" s="3" t="str">
        <f t="shared" si="61"/>
        <v>&lt;attribute&gt; &lt;id&gt;1657&lt;/id&gt; &lt;type&gt;Simple&lt;/type&gt;  &lt;name&gt;Color Support&lt;/name&gt; &lt;deactivated&gt;false&lt;/deactivated&gt; &lt;group-id&gt;155&lt;/group-id&gt; &lt;group-name&gt;Display&lt;/group-name&gt; &lt;last-update&gt;11/03/2017&lt;/last-update&gt; &lt;/attribute&gt;</v>
      </c>
    </row>
    <row r="1932" spans="1:10" ht="15" customHeight="1" x14ac:dyDescent="0.25">
      <c r="A1932">
        <v>155</v>
      </c>
      <c r="B1932" s="7" t="s">
        <v>539</v>
      </c>
      <c r="C1932">
        <v>7124</v>
      </c>
      <c r="D1932" s="7" t="s">
        <v>1892</v>
      </c>
      <c r="E1932" s="8" t="str">
        <f t="shared" si="60"/>
        <v>Display - Backlit</v>
      </c>
      <c r="F1932" t="s">
        <v>450</v>
      </c>
      <c r="G1932" s="7" t="s">
        <v>6454</v>
      </c>
      <c r="H1932" t="s">
        <v>459</v>
      </c>
      <c r="I1932" s="4">
        <v>42805</v>
      </c>
      <c r="J1932" s="3" t="str">
        <f t="shared" si="61"/>
        <v>&lt;attribute&gt; &lt;id&gt;7124&lt;/id&gt; &lt;type&gt;Simple&lt;/type&gt;  &lt;name&gt;Backlit&lt;/name&gt; &lt;deactivated&gt;false&lt;/deactivated&gt; &lt;group-id&gt;155&lt;/group-id&gt; &lt;group-name&gt;Display&lt;/group-name&gt; &lt;last-update&gt;11/03/2017&lt;/last-update&gt; &lt;/attribute&gt;</v>
      </c>
    </row>
    <row r="1933" spans="1:10" ht="15" customHeight="1" x14ac:dyDescent="0.25">
      <c r="A1933">
        <v>155</v>
      </c>
      <c r="B1933" s="7" t="s">
        <v>539</v>
      </c>
      <c r="C1933">
        <v>1650</v>
      </c>
      <c r="D1933" s="7" t="s">
        <v>1893</v>
      </c>
      <c r="E1933" s="8" t="str">
        <f t="shared" si="60"/>
        <v>Display - Display Location</v>
      </c>
      <c r="F1933" t="s">
        <v>450</v>
      </c>
      <c r="G1933" s="7" t="s">
        <v>6454</v>
      </c>
      <c r="H1933" t="s">
        <v>459</v>
      </c>
      <c r="I1933" s="4">
        <v>42805</v>
      </c>
      <c r="J1933" s="3" t="str">
        <f t="shared" si="61"/>
        <v>&lt;attribute&gt; &lt;id&gt;1650&lt;/id&gt; &lt;type&gt;Simple&lt;/type&gt;  &lt;name&gt;Display Location&lt;/name&gt; &lt;deactivated&gt;false&lt;/deactivated&gt; &lt;group-id&gt;155&lt;/group-id&gt; &lt;group-name&gt;Display&lt;/group-name&gt; &lt;last-update&gt;11/03/2017&lt;/last-update&gt; &lt;/attribute&gt;</v>
      </c>
    </row>
    <row r="1934" spans="1:10" ht="15" customHeight="1" x14ac:dyDescent="0.25">
      <c r="A1934">
        <v>155</v>
      </c>
      <c r="B1934" s="7" t="s">
        <v>539</v>
      </c>
      <c r="C1934">
        <v>1662</v>
      </c>
      <c r="D1934" s="7" t="s">
        <v>507</v>
      </c>
      <c r="E1934" s="8" t="str">
        <f t="shared" si="60"/>
        <v>Display - Features</v>
      </c>
      <c r="F1934" t="s">
        <v>452</v>
      </c>
      <c r="G1934" s="7" t="s">
        <v>6454</v>
      </c>
      <c r="H1934" t="s">
        <v>459</v>
      </c>
      <c r="I1934" s="4">
        <v>42805</v>
      </c>
      <c r="J1934" s="3" t="str">
        <f t="shared" si="61"/>
        <v>&lt;attribute&gt; &lt;id&gt;1662&lt;/id&gt; &lt;type&gt;Multi-valued&lt;/type&gt;  &lt;name&gt;Features&lt;/name&gt; &lt;deactivated&gt;false&lt;/deactivated&gt; &lt;group-id&gt;155&lt;/group-id&gt; &lt;group-name&gt;Display&lt;/group-name&gt; &lt;last-update&gt;11/03/2017&lt;/last-update&gt; &lt;/attribute&gt;</v>
      </c>
    </row>
    <row r="1935" spans="1:10" ht="15" customHeight="1" x14ac:dyDescent="0.25">
      <c r="A1935">
        <v>211</v>
      </c>
      <c r="B1935" s="7" t="s">
        <v>924</v>
      </c>
      <c r="C1935">
        <v>2397</v>
      </c>
      <c r="D1935" s="7" t="s">
        <v>456</v>
      </c>
      <c r="E1935" s="8" t="str">
        <f t="shared" si="60"/>
        <v>Display (2nd) - Type</v>
      </c>
      <c r="F1935" t="s">
        <v>450</v>
      </c>
      <c r="G1935" s="7" t="s">
        <v>6454</v>
      </c>
      <c r="H1935" t="s">
        <v>459</v>
      </c>
      <c r="I1935" s="4">
        <v>42805</v>
      </c>
      <c r="J1935" s="3" t="str">
        <f t="shared" si="61"/>
        <v>&lt;attribute&gt; &lt;id&gt;2397&lt;/id&gt; &lt;type&gt;Simple&lt;/type&gt;  &lt;name&gt;Type&lt;/name&gt; &lt;deactivated&gt;false&lt;/deactivated&gt; &lt;group-id&gt;211&lt;/group-id&gt; &lt;group-name&gt;Display (2nd)&lt;/group-name&gt; &lt;last-update&gt;11/03/2017&lt;/last-update&gt; &lt;/attribute&gt;</v>
      </c>
    </row>
    <row r="1936" spans="1:10" ht="15" customHeight="1" x14ac:dyDescent="0.25">
      <c r="A1936">
        <v>211</v>
      </c>
      <c r="B1936" s="7" t="s">
        <v>924</v>
      </c>
      <c r="C1936">
        <v>3337</v>
      </c>
      <c r="D1936" s="7" t="s">
        <v>1893</v>
      </c>
      <c r="E1936" s="8" t="str">
        <f t="shared" si="60"/>
        <v>Display (2nd) - Display Location</v>
      </c>
      <c r="F1936" t="s">
        <v>450</v>
      </c>
      <c r="G1936" s="7" t="s">
        <v>6454</v>
      </c>
      <c r="H1936" t="s">
        <v>459</v>
      </c>
      <c r="I1936" s="4">
        <v>42805</v>
      </c>
      <c r="J1936" s="3" t="str">
        <f t="shared" si="61"/>
        <v>&lt;attribute&gt; &lt;id&gt;3337&lt;/id&gt; &lt;type&gt;Simple&lt;/type&gt;  &lt;name&gt;Display Location&lt;/name&gt; &lt;deactivated&gt;false&lt;/deactivated&gt; &lt;group-id&gt;211&lt;/group-id&gt; &lt;group-name&gt;Display (2nd)&lt;/group-name&gt; &lt;last-update&gt;11/03/2017&lt;/last-update&gt; &lt;/attribute&gt;</v>
      </c>
    </row>
    <row r="1937" spans="1:10" ht="15" customHeight="1" x14ac:dyDescent="0.25">
      <c r="A1937">
        <v>211</v>
      </c>
      <c r="B1937" s="7" t="s">
        <v>924</v>
      </c>
      <c r="C1937">
        <v>7125</v>
      </c>
      <c r="D1937" s="7" t="s">
        <v>1892</v>
      </c>
      <c r="E1937" s="8" t="str">
        <f t="shared" si="60"/>
        <v>Display (2nd) - Backlit</v>
      </c>
      <c r="F1937" t="s">
        <v>450</v>
      </c>
      <c r="G1937" s="7" t="s">
        <v>6454</v>
      </c>
      <c r="H1937" t="s">
        <v>459</v>
      </c>
      <c r="I1937" s="4">
        <v>42805</v>
      </c>
      <c r="J1937" s="3" t="str">
        <f t="shared" si="61"/>
        <v>&lt;attribute&gt; &lt;id&gt;7125&lt;/id&gt; &lt;type&gt;Simple&lt;/type&gt;  &lt;name&gt;Backlit&lt;/name&gt; &lt;deactivated&gt;false&lt;/deactivated&gt; &lt;group-id&gt;211&lt;/group-id&gt; &lt;group-name&gt;Display (2nd)&lt;/group-name&gt; &lt;last-update&gt;11/03/2017&lt;/last-update&gt; &lt;/attribute&gt;</v>
      </c>
    </row>
    <row r="1938" spans="1:10" ht="15" customHeight="1" x14ac:dyDescent="0.25">
      <c r="A1938">
        <v>285</v>
      </c>
      <c r="B1938" s="7" t="s">
        <v>960</v>
      </c>
      <c r="C1938">
        <v>3139</v>
      </c>
      <c r="D1938" s="7" t="s">
        <v>1894</v>
      </c>
      <c r="E1938" s="8" t="str">
        <f t="shared" si="60"/>
        <v>IP Telephony - Main Features</v>
      </c>
      <c r="F1938" t="s">
        <v>452</v>
      </c>
      <c r="G1938" s="7" t="s">
        <v>6454</v>
      </c>
      <c r="H1938" t="s">
        <v>459</v>
      </c>
      <c r="I1938" s="4">
        <v>42805</v>
      </c>
      <c r="J1938" s="3" t="str">
        <f t="shared" si="61"/>
        <v>&lt;attribute&gt; &lt;id&gt;3139&lt;/id&gt; &lt;type&gt;Multi-valued&lt;/type&gt;  &lt;name&gt;Main Features&lt;/name&gt; &lt;deactivated&gt;false&lt;/deactivated&gt; &lt;group-id&gt;285&lt;/group-id&gt; &lt;group-name&gt;IP Telephony&lt;/group-name&gt; &lt;last-update&gt;11/03/2017&lt;/last-update&gt; &lt;/attribute&gt;</v>
      </c>
    </row>
    <row r="1939" spans="1:10" ht="15" customHeight="1" x14ac:dyDescent="0.25">
      <c r="A1939">
        <v>285</v>
      </c>
      <c r="B1939" s="7" t="s">
        <v>960</v>
      </c>
      <c r="C1939">
        <v>4068</v>
      </c>
      <c r="D1939" s="7" t="s">
        <v>1895</v>
      </c>
      <c r="E1939" s="8" t="str">
        <f t="shared" si="60"/>
        <v>IP Telephony - Video Codecs</v>
      </c>
      <c r="F1939" t="s">
        <v>452</v>
      </c>
      <c r="G1939" s="7" t="s">
        <v>6454</v>
      </c>
      <c r="H1939" t="s">
        <v>459</v>
      </c>
      <c r="I1939" s="4">
        <v>42805</v>
      </c>
      <c r="J1939" s="3" t="str">
        <f t="shared" si="61"/>
        <v>&lt;attribute&gt; &lt;id&gt;4068&lt;/id&gt; &lt;type&gt;Multi-valued&lt;/type&gt;  &lt;name&gt;Video Codecs&lt;/name&gt; &lt;deactivated&gt;false&lt;/deactivated&gt; &lt;group-id&gt;285&lt;/group-id&gt; &lt;group-name&gt;IP Telephony&lt;/group-name&gt; &lt;last-update&gt;11/03/2017&lt;/last-update&gt; &lt;/attribute&gt;</v>
      </c>
    </row>
    <row r="1940" spans="1:10" ht="15" customHeight="1" x14ac:dyDescent="0.25">
      <c r="A1940">
        <v>285</v>
      </c>
      <c r="B1940" s="7" t="s">
        <v>960</v>
      </c>
      <c r="C1940">
        <v>3142</v>
      </c>
      <c r="D1940" s="7" t="s">
        <v>1896</v>
      </c>
      <c r="E1940" s="8" t="str">
        <f t="shared" si="60"/>
        <v>IP Telephony - Lines Supported</v>
      </c>
      <c r="F1940" t="s">
        <v>450</v>
      </c>
      <c r="G1940" s="7" t="s">
        <v>6454</v>
      </c>
      <c r="H1940" t="s">
        <v>459</v>
      </c>
      <c r="I1940" s="4">
        <v>42805</v>
      </c>
      <c r="J1940" s="3" t="str">
        <f t="shared" si="61"/>
        <v>&lt;attribute&gt; &lt;id&gt;3142&lt;/id&gt; &lt;type&gt;Simple&lt;/type&gt;  &lt;name&gt;Lines Supported&lt;/name&gt; &lt;deactivated&gt;false&lt;/deactivated&gt; &lt;group-id&gt;285&lt;/group-id&gt; &lt;group-name&gt;IP Telephony&lt;/group-name&gt; &lt;last-update&gt;11/03/2017&lt;/last-update&gt; &lt;/attribute&gt;</v>
      </c>
    </row>
    <row r="1941" spans="1:10" ht="15" customHeight="1" x14ac:dyDescent="0.25">
      <c r="A1941">
        <v>285</v>
      </c>
      <c r="B1941" s="7" t="s">
        <v>960</v>
      </c>
      <c r="C1941">
        <v>3143</v>
      </c>
      <c r="D1941" s="7" t="s">
        <v>1897</v>
      </c>
      <c r="E1941" s="8" t="str">
        <f t="shared" si="60"/>
        <v>IP Telephony - Quality of Service</v>
      </c>
      <c r="F1941" t="s">
        <v>452</v>
      </c>
      <c r="G1941" s="7" t="s">
        <v>6454</v>
      </c>
      <c r="H1941" t="s">
        <v>459</v>
      </c>
      <c r="I1941" s="4">
        <v>42805</v>
      </c>
      <c r="J1941" s="3" t="str">
        <f t="shared" si="61"/>
        <v>&lt;attribute&gt; &lt;id&gt;3143&lt;/id&gt; &lt;type&gt;Multi-valued&lt;/type&gt;  &lt;name&gt;Quality of Service&lt;/name&gt; &lt;deactivated&gt;false&lt;/deactivated&gt; &lt;group-id&gt;285&lt;/group-id&gt; &lt;group-name&gt;IP Telephony&lt;/group-name&gt; &lt;last-update&gt;11/03/2017&lt;/last-update&gt; &lt;/attribute&gt;</v>
      </c>
    </row>
    <row r="1942" spans="1:10" ht="15" customHeight="1" x14ac:dyDescent="0.25">
      <c r="A1942">
        <v>285</v>
      </c>
      <c r="B1942" s="7" t="s">
        <v>960</v>
      </c>
      <c r="C1942">
        <v>3144</v>
      </c>
      <c r="D1942" s="7" t="s">
        <v>1898</v>
      </c>
      <c r="E1942" s="8" t="str">
        <f t="shared" si="60"/>
        <v>IP Telephony - IP Address Assignment</v>
      </c>
      <c r="F1942" t="s">
        <v>452</v>
      </c>
      <c r="G1942" s="7" t="s">
        <v>6454</v>
      </c>
      <c r="H1942" t="s">
        <v>459</v>
      </c>
      <c r="I1942" s="4">
        <v>42805</v>
      </c>
      <c r="J1942" s="3" t="str">
        <f t="shared" si="61"/>
        <v>&lt;attribute&gt; &lt;id&gt;3144&lt;/id&gt; &lt;type&gt;Multi-valued&lt;/type&gt;  &lt;name&gt;IP Address Assignment&lt;/name&gt; &lt;deactivated&gt;false&lt;/deactivated&gt; &lt;group-id&gt;285&lt;/group-id&gt; &lt;group-name&gt;IP Telephony&lt;/group-name&gt; &lt;last-update&gt;11/03/2017&lt;/last-update&gt; &lt;/attribute&gt;</v>
      </c>
    </row>
    <row r="1943" spans="1:10" ht="15" customHeight="1" x14ac:dyDescent="0.25">
      <c r="A1943">
        <v>285</v>
      </c>
      <c r="B1943" s="7" t="s">
        <v>960</v>
      </c>
      <c r="C1943">
        <v>3145</v>
      </c>
      <c r="D1943" s="7" t="s">
        <v>1899</v>
      </c>
      <c r="E1943" s="8" t="str">
        <f t="shared" si="60"/>
        <v>IP Telephony - Security</v>
      </c>
      <c r="F1943" t="s">
        <v>452</v>
      </c>
      <c r="G1943" s="7" t="s">
        <v>6454</v>
      </c>
      <c r="H1943" t="s">
        <v>459</v>
      </c>
      <c r="I1943" s="4">
        <v>42805</v>
      </c>
      <c r="J1943" s="3" t="str">
        <f t="shared" si="61"/>
        <v>&lt;attribute&gt; &lt;id&gt;3145&lt;/id&gt; &lt;type&gt;Multi-valued&lt;/type&gt;  &lt;name&gt;Security&lt;/name&gt; &lt;deactivated&gt;false&lt;/deactivated&gt; &lt;group-id&gt;285&lt;/group-id&gt; &lt;group-name&gt;IP Telephony&lt;/group-name&gt; &lt;last-update&gt;11/03/2017&lt;/last-update&gt; &lt;/attribute&gt;</v>
      </c>
    </row>
    <row r="1944" spans="1:10" ht="15" customHeight="1" x14ac:dyDescent="0.25">
      <c r="A1944">
        <v>285</v>
      </c>
      <c r="B1944" s="7" t="s">
        <v>960</v>
      </c>
      <c r="C1944">
        <v>3146</v>
      </c>
      <c r="D1944" s="7" t="s">
        <v>1900</v>
      </c>
      <c r="E1944" s="8" t="str">
        <f t="shared" si="60"/>
        <v>IP Telephony - Network Protocols</v>
      </c>
      <c r="F1944" t="s">
        <v>452</v>
      </c>
      <c r="G1944" s="7" t="s">
        <v>6454</v>
      </c>
      <c r="H1944" t="s">
        <v>459</v>
      </c>
      <c r="I1944" s="4">
        <v>42805</v>
      </c>
      <c r="J1944" s="3" t="str">
        <f t="shared" si="61"/>
        <v>&lt;attribute&gt; &lt;id&gt;3146&lt;/id&gt; &lt;type&gt;Multi-valued&lt;/type&gt;  &lt;name&gt;Network Protocols&lt;/name&gt; &lt;deactivated&gt;false&lt;/deactivated&gt; &lt;group-id&gt;285&lt;/group-id&gt; &lt;group-name&gt;IP Telephony&lt;/group-name&gt; &lt;last-update&gt;11/03/2017&lt;/last-update&gt; &lt;/attribute&gt;</v>
      </c>
    </row>
    <row r="1945" spans="1:10" ht="15" customHeight="1" x14ac:dyDescent="0.25">
      <c r="A1945">
        <v>285</v>
      </c>
      <c r="B1945" s="7" t="s">
        <v>960</v>
      </c>
      <c r="C1945">
        <v>3152</v>
      </c>
      <c r="D1945" s="7" t="s">
        <v>1901</v>
      </c>
      <c r="E1945" s="8" t="str">
        <f t="shared" si="60"/>
        <v>IP Telephony - Network Ports Qty</v>
      </c>
      <c r="F1945" t="s">
        <v>450</v>
      </c>
      <c r="G1945" s="7" t="s">
        <v>6454</v>
      </c>
      <c r="H1945" t="s">
        <v>459</v>
      </c>
      <c r="I1945" s="4">
        <v>42805</v>
      </c>
      <c r="J1945" s="3" t="str">
        <f t="shared" si="61"/>
        <v>&lt;attribute&gt; &lt;id&gt;3152&lt;/id&gt; &lt;type&gt;Simple&lt;/type&gt;  &lt;name&gt;Network Ports Qty&lt;/name&gt; &lt;deactivated&gt;false&lt;/deactivated&gt; &lt;group-id&gt;285&lt;/group-id&gt; &lt;group-name&gt;IP Telephony&lt;/group-name&gt; &lt;last-update&gt;11/03/2017&lt;/last-update&gt; &lt;/attribute&gt;</v>
      </c>
    </row>
    <row r="1946" spans="1:10" ht="15" customHeight="1" x14ac:dyDescent="0.25">
      <c r="A1946">
        <v>285</v>
      </c>
      <c r="B1946" s="7" t="s">
        <v>960</v>
      </c>
      <c r="C1946">
        <v>7126</v>
      </c>
      <c r="D1946" s="7" t="s">
        <v>1902</v>
      </c>
      <c r="E1946" s="8" t="str">
        <f t="shared" si="60"/>
        <v>IP Telephony - Power Over Ethernet (PoE) Support</v>
      </c>
      <c r="F1946" t="s">
        <v>450</v>
      </c>
      <c r="G1946" s="7" t="s">
        <v>6454</v>
      </c>
      <c r="H1946" t="s">
        <v>459</v>
      </c>
      <c r="I1946" s="4">
        <v>42805</v>
      </c>
      <c r="J1946" s="3" t="str">
        <f t="shared" si="61"/>
        <v>&lt;attribute&gt; &lt;id&gt;7126&lt;/id&gt; &lt;type&gt;Simple&lt;/type&gt;  &lt;name&gt;Power Over Ethernet (PoE) Support&lt;/name&gt; &lt;deactivated&gt;false&lt;/deactivated&gt; &lt;group-id&gt;285&lt;/group-id&gt; &lt;group-name&gt;IP Telephony&lt;/group-name&gt; &lt;last-update&gt;11/03/2017&lt;/last-update&gt; &lt;/attribute&gt;</v>
      </c>
    </row>
    <row r="1947" spans="1:10" ht="15" customHeight="1" x14ac:dyDescent="0.25">
      <c r="A1947">
        <v>285</v>
      </c>
      <c r="B1947" s="7" t="s">
        <v>960</v>
      </c>
      <c r="C1947">
        <v>3147</v>
      </c>
      <c r="D1947" s="7" t="s">
        <v>1903</v>
      </c>
      <c r="E1947" s="8" t="str">
        <f t="shared" si="60"/>
        <v>IP Telephony - Compatible Software</v>
      </c>
      <c r="F1947" t="s">
        <v>452</v>
      </c>
      <c r="G1947" s="7" t="s">
        <v>6454</v>
      </c>
      <c r="H1947" t="s">
        <v>459</v>
      </c>
      <c r="I1947" s="4">
        <v>42805</v>
      </c>
      <c r="J1947" s="3" t="str">
        <f t="shared" si="61"/>
        <v>&lt;attribute&gt; &lt;id&gt;3147&lt;/id&gt; &lt;type&gt;Multi-valued&lt;/type&gt;  &lt;name&gt;Compatible Software&lt;/name&gt; &lt;deactivated&gt;false&lt;/deactivated&gt; &lt;group-id&gt;285&lt;/group-id&gt; &lt;group-name&gt;IP Telephony&lt;/group-name&gt; &lt;last-update&gt;11/03/2017&lt;/last-update&gt; &lt;/attribute&gt;</v>
      </c>
    </row>
    <row r="1948" spans="1:10" ht="15" customHeight="1" x14ac:dyDescent="0.25">
      <c r="A1948">
        <v>285</v>
      </c>
      <c r="B1948" s="7" t="s">
        <v>960</v>
      </c>
      <c r="C1948">
        <v>3149</v>
      </c>
      <c r="D1948" s="7" t="s">
        <v>1904</v>
      </c>
      <c r="E1948" s="8" t="str">
        <f t="shared" si="60"/>
        <v>IP Telephony - Voice Features</v>
      </c>
      <c r="F1948" t="s">
        <v>452</v>
      </c>
      <c r="G1948" s="7" t="s">
        <v>6454</v>
      </c>
      <c r="H1948" t="s">
        <v>459</v>
      </c>
      <c r="I1948" s="4">
        <v>42805</v>
      </c>
      <c r="J1948" s="3" t="str">
        <f t="shared" si="61"/>
        <v>&lt;attribute&gt; &lt;id&gt;3149&lt;/id&gt; &lt;type&gt;Multi-valued&lt;/type&gt;  &lt;name&gt;Voice Features&lt;/name&gt; &lt;deactivated&gt;false&lt;/deactivated&gt; &lt;group-id&gt;285&lt;/group-id&gt; &lt;group-name&gt;IP Telephony&lt;/group-name&gt; &lt;last-update&gt;11/03/2017&lt;/last-update&gt; &lt;/attribute&gt;</v>
      </c>
    </row>
    <row r="1949" spans="1:10" ht="15" customHeight="1" x14ac:dyDescent="0.25">
      <c r="A1949">
        <v>285</v>
      </c>
      <c r="B1949" s="7" t="s">
        <v>960</v>
      </c>
      <c r="C1949">
        <v>3151</v>
      </c>
      <c r="D1949" s="7" t="s">
        <v>1905</v>
      </c>
      <c r="E1949" s="8" t="str">
        <f t="shared" si="60"/>
        <v>IP Telephony - Network Features</v>
      </c>
      <c r="F1949" t="s">
        <v>452</v>
      </c>
      <c r="G1949" s="7" t="s">
        <v>6454</v>
      </c>
      <c r="H1949" t="s">
        <v>459</v>
      </c>
      <c r="I1949" s="4">
        <v>42805</v>
      </c>
      <c r="J1949" s="3" t="str">
        <f t="shared" si="61"/>
        <v>&lt;attribute&gt; &lt;id&gt;3151&lt;/id&gt; &lt;type&gt;Multi-valued&lt;/type&gt;  &lt;name&gt;Network Features&lt;/name&gt; &lt;deactivated&gt;false&lt;/deactivated&gt; &lt;group-id&gt;285&lt;/group-id&gt; &lt;group-name&gt;IP Telephony&lt;/group-name&gt; &lt;last-update&gt;11/03/2017&lt;/last-update&gt; &lt;/attribute&gt;</v>
      </c>
    </row>
    <row r="1950" spans="1:10" ht="15" customHeight="1" x14ac:dyDescent="0.25">
      <c r="A1950">
        <v>389</v>
      </c>
      <c r="B1950" s="7" t="s">
        <v>1906</v>
      </c>
      <c r="C1950">
        <v>7127</v>
      </c>
      <c r="D1950" s="7" t="s">
        <v>1448</v>
      </c>
      <c r="E1950" s="8" t="str">
        <f t="shared" si="60"/>
        <v>Phone Camera - Sensor Resolution</v>
      </c>
      <c r="F1950" t="s">
        <v>451</v>
      </c>
      <c r="G1950" s="7" t="s">
        <v>6454</v>
      </c>
      <c r="H1950" t="s">
        <v>459</v>
      </c>
      <c r="I1950" s="4">
        <v>42805</v>
      </c>
      <c r="J1950" s="3" t="str">
        <f t="shared" si="61"/>
        <v>&lt;attribute&gt; &lt;id&gt;7127&lt;/id&gt; &lt;type&gt;Simple numeric&lt;/type&gt;  &lt;name&gt;Sensor Resolution&lt;/name&gt; &lt;deactivated&gt;false&lt;/deactivated&gt; &lt;group-id&gt;389&lt;/group-id&gt; &lt;group-name&gt;Phone Camera&lt;/group-name&gt; &lt;last-update&gt;11/03/2017&lt;/last-update&gt; &lt;/attribute&gt;</v>
      </c>
    </row>
    <row r="1951" spans="1:10" ht="15" customHeight="1" x14ac:dyDescent="0.25">
      <c r="A1951">
        <v>389</v>
      </c>
      <c r="B1951" s="7" t="s">
        <v>1906</v>
      </c>
      <c r="C1951">
        <v>4063</v>
      </c>
      <c r="D1951" s="7" t="s">
        <v>1907</v>
      </c>
      <c r="E1951" s="8" t="str">
        <f t="shared" si="60"/>
        <v>Phone Camera - Camera Resolution</v>
      </c>
      <c r="F1951" t="s">
        <v>450</v>
      </c>
      <c r="G1951" s="7" t="s">
        <v>6454</v>
      </c>
      <c r="H1951" t="s">
        <v>459</v>
      </c>
      <c r="I1951" s="4">
        <v>42805</v>
      </c>
      <c r="J1951" s="3" t="str">
        <f t="shared" si="61"/>
        <v>&lt;attribute&gt; &lt;id&gt;4063&lt;/id&gt; &lt;type&gt;Simple&lt;/type&gt;  &lt;name&gt;Camera Resolution&lt;/name&gt; &lt;deactivated&gt;false&lt;/deactivated&gt; &lt;group-id&gt;389&lt;/group-id&gt; &lt;group-name&gt;Phone Camera&lt;/group-name&gt; &lt;last-update&gt;11/03/2017&lt;/last-update&gt; &lt;/attribute&gt;</v>
      </c>
    </row>
    <row r="1952" spans="1:10" ht="15" customHeight="1" x14ac:dyDescent="0.25">
      <c r="A1952">
        <v>156</v>
      </c>
      <c r="B1952" s="7" t="s">
        <v>1908</v>
      </c>
      <c r="C1952">
        <v>1715</v>
      </c>
      <c r="D1952" s="7" t="s">
        <v>456</v>
      </c>
      <c r="E1952" s="8" t="str">
        <f t="shared" si="60"/>
        <v>Phone Connections - Type</v>
      </c>
      <c r="F1952" t="s">
        <v>454</v>
      </c>
      <c r="G1952" s="7" t="s">
        <v>6454</v>
      </c>
      <c r="H1952" t="s">
        <v>459</v>
      </c>
      <c r="I1952" s="4">
        <v>42805</v>
      </c>
      <c r="J1952" s="3" t="str">
        <f t="shared" si="61"/>
        <v>&lt;attribute&gt; &lt;id&gt;1715&lt;/id&gt; &lt;type&gt;Repeating&lt;/type&gt;  &lt;name&gt;Type&lt;/name&gt; &lt;deactivated&gt;false&lt;/deactivated&gt; &lt;group-id&gt;156&lt;/group-id&gt; &lt;group-name&gt;Phone Connections&lt;/group-name&gt; &lt;last-update&gt;11/03/2017&lt;/last-update&gt; &lt;/attribute&gt;</v>
      </c>
    </row>
    <row r="1953" spans="1:10" ht="15" customHeight="1" x14ac:dyDescent="0.25">
      <c r="A1953">
        <v>156</v>
      </c>
      <c r="B1953" s="7" t="s">
        <v>1908</v>
      </c>
      <c r="C1953">
        <v>7133</v>
      </c>
      <c r="D1953" s="7" t="s">
        <v>604</v>
      </c>
      <c r="E1953" s="8" t="str">
        <f t="shared" si="60"/>
        <v>Phone Connections - Qty</v>
      </c>
      <c r="F1953" t="s">
        <v>454</v>
      </c>
      <c r="G1953" s="7" t="s">
        <v>6454</v>
      </c>
      <c r="H1953" t="s">
        <v>459</v>
      </c>
      <c r="I1953" s="4">
        <v>42805</v>
      </c>
      <c r="J1953" s="3" t="str">
        <f t="shared" si="61"/>
        <v>&lt;attribute&gt; &lt;id&gt;7133&lt;/id&gt; &lt;type&gt;Repeating&lt;/type&gt;  &lt;name&gt;Qty&lt;/name&gt; &lt;deactivated&gt;false&lt;/deactivated&gt; &lt;group-id&gt;156&lt;/group-id&gt; &lt;group-name&gt;Phone Connections&lt;/group-name&gt; &lt;last-update&gt;11/03/2017&lt;/last-update&gt; &lt;/attribute&gt;</v>
      </c>
    </row>
    <row r="1954" spans="1:10" ht="15" customHeight="1" x14ac:dyDescent="0.25">
      <c r="A1954">
        <v>156</v>
      </c>
      <c r="B1954" s="7" t="s">
        <v>1908</v>
      </c>
      <c r="C1954">
        <v>1717</v>
      </c>
      <c r="D1954" s="7" t="s">
        <v>605</v>
      </c>
      <c r="E1954" s="8" t="str">
        <f t="shared" si="60"/>
        <v>Phone Connections - Connector Type</v>
      </c>
      <c r="F1954" t="s">
        <v>454</v>
      </c>
      <c r="G1954" s="7" t="s">
        <v>6454</v>
      </c>
      <c r="H1954" t="s">
        <v>459</v>
      </c>
      <c r="I1954" s="4">
        <v>42805</v>
      </c>
      <c r="J1954" s="3" t="str">
        <f t="shared" si="61"/>
        <v>&lt;attribute&gt; &lt;id&gt;1717&lt;/id&gt; &lt;type&gt;Repeating&lt;/type&gt;  &lt;name&gt;Connector Type&lt;/name&gt; &lt;deactivated&gt;false&lt;/deactivated&gt; &lt;group-id&gt;156&lt;/group-id&gt; &lt;group-name&gt;Phone Connections&lt;/group-name&gt; &lt;last-update&gt;11/03/2017&lt;/last-update&gt; &lt;/attribute&gt;</v>
      </c>
    </row>
    <row r="1955" spans="1:10" ht="15" customHeight="1" x14ac:dyDescent="0.25">
      <c r="A1955">
        <v>157</v>
      </c>
      <c r="B1955" s="7" t="s">
        <v>1909</v>
      </c>
      <c r="C1955">
        <v>1615</v>
      </c>
      <c r="D1955" s="7" t="s">
        <v>456</v>
      </c>
      <c r="E1955" s="8" t="str">
        <f t="shared" si="60"/>
        <v>CE Cables (Details) - Type</v>
      </c>
      <c r="F1955" t="s">
        <v>454</v>
      </c>
      <c r="G1955" s="7" t="s">
        <v>6454</v>
      </c>
      <c r="H1955" t="s">
        <v>459</v>
      </c>
      <c r="I1955" s="4">
        <v>42805</v>
      </c>
      <c r="J1955" s="3" t="str">
        <f t="shared" si="61"/>
        <v>&lt;attribute&gt; &lt;id&gt;1615&lt;/id&gt; &lt;type&gt;Repeating&lt;/type&gt;  &lt;name&gt;Type&lt;/name&gt; &lt;deactivated&gt;false&lt;/deactivated&gt; &lt;group-id&gt;157&lt;/group-id&gt; &lt;group-name&gt;CE Cables (Details)&lt;/group-name&gt; &lt;last-update&gt;11/03/2017&lt;/last-update&gt; &lt;/attribute&gt;</v>
      </c>
    </row>
    <row r="1956" spans="1:10" ht="15" customHeight="1" x14ac:dyDescent="0.25">
      <c r="A1956">
        <v>157</v>
      </c>
      <c r="B1956" s="7" t="s">
        <v>1909</v>
      </c>
      <c r="C1956">
        <v>1616</v>
      </c>
      <c r="D1956" s="7" t="s">
        <v>781</v>
      </c>
      <c r="E1956" s="8" t="str">
        <f t="shared" si="60"/>
        <v>CE Cables (Details) - Included Qty</v>
      </c>
      <c r="F1956" t="s">
        <v>454</v>
      </c>
      <c r="G1956" s="7" t="s">
        <v>6454</v>
      </c>
      <c r="H1956" t="s">
        <v>459</v>
      </c>
      <c r="I1956" s="4">
        <v>42805</v>
      </c>
      <c r="J1956" s="3" t="str">
        <f t="shared" si="61"/>
        <v>&lt;attribute&gt; &lt;id&gt;1616&lt;/id&gt; &lt;type&gt;Repeating&lt;/type&gt;  &lt;name&gt;Included Qty&lt;/name&gt; &lt;deactivated&gt;false&lt;/deactivated&gt; &lt;group-id&gt;157&lt;/group-id&gt; &lt;group-name&gt;CE Cables (Details)&lt;/group-name&gt; &lt;last-update&gt;11/03/2017&lt;/last-update&gt; &lt;/attribute&gt;</v>
      </c>
    </row>
    <row r="1957" spans="1:10" ht="15" customHeight="1" x14ac:dyDescent="0.25">
      <c r="A1957">
        <v>157</v>
      </c>
      <c r="B1957" s="7" t="s">
        <v>1909</v>
      </c>
      <c r="C1957">
        <v>1617</v>
      </c>
      <c r="D1957" s="7" t="s">
        <v>771</v>
      </c>
      <c r="E1957" s="8" t="str">
        <f t="shared" si="60"/>
        <v>CE Cables (Details) - Length</v>
      </c>
      <c r="F1957" t="s">
        <v>455</v>
      </c>
      <c r="G1957" s="7" t="s">
        <v>6454</v>
      </c>
      <c r="H1957" t="s">
        <v>459</v>
      </c>
      <c r="I1957" s="4">
        <v>42805</v>
      </c>
      <c r="J1957" s="3" t="str">
        <f t="shared" si="61"/>
        <v>&lt;attribute&gt; &lt;id&gt;1617&lt;/id&gt; &lt;type&gt;Repeating numeric&lt;/type&gt;  &lt;name&gt;Length&lt;/name&gt; &lt;deactivated&gt;false&lt;/deactivated&gt; &lt;group-id&gt;157&lt;/group-id&gt; &lt;group-name&gt;CE Cables (Details)&lt;/group-name&gt; &lt;last-update&gt;11/03/2017&lt;/last-update&gt; &lt;/attribute&gt;</v>
      </c>
    </row>
    <row r="1958" spans="1:10" ht="15" customHeight="1" x14ac:dyDescent="0.25">
      <c r="A1958">
        <v>37</v>
      </c>
      <c r="B1958" s="7" t="s">
        <v>674</v>
      </c>
      <c r="C1958">
        <v>862</v>
      </c>
      <c r="D1958" s="7" t="s">
        <v>781</v>
      </c>
      <c r="E1958" s="8" t="str">
        <f t="shared" si="60"/>
        <v>Battery - Included Qty</v>
      </c>
      <c r="F1958" t="s">
        <v>451</v>
      </c>
      <c r="G1958" s="7" t="s">
        <v>6454</v>
      </c>
      <c r="H1958" t="s">
        <v>459</v>
      </c>
      <c r="I1958" s="4">
        <v>42805</v>
      </c>
      <c r="J1958" s="3" t="str">
        <f t="shared" si="61"/>
        <v>&lt;attribute&gt; &lt;id&gt;862&lt;/id&gt; &lt;type&gt;Simple numeric&lt;/type&gt;  &lt;name&gt;Included Qty&lt;/name&gt; &lt;deactivated&gt;false&lt;/deactivated&gt; &lt;group-id&gt;37&lt;/group-id&gt; &lt;group-name&gt;Battery&lt;/group-name&gt; &lt;last-update&gt;11/03/2017&lt;/last-update&gt; &lt;/attribute&gt;</v>
      </c>
    </row>
    <row r="1959" spans="1:10" x14ac:dyDescent="0.25">
      <c r="A1959">
        <v>31</v>
      </c>
      <c r="B1959" s="7" t="s">
        <v>622</v>
      </c>
      <c r="C1959">
        <v>830</v>
      </c>
      <c r="D1959" s="7" t="s">
        <v>1910</v>
      </c>
      <c r="E1959" s="8" t="str">
        <f t="shared" si="60"/>
        <v>Miscellaneous - Body Material</v>
      </c>
      <c r="F1959" t="s">
        <v>452</v>
      </c>
      <c r="G1959" s="7" t="s">
        <v>6454</v>
      </c>
      <c r="H1959" t="s">
        <v>459</v>
      </c>
      <c r="I1959" s="4">
        <v>42805</v>
      </c>
      <c r="J1959" s="3" t="str">
        <f t="shared" si="61"/>
        <v>&lt;attribute&gt; &lt;id&gt;830&lt;/id&gt; &lt;type&gt;Multi-valued&lt;/type&gt;  &lt;name&gt;Body Material&lt;/name&gt; &lt;deactivated&gt;false&lt;/deactivated&gt; &lt;group-id&gt;31&lt;/group-id&gt; &lt;group-name&gt;Miscellaneous&lt;/group-name&gt; &lt;last-update&gt;11/03/2017&lt;/last-update&gt; &lt;/attribute&gt;</v>
      </c>
    </row>
    <row r="1960" spans="1:10" x14ac:dyDescent="0.25">
      <c r="A1960">
        <v>31</v>
      </c>
      <c r="B1960" s="7" t="s">
        <v>622</v>
      </c>
      <c r="C1960">
        <v>1684</v>
      </c>
      <c r="D1960" s="7" t="s">
        <v>1911</v>
      </c>
      <c r="E1960" s="8" t="str">
        <f t="shared" si="60"/>
        <v>Miscellaneous - Included Phone Accessories</v>
      </c>
      <c r="F1960" t="s">
        <v>452</v>
      </c>
      <c r="G1960" s="7" t="s">
        <v>6454</v>
      </c>
      <c r="H1960" t="s">
        <v>459</v>
      </c>
      <c r="I1960" s="4">
        <v>42805</v>
      </c>
      <c r="J1960" s="3" t="str">
        <f t="shared" si="61"/>
        <v>&lt;attribute&gt; &lt;id&gt;1684&lt;/id&gt; &lt;type&gt;Multi-valued&lt;/type&gt;  &lt;name&gt;Included Phone Accessories&lt;/name&gt; &lt;deactivated&gt;false&lt;/deactivated&gt; &lt;group-id&gt;31&lt;/group-id&gt; &lt;group-name&gt;Miscellaneous&lt;/group-name&gt; &lt;last-update&gt;11/03/2017&lt;/last-update&gt; &lt;/attribute&gt;</v>
      </c>
    </row>
    <row r="1961" spans="1:10" ht="15" customHeight="1" x14ac:dyDescent="0.25">
      <c r="A1961">
        <v>170</v>
      </c>
      <c r="B1961" s="7" t="s">
        <v>1912</v>
      </c>
      <c r="C1961">
        <v>1966</v>
      </c>
      <c r="D1961" s="7" t="s">
        <v>639</v>
      </c>
      <c r="E1961" s="8" t="str">
        <f t="shared" si="60"/>
        <v>Dimensions &amp; Weight (Base) - Width</v>
      </c>
      <c r="F1961" t="s">
        <v>451</v>
      </c>
      <c r="G1961" s="7" t="s">
        <v>6454</v>
      </c>
      <c r="H1961" t="s">
        <v>459</v>
      </c>
      <c r="I1961" s="4">
        <v>42805</v>
      </c>
      <c r="J1961" s="3" t="str">
        <f t="shared" si="61"/>
        <v>&lt;attribute&gt; &lt;id&gt;1966&lt;/id&gt; &lt;type&gt;Simple numeric&lt;/type&gt;  &lt;name&gt;Width&lt;/name&gt; &lt;deactivated&gt;false&lt;/deactivated&gt; &lt;group-id&gt;170&lt;/group-id&gt; &lt;group-name&gt;Dimensions /// Weight (Base)&lt;/group-name&gt; &lt;last-update&gt;11/03/2017&lt;/last-update&gt; &lt;/attribute&gt;</v>
      </c>
    </row>
    <row r="1962" spans="1:10" ht="15" customHeight="1" x14ac:dyDescent="0.25">
      <c r="A1962">
        <v>170</v>
      </c>
      <c r="B1962" s="7" t="s">
        <v>1912</v>
      </c>
      <c r="C1962">
        <v>1967</v>
      </c>
      <c r="D1962" s="7" t="s">
        <v>640</v>
      </c>
      <c r="E1962" s="8" t="str">
        <f t="shared" si="60"/>
        <v>Dimensions &amp; Weight (Base) - Depth</v>
      </c>
      <c r="F1962" t="s">
        <v>451</v>
      </c>
      <c r="G1962" s="7" t="s">
        <v>6454</v>
      </c>
      <c r="H1962" t="s">
        <v>459</v>
      </c>
      <c r="I1962" s="4">
        <v>42805</v>
      </c>
      <c r="J1962" s="3" t="str">
        <f t="shared" si="61"/>
        <v>&lt;attribute&gt; &lt;id&gt;1967&lt;/id&gt; &lt;type&gt;Simple numeric&lt;/type&gt;  &lt;name&gt;Depth&lt;/name&gt; &lt;deactivated&gt;false&lt;/deactivated&gt; &lt;group-id&gt;170&lt;/group-id&gt; &lt;group-name&gt;Dimensions /// Weight (Base)&lt;/group-name&gt; &lt;last-update&gt;11/03/2017&lt;/last-update&gt; &lt;/attribute&gt;</v>
      </c>
    </row>
    <row r="1963" spans="1:10" ht="15" customHeight="1" x14ac:dyDescent="0.25">
      <c r="A1963">
        <v>170</v>
      </c>
      <c r="B1963" s="7" t="s">
        <v>1912</v>
      </c>
      <c r="C1963">
        <v>1968</v>
      </c>
      <c r="D1963" s="7" t="s">
        <v>641</v>
      </c>
      <c r="E1963" s="8" t="str">
        <f t="shared" si="60"/>
        <v>Dimensions &amp; Weight (Base) - Height</v>
      </c>
      <c r="F1963" t="s">
        <v>451</v>
      </c>
      <c r="G1963" s="7" t="s">
        <v>6454</v>
      </c>
      <c r="H1963" t="s">
        <v>459</v>
      </c>
      <c r="I1963" s="4">
        <v>42805</v>
      </c>
      <c r="J1963" s="3" t="str">
        <f t="shared" si="61"/>
        <v>&lt;attribute&gt; &lt;id&gt;1968&lt;/id&gt; &lt;type&gt;Simple numeric&lt;/type&gt;  &lt;name&gt;Height&lt;/name&gt; &lt;deactivated&gt;false&lt;/deactivated&gt; &lt;group-id&gt;170&lt;/group-id&gt; &lt;group-name&gt;Dimensions /// Weight (Base)&lt;/group-name&gt; &lt;last-update&gt;11/03/2017&lt;/last-update&gt; &lt;/attribute&gt;</v>
      </c>
    </row>
    <row r="1964" spans="1:10" ht="15" customHeight="1" x14ac:dyDescent="0.25">
      <c r="A1964">
        <v>170</v>
      </c>
      <c r="B1964" s="7" t="s">
        <v>1912</v>
      </c>
      <c r="C1964">
        <v>1969</v>
      </c>
      <c r="D1964" s="7" t="s">
        <v>642</v>
      </c>
      <c r="E1964" s="8" t="str">
        <f t="shared" si="60"/>
        <v>Dimensions &amp; Weight (Base) - Weight</v>
      </c>
      <c r="F1964" t="s">
        <v>451</v>
      </c>
      <c r="G1964" s="7" t="s">
        <v>6454</v>
      </c>
      <c r="H1964" t="s">
        <v>459</v>
      </c>
      <c r="I1964" s="4">
        <v>42805</v>
      </c>
      <c r="J1964" s="3" t="str">
        <f t="shared" si="61"/>
        <v>&lt;attribute&gt; &lt;id&gt;1969&lt;/id&gt; &lt;type&gt;Simple numeric&lt;/type&gt;  &lt;name&gt;Weight&lt;/name&gt; &lt;deactivated&gt;false&lt;/deactivated&gt; &lt;group-id&gt;170&lt;/group-id&gt; &lt;group-name&gt;Dimensions /// Weight (Base)&lt;/group-name&gt; &lt;last-update&gt;11/03/2017&lt;/last-update&gt; &lt;/attribute&gt;</v>
      </c>
    </row>
    <row r="1965" spans="1:10" ht="15" customHeight="1" x14ac:dyDescent="0.25">
      <c r="A1965">
        <v>169</v>
      </c>
      <c r="B1965" s="7" t="s">
        <v>1913</v>
      </c>
      <c r="C1965">
        <v>1970</v>
      </c>
      <c r="D1965" s="7" t="s">
        <v>639</v>
      </c>
      <c r="E1965" s="8" t="str">
        <f t="shared" si="60"/>
        <v>Dimensions &amp; Weight (Handset) - Width</v>
      </c>
      <c r="F1965" t="s">
        <v>451</v>
      </c>
      <c r="G1965" s="7" t="s">
        <v>6454</v>
      </c>
      <c r="H1965" t="s">
        <v>459</v>
      </c>
      <c r="I1965" s="4">
        <v>42805</v>
      </c>
      <c r="J1965" s="3" t="str">
        <f t="shared" si="61"/>
        <v>&lt;attribute&gt; &lt;id&gt;1970&lt;/id&gt; &lt;type&gt;Simple numeric&lt;/type&gt;  &lt;name&gt;Width&lt;/name&gt; &lt;deactivated&gt;false&lt;/deactivated&gt; &lt;group-id&gt;169&lt;/group-id&gt; &lt;group-name&gt;Dimensions /// Weight (Handset)&lt;/group-name&gt; &lt;last-update&gt;11/03/2017&lt;/last-update&gt; &lt;/attribute&gt;</v>
      </c>
    </row>
    <row r="1966" spans="1:10" ht="15" customHeight="1" x14ac:dyDescent="0.25">
      <c r="A1966">
        <v>169</v>
      </c>
      <c r="B1966" s="7" t="s">
        <v>1913</v>
      </c>
      <c r="C1966">
        <v>1971</v>
      </c>
      <c r="D1966" s="7" t="s">
        <v>640</v>
      </c>
      <c r="E1966" s="8" t="str">
        <f t="shared" si="60"/>
        <v>Dimensions &amp; Weight (Handset) - Depth</v>
      </c>
      <c r="F1966" t="s">
        <v>451</v>
      </c>
      <c r="G1966" s="7" t="s">
        <v>6454</v>
      </c>
      <c r="H1966" t="s">
        <v>459</v>
      </c>
      <c r="I1966" s="4">
        <v>42805</v>
      </c>
      <c r="J1966" s="3" t="str">
        <f t="shared" si="61"/>
        <v>&lt;attribute&gt; &lt;id&gt;1971&lt;/id&gt; &lt;type&gt;Simple numeric&lt;/type&gt;  &lt;name&gt;Depth&lt;/name&gt; &lt;deactivated&gt;false&lt;/deactivated&gt; &lt;group-id&gt;169&lt;/group-id&gt; &lt;group-name&gt;Dimensions /// Weight (Handset)&lt;/group-name&gt; &lt;last-update&gt;11/03/2017&lt;/last-update&gt; &lt;/attribute&gt;</v>
      </c>
    </row>
    <row r="1967" spans="1:10" ht="15" customHeight="1" x14ac:dyDescent="0.25">
      <c r="A1967">
        <v>169</v>
      </c>
      <c r="B1967" s="7" t="s">
        <v>1913</v>
      </c>
      <c r="C1967">
        <v>1972</v>
      </c>
      <c r="D1967" s="7" t="s">
        <v>641</v>
      </c>
      <c r="E1967" s="8" t="str">
        <f t="shared" si="60"/>
        <v>Dimensions &amp; Weight (Handset) - Height</v>
      </c>
      <c r="F1967" t="s">
        <v>451</v>
      </c>
      <c r="G1967" s="7" t="s">
        <v>6454</v>
      </c>
      <c r="H1967" t="s">
        <v>459</v>
      </c>
      <c r="I1967" s="4">
        <v>42805</v>
      </c>
      <c r="J1967" s="3" t="str">
        <f t="shared" si="61"/>
        <v>&lt;attribute&gt; &lt;id&gt;1972&lt;/id&gt; &lt;type&gt;Simple numeric&lt;/type&gt;  &lt;name&gt;Height&lt;/name&gt; &lt;deactivated&gt;false&lt;/deactivated&gt; &lt;group-id&gt;169&lt;/group-id&gt; &lt;group-name&gt;Dimensions /// Weight (Handset)&lt;/group-name&gt; &lt;last-update&gt;11/03/2017&lt;/last-update&gt; &lt;/attribute&gt;</v>
      </c>
    </row>
    <row r="1968" spans="1:10" ht="15" customHeight="1" x14ac:dyDescent="0.25">
      <c r="A1968">
        <v>169</v>
      </c>
      <c r="B1968" s="7" t="s">
        <v>1913</v>
      </c>
      <c r="C1968">
        <v>1973</v>
      </c>
      <c r="D1968" s="7" t="s">
        <v>642</v>
      </c>
      <c r="E1968" s="8" t="str">
        <f t="shared" si="60"/>
        <v>Dimensions &amp; Weight (Handset) - Weight</v>
      </c>
      <c r="F1968" t="s">
        <v>451</v>
      </c>
      <c r="G1968" s="7" t="s">
        <v>6454</v>
      </c>
      <c r="H1968" t="s">
        <v>459</v>
      </c>
      <c r="I1968" s="4">
        <v>42805</v>
      </c>
      <c r="J1968" s="3" t="str">
        <f t="shared" si="61"/>
        <v>&lt;attribute&gt; &lt;id&gt;1973&lt;/id&gt; &lt;type&gt;Simple numeric&lt;/type&gt;  &lt;name&gt;Weight&lt;/name&gt; &lt;deactivated&gt;false&lt;/deactivated&gt; &lt;group-id&gt;169&lt;/group-id&gt; &lt;group-name&gt;Dimensions /// Weight (Handset)&lt;/group-name&gt; &lt;last-update&gt;11/03/2017&lt;/last-update&gt; &lt;/attribute&gt;</v>
      </c>
    </row>
    <row r="1969" spans="1:10" ht="15" customHeight="1" x14ac:dyDescent="0.25">
      <c r="A1969">
        <v>2</v>
      </c>
      <c r="B1969" s="7" t="s">
        <v>603</v>
      </c>
      <c r="C1969">
        <v>3261</v>
      </c>
      <c r="D1969" s="7" t="s">
        <v>1914</v>
      </c>
      <c r="E1969" s="8" t="str">
        <f t="shared" si="60"/>
        <v>Interface Provided - WAN / DMZ</v>
      </c>
      <c r="F1969" t="s">
        <v>454</v>
      </c>
      <c r="G1969" s="7" t="s">
        <v>6454</v>
      </c>
      <c r="H1969" t="s">
        <v>459</v>
      </c>
      <c r="I1969" s="4">
        <v>42805</v>
      </c>
      <c r="J1969" s="3" t="str">
        <f t="shared" si="61"/>
        <v>&lt;attribute&gt; &lt;id&gt;3261&lt;/id&gt; &lt;type&gt;Repeating&lt;/type&gt;  &lt;name&gt;WAN / DMZ&lt;/name&gt; &lt;deactivated&gt;false&lt;/deactivated&gt; &lt;group-id&gt;2&lt;/group-id&gt; &lt;group-name&gt;Interface Provided&lt;/group-name&gt; &lt;last-update&gt;11/03/2017&lt;/last-update&gt; &lt;/attribute&gt;</v>
      </c>
    </row>
    <row r="1970" spans="1:10" ht="15" customHeight="1" x14ac:dyDescent="0.25">
      <c r="A1970">
        <v>63</v>
      </c>
      <c r="B1970" s="7" t="s">
        <v>460</v>
      </c>
      <c r="C1970">
        <v>1824</v>
      </c>
      <c r="D1970" s="7" t="s">
        <v>654</v>
      </c>
      <c r="E1970" s="8" t="str">
        <f t="shared" si="60"/>
        <v>Header - Bundled with</v>
      </c>
      <c r="F1970" t="s">
        <v>450</v>
      </c>
      <c r="G1970" s="7" t="s">
        <v>6454</v>
      </c>
      <c r="H1970" t="s">
        <v>459</v>
      </c>
      <c r="I1970" s="4">
        <v>42805</v>
      </c>
      <c r="J1970" s="3" t="str">
        <f t="shared" si="61"/>
        <v>&lt;attribute&gt; &lt;id&gt;1824&lt;/id&gt;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971" spans="1:10" ht="15" customHeight="1" x14ac:dyDescent="0.25">
      <c r="A1971">
        <v>464</v>
      </c>
      <c r="B1971" s="7" t="s">
        <v>754</v>
      </c>
      <c r="C1971">
        <v>342</v>
      </c>
      <c r="D1971" s="7" t="s">
        <v>1841</v>
      </c>
      <c r="E1971" s="8" t="str">
        <f t="shared" si="60"/>
        <v>General - Category</v>
      </c>
      <c r="F1971" t="s">
        <v>450</v>
      </c>
      <c r="G1971" s="7" t="s">
        <v>6454</v>
      </c>
      <c r="H1971" t="s">
        <v>459</v>
      </c>
      <c r="I1971" s="4">
        <v>42805</v>
      </c>
      <c r="J1971" s="3" t="str">
        <f t="shared" si="61"/>
        <v>&lt;attribute&gt; &lt;id&gt;342&lt;/id&gt; &lt;type&gt;Simple&lt;/type&gt;  &lt;name&gt;Category&lt;/name&gt; &lt;deactivated&gt;false&lt;/deactivated&gt; &lt;group-id&gt;464&lt;/group-id&gt; &lt;group-name&gt;General&lt;/group-name&gt; &lt;last-update&gt;11/03/2017&lt;/last-update&gt; &lt;/attribute&gt;</v>
      </c>
    </row>
    <row r="1972" spans="1:10" ht="15" customHeight="1" x14ac:dyDescent="0.25">
      <c r="A1972">
        <v>464</v>
      </c>
      <c r="B1972" s="7" t="s">
        <v>754</v>
      </c>
      <c r="C1972">
        <v>343</v>
      </c>
      <c r="D1972" s="7" t="s">
        <v>782</v>
      </c>
      <c r="E1972" s="8" t="str">
        <f t="shared" si="60"/>
        <v>General - Subcategory</v>
      </c>
      <c r="F1972" t="s">
        <v>452</v>
      </c>
      <c r="G1972" s="7" t="s">
        <v>6454</v>
      </c>
      <c r="H1972" t="s">
        <v>459</v>
      </c>
      <c r="I1972" s="4">
        <v>42805</v>
      </c>
      <c r="J1972" s="3" t="str">
        <f t="shared" si="61"/>
        <v>&lt;attribute&gt; &lt;id&gt;343&lt;/id&gt; &lt;type&gt;Multi-valued&lt;/type&gt;  &lt;name&gt;Subcategory&lt;/name&gt; &lt;deactivated&gt;false&lt;/deactivated&gt; &lt;group-id&gt;464&lt;/group-id&gt; &lt;group-name&gt;General&lt;/group-name&gt; &lt;last-update&gt;11/03/2017&lt;/last-update&gt; &lt;/attribute&gt;</v>
      </c>
    </row>
    <row r="1973" spans="1:10" ht="15" customHeight="1" x14ac:dyDescent="0.25">
      <c r="A1973">
        <v>464</v>
      </c>
      <c r="B1973" s="7" t="s">
        <v>754</v>
      </c>
      <c r="C1973">
        <v>7107</v>
      </c>
      <c r="D1973" s="7" t="s">
        <v>1915</v>
      </c>
      <c r="E1973" s="8" t="str">
        <f t="shared" si="60"/>
        <v>General - Installation Type</v>
      </c>
      <c r="F1973" t="s">
        <v>450</v>
      </c>
      <c r="G1973" s="7" t="s">
        <v>6454</v>
      </c>
      <c r="H1973" t="s">
        <v>459</v>
      </c>
      <c r="I1973" s="4">
        <v>42805</v>
      </c>
      <c r="J1973" s="3" t="str">
        <f t="shared" si="61"/>
        <v>&lt;attribute&gt; &lt;id&gt;7107&lt;/id&gt; &lt;type&gt;Simple&lt;/type&gt;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1974" spans="1:10" ht="15" customHeight="1" x14ac:dyDescent="0.25">
      <c r="A1974">
        <v>464</v>
      </c>
      <c r="B1974" s="7" t="s">
        <v>754</v>
      </c>
      <c r="C1974">
        <v>346</v>
      </c>
      <c r="D1974" s="7" t="s">
        <v>1916</v>
      </c>
      <c r="E1974" s="8" t="str">
        <f t="shared" si="60"/>
        <v>General - Distribution Media</v>
      </c>
      <c r="F1974" t="s">
        <v>452</v>
      </c>
      <c r="G1974" s="7" t="s">
        <v>6454</v>
      </c>
      <c r="H1974" t="s">
        <v>459</v>
      </c>
      <c r="I1974" s="4">
        <v>42805</v>
      </c>
      <c r="J1974" s="3" t="str">
        <f t="shared" si="61"/>
        <v>&lt;attribute&gt; &lt;id&gt;346&lt;/id&gt; &lt;type&gt;Multi-valued&lt;/type&gt;  &lt;name&gt;Distribution Media&lt;/name&gt; &lt;deactivated&gt;false&lt;/deactivated&gt; &lt;group-id&gt;464&lt;/group-id&gt; &lt;group-name&gt;General&lt;/group-name&gt; &lt;last-update&gt;11/03/2017&lt;/last-update&gt; &lt;/attribute&gt;</v>
      </c>
    </row>
    <row r="1975" spans="1:10" ht="15" customHeight="1" x14ac:dyDescent="0.25">
      <c r="A1975">
        <v>27</v>
      </c>
      <c r="B1975" s="7" t="s">
        <v>612</v>
      </c>
      <c r="C1975">
        <v>3544</v>
      </c>
      <c r="D1975" s="7" t="s">
        <v>1917</v>
      </c>
      <c r="E1975" s="8" t="str">
        <f t="shared" si="60"/>
        <v>Software - License Category</v>
      </c>
      <c r="F1975" t="s">
        <v>450</v>
      </c>
      <c r="G1975" s="7" t="s">
        <v>6454</v>
      </c>
      <c r="H1975" t="s">
        <v>459</v>
      </c>
      <c r="I1975" s="4">
        <v>42805</v>
      </c>
      <c r="J1975" s="3" t="str">
        <f t="shared" si="61"/>
        <v>&lt;attribute&gt; &lt;id&gt;3544&lt;/id&gt; &lt;type&gt;Simple&lt;/type&gt;  &lt;name&gt;License Category&lt;/name&gt; &lt;deactivated&gt;false&lt;/deactivated&gt; &lt;group-id&gt;27&lt;/group-id&gt; &lt;group-name&gt;Software&lt;/group-name&gt; &lt;last-update&gt;11/03/2017&lt;/last-update&gt; &lt;/attribute&gt;</v>
      </c>
    </row>
    <row r="1976" spans="1:10" ht="15" customHeight="1" x14ac:dyDescent="0.25">
      <c r="A1976">
        <v>27</v>
      </c>
      <c r="B1976" s="7" t="s">
        <v>612</v>
      </c>
      <c r="C1976">
        <v>478</v>
      </c>
      <c r="D1976" s="7" t="s">
        <v>1918</v>
      </c>
      <c r="E1976" s="8" t="str">
        <f t="shared" si="60"/>
        <v>Software - License Type</v>
      </c>
      <c r="F1976" t="s">
        <v>450</v>
      </c>
      <c r="G1976" s="7" t="s">
        <v>6454</v>
      </c>
      <c r="H1976" t="s">
        <v>459</v>
      </c>
      <c r="I1976" s="4">
        <v>42805</v>
      </c>
      <c r="J1976" s="3" t="str">
        <f t="shared" si="61"/>
        <v>&lt;attribute&gt; &lt;id&gt;478&lt;/id&gt; &lt;type&gt;Simple&lt;/type&gt;  &lt;name&gt;License Type&lt;/name&gt; &lt;deactivated&gt;false&lt;/deactivated&gt; &lt;group-id&gt;27&lt;/group-id&gt; &lt;group-name&gt;Software&lt;/group-name&gt; &lt;last-update&gt;11/03/2017&lt;/last-update&gt; &lt;/attribute&gt;</v>
      </c>
    </row>
    <row r="1977" spans="1:10" ht="15" customHeight="1" x14ac:dyDescent="0.25">
      <c r="A1977">
        <v>27</v>
      </c>
      <c r="B1977" s="7" t="s">
        <v>612</v>
      </c>
      <c r="C1977">
        <v>481</v>
      </c>
      <c r="D1977" s="7" t="s">
        <v>967</v>
      </c>
      <c r="E1977" s="8" t="str">
        <f t="shared" si="60"/>
        <v>Software - License Qty</v>
      </c>
      <c r="F1977" t="s">
        <v>452</v>
      </c>
      <c r="G1977" s="7" t="s">
        <v>6454</v>
      </c>
      <c r="H1977" t="s">
        <v>459</v>
      </c>
      <c r="I1977" s="4">
        <v>42805</v>
      </c>
      <c r="J1977" s="3" t="str">
        <f t="shared" si="61"/>
        <v>&lt;attribute&gt; &lt;id&gt;481&lt;/id&gt; &lt;type&gt;Multi-valued&lt;/type&gt;  &lt;name&gt;License Qty&lt;/name&gt; &lt;deactivated&gt;false&lt;/deactivated&gt; &lt;group-id&gt;27&lt;/group-id&gt; &lt;group-name&gt;Software&lt;/group-name&gt; &lt;last-update&gt;11/03/2017&lt;/last-update&gt; &lt;/attribute&gt;</v>
      </c>
    </row>
    <row r="1978" spans="1:10" ht="15" customHeight="1" x14ac:dyDescent="0.25">
      <c r="A1978">
        <v>27</v>
      </c>
      <c r="B1978" s="7" t="s">
        <v>612</v>
      </c>
      <c r="C1978">
        <v>1259</v>
      </c>
      <c r="D1978" s="7" t="s">
        <v>1919</v>
      </c>
      <c r="E1978" s="8" t="str">
        <f t="shared" si="60"/>
        <v>Software - License Validation Period</v>
      </c>
      <c r="F1978" t="s">
        <v>450</v>
      </c>
      <c r="G1978" s="7" t="s">
        <v>6454</v>
      </c>
      <c r="H1978" t="s">
        <v>459</v>
      </c>
      <c r="I1978" s="4">
        <v>42805</v>
      </c>
      <c r="J1978" s="3" t="str">
        <f t="shared" si="61"/>
        <v>&lt;attribute&gt; &lt;id&gt;1259&lt;/id&gt; &lt;type&gt;Simple&lt;/type&gt;  &lt;name&gt;License Validation Period&lt;/name&gt; &lt;deactivated&gt;false&lt;/deactivated&gt; &lt;group-id&gt;27&lt;/group-id&gt; &lt;group-name&gt;Software&lt;/group-name&gt; &lt;last-update&gt;11/03/2017&lt;/last-update&gt; &lt;/attribute&gt;</v>
      </c>
    </row>
    <row r="1979" spans="1:10" ht="15" customHeight="1" x14ac:dyDescent="0.25">
      <c r="A1979">
        <v>27</v>
      </c>
      <c r="B1979" s="7" t="s">
        <v>612</v>
      </c>
      <c r="C1979">
        <v>345</v>
      </c>
      <c r="D1979" s="7" t="s">
        <v>1920</v>
      </c>
      <c r="E1979" s="8" t="str">
        <f t="shared" si="60"/>
        <v>Software - Version</v>
      </c>
      <c r="F1979" t="s">
        <v>450</v>
      </c>
      <c r="G1979" s="7" t="s">
        <v>6454</v>
      </c>
      <c r="H1979" t="s">
        <v>459</v>
      </c>
      <c r="I1979" s="4">
        <v>42805</v>
      </c>
      <c r="J1979" s="3" t="str">
        <f t="shared" si="61"/>
        <v>&lt;attribute&gt; &lt;id&gt;345&lt;/id&gt; &lt;type&gt;Simple&lt;/type&gt;  &lt;name&gt;Version&lt;/name&gt; &lt;deactivated&gt;false&lt;/deactivated&gt; &lt;group-id&gt;27&lt;/group-id&gt; &lt;group-name&gt;Software&lt;/group-name&gt; &lt;last-update&gt;11/03/2017&lt;/last-update&gt; &lt;/attribute&gt;</v>
      </c>
    </row>
    <row r="1980" spans="1:10" ht="15" customHeight="1" x14ac:dyDescent="0.25">
      <c r="A1980">
        <v>27</v>
      </c>
      <c r="B1980" s="7" t="s">
        <v>612</v>
      </c>
      <c r="C1980">
        <v>712</v>
      </c>
      <c r="D1980" s="7" t="s">
        <v>1921</v>
      </c>
      <c r="E1980" s="8" t="str">
        <f t="shared" si="60"/>
        <v>Software - Upgrade from</v>
      </c>
      <c r="F1980" t="s">
        <v>450</v>
      </c>
      <c r="G1980" s="7" t="s">
        <v>6454</v>
      </c>
      <c r="H1980" t="s">
        <v>459</v>
      </c>
      <c r="I1980" s="4">
        <v>42805</v>
      </c>
      <c r="J1980" s="3" t="str">
        <f t="shared" si="61"/>
        <v>&lt;attribute&gt; &lt;id&gt;712&lt;/id&gt; &lt;type&gt;Simple&lt;/type&gt;  &lt;name&gt;Upgrade from&lt;/name&gt; &lt;deactivated&gt;false&lt;/deactivated&gt; &lt;group-id&gt;27&lt;/group-id&gt; &lt;group-name&gt;Software&lt;/group-name&gt; &lt;last-update&gt;11/03/2017&lt;/last-update&gt; &lt;/attribute&gt;</v>
      </c>
    </row>
    <row r="1981" spans="1:10" ht="15" customHeight="1" x14ac:dyDescent="0.25">
      <c r="A1981">
        <v>27</v>
      </c>
      <c r="B1981" s="7" t="s">
        <v>612</v>
      </c>
      <c r="C1981">
        <v>2907</v>
      </c>
      <c r="D1981" s="7" t="s">
        <v>1922</v>
      </c>
      <c r="E1981" s="8" t="str">
        <f t="shared" si="60"/>
        <v>Software - Bundled Support</v>
      </c>
      <c r="F1981" t="s">
        <v>450</v>
      </c>
      <c r="G1981" s="7" t="s">
        <v>6454</v>
      </c>
      <c r="H1981" t="s">
        <v>459</v>
      </c>
      <c r="I1981" s="4">
        <v>42805</v>
      </c>
      <c r="J1981" s="3" t="str">
        <f t="shared" si="61"/>
        <v>&lt;attribute&gt; &lt;id&gt;2907&lt;/id&gt; &lt;type&gt;Simple&lt;/type&gt;  &lt;name&gt;Bundled Support&lt;/name&gt; &lt;deactivated&gt;false&lt;/deactivated&gt; &lt;group-id&gt;27&lt;/group-id&gt; &lt;group-name&gt;Software&lt;/group-name&gt; &lt;last-update&gt;11/03/2017&lt;/last-update&gt; &lt;/attribute&gt;</v>
      </c>
    </row>
    <row r="1982" spans="1:10" ht="15" customHeight="1" x14ac:dyDescent="0.25">
      <c r="A1982">
        <v>648</v>
      </c>
      <c r="B1982" s="7" t="s">
        <v>1923</v>
      </c>
      <c r="C1982">
        <v>479</v>
      </c>
      <c r="D1982" s="7" t="s">
        <v>1924</v>
      </c>
      <c r="E1982" s="8" t="str">
        <f t="shared" si="60"/>
        <v>Licensing - License Pricing</v>
      </c>
      <c r="F1982" t="s">
        <v>452</v>
      </c>
      <c r="G1982" s="7" t="s">
        <v>6454</v>
      </c>
      <c r="H1982" t="s">
        <v>459</v>
      </c>
      <c r="I1982" s="4">
        <v>42805</v>
      </c>
      <c r="J1982" s="3" t="str">
        <f t="shared" si="61"/>
        <v>&lt;attribute&gt; &lt;id&gt;479&lt;/id&gt; &lt;type&gt;Multi-valued&lt;/type&gt;  &lt;name&gt;License Pricing&lt;/name&gt; &lt;deactivated&gt;false&lt;/deactivated&gt; &lt;group-id&gt;648&lt;/group-id&gt; &lt;group-name&gt;Licensing&lt;/group-name&gt; &lt;last-update&gt;11/03/2017&lt;/last-update&gt; &lt;/attribute&gt;</v>
      </c>
    </row>
    <row r="1983" spans="1:10" ht="15" customHeight="1" x14ac:dyDescent="0.25">
      <c r="A1983">
        <v>648</v>
      </c>
      <c r="B1983" s="7" t="s">
        <v>1923</v>
      </c>
      <c r="C1983">
        <v>1191</v>
      </c>
      <c r="D1983" s="7" t="s">
        <v>1925</v>
      </c>
      <c r="E1983" s="8" t="str">
        <f t="shared" si="60"/>
        <v>Licensing - Licensing Program</v>
      </c>
      <c r="F1983" t="s">
        <v>452</v>
      </c>
      <c r="G1983" s="7" t="s">
        <v>6454</v>
      </c>
      <c r="H1983" t="s">
        <v>459</v>
      </c>
      <c r="I1983" s="4">
        <v>42805</v>
      </c>
      <c r="J1983" s="3" t="str">
        <f t="shared" si="61"/>
        <v>&lt;attribute&gt; &lt;id&gt;1191&lt;/id&gt; &lt;type&gt;Multi-valued&lt;/type&gt;  &lt;name&gt;Licensing Program&lt;/name&gt; &lt;deactivated&gt;false&lt;/deactivated&gt; &lt;group-id&gt;648&lt;/group-id&gt; &lt;group-name&gt;Licensing&lt;/group-name&gt; &lt;last-update&gt;11/03/2017&lt;/last-update&gt; &lt;/attribute&gt;</v>
      </c>
    </row>
    <row r="1984" spans="1:10" ht="15" customHeight="1" x14ac:dyDescent="0.25">
      <c r="A1984">
        <v>648</v>
      </c>
      <c r="B1984" s="7" t="s">
        <v>1923</v>
      </c>
      <c r="C1984">
        <v>641</v>
      </c>
      <c r="D1984" s="7" t="s">
        <v>1926</v>
      </c>
      <c r="E1984" s="8" t="str">
        <f t="shared" si="60"/>
        <v>Licensing - Pricing Level</v>
      </c>
      <c r="F1984" t="s">
        <v>450</v>
      </c>
      <c r="G1984" s="7" t="s">
        <v>6454</v>
      </c>
      <c r="H1984" t="s">
        <v>459</v>
      </c>
      <c r="I1984" s="4">
        <v>42805</v>
      </c>
      <c r="J1984" s="3" t="str">
        <f t="shared" si="61"/>
        <v>&lt;attribute&gt; &lt;id&gt;641&lt;/id&gt; &lt;type&gt;Simple&lt;/type&gt;  &lt;name&gt;Pricing Level&lt;/name&gt; &lt;deactivated&gt;false&lt;/deactivated&gt; &lt;group-id&gt;648&lt;/group-id&gt; &lt;group-name&gt;Licensing&lt;/group-name&gt; &lt;last-update&gt;11/03/2017&lt;/last-update&gt; &lt;/attribute&gt;</v>
      </c>
    </row>
    <row r="1985" spans="1:10" ht="15" customHeight="1" x14ac:dyDescent="0.25">
      <c r="A1985">
        <v>648</v>
      </c>
      <c r="B1985" s="7" t="s">
        <v>1923</v>
      </c>
      <c r="C1985">
        <v>4378</v>
      </c>
      <c r="D1985" s="7" t="s">
        <v>1927</v>
      </c>
      <c r="E1985" s="8" t="str">
        <f t="shared" si="60"/>
        <v>Licensing - Hardware Pricing</v>
      </c>
      <c r="F1985" t="s">
        <v>452</v>
      </c>
      <c r="G1985" s="7" t="s">
        <v>6454</v>
      </c>
      <c r="H1985" t="s">
        <v>459</v>
      </c>
      <c r="I1985" s="4">
        <v>42805</v>
      </c>
      <c r="J1985" s="3" t="str">
        <f t="shared" si="61"/>
        <v>&lt;attribute&gt; &lt;id&gt;4378&lt;/id&gt; &lt;type&gt;Multi-valued&lt;/type&gt;  &lt;name&gt;Hardware Pricing&lt;/name&gt; &lt;deactivated&gt;false&lt;/deactivated&gt; &lt;group-id&gt;648&lt;/group-id&gt; &lt;group-name&gt;Licensing&lt;/group-name&gt; &lt;last-update&gt;11/03/2017&lt;/last-update&gt; &lt;/attribute&gt;</v>
      </c>
    </row>
    <row r="1986" spans="1:10" ht="15" customHeight="1" x14ac:dyDescent="0.25">
      <c r="A1986">
        <v>648</v>
      </c>
      <c r="B1986" s="7" t="s">
        <v>1923</v>
      </c>
      <c r="C1986">
        <v>3318</v>
      </c>
      <c r="D1986" s="7" t="s">
        <v>1928</v>
      </c>
      <c r="E1986" s="8" t="str">
        <f t="shared" ref="E1986:E2049" si="62">CONCATENATE(B1986," - ",D1986)</f>
        <v>Licensing - Licensing Details</v>
      </c>
      <c r="F1986" t="s">
        <v>452</v>
      </c>
      <c r="G1986" s="7" t="s">
        <v>6454</v>
      </c>
      <c r="H1986" t="s">
        <v>459</v>
      </c>
      <c r="I1986" s="4">
        <v>42805</v>
      </c>
      <c r="J1986" s="3" t="str">
        <f t="shared" si="61"/>
        <v>&lt;attribute&gt; &lt;id&gt;3318&lt;/id&gt; &lt;type&gt;Multi-valued&lt;/type&gt;  &lt;name&gt;Licensing Details&lt;/name&gt; &lt;deactivated&gt;false&lt;/deactivated&gt; &lt;group-id&gt;648&lt;/group-id&gt; &lt;group-name&gt;Licensing&lt;/group-name&gt; &lt;last-update&gt;11/03/2017&lt;/last-update&gt; &lt;/attribute&gt;</v>
      </c>
    </row>
    <row r="1987" spans="1:10" ht="15" customHeight="1" x14ac:dyDescent="0.25">
      <c r="A1987">
        <v>69</v>
      </c>
      <c r="B1987" s="7" t="s">
        <v>1929</v>
      </c>
      <c r="C1987">
        <v>709</v>
      </c>
      <c r="D1987" s="7" t="s">
        <v>1930</v>
      </c>
      <c r="E1987" s="8" t="str">
        <f t="shared" si="62"/>
        <v>Software Upgrade Details - Software Type</v>
      </c>
      <c r="F1987" t="s">
        <v>454</v>
      </c>
      <c r="G1987" s="7" t="s">
        <v>6454</v>
      </c>
      <c r="H1987" t="s">
        <v>459</v>
      </c>
      <c r="I1987" s="4">
        <v>42805</v>
      </c>
      <c r="J1987" s="3" t="str">
        <f t="shared" ref="J1987:J2050" si="63">SUBSTITUTE(CONCATENATE($M$15,$N$1,$M$1,C1987,$M$2,$N$1,$M$3,F1987,$M$4,$N$1,$N$1,$M$5,D1987,$M$6,$N$1,$M$7,G1987,$M$8,$N$1,$M$9,A1987,$M$10,$N$1,$M$11,B1987,$M$12,$N$1,$M$13,TEXT(I1987,"DD/MM/YYYY"),$M$14,$N$1,$M$16),"&amp;","///")</f>
        <v>&lt;attribute&gt; &lt;id&gt;709&lt;/id&gt; &lt;type&gt;Repeating&lt;/type&gt;  &lt;name&gt;Software Type&lt;/name&gt; &lt;deactivated&gt;false&lt;/deactivated&gt; &lt;group-id&gt;69&lt;/group-id&gt; &lt;group-name&gt;Software Upgrade Details&lt;/group-name&gt; &lt;last-update&gt;11/03/2017&lt;/last-update&gt; &lt;/attribute&gt;</v>
      </c>
    </row>
    <row r="1988" spans="1:10" ht="15" customHeight="1" x14ac:dyDescent="0.25">
      <c r="A1988">
        <v>69</v>
      </c>
      <c r="B1988" s="7" t="s">
        <v>1929</v>
      </c>
      <c r="C1988">
        <v>711</v>
      </c>
      <c r="D1988" s="7" t="s">
        <v>967</v>
      </c>
      <c r="E1988" s="8" t="str">
        <f t="shared" si="62"/>
        <v>Software Upgrade Details - License Qty</v>
      </c>
      <c r="F1988" t="s">
        <v>454</v>
      </c>
      <c r="G1988" s="7" t="s">
        <v>6454</v>
      </c>
      <c r="H1988" t="s">
        <v>459</v>
      </c>
      <c r="I1988" s="4">
        <v>42805</v>
      </c>
      <c r="J1988" s="3" t="str">
        <f t="shared" si="63"/>
        <v>&lt;attribute&gt; &lt;id&gt;711&lt;/id&gt; &lt;type&gt;Repeating&lt;/type&gt;  &lt;name&gt;License Qty&lt;/name&gt; &lt;deactivated&gt;false&lt;/deactivated&gt; &lt;group-id&gt;69&lt;/group-id&gt; &lt;group-name&gt;Software Upgrade Details&lt;/group-name&gt; &lt;last-update&gt;11/03/2017&lt;/last-update&gt; &lt;/attribute&gt;</v>
      </c>
    </row>
    <row r="1989" spans="1:10" ht="15" customHeight="1" x14ac:dyDescent="0.25">
      <c r="A1989">
        <v>28</v>
      </c>
      <c r="B1989" s="7" t="s">
        <v>774</v>
      </c>
      <c r="C1989">
        <v>3316</v>
      </c>
      <c r="D1989" s="7" t="s">
        <v>1931</v>
      </c>
      <c r="E1989" s="8" t="str">
        <f t="shared" si="62"/>
        <v>System Requirements - Software Requirements</v>
      </c>
      <c r="F1989" t="s">
        <v>452</v>
      </c>
      <c r="G1989" s="7" t="s">
        <v>6454</v>
      </c>
      <c r="H1989" t="s">
        <v>459</v>
      </c>
      <c r="I1989" s="4">
        <v>42805</v>
      </c>
      <c r="J1989" s="3" t="str">
        <f t="shared" si="63"/>
        <v>&lt;attribute&gt; &lt;id&gt;3316&lt;/id&gt; &lt;type&gt;Multi-valued&lt;/type&gt;  &lt;name&gt;Software Requirements&lt;/name&gt; &lt;deactivated&gt;false&lt;/deactivated&gt; &lt;group-id&gt;28&lt;/group-id&gt; &lt;group-name&gt;System Requirements&lt;/group-name&gt; &lt;last-update&gt;11/03/2017&lt;/last-update&gt; &lt;/attribute&gt;</v>
      </c>
    </row>
    <row r="1990" spans="1:10" ht="15" customHeight="1" x14ac:dyDescent="0.25">
      <c r="A1990">
        <v>28</v>
      </c>
      <c r="B1990" s="7" t="s">
        <v>774</v>
      </c>
      <c r="C1990">
        <v>2299</v>
      </c>
      <c r="D1990" s="7" t="s">
        <v>1932</v>
      </c>
      <c r="E1990" s="8" t="str">
        <f t="shared" si="62"/>
        <v>System Requirements - OS Family</v>
      </c>
      <c r="F1990" t="s">
        <v>452</v>
      </c>
      <c r="G1990" s="7" t="s">
        <v>6454</v>
      </c>
      <c r="H1990" t="s">
        <v>459</v>
      </c>
      <c r="I1990" s="4">
        <v>42805</v>
      </c>
      <c r="J1990" s="3" t="str">
        <f t="shared" si="63"/>
        <v>&lt;attribute&gt; &lt;id&gt;2299&lt;/id&gt; &lt;type&gt;Multi-valued&lt;/type&gt;  &lt;name&gt;OS Family&lt;/name&gt; &lt;deactivated&gt;false&lt;/deactivated&gt; &lt;group-id&gt;28&lt;/group-id&gt; &lt;group-name&gt;System Requirements&lt;/group-name&gt; &lt;last-update&gt;11/03/2017&lt;/last-update&gt; &lt;/attribute&gt;</v>
      </c>
    </row>
    <row r="1991" spans="1:10" ht="15" customHeight="1" x14ac:dyDescent="0.25">
      <c r="A1991">
        <v>28</v>
      </c>
      <c r="B1991" s="7" t="s">
        <v>774</v>
      </c>
      <c r="C1991">
        <v>350</v>
      </c>
      <c r="D1991" s="7" t="s">
        <v>1933</v>
      </c>
      <c r="E1991" s="8" t="str">
        <f t="shared" si="62"/>
        <v>System Requirements - Additional Requirements</v>
      </c>
      <c r="F1991" t="s">
        <v>452</v>
      </c>
      <c r="G1991" s="7" t="s">
        <v>6454</v>
      </c>
      <c r="H1991" t="s">
        <v>459</v>
      </c>
      <c r="I1991" s="4">
        <v>42805</v>
      </c>
      <c r="J1991" s="3" t="str">
        <f t="shared" si="63"/>
        <v>&lt;attribute&gt; &lt;id&gt;350&lt;/id&gt; &lt;type&gt;Multi-valued&lt;/type&gt;  &lt;name&gt;Additional Requirements&lt;/name&gt; &lt;deactivated&gt;false&lt;/deactivated&gt; &lt;group-id&gt;28&lt;/group-id&gt; &lt;group-name&gt;System Requirements&lt;/group-name&gt; &lt;last-update&gt;11/03/2017&lt;/last-update&gt; &lt;/attribute&gt;</v>
      </c>
    </row>
    <row r="1992" spans="1:10" ht="15" customHeight="1" x14ac:dyDescent="0.25">
      <c r="A1992">
        <v>64</v>
      </c>
      <c r="B1992" s="7" t="s">
        <v>926</v>
      </c>
      <c r="C1992">
        <v>612</v>
      </c>
      <c r="D1992" s="7" t="s">
        <v>1934</v>
      </c>
      <c r="E1992" s="8" t="str">
        <f t="shared" si="62"/>
        <v>System Requirements Details - Min Operating System</v>
      </c>
      <c r="F1992" t="s">
        <v>454</v>
      </c>
      <c r="G1992" s="7" t="s">
        <v>6454</v>
      </c>
      <c r="H1992" t="s">
        <v>459</v>
      </c>
      <c r="I1992" s="4">
        <v>42805</v>
      </c>
      <c r="J1992" s="3" t="str">
        <f t="shared" si="63"/>
        <v>&lt;attribute&gt; &lt;id&gt;612&lt;/id&gt; &lt;type&gt;Repeating&lt;/type&gt;  &lt;name&gt;Min Operating System&lt;/name&gt; &lt;deactivated&gt;false&lt;/deactivated&gt; &lt;group-id&gt;64&lt;/group-id&gt; &lt;group-name&gt;System Requirements Details&lt;/group-name&gt; &lt;last-update&gt;11/03/2017&lt;/last-update&gt; &lt;/attribute&gt;</v>
      </c>
    </row>
    <row r="1993" spans="1:10" ht="15" customHeight="1" x14ac:dyDescent="0.25">
      <c r="A1993">
        <v>32</v>
      </c>
      <c r="B1993" s="7" t="s">
        <v>645</v>
      </c>
      <c r="C1993">
        <v>3285</v>
      </c>
      <c r="D1993" s="7" t="s">
        <v>1935</v>
      </c>
      <c r="E1993" s="8" t="str">
        <f t="shared" si="62"/>
        <v>Service &amp; Support Details - Service Type</v>
      </c>
      <c r="F1993" t="s">
        <v>454</v>
      </c>
      <c r="G1993" s="7" t="s">
        <v>6454</v>
      </c>
      <c r="H1993" t="s">
        <v>459</v>
      </c>
      <c r="I1993" s="4">
        <v>42805</v>
      </c>
      <c r="J1993" s="3" t="str">
        <f t="shared" si="63"/>
        <v>&lt;attribute&gt; &lt;id&gt;3285&lt;/id&gt; &lt;type&gt;Repeating&lt;/type&gt;  &lt;name&gt;Service Type&lt;/name&gt; &lt;deactivated&gt;false&lt;/deactivated&gt; &lt;group-id&gt;32&lt;/group-id&gt; &lt;group-name&gt;Service /// Support Details&lt;/group-name&gt; &lt;last-update&gt;11/03/2017&lt;/last-update&gt; &lt;/attribute&gt;</v>
      </c>
    </row>
    <row r="1994" spans="1:10" ht="15" customHeight="1" x14ac:dyDescent="0.25">
      <c r="A1994">
        <v>32</v>
      </c>
      <c r="B1994" s="7" t="s">
        <v>645</v>
      </c>
      <c r="C1994">
        <v>2915</v>
      </c>
      <c r="D1994" s="7" t="s">
        <v>1936</v>
      </c>
      <c r="E1994" s="8" t="str">
        <f t="shared" si="62"/>
        <v>Service &amp; Support Details - Service Availability (Time)</v>
      </c>
      <c r="F1994" t="s">
        <v>454</v>
      </c>
      <c r="G1994" s="7" t="s">
        <v>6454</v>
      </c>
      <c r="H1994" t="s">
        <v>459</v>
      </c>
      <c r="I1994" s="4">
        <v>42805</v>
      </c>
      <c r="J1994" s="3" t="str">
        <f t="shared" si="63"/>
        <v>&lt;attribute&gt; &lt;id&gt;2915&lt;/id&gt; &lt;type&gt;Repeating&lt;/type&gt;  &lt;name&gt;Service Availability (Time)&lt;/name&gt; &lt;deactivated&gt;false&lt;/deactivated&gt; &lt;group-id&gt;32&lt;/group-id&gt; &lt;group-name&gt;Service /// Support Details&lt;/group-name&gt; &lt;last-update&gt;11/03/2017&lt;/last-update&gt; &lt;/attribute&gt;</v>
      </c>
    </row>
    <row r="1995" spans="1:10" ht="15" customHeight="1" x14ac:dyDescent="0.25">
      <c r="A1995">
        <v>7</v>
      </c>
      <c r="B1995" s="7" t="s">
        <v>472</v>
      </c>
      <c r="C1995">
        <v>4771</v>
      </c>
      <c r="D1995" s="7" t="s">
        <v>1937</v>
      </c>
      <c r="E1995" s="8" t="str">
        <f t="shared" si="62"/>
        <v>Chassis - Ruggedized Design</v>
      </c>
      <c r="F1995" t="s">
        <v>452</v>
      </c>
      <c r="G1995" s="7" t="s">
        <v>6454</v>
      </c>
      <c r="H1995" t="s">
        <v>459</v>
      </c>
      <c r="I1995" s="4">
        <v>42805</v>
      </c>
      <c r="J1995" s="3" t="str">
        <f t="shared" si="63"/>
        <v>&lt;attribute&gt; &lt;id&gt;4771&lt;/id&gt; &lt;type&gt;Multi-valued&lt;/type&gt;  &lt;name&gt;Ruggedized Design&lt;/name&gt; &lt;deactivated&gt;false&lt;/deactivated&gt; &lt;group-id&gt;7&lt;/group-id&gt; &lt;group-name&gt;Chassis&lt;/group-name&gt; &lt;last-update&gt;11/03/2017&lt;/last-update&gt; &lt;/attribute&gt;</v>
      </c>
    </row>
    <row r="1996" spans="1:10" ht="15" customHeight="1" x14ac:dyDescent="0.25">
      <c r="A1996">
        <v>75</v>
      </c>
      <c r="B1996" s="7" t="s">
        <v>527</v>
      </c>
      <c r="C1996">
        <v>5400</v>
      </c>
      <c r="D1996" s="7" t="s">
        <v>597</v>
      </c>
      <c r="E1996" s="8" t="str">
        <f t="shared" si="62"/>
        <v>Hard Drive (2nd) - Form Factor (metric)</v>
      </c>
      <c r="F1996" t="s">
        <v>450</v>
      </c>
      <c r="G1996" s="7" t="s">
        <v>6454</v>
      </c>
      <c r="H1996" t="s">
        <v>459</v>
      </c>
      <c r="I1996" s="4">
        <v>42805</v>
      </c>
      <c r="J1996" s="3" t="str">
        <f t="shared" si="63"/>
        <v>&lt;attribute&gt; &lt;id&gt;5400&lt;/id&gt; &lt;type&gt;Simple&lt;/type&gt;  &lt;name&gt;Form Factor (metric)&lt;/name&gt; &lt;deactivated&gt;false&lt;/deactivated&gt; &lt;group-id&gt;75&lt;/group-id&gt; &lt;group-name&gt;Hard Drive (2nd)&lt;/group-name&gt; &lt;last-update&gt;11/03/2017&lt;/last-update&gt; &lt;/attribute&gt;</v>
      </c>
    </row>
    <row r="1997" spans="1:10" ht="15" customHeight="1" x14ac:dyDescent="0.25">
      <c r="A1997">
        <v>52</v>
      </c>
      <c r="B1997" s="7" t="s">
        <v>1259</v>
      </c>
      <c r="C1997">
        <v>3506</v>
      </c>
      <c r="D1997" s="7" t="s">
        <v>1938</v>
      </c>
      <c r="E1997" s="8" t="str">
        <f t="shared" si="62"/>
        <v>Cable - Attenuation</v>
      </c>
      <c r="F1997" t="s">
        <v>450</v>
      </c>
      <c r="G1997" s="7" t="s">
        <v>6454</v>
      </c>
      <c r="H1997" t="s">
        <v>459</v>
      </c>
      <c r="I1997" s="4">
        <v>42805</v>
      </c>
      <c r="J1997" s="3" t="str">
        <f t="shared" si="63"/>
        <v>&lt;attribute&gt; &lt;id&gt;3506&lt;/id&gt; &lt;type&gt;Simple&lt;/type&gt;  &lt;name&gt;Attenuation&lt;/name&gt; &lt;deactivated&gt;false&lt;/deactivated&gt; &lt;group-id&gt;52&lt;/group-id&gt; &lt;group-name&gt;Cable&lt;/group-name&gt; &lt;last-update&gt;11/03/2017&lt;/last-update&gt; &lt;/attribute&gt;</v>
      </c>
    </row>
    <row r="1998" spans="1:10" ht="15" customHeight="1" x14ac:dyDescent="0.25">
      <c r="A1998">
        <v>52</v>
      </c>
      <c r="B1998" s="7" t="s">
        <v>1259</v>
      </c>
      <c r="C1998">
        <v>8559</v>
      </c>
      <c r="D1998" s="7" t="s">
        <v>1939</v>
      </c>
      <c r="E1998" s="8" t="str">
        <f t="shared" si="62"/>
        <v>Cable - Tested Frequency (up to)</v>
      </c>
      <c r="F1998" t="s">
        <v>451</v>
      </c>
      <c r="G1998" s="7" t="s">
        <v>6454</v>
      </c>
      <c r="H1998" t="s">
        <v>459</v>
      </c>
      <c r="I1998" s="4">
        <v>42805</v>
      </c>
      <c r="J1998" s="3" t="str">
        <f t="shared" si="63"/>
        <v>&lt;attribute&gt; &lt;id&gt;8559&lt;/id&gt; &lt;type&gt;Simple numeric&lt;/type&gt;  &lt;name&gt;Tested Frequency (up to)&lt;/name&gt; &lt;deactivated&gt;false&lt;/deactivated&gt; &lt;group-id&gt;52&lt;/group-id&gt; &lt;group-name&gt;Cable&lt;/group-name&gt; &lt;last-update&gt;11/03/2017&lt;/last-update&gt; &lt;/attribute&gt;</v>
      </c>
    </row>
    <row r="1999" spans="1:10" ht="15" customHeight="1" x14ac:dyDescent="0.25">
      <c r="A1999">
        <v>52</v>
      </c>
      <c r="B1999" s="7" t="s">
        <v>1259</v>
      </c>
      <c r="C1999">
        <v>2021</v>
      </c>
      <c r="D1999" s="7" t="s">
        <v>1940</v>
      </c>
      <c r="E1999" s="8" t="str">
        <f t="shared" si="62"/>
        <v>Cable - Core / Cladding Diameter</v>
      </c>
      <c r="F1999" t="s">
        <v>450</v>
      </c>
      <c r="G1999" s="7" t="s">
        <v>6454</v>
      </c>
      <c r="H1999" t="s">
        <v>459</v>
      </c>
      <c r="I1999" s="4">
        <v>42805</v>
      </c>
      <c r="J1999" s="3" t="str">
        <f t="shared" si="63"/>
        <v>&lt;attribute&gt; &lt;id&gt;2021&lt;/id&gt; &lt;type&gt;Simple&lt;/type&gt;  &lt;name&gt;Core / Cladding Diameter&lt;/name&gt; &lt;deactivated&gt;false&lt;/deactivated&gt; &lt;group-id&gt;52&lt;/group-id&gt; &lt;group-name&gt;Cable&lt;/group-name&gt; &lt;last-update&gt;11/03/2017&lt;/last-update&gt; &lt;/attribute&gt;</v>
      </c>
    </row>
    <row r="2000" spans="1:10" ht="15" customHeight="1" x14ac:dyDescent="0.25">
      <c r="A2000">
        <v>52</v>
      </c>
      <c r="B2000" s="7" t="s">
        <v>1259</v>
      </c>
      <c r="C2000">
        <v>4896</v>
      </c>
      <c r="D2000" s="7" t="s">
        <v>1941</v>
      </c>
      <c r="E2000" s="8" t="str">
        <f t="shared" si="62"/>
        <v>Cable - Connector Boot Diameter</v>
      </c>
      <c r="F2000" t="s">
        <v>450</v>
      </c>
      <c r="G2000" s="7" t="s">
        <v>6454</v>
      </c>
      <c r="H2000" t="s">
        <v>459</v>
      </c>
      <c r="I2000" s="4">
        <v>42805</v>
      </c>
      <c r="J2000" s="3" t="str">
        <f t="shared" si="63"/>
        <v>&lt;attribute&gt; &lt;id&gt;4896&lt;/id&gt; &lt;type&gt;Simple&lt;/type&gt;  &lt;name&gt;Connector Boot Diameter&lt;/name&gt; &lt;deactivated&gt;false&lt;/deactivated&gt; &lt;group-id&gt;52&lt;/group-id&gt; &lt;group-name&gt;Cable&lt;/group-name&gt; &lt;last-update&gt;11/03/2017&lt;/last-update&gt; &lt;/attribute&gt;</v>
      </c>
    </row>
    <row r="2001" spans="1:10" ht="15" customHeight="1" x14ac:dyDescent="0.25">
      <c r="A2001">
        <v>52</v>
      </c>
      <c r="B2001" s="7" t="s">
        <v>1259</v>
      </c>
      <c r="C2001">
        <v>4897</v>
      </c>
      <c r="D2001" s="7" t="s">
        <v>1942</v>
      </c>
      <c r="E2001" s="8" t="str">
        <f t="shared" si="62"/>
        <v>Cable - Connector Cladding Diameter</v>
      </c>
      <c r="F2001" t="s">
        <v>450</v>
      </c>
      <c r="G2001" s="7" t="s">
        <v>6454</v>
      </c>
      <c r="H2001" t="s">
        <v>459</v>
      </c>
      <c r="I2001" s="4">
        <v>42805</v>
      </c>
      <c r="J2001" s="3" t="str">
        <f t="shared" si="63"/>
        <v>&lt;attribute&gt; &lt;id&gt;4897&lt;/id&gt; &lt;type&gt;Simple&lt;/type&gt;  &lt;name&gt;Connector Cladding Diameter&lt;/name&gt; &lt;deactivated&gt;false&lt;/deactivated&gt; &lt;group-id&gt;52&lt;/group-id&gt; &lt;group-name&gt;Cable&lt;/group-name&gt; &lt;last-update&gt;11/03/2017&lt;/last-update&gt; &lt;/attribute&gt;</v>
      </c>
    </row>
    <row r="2002" spans="1:10" ht="15" customHeight="1" x14ac:dyDescent="0.25">
      <c r="A2002">
        <v>52</v>
      </c>
      <c r="B2002" s="7" t="s">
        <v>1259</v>
      </c>
      <c r="C2002">
        <v>2022</v>
      </c>
      <c r="D2002" s="7" t="s">
        <v>1943</v>
      </c>
      <c r="E2002" s="8" t="str">
        <f t="shared" si="62"/>
        <v>Cable - Fiber Qty</v>
      </c>
      <c r="F2002" t="s">
        <v>450</v>
      </c>
      <c r="G2002" s="7" t="s">
        <v>6454</v>
      </c>
      <c r="H2002" t="s">
        <v>459</v>
      </c>
      <c r="I2002" s="4">
        <v>42805</v>
      </c>
      <c r="J2002" s="3" t="str">
        <f t="shared" si="63"/>
        <v>&lt;attribute&gt; &lt;id&gt;2022&lt;/id&gt; &lt;type&gt;Simple&lt;/type&gt;  &lt;name&gt;Fiber Qty&lt;/name&gt; &lt;deactivated&gt;false&lt;/deactivated&gt; &lt;group-id&gt;52&lt;/group-id&gt; &lt;group-name&gt;Cable&lt;/group-name&gt; &lt;last-update&gt;11/03/2017&lt;/last-update&gt; &lt;/attribute&gt;</v>
      </c>
    </row>
    <row r="2003" spans="1:10" x14ac:dyDescent="0.25">
      <c r="A2003">
        <v>31</v>
      </c>
      <c r="B2003" s="7" t="s">
        <v>622</v>
      </c>
      <c r="C2003">
        <v>7649</v>
      </c>
      <c r="D2003" s="7" t="s">
        <v>1696</v>
      </c>
      <c r="E2003" s="8" t="str">
        <f t="shared" si="62"/>
        <v>Miscellaneous - OEM Manufacturer Equivalent Part Number</v>
      </c>
      <c r="F2003" t="s">
        <v>452</v>
      </c>
      <c r="G2003" s="7" t="s">
        <v>6454</v>
      </c>
      <c r="H2003" t="s">
        <v>459</v>
      </c>
      <c r="I2003" s="4">
        <v>42805</v>
      </c>
      <c r="J2003" s="3" t="str">
        <f t="shared" si="63"/>
        <v>&lt;attribute&gt; &lt;id&gt;7649&lt;/id&gt; &lt;type&gt;Multi-valued&lt;/type&gt;  &lt;name&gt;OEM Manufacturer Equivalent Part Number&lt;/name&gt; &lt;deactivated&gt;false&lt;/deactivated&gt; &lt;group-id&gt;31&lt;/group-id&gt; &lt;group-name&gt;Miscellaneous&lt;/group-name&gt; &lt;last-update&gt;11/03/2017&lt;/last-update&gt; &lt;/attribute&gt;</v>
      </c>
    </row>
    <row r="2004" spans="1:10" ht="15" customHeight="1" x14ac:dyDescent="0.25">
      <c r="A2004">
        <v>52</v>
      </c>
      <c r="B2004" s="7" t="s">
        <v>1259</v>
      </c>
      <c r="C2004">
        <v>3010</v>
      </c>
      <c r="D2004" s="7" t="s">
        <v>1944</v>
      </c>
      <c r="E2004" s="8" t="str">
        <f t="shared" si="62"/>
        <v>Cable - Type of Fiber Optics</v>
      </c>
      <c r="F2004" t="s">
        <v>450</v>
      </c>
      <c r="G2004" s="7" t="s">
        <v>6454</v>
      </c>
      <c r="H2004" t="s">
        <v>459</v>
      </c>
      <c r="I2004" s="4">
        <v>42805</v>
      </c>
      <c r="J2004" s="3" t="str">
        <f t="shared" si="63"/>
        <v>&lt;attribute&gt; &lt;id&gt;3010&lt;/id&gt; &lt;type&gt;Simple&lt;/type&gt;  &lt;name&gt;Type of Fiber Optics&lt;/name&gt; &lt;deactivated&gt;false&lt;/deactivated&gt; &lt;group-id&gt;52&lt;/group-id&gt; &lt;group-name&gt;Cable&lt;/group-name&gt; &lt;last-update&gt;11/03/2017&lt;/last-update&gt; &lt;/attribute&gt;</v>
      </c>
    </row>
    <row r="2005" spans="1:10" ht="15" customHeight="1" x14ac:dyDescent="0.25">
      <c r="A2005">
        <v>548</v>
      </c>
      <c r="B2005" s="7" t="s">
        <v>1945</v>
      </c>
      <c r="C2005">
        <v>5824</v>
      </c>
      <c r="D2005" s="7" t="s">
        <v>778</v>
      </c>
      <c r="E2005" s="8" t="str">
        <f t="shared" si="62"/>
        <v>Network Tester - Device Type</v>
      </c>
      <c r="F2005" t="s">
        <v>450</v>
      </c>
      <c r="G2005" s="7" t="s">
        <v>6454</v>
      </c>
      <c r="H2005" t="s">
        <v>459</v>
      </c>
      <c r="I2005" s="4">
        <v>42805</v>
      </c>
      <c r="J2005" s="3" t="str">
        <f t="shared" si="63"/>
        <v>&lt;attribute&gt; &lt;id&gt;5824&lt;/id&gt; &lt;type&gt;Simple&lt;/type&gt;  &lt;name&gt;Device Type&lt;/name&gt; &lt;deactivated&gt;false&lt;/deactivated&gt; &lt;group-id&gt;548&lt;/group-id&gt; &lt;group-name&gt;Network Tester&lt;/group-name&gt; &lt;last-update&gt;11/03/2017&lt;/last-update&gt; &lt;/attribute&gt;</v>
      </c>
    </row>
    <row r="2006" spans="1:10" ht="15" customHeight="1" x14ac:dyDescent="0.25">
      <c r="A2006">
        <v>548</v>
      </c>
      <c r="B2006" s="7" t="s">
        <v>1945</v>
      </c>
      <c r="C2006">
        <v>5844</v>
      </c>
      <c r="D2006" s="7" t="s">
        <v>1072</v>
      </c>
      <c r="E2006" s="8" t="str">
        <f t="shared" si="62"/>
        <v>Network Tester - Kit Content</v>
      </c>
      <c r="F2006" t="s">
        <v>452</v>
      </c>
      <c r="G2006" s="7" t="s">
        <v>6454</v>
      </c>
      <c r="H2006" t="s">
        <v>459</v>
      </c>
      <c r="I2006" s="4">
        <v>42805</v>
      </c>
      <c r="J2006" s="3" t="str">
        <f t="shared" si="63"/>
        <v>&lt;attribute&gt; &lt;id&gt;5844&lt;/id&gt; &lt;type&gt;Multi-valued&lt;/type&gt;  &lt;name&gt;Kit Content&lt;/name&gt; &lt;deactivated&gt;false&lt;/deactivated&gt; &lt;group-id&gt;548&lt;/group-id&gt; &lt;group-name&gt;Network Tester&lt;/group-name&gt; &lt;last-update&gt;11/03/2017&lt;/last-update&gt; &lt;/attribute&gt;</v>
      </c>
    </row>
    <row r="2007" spans="1:10" ht="15" customHeight="1" x14ac:dyDescent="0.25">
      <c r="A2007">
        <v>548</v>
      </c>
      <c r="B2007" s="7" t="s">
        <v>1945</v>
      </c>
      <c r="C2007">
        <v>5825</v>
      </c>
      <c r="D2007" s="7" t="s">
        <v>1016</v>
      </c>
      <c r="E2007" s="8" t="str">
        <f t="shared" si="62"/>
        <v>Network Tester - Media</v>
      </c>
      <c r="F2007" t="s">
        <v>452</v>
      </c>
      <c r="G2007" s="7" t="s">
        <v>6454</v>
      </c>
      <c r="H2007" t="s">
        <v>459</v>
      </c>
      <c r="I2007" s="4">
        <v>42805</v>
      </c>
      <c r="J2007" s="3" t="str">
        <f t="shared" si="63"/>
        <v>&lt;attribute&gt; &lt;id&gt;5825&lt;/id&gt; &lt;type&gt;Multi-valued&lt;/type&gt;  &lt;name&gt;Media&lt;/name&gt; &lt;deactivated&gt;false&lt;/deactivated&gt; &lt;group-id&gt;548&lt;/group-id&gt; &lt;group-name&gt;Network Tester&lt;/group-name&gt; &lt;last-update&gt;11/03/2017&lt;/last-update&gt; &lt;/attribute&gt;</v>
      </c>
    </row>
    <row r="2008" spans="1:10" ht="15" customHeight="1" x14ac:dyDescent="0.25">
      <c r="A2008">
        <v>548</v>
      </c>
      <c r="B2008" s="7" t="s">
        <v>1945</v>
      </c>
      <c r="C2008">
        <v>5828</v>
      </c>
      <c r="D2008" s="7" t="s">
        <v>1946</v>
      </c>
      <c r="E2008" s="8" t="str">
        <f t="shared" si="62"/>
        <v>Network Tester - Cable Types</v>
      </c>
      <c r="F2008" t="s">
        <v>452</v>
      </c>
      <c r="G2008" s="7" t="s">
        <v>6454</v>
      </c>
      <c r="H2008" t="s">
        <v>459</v>
      </c>
      <c r="I2008" s="4">
        <v>42805</v>
      </c>
      <c r="J2008" s="3" t="str">
        <f t="shared" si="63"/>
        <v>&lt;attribute&gt; &lt;id&gt;5828&lt;/id&gt; &lt;type&gt;Multi-valued&lt;/type&gt;  &lt;name&gt;Cable Types&lt;/name&gt; &lt;deactivated&gt;false&lt;/deactivated&gt; &lt;group-id&gt;548&lt;/group-id&gt; &lt;group-name&gt;Network Tester&lt;/group-name&gt; &lt;last-update&gt;11/03/2017&lt;/last-update&gt; &lt;/attribute&gt;</v>
      </c>
    </row>
    <row r="2009" spans="1:10" ht="15" customHeight="1" x14ac:dyDescent="0.25">
      <c r="A2009">
        <v>548</v>
      </c>
      <c r="B2009" s="7" t="s">
        <v>1945</v>
      </c>
      <c r="C2009">
        <v>5829</v>
      </c>
      <c r="D2009" s="7" t="s">
        <v>1947</v>
      </c>
      <c r="E2009" s="8" t="str">
        <f t="shared" si="62"/>
        <v>Network Tester - Tests, Tools and Measurements</v>
      </c>
      <c r="F2009" t="s">
        <v>452</v>
      </c>
      <c r="G2009" s="7" t="s">
        <v>6454</v>
      </c>
      <c r="H2009" t="s">
        <v>459</v>
      </c>
      <c r="I2009" s="4">
        <v>42805</v>
      </c>
      <c r="J2009" s="3" t="str">
        <f t="shared" si="63"/>
        <v>&lt;attribute&gt; &lt;id&gt;5829&lt;/id&gt; &lt;type&gt;Multi-valued&lt;/type&gt;  &lt;name&gt;Tests, Tools and Measurements&lt;/name&gt; &lt;deactivated&gt;false&lt;/deactivated&gt; &lt;group-id&gt;548&lt;/group-id&gt; &lt;group-name&gt;Network Tester&lt;/group-name&gt; &lt;last-update&gt;11/03/2017&lt;/last-update&gt; &lt;/attribute&gt;</v>
      </c>
    </row>
    <row r="2010" spans="1:10" ht="15" customHeight="1" x14ac:dyDescent="0.25">
      <c r="A2010">
        <v>548</v>
      </c>
      <c r="B2010" s="7" t="s">
        <v>1945</v>
      </c>
      <c r="C2010">
        <v>5835</v>
      </c>
      <c r="D2010" s="7" t="s">
        <v>1077</v>
      </c>
      <c r="E2010" s="8" t="str">
        <f t="shared" si="62"/>
        <v>Network Tester - Connectors</v>
      </c>
      <c r="F2010" t="s">
        <v>452</v>
      </c>
      <c r="G2010" s="7" t="s">
        <v>6454</v>
      </c>
      <c r="H2010" t="s">
        <v>459</v>
      </c>
      <c r="I2010" s="4">
        <v>42805</v>
      </c>
      <c r="J2010" s="3" t="str">
        <f t="shared" si="63"/>
        <v>&lt;attribute&gt; &lt;id&gt;5835&lt;/id&gt; &lt;type&gt;Multi-valued&lt;/type&gt;  &lt;name&gt;Connectors&lt;/name&gt; &lt;deactivated&gt;false&lt;/deactivated&gt; &lt;group-id&gt;548&lt;/group-id&gt; &lt;group-name&gt;Network Tester&lt;/group-name&gt; &lt;last-update&gt;11/03/2017&lt;/last-update&gt; &lt;/attribute&gt;</v>
      </c>
    </row>
    <row r="2011" spans="1:10" ht="15" customHeight="1" x14ac:dyDescent="0.25">
      <c r="A2011">
        <v>548</v>
      </c>
      <c r="B2011" s="7" t="s">
        <v>1945</v>
      </c>
      <c r="C2011">
        <v>5830</v>
      </c>
      <c r="D2011" s="7" t="s">
        <v>626</v>
      </c>
      <c r="E2011" s="8" t="str">
        <f t="shared" si="62"/>
        <v>Network Tester - Included Accessories</v>
      </c>
      <c r="F2011" t="s">
        <v>452</v>
      </c>
      <c r="G2011" s="7" t="s">
        <v>6454</v>
      </c>
      <c r="H2011" t="s">
        <v>459</v>
      </c>
      <c r="I2011" s="4">
        <v>42805</v>
      </c>
      <c r="J2011" s="3" t="str">
        <f t="shared" si="63"/>
        <v>&lt;attribute&gt; &lt;id&gt;5830&lt;/id&gt; &lt;type&gt;Multi-valued&lt;/type&gt;  &lt;name&gt;Included Accessories&lt;/name&gt; &lt;deactivated&gt;false&lt;/deactivated&gt; &lt;group-id&gt;548&lt;/group-id&gt; &lt;group-name&gt;Network Tester&lt;/group-name&gt; &lt;last-update&gt;11/03/2017&lt;/last-update&gt; &lt;/attribute&gt;</v>
      </c>
    </row>
    <row r="2012" spans="1:10" ht="15" customHeight="1" x14ac:dyDescent="0.25">
      <c r="A2012">
        <v>548</v>
      </c>
      <c r="B2012" s="7" t="s">
        <v>1945</v>
      </c>
      <c r="C2012">
        <v>5849</v>
      </c>
      <c r="D2012" s="7" t="s">
        <v>612</v>
      </c>
      <c r="E2012" s="8" t="str">
        <f t="shared" si="62"/>
        <v>Network Tester - Software</v>
      </c>
      <c r="F2012" t="s">
        <v>452</v>
      </c>
      <c r="G2012" s="7" t="s">
        <v>6454</v>
      </c>
      <c r="H2012" t="s">
        <v>459</v>
      </c>
      <c r="I2012" s="4">
        <v>42805</v>
      </c>
      <c r="J2012" s="3" t="str">
        <f t="shared" si="63"/>
        <v>&lt;attribute&gt; &lt;id&gt;5849&lt;/id&gt; &lt;type&gt;Multi-valued&lt;/type&gt;  &lt;name&gt;Software&lt;/name&gt; &lt;deactivated&gt;false&lt;/deactivated&gt; &lt;group-id&gt;548&lt;/group-id&gt; &lt;group-name&gt;Network Tester&lt;/group-name&gt; &lt;last-update&gt;11/03/2017&lt;/last-update&gt; &lt;/attribute&gt;</v>
      </c>
    </row>
    <row r="2013" spans="1:10" ht="15" customHeight="1" x14ac:dyDescent="0.25">
      <c r="A2013">
        <v>548</v>
      </c>
      <c r="B2013" s="7" t="s">
        <v>1945</v>
      </c>
      <c r="C2013">
        <v>5827</v>
      </c>
      <c r="D2013" s="7" t="s">
        <v>1948</v>
      </c>
      <c r="E2013" s="8" t="str">
        <f t="shared" si="62"/>
        <v>Network Tester - Test Standards</v>
      </c>
      <c r="F2013" t="s">
        <v>452</v>
      </c>
      <c r="G2013" s="7" t="s">
        <v>6454</v>
      </c>
      <c r="H2013" t="s">
        <v>459</v>
      </c>
      <c r="I2013" s="4">
        <v>42805</v>
      </c>
      <c r="J2013" s="3" t="str">
        <f t="shared" si="63"/>
        <v>&lt;attribute&gt; &lt;id&gt;5827&lt;/id&gt; &lt;type&gt;Multi-valued&lt;/type&gt;  &lt;name&gt;Test Standards&lt;/name&gt; &lt;deactivated&gt;false&lt;/deactivated&gt; &lt;group-id&gt;548&lt;/group-id&gt; &lt;group-name&gt;Network Tester&lt;/group-name&gt; &lt;last-update&gt;11/03/2017&lt;/last-update&gt; &lt;/attribute&gt;</v>
      </c>
    </row>
    <row r="2014" spans="1:10" ht="15" customHeight="1" x14ac:dyDescent="0.25">
      <c r="A2014">
        <v>548</v>
      </c>
      <c r="B2014" s="7" t="s">
        <v>1945</v>
      </c>
      <c r="C2014">
        <v>5826</v>
      </c>
      <c r="D2014" s="7" t="s">
        <v>570</v>
      </c>
      <c r="E2014" s="8" t="str">
        <f t="shared" si="62"/>
        <v>Network Tester - Compliant Standards</v>
      </c>
      <c r="F2014" t="s">
        <v>452</v>
      </c>
      <c r="G2014" s="7" t="s">
        <v>6454</v>
      </c>
      <c r="H2014" t="s">
        <v>459</v>
      </c>
      <c r="I2014" s="4">
        <v>42805</v>
      </c>
      <c r="J2014" s="3" t="str">
        <f t="shared" si="63"/>
        <v>&lt;attribute&gt; &lt;id&gt;5826&lt;/id&gt; &lt;type&gt;Multi-valued&lt;/type&gt;  &lt;name&gt;Compliant Standards&lt;/name&gt; &lt;deactivated&gt;false&lt;/deactivated&gt; &lt;group-id&gt;548&lt;/group-id&gt; &lt;group-name&gt;Network Tester&lt;/group-name&gt; &lt;last-update&gt;11/03/2017&lt;/last-update&gt; &lt;/attribute&gt;</v>
      </c>
    </row>
    <row r="2015" spans="1:10" ht="15" customHeight="1" x14ac:dyDescent="0.25">
      <c r="A2015">
        <v>548</v>
      </c>
      <c r="B2015" s="7" t="s">
        <v>1945</v>
      </c>
      <c r="C2015">
        <v>5831</v>
      </c>
      <c r="D2015" s="7" t="s">
        <v>507</v>
      </c>
      <c r="E2015" s="8" t="str">
        <f t="shared" si="62"/>
        <v>Network Tester - Features</v>
      </c>
      <c r="F2015" t="s">
        <v>452</v>
      </c>
      <c r="G2015" s="7" t="s">
        <v>6454</v>
      </c>
      <c r="H2015" t="s">
        <v>459</v>
      </c>
      <c r="I2015" s="4">
        <v>42805</v>
      </c>
      <c r="J2015" s="3" t="str">
        <f t="shared" si="63"/>
        <v>&lt;attribute&gt; &lt;id&gt;5831&lt;/id&gt; &lt;type&gt;Multi-valued&lt;/type&gt;  &lt;name&gt;Features&lt;/name&gt; &lt;deactivated&gt;false&lt;/deactivated&gt; &lt;group-id&gt;548&lt;/group-id&gt; &lt;group-name&gt;Network Tester&lt;/group-name&gt; &lt;last-update&gt;11/03/2017&lt;/last-update&gt; &lt;/attribute&gt;</v>
      </c>
    </row>
    <row r="2016" spans="1:10" ht="15" customHeight="1" x14ac:dyDescent="0.25">
      <c r="A2016">
        <v>549</v>
      </c>
      <c r="B2016" s="7" t="s">
        <v>1949</v>
      </c>
      <c r="C2016">
        <v>5832</v>
      </c>
      <c r="D2016" s="7" t="s">
        <v>1950</v>
      </c>
      <c r="E2016" s="8" t="str">
        <f t="shared" si="62"/>
        <v>Fiber - Signal Source</v>
      </c>
      <c r="F2016" t="s">
        <v>452</v>
      </c>
      <c r="G2016" s="7" t="s">
        <v>6454</v>
      </c>
      <c r="H2016" t="s">
        <v>459</v>
      </c>
      <c r="I2016" s="4">
        <v>42805</v>
      </c>
      <c r="J2016" s="3" t="str">
        <f t="shared" si="63"/>
        <v>&lt;attribute&gt; &lt;id&gt;5832&lt;/id&gt; &lt;type&gt;Multi-valued&lt;/type&gt;  &lt;name&gt;Signal Source&lt;/name&gt; &lt;deactivated&gt;false&lt;/deactivated&gt; &lt;group-id&gt;549&lt;/group-id&gt; &lt;group-name&gt;Fiber&lt;/group-name&gt; &lt;last-update&gt;11/03/2017&lt;/last-update&gt; &lt;/attribute&gt;</v>
      </c>
    </row>
    <row r="2017" spans="1:10" ht="15" customHeight="1" x14ac:dyDescent="0.25">
      <c r="A2017">
        <v>549</v>
      </c>
      <c r="B2017" s="7" t="s">
        <v>1949</v>
      </c>
      <c r="C2017">
        <v>5833</v>
      </c>
      <c r="D2017" s="7" t="s">
        <v>1951</v>
      </c>
      <c r="E2017" s="8" t="str">
        <f t="shared" si="62"/>
        <v>Fiber - Fiber Type</v>
      </c>
      <c r="F2017" t="s">
        <v>452</v>
      </c>
      <c r="G2017" s="7" t="s">
        <v>6454</v>
      </c>
      <c r="H2017" t="s">
        <v>459</v>
      </c>
      <c r="I2017" s="4">
        <v>42805</v>
      </c>
      <c r="J2017" s="3" t="str">
        <f t="shared" si="63"/>
        <v>&lt;attribute&gt; &lt;id&gt;5833&lt;/id&gt; &lt;type&gt;Multi-valued&lt;/type&gt;  &lt;name&gt;Fiber Type&lt;/name&gt; &lt;deactivated&gt;false&lt;/deactivated&gt; &lt;group-id&gt;549&lt;/group-id&gt; &lt;group-name&gt;Fiber&lt;/group-name&gt; &lt;last-update&gt;11/03/2017&lt;/last-update&gt; &lt;/attribute&gt;</v>
      </c>
    </row>
    <row r="2018" spans="1:10" ht="15" customHeight="1" x14ac:dyDescent="0.25">
      <c r="A2018">
        <v>549</v>
      </c>
      <c r="B2018" s="7" t="s">
        <v>1949</v>
      </c>
      <c r="C2018">
        <v>5834</v>
      </c>
      <c r="D2018" s="7" t="s">
        <v>1952</v>
      </c>
      <c r="E2018" s="8" t="str">
        <f t="shared" si="62"/>
        <v>Fiber - Wavelength</v>
      </c>
      <c r="F2018" t="s">
        <v>452</v>
      </c>
      <c r="G2018" s="7" t="s">
        <v>6454</v>
      </c>
      <c r="H2018" t="s">
        <v>459</v>
      </c>
      <c r="I2018" s="4">
        <v>42805</v>
      </c>
      <c r="J2018" s="3" t="str">
        <f t="shared" si="63"/>
        <v>&lt;attribute&gt; &lt;id&gt;5834&lt;/id&gt; &lt;type&gt;Multi-valued&lt;/type&gt;  &lt;name&gt;Wavelength&lt;/name&gt; &lt;deactivated&gt;false&lt;/deactivated&gt; &lt;group-id&gt;549&lt;/group-id&gt; &lt;group-name&gt;Fiber&lt;/group-name&gt; &lt;last-update&gt;11/03/2017&lt;/last-update&gt; &lt;/attribute&gt;</v>
      </c>
    </row>
    <row r="2019" spans="1:10" ht="15" customHeight="1" x14ac:dyDescent="0.25">
      <c r="A2019">
        <v>155</v>
      </c>
      <c r="B2019" s="7" t="s">
        <v>539</v>
      </c>
      <c r="C2019">
        <v>5836</v>
      </c>
      <c r="D2019" s="7" t="s">
        <v>501</v>
      </c>
      <c r="E2019" s="8" t="str">
        <f t="shared" si="62"/>
        <v>Display - Technology</v>
      </c>
      <c r="F2019" t="s">
        <v>450</v>
      </c>
      <c r="G2019" s="7" t="s">
        <v>6454</v>
      </c>
      <c r="H2019" t="s">
        <v>459</v>
      </c>
      <c r="I2019" s="4">
        <v>42805</v>
      </c>
      <c r="J2019" s="3" t="str">
        <f t="shared" si="63"/>
        <v>&lt;attribute&gt; &lt;id&gt;5836&lt;/id&gt; &lt;type&gt;Simple&lt;/type&gt;  &lt;name&gt;Technology&lt;/name&gt; &lt;deactivated&gt;false&lt;/deactivated&gt; &lt;group-id&gt;155&lt;/group-id&gt; &lt;group-name&gt;Display&lt;/group-name&gt; &lt;last-update&gt;11/03/2017&lt;/last-update&gt; &lt;/attribute&gt;</v>
      </c>
    </row>
    <row r="2020" spans="1:10" ht="15" customHeight="1" x14ac:dyDescent="0.25">
      <c r="A2020">
        <v>155</v>
      </c>
      <c r="B2020" s="7" t="s">
        <v>539</v>
      </c>
      <c r="C2020">
        <v>5837</v>
      </c>
      <c r="D2020" s="7" t="s">
        <v>507</v>
      </c>
      <c r="E2020" s="8" t="str">
        <f t="shared" si="62"/>
        <v>Display - Features</v>
      </c>
      <c r="F2020" t="s">
        <v>452</v>
      </c>
      <c r="G2020" s="7" t="s">
        <v>6454</v>
      </c>
      <c r="H2020" t="s">
        <v>459</v>
      </c>
      <c r="I2020" s="4">
        <v>42805</v>
      </c>
      <c r="J2020" s="3" t="str">
        <f t="shared" si="63"/>
        <v>&lt;attribute&gt; &lt;id&gt;5837&lt;/id&gt; &lt;type&gt;Multi-valued&lt;/type&gt;  &lt;name&gt;Features&lt;/name&gt; &lt;deactivated&gt;false&lt;/deactivated&gt; &lt;group-id&gt;155&lt;/group-id&gt; &lt;group-name&gt;Display&lt;/group-name&gt; &lt;last-update&gt;11/03/2017&lt;/last-update&gt; &lt;/attribute&gt;</v>
      </c>
    </row>
    <row r="2021" spans="1:10" ht="15" customHeight="1" x14ac:dyDescent="0.25">
      <c r="A2021">
        <v>550</v>
      </c>
      <c r="B2021" s="7" t="s">
        <v>1953</v>
      </c>
      <c r="C2021">
        <v>5845</v>
      </c>
      <c r="D2021" s="7" t="s">
        <v>456</v>
      </c>
      <c r="E2021" s="8" t="str">
        <f t="shared" si="62"/>
        <v>Cables - Type</v>
      </c>
      <c r="F2021" t="s">
        <v>454</v>
      </c>
      <c r="G2021" s="7" t="s">
        <v>6454</v>
      </c>
      <c r="H2021" t="s">
        <v>459</v>
      </c>
      <c r="I2021" s="4">
        <v>42805</v>
      </c>
      <c r="J2021" s="3" t="str">
        <f t="shared" si="63"/>
        <v>&lt;attribute&gt; &lt;id&gt;5845&lt;/id&gt; &lt;type&gt;Repeating&lt;/type&gt;  &lt;name&gt;Type&lt;/name&gt; &lt;deactivated&gt;false&lt;/deactivated&gt; &lt;group-id&gt;550&lt;/group-id&gt; &lt;group-name&gt;Cables&lt;/group-name&gt; &lt;last-update&gt;11/03/2017&lt;/last-update&gt; &lt;/attribute&gt;</v>
      </c>
    </row>
    <row r="2022" spans="1:10" ht="15" customHeight="1" x14ac:dyDescent="0.25">
      <c r="A2022">
        <v>550</v>
      </c>
      <c r="B2022" s="7" t="s">
        <v>1953</v>
      </c>
      <c r="C2022">
        <v>5846</v>
      </c>
      <c r="D2022" s="7" t="s">
        <v>981</v>
      </c>
      <c r="E2022" s="8" t="str">
        <f t="shared" si="62"/>
        <v>Cables - Quantity</v>
      </c>
      <c r="F2022" t="s">
        <v>455</v>
      </c>
      <c r="G2022" s="7" t="s">
        <v>6454</v>
      </c>
      <c r="H2022" t="s">
        <v>459</v>
      </c>
      <c r="I2022" s="4">
        <v>42805</v>
      </c>
      <c r="J2022" s="3" t="str">
        <f t="shared" si="63"/>
        <v>&lt;attribute&gt; &lt;id&gt;5846&lt;/id&gt; &lt;type&gt;Repeating numeric&lt;/type&gt;  &lt;name&gt;Quantity&lt;/name&gt; &lt;deactivated&gt;false&lt;/deactivated&gt; &lt;group-id&gt;550&lt;/group-id&gt; &lt;group-name&gt;Cables&lt;/group-name&gt; &lt;last-update&gt;11/03/2017&lt;/last-update&gt; &lt;/attribute&gt;</v>
      </c>
    </row>
    <row r="2023" spans="1:10" ht="15" customHeight="1" x14ac:dyDescent="0.25">
      <c r="A2023">
        <v>550</v>
      </c>
      <c r="B2023" s="7" t="s">
        <v>1953</v>
      </c>
      <c r="C2023">
        <v>5847</v>
      </c>
      <c r="D2023" s="7" t="s">
        <v>771</v>
      </c>
      <c r="E2023" s="8" t="str">
        <f t="shared" si="62"/>
        <v>Cables - Length</v>
      </c>
      <c r="F2023" t="s">
        <v>455</v>
      </c>
      <c r="G2023" s="7" t="s">
        <v>6454</v>
      </c>
      <c r="H2023" t="s">
        <v>459</v>
      </c>
      <c r="I2023" s="4">
        <v>42805</v>
      </c>
      <c r="J2023" s="3" t="str">
        <f t="shared" si="63"/>
        <v>&lt;attribute&gt; &lt;id&gt;5847&lt;/id&gt; &lt;type&gt;Repeating numeric&lt;/type&gt;  &lt;name&gt;Length&lt;/name&gt; &lt;deactivated&gt;false&lt;/deactivated&gt; &lt;group-id&gt;550&lt;/group-id&gt; &lt;group-name&gt;Cables&lt;/group-name&gt; &lt;last-update&gt;11/03/2017&lt;/last-update&gt; &lt;/attribute&gt;</v>
      </c>
    </row>
    <row r="2024" spans="1:10" ht="15" customHeight="1" x14ac:dyDescent="0.25">
      <c r="A2024">
        <v>172</v>
      </c>
      <c r="B2024" s="7" t="s">
        <v>1851</v>
      </c>
      <c r="C2024">
        <v>5743</v>
      </c>
      <c r="D2024" s="7" t="s">
        <v>1841</v>
      </c>
      <c r="E2024" s="8" t="str">
        <f t="shared" si="62"/>
        <v>Cabling &amp; Wiring - Category</v>
      </c>
      <c r="F2024" t="s">
        <v>450</v>
      </c>
      <c r="G2024" s="7" t="s">
        <v>6454</v>
      </c>
      <c r="H2024" t="s">
        <v>459</v>
      </c>
      <c r="I2024" s="4">
        <v>42805</v>
      </c>
      <c r="J2024" s="3" t="str">
        <f t="shared" si="63"/>
        <v>&lt;attribute&gt; &lt;id&gt;5743&lt;/id&gt; &lt;type&gt;Simple&lt;/type&gt;  &lt;name&gt;Category&lt;/name&gt; &lt;deactivated&gt;false&lt;/deactivated&gt; &lt;group-id&gt;172&lt;/group-id&gt; &lt;group-name&gt;Cabling /// Wiring&lt;/group-name&gt; &lt;last-update&gt;11/03/2017&lt;/last-update&gt; &lt;/attribute&gt;</v>
      </c>
    </row>
    <row r="2025" spans="1:10" ht="15" customHeight="1" x14ac:dyDescent="0.25">
      <c r="A2025">
        <v>172</v>
      </c>
      <c r="B2025" s="7" t="s">
        <v>1851</v>
      </c>
      <c r="C2025">
        <v>4907</v>
      </c>
      <c r="D2025" s="7" t="s">
        <v>1954</v>
      </c>
      <c r="E2025" s="8" t="str">
        <f t="shared" si="62"/>
        <v>Cabling &amp; Wiring - Termination Type</v>
      </c>
      <c r="F2025" t="s">
        <v>452</v>
      </c>
      <c r="G2025" s="7" t="s">
        <v>6454</v>
      </c>
      <c r="H2025" t="s">
        <v>459</v>
      </c>
      <c r="I2025" s="4">
        <v>42805</v>
      </c>
      <c r="J2025" s="3" t="str">
        <f t="shared" si="63"/>
        <v>&lt;attribute&gt; &lt;id&gt;4907&lt;/id&gt; &lt;type&gt;Multi-valued&lt;/type&gt;  &lt;name&gt;Termination Type&lt;/name&gt; &lt;deactivated&gt;false&lt;/deactivated&gt; &lt;group-id&gt;172&lt;/group-id&gt; &lt;group-name&gt;Cabling /// Wiring&lt;/group-name&gt; &lt;last-update&gt;11/03/2017&lt;/last-update&gt; &lt;/attribute&gt;</v>
      </c>
    </row>
    <row r="2026" spans="1:10" ht="15" customHeight="1" x14ac:dyDescent="0.25">
      <c r="A2026">
        <v>172</v>
      </c>
      <c r="B2026" s="7" t="s">
        <v>1851</v>
      </c>
      <c r="C2026">
        <v>2000</v>
      </c>
      <c r="D2026" s="7" t="s">
        <v>1955</v>
      </c>
      <c r="E2026" s="8" t="str">
        <f t="shared" si="62"/>
        <v>Cabling &amp; Wiring - Pair Qty</v>
      </c>
      <c r="F2026" t="s">
        <v>450</v>
      </c>
      <c r="G2026" s="7" t="s">
        <v>6454</v>
      </c>
      <c r="H2026" t="s">
        <v>459</v>
      </c>
      <c r="I2026" s="4">
        <v>42805</v>
      </c>
      <c r="J2026" s="3" t="str">
        <f t="shared" si="63"/>
        <v>&lt;attribute&gt; &lt;id&gt;2000&lt;/id&gt; &lt;type&gt;Simple&lt;/type&gt;  &lt;name&gt;Pair Qty&lt;/name&gt; &lt;deactivated&gt;false&lt;/deactivated&gt; &lt;group-id&gt;172&lt;/group-id&gt; &lt;group-name&gt;Cabling /// Wiring&lt;/group-name&gt; &lt;last-update&gt;11/03/2017&lt;/last-update&gt; &lt;/attribute&gt;</v>
      </c>
    </row>
    <row r="2027" spans="1:10" ht="15" customHeight="1" x14ac:dyDescent="0.25">
      <c r="A2027">
        <v>172</v>
      </c>
      <c r="B2027" s="7" t="s">
        <v>1851</v>
      </c>
      <c r="C2027">
        <v>2002</v>
      </c>
      <c r="D2027" s="7" t="s">
        <v>507</v>
      </c>
      <c r="E2027" s="8" t="str">
        <f t="shared" si="62"/>
        <v>Cabling &amp; Wiring - Features</v>
      </c>
      <c r="F2027" t="s">
        <v>452</v>
      </c>
      <c r="G2027" s="7" t="s">
        <v>6454</v>
      </c>
      <c r="H2027" t="s">
        <v>459</v>
      </c>
      <c r="I2027" s="4">
        <v>42805</v>
      </c>
      <c r="J2027" s="3" t="str">
        <f t="shared" si="63"/>
        <v>&lt;attribute&gt; &lt;id&gt;2002&lt;/id&gt; &lt;type&gt;Multi-valued&lt;/type&gt;  &lt;name&gt;Features&lt;/name&gt; &lt;deactivated&gt;false&lt;/deactivated&gt; &lt;group-id&gt;172&lt;/group-id&gt; &lt;group-name&gt;Cabling /// Wiring&lt;/group-name&gt; &lt;last-update&gt;11/03/2017&lt;/last-update&gt; &lt;/attribute&gt;</v>
      </c>
    </row>
    <row r="2028" spans="1:10" ht="15" customHeight="1" x14ac:dyDescent="0.25">
      <c r="A2028">
        <v>37</v>
      </c>
      <c r="B2028" s="7" t="s">
        <v>674</v>
      </c>
      <c r="C2028">
        <v>3380</v>
      </c>
      <c r="D2028" s="7" t="s">
        <v>1956</v>
      </c>
      <c r="E2028" s="8" t="str">
        <f t="shared" si="62"/>
        <v>Battery - Supported Battery Form Factor</v>
      </c>
      <c r="F2028" t="s">
        <v>452</v>
      </c>
      <c r="G2028" s="7" t="s">
        <v>6454</v>
      </c>
      <c r="H2028" t="s">
        <v>459</v>
      </c>
      <c r="I2028" s="4">
        <v>42805</v>
      </c>
      <c r="J2028" s="3" t="str">
        <f t="shared" si="63"/>
        <v>&lt;attribute&gt; &lt;id&gt;3380&lt;/id&gt; &lt;type&gt;Multi-valued&lt;/type&gt;  &lt;name&gt;Supported Battery Form Factor&lt;/name&gt; &lt;deactivated&gt;false&lt;/deactivated&gt; &lt;group-id&gt;37&lt;/group-id&gt; &lt;group-name&gt;Battery&lt;/group-name&gt; &lt;last-update&gt;11/03/2017&lt;/last-update&gt; &lt;/attribute&gt;</v>
      </c>
    </row>
    <row r="2029" spans="1:10" ht="15" customHeight="1" x14ac:dyDescent="0.25">
      <c r="A2029">
        <v>189</v>
      </c>
      <c r="B2029" s="7" t="s">
        <v>1957</v>
      </c>
      <c r="C2029">
        <v>2168</v>
      </c>
      <c r="D2029" s="7" t="s">
        <v>605</v>
      </c>
      <c r="E2029" s="8" t="str">
        <f t="shared" si="62"/>
        <v>Crimp Tool - Connector Type</v>
      </c>
      <c r="F2029" t="s">
        <v>452</v>
      </c>
      <c r="G2029" s="7" t="s">
        <v>6454</v>
      </c>
      <c r="H2029" t="s">
        <v>459</v>
      </c>
      <c r="I2029" s="4">
        <v>42805</v>
      </c>
      <c r="J2029" s="3" t="str">
        <f t="shared" si="63"/>
        <v>&lt;attribute&gt; &lt;id&gt;2168&lt;/id&gt; &lt;type&gt;Multi-valued&lt;/type&gt;  &lt;name&gt;Connector Type&lt;/name&gt; &lt;deactivated&gt;false&lt;/deactivated&gt; &lt;group-id&gt;189&lt;/group-id&gt; &lt;group-name&gt;Crimp Tool&lt;/group-name&gt; &lt;last-update&gt;11/03/2017&lt;/last-update&gt; &lt;/attribute&gt;</v>
      </c>
    </row>
    <row r="2030" spans="1:10" ht="15" customHeight="1" x14ac:dyDescent="0.25">
      <c r="A2030">
        <v>189</v>
      </c>
      <c r="B2030" s="7" t="s">
        <v>1957</v>
      </c>
      <c r="C2030">
        <v>2169</v>
      </c>
      <c r="D2030" s="7" t="s">
        <v>1418</v>
      </c>
      <c r="E2030" s="8" t="str">
        <f t="shared" si="62"/>
        <v>Crimp Tool - Additional Functions</v>
      </c>
      <c r="F2030" t="s">
        <v>452</v>
      </c>
      <c r="G2030" s="7" t="s">
        <v>6454</v>
      </c>
      <c r="H2030" t="s">
        <v>459</v>
      </c>
      <c r="I2030" s="4">
        <v>42805</v>
      </c>
      <c r="J2030" s="3" t="str">
        <f t="shared" si="63"/>
        <v>&lt;attribute&gt; &lt;id&gt;2169&lt;/id&gt; &lt;type&gt;Multi-valued&lt;/type&gt;  &lt;name&gt;Additional Functions&lt;/name&gt; &lt;deactivated&gt;false&lt;/deactivated&gt; &lt;group-id&gt;189&lt;/group-id&gt; &lt;group-name&gt;Crimp Tool&lt;/group-name&gt; &lt;last-update&gt;11/03/2017&lt;/last-update&gt; &lt;/attribute&gt;</v>
      </c>
    </row>
    <row r="2031" spans="1:10" ht="15" customHeight="1" x14ac:dyDescent="0.25">
      <c r="A2031">
        <v>349</v>
      </c>
      <c r="B2031" s="7" t="s">
        <v>1062</v>
      </c>
      <c r="C2031">
        <v>5839</v>
      </c>
      <c r="D2031" s="7" t="s">
        <v>1958</v>
      </c>
      <c r="E2031" s="8" t="str">
        <f t="shared" si="62"/>
        <v>Power - Input Voltage</v>
      </c>
      <c r="F2031" t="s">
        <v>450</v>
      </c>
      <c r="G2031" s="7" t="s">
        <v>6454</v>
      </c>
      <c r="H2031" t="s">
        <v>459</v>
      </c>
      <c r="I2031" s="4">
        <v>42805</v>
      </c>
      <c r="J2031" s="3" t="str">
        <f t="shared" si="63"/>
        <v>&lt;attribute&gt; &lt;id&gt;5839&lt;/id&gt; &lt;type&gt;Simple&lt;/type&gt;  &lt;name&gt;Input Voltage&lt;/name&gt; &lt;deactivated&gt;false&lt;/deactivated&gt; &lt;group-id&gt;349&lt;/group-id&gt; &lt;group-name&gt;Power&lt;/group-name&gt; &lt;last-update&gt;11/03/2017&lt;/last-update&gt; &lt;/attribute&gt;</v>
      </c>
    </row>
    <row r="2032" spans="1:10" ht="15" customHeight="1" x14ac:dyDescent="0.25">
      <c r="A2032">
        <v>349</v>
      </c>
      <c r="B2032" s="7" t="s">
        <v>1062</v>
      </c>
      <c r="C2032">
        <v>5840</v>
      </c>
      <c r="D2032" s="7" t="s">
        <v>1959</v>
      </c>
      <c r="E2032" s="8" t="str">
        <f t="shared" si="62"/>
        <v>Power - Output Voltage</v>
      </c>
      <c r="F2032" t="s">
        <v>450</v>
      </c>
      <c r="G2032" s="7" t="s">
        <v>6454</v>
      </c>
      <c r="H2032" t="s">
        <v>459</v>
      </c>
      <c r="I2032" s="4">
        <v>42805</v>
      </c>
      <c r="J2032" s="3" t="str">
        <f t="shared" si="63"/>
        <v>&lt;attribute&gt; &lt;id&gt;5840&lt;/id&gt; &lt;type&gt;Simple&lt;/type&gt;  &lt;name&gt;Output Voltage&lt;/name&gt; &lt;deactivated&gt;false&lt;/deactivated&gt; &lt;group-id&gt;349&lt;/group-id&gt; &lt;group-name&gt;Power&lt;/group-name&gt; &lt;last-update&gt;11/03/2017&lt;/last-update&gt; &lt;/attribute&gt;</v>
      </c>
    </row>
    <row r="2033" spans="1:10" ht="15" customHeight="1" x14ac:dyDescent="0.25">
      <c r="A2033">
        <v>464</v>
      </c>
      <c r="B2033" s="7" t="s">
        <v>754</v>
      </c>
      <c r="C2033">
        <v>3464</v>
      </c>
      <c r="D2033" s="7" t="s">
        <v>1960</v>
      </c>
      <c r="E2033" s="8" t="str">
        <f t="shared" si="62"/>
        <v>General - Compatible Connector Type</v>
      </c>
      <c r="F2033" t="s">
        <v>450</v>
      </c>
      <c r="G2033" s="7" t="s">
        <v>6454</v>
      </c>
      <c r="H2033" t="s">
        <v>459</v>
      </c>
      <c r="I2033" s="4">
        <v>42805</v>
      </c>
      <c r="J2033" s="3" t="str">
        <f t="shared" si="63"/>
        <v>&lt;attribute&gt; &lt;id&gt;3464&lt;/id&gt; &lt;type&gt;Simple&lt;/type&gt;  &lt;name&gt;Compatible Connector Type&lt;/name&gt; &lt;deactivated&gt;false&lt;/deactivated&gt; &lt;group-id&gt;464&lt;/group-id&gt; &lt;group-name&gt;General&lt;/group-name&gt; &lt;last-update&gt;11/03/2017&lt;/last-update&gt; &lt;/attribute&gt;</v>
      </c>
    </row>
    <row r="2034" spans="1:10" ht="15" customHeight="1" x14ac:dyDescent="0.25">
      <c r="A2034">
        <v>649</v>
      </c>
      <c r="B2034" s="7" t="s">
        <v>731</v>
      </c>
      <c r="C2034">
        <v>5838</v>
      </c>
      <c r="D2034" s="7" t="s">
        <v>1961</v>
      </c>
      <c r="E2034" s="8" t="str">
        <f t="shared" si="62"/>
        <v>Shock &amp; Vibration Tolerance - Shock And Vibration Standards</v>
      </c>
      <c r="F2034" t="s">
        <v>452</v>
      </c>
      <c r="G2034" s="7" t="s">
        <v>6454</v>
      </c>
      <c r="H2034" t="s">
        <v>459</v>
      </c>
      <c r="I2034" s="4">
        <v>42805</v>
      </c>
      <c r="J2034" s="3" t="str">
        <f t="shared" si="63"/>
        <v>&lt;attribute&gt; &lt;id&gt;5838&lt;/id&gt; &lt;type&gt;Multi-valued&lt;/type&gt;  &lt;name&gt;Shock And Vibration Standards&lt;/name&gt; &lt;deactivated&gt;false&lt;/deactivated&gt; &lt;group-id&gt;649&lt;/group-id&gt; &lt;group-name&gt;Shock /// Vibration Tolerance&lt;/group-name&gt; &lt;last-update&gt;11/03/2017&lt;/last-update&gt; &lt;/attribute&gt;</v>
      </c>
    </row>
    <row r="2035" spans="1:10" ht="15" customHeight="1" x14ac:dyDescent="0.25">
      <c r="A2035">
        <v>352</v>
      </c>
      <c r="B2035" s="7" t="s">
        <v>1078</v>
      </c>
      <c r="C2035">
        <v>5918</v>
      </c>
      <c r="D2035" s="7" t="s">
        <v>665</v>
      </c>
      <c r="E2035" s="8" t="str">
        <f t="shared" si="62"/>
        <v>Warranty - Bundled Services</v>
      </c>
      <c r="F2035" t="s">
        <v>450</v>
      </c>
      <c r="G2035" s="7" t="s">
        <v>6454</v>
      </c>
      <c r="H2035" t="s">
        <v>459</v>
      </c>
      <c r="I2035" s="4">
        <v>42805</v>
      </c>
      <c r="J2035" s="3" t="str">
        <f t="shared" si="63"/>
        <v>&lt;attribute&gt; &lt;id&gt;5918&lt;/id&gt; &lt;type&gt;Simple&lt;/type&gt;  &lt;name&gt;Bundled Services&lt;/name&gt; &lt;deactivated&gt;false&lt;/deactivated&gt; &lt;group-id&gt;352&lt;/group-id&gt; &lt;group-name&gt;Warranty&lt;/group-name&gt; &lt;last-update&gt;11/03/2017&lt;/last-update&gt; &lt;/attribute&gt;</v>
      </c>
    </row>
    <row r="2036" spans="1:10" ht="15" customHeight="1" x14ac:dyDescent="0.25">
      <c r="A2036">
        <v>354</v>
      </c>
      <c r="B2036" s="7" t="s">
        <v>1049</v>
      </c>
      <c r="C2036">
        <v>3774</v>
      </c>
      <c r="D2036" s="7" t="s">
        <v>1962</v>
      </c>
      <c r="E2036" s="8" t="str">
        <f t="shared" si="62"/>
        <v>KVM - Server Connection Via Twisted Pair</v>
      </c>
      <c r="F2036" t="s">
        <v>450</v>
      </c>
      <c r="G2036" s="7" t="s">
        <v>6454</v>
      </c>
      <c r="H2036" t="s">
        <v>459</v>
      </c>
      <c r="I2036" s="4">
        <v>42805</v>
      </c>
      <c r="J2036" s="3" t="str">
        <f t="shared" si="63"/>
        <v>&lt;attribute&gt; &lt;id&gt;3774&lt;/id&gt; &lt;type&gt;Simple&lt;/type&gt;  &lt;name&gt;Server Connection Via Twisted Pair&lt;/name&gt; &lt;deactivated&gt;false&lt;/deactivated&gt; &lt;group-id&gt;354&lt;/group-id&gt; &lt;group-name&gt;KVM&lt;/group-name&gt; &lt;last-update&gt;11/03/2017&lt;/last-update&gt; &lt;/attribute&gt;</v>
      </c>
    </row>
    <row r="2037" spans="1:10" ht="15" customHeight="1" x14ac:dyDescent="0.25">
      <c r="A2037">
        <v>52</v>
      </c>
      <c r="B2037" s="7" t="s">
        <v>1259</v>
      </c>
      <c r="C2037">
        <v>5323</v>
      </c>
      <c r="D2037" s="7" t="s">
        <v>5104</v>
      </c>
      <c r="E2037" s="8" t="str">
        <f t="shared" si="62"/>
        <v>Cable - Cable Key Features</v>
      </c>
      <c r="F2037" t="s">
        <v>452</v>
      </c>
      <c r="G2037" s="7" t="s">
        <v>6454</v>
      </c>
      <c r="H2037" t="s">
        <v>459</v>
      </c>
      <c r="I2037" s="4">
        <v>42805</v>
      </c>
      <c r="J2037" s="3" t="str">
        <f t="shared" si="63"/>
        <v>&lt;attribute&gt; &lt;id&gt;5323&lt;/id&gt;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2038" spans="1:10" ht="15" customHeight="1" x14ac:dyDescent="0.25">
      <c r="A2038">
        <v>212</v>
      </c>
      <c r="B2038" s="7" t="s">
        <v>1269</v>
      </c>
      <c r="C2038">
        <v>3186</v>
      </c>
      <c r="D2038" s="7" t="s">
        <v>1963</v>
      </c>
      <c r="E2038" s="8" t="str">
        <f t="shared" si="62"/>
        <v>Cable Kit Details - Input Cable Type</v>
      </c>
      <c r="F2038" t="s">
        <v>454</v>
      </c>
      <c r="G2038" s="7" t="s">
        <v>6454</v>
      </c>
      <c r="H2038" t="s">
        <v>459</v>
      </c>
      <c r="I2038" s="4">
        <v>42805</v>
      </c>
      <c r="J2038" s="3" t="str">
        <f t="shared" si="63"/>
        <v>&lt;attribute&gt; &lt;id&gt;3186&lt;/id&gt; &lt;type&gt;Repeating&lt;/type&gt;  &lt;name&gt;Input Cable Type&lt;/name&gt; &lt;deactivated&gt;false&lt;/deactivated&gt; &lt;group-id&gt;212&lt;/group-id&gt; &lt;group-name&gt;Cable Kit Details&lt;/group-name&gt; &lt;last-update&gt;11/03/2017&lt;/last-update&gt; &lt;/attribute&gt;</v>
      </c>
    </row>
    <row r="2039" spans="1:10" ht="15" customHeight="1" x14ac:dyDescent="0.25">
      <c r="A2039">
        <v>212</v>
      </c>
      <c r="B2039" s="7" t="s">
        <v>1269</v>
      </c>
      <c r="C2039">
        <v>2789</v>
      </c>
      <c r="D2039" s="7" t="s">
        <v>1964</v>
      </c>
      <c r="E2039" s="8" t="str">
        <f t="shared" si="62"/>
        <v>Cable Kit Details - System Cable Type</v>
      </c>
      <c r="F2039" t="s">
        <v>454</v>
      </c>
      <c r="G2039" s="7" t="s">
        <v>6454</v>
      </c>
      <c r="H2039" t="s">
        <v>459</v>
      </c>
      <c r="I2039" s="4">
        <v>42805</v>
      </c>
      <c r="J2039" s="3" t="str">
        <f t="shared" si="63"/>
        <v>&lt;attribute&gt; &lt;id&gt;2789&lt;/id&gt; &lt;type&gt;Repeating&lt;/type&gt;  &lt;name&gt;System Cable Type&lt;/name&gt; &lt;deactivated&gt;false&lt;/deactivated&gt; &lt;group-id&gt;212&lt;/group-id&gt; &lt;group-name&gt;Cable Kit Details&lt;/group-name&gt; &lt;last-update&gt;11/03/2017&lt;/last-update&gt; &lt;/attribute&gt;</v>
      </c>
    </row>
    <row r="2040" spans="1:10" ht="15" customHeight="1" x14ac:dyDescent="0.25">
      <c r="A2040">
        <v>212</v>
      </c>
      <c r="B2040" s="7" t="s">
        <v>1269</v>
      </c>
      <c r="C2040">
        <v>3184</v>
      </c>
      <c r="D2040" s="7" t="s">
        <v>1965</v>
      </c>
      <c r="E2040" s="8" t="str">
        <f t="shared" si="62"/>
        <v>Cable Kit Details - Left Connector(s) (Input)</v>
      </c>
      <c r="F2040" t="s">
        <v>454</v>
      </c>
      <c r="G2040" s="7" t="s">
        <v>6454</v>
      </c>
      <c r="H2040" t="s">
        <v>459</v>
      </c>
      <c r="I2040" s="4">
        <v>42805</v>
      </c>
      <c r="J2040" s="3" t="str">
        <f t="shared" si="63"/>
        <v>&lt;attribute&gt; &lt;id&gt;3184&lt;/id&gt; &lt;type&gt;Repeating&lt;/type&gt;  &lt;name&gt;Left Connector(s) (Input)&lt;/name&gt; &lt;deactivated&gt;false&lt;/deactivated&gt; &lt;group-id&gt;212&lt;/group-id&gt; &lt;group-name&gt;Cable Kit Details&lt;/group-name&gt; &lt;last-update&gt;11/03/2017&lt;/last-update&gt; &lt;/attribute&gt;</v>
      </c>
    </row>
    <row r="2041" spans="1:10" ht="15" customHeight="1" x14ac:dyDescent="0.25">
      <c r="A2041">
        <v>212</v>
      </c>
      <c r="B2041" s="7" t="s">
        <v>1269</v>
      </c>
      <c r="C2041">
        <v>2787</v>
      </c>
      <c r="D2041" s="7" t="s">
        <v>1966</v>
      </c>
      <c r="E2041" s="8" t="str">
        <f t="shared" si="62"/>
        <v>Cable Kit Details - Left Connector(s) (System)</v>
      </c>
      <c r="F2041" t="s">
        <v>454</v>
      </c>
      <c r="G2041" s="7" t="s">
        <v>6454</v>
      </c>
      <c r="H2041" t="s">
        <v>459</v>
      </c>
      <c r="I2041" s="4">
        <v>42805</v>
      </c>
      <c r="J2041" s="3" t="str">
        <f t="shared" si="63"/>
        <v>&lt;attribute&gt; &lt;id&gt;2787&lt;/id&gt; &lt;type&gt;Repeating&lt;/type&gt;  &lt;name&gt;Left Connector(s) (System)&lt;/name&gt; &lt;deactivated&gt;false&lt;/deactivated&gt; &lt;group-id&gt;212&lt;/group-id&gt; &lt;group-name&gt;Cable Kit Details&lt;/group-name&gt; &lt;last-update&gt;11/03/2017&lt;/last-update&gt; &lt;/attribute&gt;</v>
      </c>
    </row>
    <row r="2042" spans="1:10" ht="15" customHeight="1" x14ac:dyDescent="0.25">
      <c r="A2042">
        <v>212</v>
      </c>
      <c r="B2042" s="7" t="s">
        <v>1269</v>
      </c>
      <c r="C2042">
        <v>2788</v>
      </c>
      <c r="D2042" s="7" t="s">
        <v>1967</v>
      </c>
      <c r="E2042" s="8" t="str">
        <f t="shared" si="62"/>
        <v>Cable Kit Details - Right Connector(s) (System)</v>
      </c>
      <c r="F2042" t="s">
        <v>454</v>
      </c>
      <c r="G2042" s="7" t="s">
        <v>6454</v>
      </c>
      <c r="H2042" t="s">
        <v>459</v>
      </c>
      <c r="I2042" s="4">
        <v>42805</v>
      </c>
      <c r="J2042" s="3" t="str">
        <f t="shared" si="63"/>
        <v>&lt;attribute&gt; &lt;id&gt;2788&lt;/id&gt; &lt;type&gt;Repeating&lt;/type&gt;  &lt;name&gt;Right Connector(s) (System)&lt;/name&gt; &lt;deactivated&gt;false&lt;/deactivated&gt; &lt;group-id&gt;212&lt;/group-id&gt; &lt;group-name&gt;Cable Kit Details&lt;/group-name&gt; &lt;last-update&gt;11/03/2017&lt;/last-update&gt; &lt;/attribute&gt;</v>
      </c>
    </row>
    <row r="2043" spans="1:10" ht="15" customHeight="1" x14ac:dyDescent="0.25">
      <c r="A2043">
        <v>52</v>
      </c>
      <c r="B2043" s="7" t="s">
        <v>1259</v>
      </c>
      <c r="C2043">
        <v>1045</v>
      </c>
      <c r="D2043" s="7" t="s">
        <v>1968</v>
      </c>
      <c r="E2043" s="8" t="str">
        <f t="shared" si="62"/>
        <v>Cable - AV Cable Type</v>
      </c>
      <c r="F2043" t="s">
        <v>450</v>
      </c>
      <c r="G2043" s="7" t="s">
        <v>6454</v>
      </c>
      <c r="H2043" t="s">
        <v>459</v>
      </c>
      <c r="I2043" s="4">
        <v>42805</v>
      </c>
      <c r="J2043" s="3" t="str">
        <f t="shared" si="63"/>
        <v>&lt;attribute&gt; &lt;id&gt;1045&lt;/id&gt; &lt;type&gt;Simple&lt;/type&gt;  &lt;name&gt;AV Cable Type&lt;/name&gt; &lt;deactivated&gt;false&lt;/deactivated&gt; &lt;group-id&gt;52&lt;/group-id&gt; &lt;group-name&gt;Cable&lt;/group-name&gt; &lt;last-update&gt;11/03/2017&lt;/last-update&gt; &lt;/attribute&gt;</v>
      </c>
    </row>
    <row r="2044" spans="1:10" ht="15" customHeight="1" x14ac:dyDescent="0.25">
      <c r="A2044">
        <v>52</v>
      </c>
      <c r="B2044" s="7" t="s">
        <v>1259</v>
      </c>
      <c r="C2044">
        <v>1046</v>
      </c>
      <c r="D2044" s="7" t="s">
        <v>1969</v>
      </c>
      <c r="E2044" s="8" t="str">
        <f t="shared" si="62"/>
        <v>Cable - Interface Supported</v>
      </c>
      <c r="F2044" t="s">
        <v>450</v>
      </c>
      <c r="G2044" s="7" t="s">
        <v>6454</v>
      </c>
      <c r="H2044" t="s">
        <v>459</v>
      </c>
      <c r="I2044" s="4">
        <v>42805</v>
      </c>
      <c r="J2044" s="3" t="str">
        <f t="shared" si="63"/>
        <v>&lt;attribute&gt; &lt;id&gt;1046&lt;/id&gt; &lt;type&gt;Simple&lt;/type&gt;  &lt;name&gt;Interface Supported&lt;/name&gt; &lt;deactivated&gt;false&lt;/deactivated&gt; &lt;group-id&gt;52&lt;/group-id&gt; &lt;group-name&gt;Cable&lt;/group-name&gt; &lt;last-update&gt;11/03/2017&lt;/last-update&gt; &lt;/attribute&gt;</v>
      </c>
    </row>
    <row r="2045" spans="1:10" ht="15" customHeight="1" x14ac:dyDescent="0.25">
      <c r="A2045">
        <v>52</v>
      </c>
      <c r="B2045" s="7" t="s">
        <v>1259</v>
      </c>
      <c r="C2045">
        <v>8342</v>
      </c>
      <c r="D2045" s="7" t="s">
        <v>5104</v>
      </c>
      <c r="E2045" s="8" t="str">
        <f t="shared" si="62"/>
        <v>Cable - Cable Key Features</v>
      </c>
      <c r="F2045" t="s">
        <v>452</v>
      </c>
      <c r="G2045" s="7" t="s">
        <v>6454</v>
      </c>
      <c r="H2045" t="s">
        <v>459</v>
      </c>
      <c r="I2045" s="4">
        <v>42805</v>
      </c>
      <c r="J2045" s="3" t="str">
        <f t="shared" si="63"/>
        <v>&lt;attribute&gt; &lt;id&gt;8342&lt;/id&gt;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2046" spans="1:10" ht="15" customHeight="1" x14ac:dyDescent="0.25">
      <c r="A2046">
        <v>52</v>
      </c>
      <c r="B2046" s="7" t="s">
        <v>1259</v>
      </c>
      <c r="C2046">
        <v>2478</v>
      </c>
      <c r="D2046" s="7" t="s">
        <v>1970</v>
      </c>
      <c r="E2046" s="8" t="str">
        <f t="shared" si="62"/>
        <v>Cable - Technology Features</v>
      </c>
      <c r="F2046" t="s">
        <v>452</v>
      </c>
      <c r="G2046" s="7" t="s">
        <v>6454</v>
      </c>
      <c r="H2046" t="s">
        <v>459</v>
      </c>
      <c r="I2046" s="4">
        <v>42805</v>
      </c>
      <c r="J2046" s="3" t="str">
        <f t="shared" si="63"/>
        <v>&lt;attribute&gt; &lt;id&gt;2478&lt;/id&gt; &lt;type&gt;Multi-valued&lt;/type&gt;  &lt;name&gt;Technology Features&lt;/name&gt; &lt;deactivated&gt;false&lt;/deactivated&gt; &lt;group-id&gt;52&lt;/group-id&gt; &lt;group-name&gt;Cable&lt;/group-name&gt; &lt;last-update&gt;11/03/2017&lt;/last-update&gt; &lt;/attribute&gt;</v>
      </c>
    </row>
    <row r="2047" spans="1:10" ht="15" customHeight="1" x14ac:dyDescent="0.25">
      <c r="A2047">
        <v>52</v>
      </c>
      <c r="B2047" s="7" t="s">
        <v>1259</v>
      </c>
      <c r="C2047">
        <v>1549</v>
      </c>
      <c r="D2047" s="7" t="s">
        <v>1122</v>
      </c>
      <c r="E2047" s="8" t="str">
        <f t="shared" si="62"/>
        <v>Cable - Additional Features</v>
      </c>
      <c r="F2047" t="s">
        <v>452</v>
      </c>
      <c r="G2047" s="7" t="s">
        <v>6454</v>
      </c>
      <c r="H2047" t="s">
        <v>459</v>
      </c>
      <c r="I2047" s="4">
        <v>42805</v>
      </c>
      <c r="J2047" s="3" t="str">
        <f t="shared" si="63"/>
        <v>&lt;attribute&gt; &lt;id&gt;1549&lt;/id&gt; &lt;type&gt;Multi-valued&lt;/type&gt;  &lt;name&gt;Additional Features&lt;/name&gt; &lt;deactivated&gt;false&lt;/deactivated&gt; &lt;group-id&gt;52&lt;/group-id&gt; &lt;group-name&gt;Cable&lt;/group-name&gt; &lt;last-update&gt;11/03/2017&lt;/last-update&gt; &lt;/attribute&gt;</v>
      </c>
    </row>
    <row r="2048" spans="1:10" ht="15" customHeight="1" x14ac:dyDescent="0.25">
      <c r="A2048">
        <v>157</v>
      </c>
      <c r="B2048" s="7" t="s">
        <v>1909</v>
      </c>
      <c r="C2048">
        <v>2059</v>
      </c>
      <c r="D2048" s="7" t="s">
        <v>1264</v>
      </c>
      <c r="E2048" s="8" t="str">
        <f t="shared" si="62"/>
        <v>CE Cables (Details) - Left Connector Type</v>
      </c>
      <c r="F2048" t="s">
        <v>454</v>
      </c>
      <c r="G2048" s="7" t="s">
        <v>6454</v>
      </c>
      <c r="H2048" t="s">
        <v>459</v>
      </c>
      <c r="I2048" s="4">
        <v>42805</v>
      </c>
      <c r="J2048" s="3" t="str">
        <f t="shared" si="63"/>
        <v>&lt;attribute&gt; &lt;id&gt;2059&lt;/id&gt; &lt;type&gt;Repeating&lt;/type&gt;  &lt;name&gt;Left Connector Type&lt;/name&gt; &lt;deactivated&gt;false&lt;/deactivated&gt; &lt;group-id&gt;157&lt;/group-id&gt; &lt;group-name&gt;CE Cables (Details)&lt;/group-name&gt; &lt;last-update&gt;11/03/2017&lt;/last-update&gt; &lt;/attribute&gt;</v>
      </c>
    </row>
    <row r="2049" spans="1:10" ht="15" customHeight="1" x14ac:dyDescent="0.25">
      <c r="A2049">
        <v>157</v>
      </c>
      <c r="B2049" s="7" t="s">
        <v>1909</v>
      </c>
      <c r="C2049">
        <v>2061</v>
      </c>
      <c r="D2049" s="7" t="s">
        <v>1265</v>
      </c>
      <c r="E2049" s="8" t="str">
        <f t="shared" si="62"/>
        <v>CE Cables (Details) - Left Connector Gender</v>
      </c>
      <c r="F2049" t="s">
        <v>454</v>
      </c>
      <c r="G2049" s="7" t="s">
        <v>6454</v>
      </c>
      <c r="H2049" t="s">
        <v>459</v>
      </c>
      <c r="I2049" s="4">
        <v>42805</v>
      </c>
      <c r="J2049" s="3" t="str">
        <f t="shared" si="63"/>
        <v>&lt;attribute&gt; &lt;id&gt;2061&lt;/id&gt; &lt;type&gt;Repeating&lt;/type&gt;  &lt;name&gt;Left Connector Gender&lt;/name&gt; &lt;deactivated&gt;false&lt;/deactivated&gt; &lt;group-id&gt;157&lt;/group-id&gt; &lt;group-name&gt;CE Cables (Details)&lt;/group-name&gt; &lt;last-update&gt;11/03/2017&lt;/last-update&gt; &lt;/attribute&gt;</v>
      </c>
    </row>
    <row r="2050" spans="1:10" ht="15" customHeight="1" x14ac:dyDescent="0.25">
      <c r="A2050">
        <v>157</v>
      </c>
      <c r="B2050" s="7" t="s">
        <v>1909</v>
      </c>
      <c r="C2050">
        <v>2058</v>
      </c>
      <c r="D2050" s="7" t="s">
        <v>1266</v>
      </c>
      <c r="E2050" s="8" t="str">
        <f t="shared" ref="E2050:E2113" si="64">CONCATENATE(B2050," - ",D2050)</f>
        <v>CE Cables (Details) - Right Connector Type</v>
      </c>
      <c r="F2050" t="s">
        <v>454</v>
      </c>
      <c r="G2050" s="7" t="s">
        <v>6454</v>
      </c>
      <c r="H2050" t="s">
        <v>459</v>
      </c>
      <c r="I2050" s="4">
        <v>42805</v>
      </c>
      <c r="J2050" s="3" t="str">
        <f t="shared" si="63"/>
        <v>&lt;attribute&gt; &lt;id&gt;2058&lt;/id&gt; &lt;type&gt;Repeating&lt;/type&gt;  &lt;name&gt;Right Connector Type&lt;/name&gt; &lt;deactivated&gt;false&lt;/deactivated&gt; &lt;group-id&gt;157&lt;/group-id&gt; &lt;group-name&gt;CE Cables (Details)&lt;/group-name&gt; &lt;last-update&gt;11/03/2017&lt;/last-update&gt; &lt;/attribute&gt;</v>
      </c>
    </row>
    <row r="2051" spans="1:10" ht="15" customHeight="1" x14ac:dyDescent="0.25">
      <c r="A2051">
        <v>157</v>
      </c>
      <c r="B2051" s="7" t="s">
        <v>1909</v>
      </c>
      <c r="C2051">
        <v>2060</v>
      </c>
      <c r="D2051" s="7" t="s">
        <v>1267</v>
      </c>
      <c r="E2051" s="8" t="str">
        <f t="shared" si="64"/>
        <v>CE Cables (Details) - Right Connector Gender</v>
      </c>
      <c r="F2051" t="s">
        <v>454</v>
      </c>
      <c r="G2051" s="7" t="s">
        <v>6454</v>
      </c>
      <c r="H2051" t="s">
        <v>459</v>
      </c>
      <c r="I2051" s="4">
        <v>42805</v>
      </c>
      <c r="J2051" s="3" t="str">
        <f t="shared" ref="J2051:J2114" si="65">SUBSTITUTE(CONCATENATE($M$15,$N$1,$M$1,C2051,$M$2,$N$1,$M$3,F2051,$M$4,$N$1,$N$1,$M$5,D2051,$M$6,$N$1,$M$7,G2051,$M$8,$N$1,$M$9,A2051,$M$10,$N$1,$M$11,B2051,$M$12,$N$1,$M$13,TEXT(I2051,"DD/MM/YYYY"),$M$14,$N$1,$M$16),"&amp;","///")</f>
        <v>&lt;attribute&gt; &lt;id&gt;2060&lt;/id&gt; &lt;type&gt;Repeating&lt;/type&gt;  &lt;name&gt;Right Connector Gender&lt;/name&gt; &lt;deactivated&gt;false&lt;/deactivated&gt; &lt;group-id&gt;157&lt;/group-id&gt; &lt;group-name&gt;CE Cables (Details)&lt;/group-name&gt; &lt;last-update&gt;11/03/2017&lt;/last-update&gt; &lt;/attribute&gt;</v>
      </c>
    </row>
    <row r="2052" spans="1:10" x14ac:dyDescent="0.25">
      <c r="A2052">
        <v>31</v>
      </c>
      <c r="B2052" s="7" t="s">
        <v>622</v>
      </c>
      <c r="C2052">
        <v>2604</v>
      </c>
      <c r="D2052" s="7" t="s">
        <v>1971</v>
      </c>
      <c r="E2052" s="8" t="str">
        <f t="shared" si="64"/>
        <v>Miscellaneous - Included Cable Accessories</v>
      </c>
      <c r="F2052" t="s">
        <v>452</v>
      </c>
      <c r="G2052" s="7" t="s">
        <v>6454</v>
      </c>
      <c r="H2052" t="s">
        <v>459</v>
      </c>
      <c r="I2052" s="4">
        <v>42805</v>
      </c>
      <c r="J2052" s="3" t="str">
        <f t="shared" si="65"/>
        <v>&lt;attribute&gt; &lt;id&gt;2604&lt;/id&gt; &lt;type&gt;Multi-valued&lt;/type&gt;  &lt;name&gt;Included Cable Accessories&lt;/name&gt; &lt;deactivated&gt;false&lt;/deactivated&gt; &lt;group-id&gt;31&lt;/group-id&gt; &lt;group-name&gt;Miscellaneous&lt;/group-name&gt; &lt;last-update&gt;11/03/2017&lt;/last-update&gt; &lt;/attribute&gt;</v>
      </c>
    </row>
    <row r="2053" spans="1:10" ht="15" customHeight="1" x14ac:dyDescent="0.25">
      <c r="A2053">
        <v>52</v>
      </c>
      <c r="B2053" s="7" t="s">
        <v>1259</v>
      </c>
      <c r="C2053">
        <v>3192</v>
      </c>
      <c r="D2053" s="7" t="s">
        <v>1972</v>
      </c>
      <c r="E2053" s="8" t="str">
        <f t="shared" si="64"/>
        <v>Cable - Cross Section Area</v>
      </c>
      <c r="F2053" t="s">
        <v>451</v>
      </c>
      <c r="G2053" s="7" t="s">
        <v>6454</v>
      </c>
      <c r="H2053" t="s">
        <v>459</v>
      </c>
      <c r="I2053" s="4">
        <v>42805</v>
      </c>
      <c r="J2053" s="3" t="str">
        <f t="shared" si="65"/>
        <v>&lt;attribute&gt; &lt;id&gt;3192&lt;/id&gt; &lt;type&gt;Simple numeric&lt;/type&gt;  &lt;name&gt;Cross Section Area&lt;/name&gt; &lt;deactivated&gt;false&lt;/deactivated&gt; &lt;group-id&gt;52&lt;/group-id&gt; &lt;group-name&gt;Cable&lt;/group-name&gt; &lt;last-update&gt;11/03/2017&lt;/last-update&gt; &lt;/attribute&gt;</v>
      </c>
    </row>
    <row r="2054" spans="1:10" ht="15" customHeight="1" x14ac:dyDescent="0.25">
      <c r="A2054">
        <v>212</v>
      </c>
      <c r="B2054" s="7" t="s">
        <v>1269</v>
      </c>
      <c r="C2054">
        <v>3185</v>
      </c>
      <c r="D2054" s="7" t="s">
        <v>1973</v>
      </c>
      <c r="E2054" s="8" t="str">
        <f t="shared" si="64"/>
        <v>Cable Kit Details - Right Connector(s) (Input)</v>
      </c>
      <c r="F2054" t="s">
        <v>454</v>
      </c>
      <c r="G2054" s="7" t="s">
        <v>6454</v>
      </c>
      <c r="H2054" t="s">
        <v>459</v>
      </c>
      <c r="I2054" s="4">
        <v>42805</v>
      </c>
      <c r="J2054" s="3" t="str">
        <f t="shared" si="65"/>
        <v>&lt;attribute&gt; &lt;id&gt;3185&lt;/id&gt; &lt;type&gt;Repeating&lt;/type&gt;  &lt;name&gt;Right Connector(s) (Input)&lt;/name&gt; &lt;deactivated&gt;false&lt;/deactivated&gt; &lt;group-id&gt;212&lt;/group-id&gt; &lt;group-name&gt;Cable Kit Details&lt;/group-name&gt; &lt;last-update&gt;11/03/2017&lt;/last-update&gt; &lt;/attribute&gt;</v>
      </c>
    </row>
    <row r="2055" spans="1:10" ht="15" customHeight="1" x14ac:dyDescent="0.25">
      <c r="A2055">
        <v>172</v>
      </c>
      <c r="B2055" s="7" t="s">
        <v>1851</v>
      </c>
      <c r="C2055">
        <v>5006</v>
      </c>
      <c r="D2055" s="7" t="s">
        <v>1974</v>
      </c>
      <c r="E2055" s="8" t="str">
        <f t="shared" si="64"/>
        <v>Cabling &amp; Wiring - Gang Qty</v>
      </c>
      <c r="F2055" t="s">
        <v>450</v>
      </c>
      <c r="G2055" s="7" t="s">
        <v>6454</v>
      </c>
      <c r="H2055" t="s">
        <v>459</v>
      </c>
      <c r="I2055" s="4">
        <v>42805</v>
      </c>
      <c r="J2055" s="3" t="str">
        <f t="shared" si="65"/>
        <v>&lt;attribute&gt; &lt;id&gt;5006&lt;/id&gt; &lt;type&gt;Simple&lt;/type&gt;  &lt;name&gt;Gang Qty&lt;/name&gt; &lt;deactivated&gt;false&lt;/deactivated&gt; &lt;group-id&gt;172&lt;/group-id&gt; &lt;group-name&gt;Cabling /// Wiring&lt;/group-name&gt; &lt;last-update&gt;11/03/2017&lt;/last-update&gt; &lt;/attribute&gt;</v>
      </c>
    </row>
    <row r="2056" spans="1:10" ht="15" customHeight="1" x14ac:dyDescent="0.25">
      <c r="A2056">
        <v>172</v>
      </c>
      <c r="B2056" s="7" t="s">
        <v>1851</v>
      </c>
      <c r="C2056">
        <v>3027</v>
      </c>
      <c r="D2056" s="7" t="s">
        <v>1940</v>
      </c>
      <c r="E2056" s="8" t="str">
        <f t="shared" si="64"/>
        <v>Cabling &amp; Wiring - Core / Cladding Diameter</v>
      </c>
      <c r="F2056" t="s">
        <v>450</v>
      </c>
      <c r="G2056" s="7" t="s">
        <v>6454</v>
      </c>
      <c r="H2056" t="s">
        <v>459</v>
      </c>
      <c r="I2056" s="4">
        <v>42805</v>
      </c>
      <c r="J2056" s="3" t="str">
        <f t="shared" si="65"/>
        <v>&lt;attribute&gt; &lt;id&gt;3027&lt;/id&gt; &lt;type&gt;Simple&lt;/type&gt;  &lt;name&gt;Core / Cladding Diameter&lt;/name&gt; &lt;deactivated&gt;false&lt;/deactivated&gt; &lt;group-id&gt;172&lt;/group-id&gt; &lt;group-name&gt;Cabling /// Wiring&lt;/group-name&gt; &lt;last-update&gt;11/03/2017&lt;/last-update&gt; &lt;/attribute&gt;</v>
      </c>
    </row>
    <row r="2057" spans="1:10" ht="15" customHeight="1" x14ac:dyDescent="0.25">
      <c r="A2057">
        <v>172</v>
      </c>
      <c r="B2057" s="7" t="s">
        <v>1851</v>
      </c>
      <c r="C2057">
        <v>5744</v>
      </c>
      <c r="D2057" s="7" t="s">
        <v>1842</v>
      </c>
      <c r="E2057" s="8" t="str">
        <f t="shared" si="64"/>
        <v>Cabling &amp; Wiring - Wiring Scheme</v>
      </c>
      <c r="F2057" t="s">
        <v>450</v>
      </c>
      <c r="G2057" s="7" t="s">
        <v>6454</v>
      </c>
      <c r="H2057" t="s">
        <v>459</v>
      </c>
      <c r="I2057" s="4">
        <v>42805</v>
      </c>
      <c r="J2057" s="3" t="str">
        <f t="shared" si="65"/>
        <v>&lt;attribute&gt; &lt;id&gt;5744&lt;/id&gt; &lt;type&gt;Simple&lt;/type&gt;  &lt;name&gt;Wiring Scheme&lt;/name&gt; &lt;deactivated&gt;false&lt;/deactivated&gt; &lt;group-id&gt;172&lt;/group-id&gt; &lt;group-name&gt;Cabling /// Wiring&lt;/group-name&gt; &lt;last-update&gt;11/03/2017&lt;/last-update&gt; &lt;/attribute&gt;</v>
      </c>
    </row>
    <row r="2058" spans="1:10" ht="15" customHeight="1" x14ac:dyDescent="0.25">
      <c r="A2058">
        <v>464</v>
      </c>
      <c r="B2058" s="7" t="s">
        <v>754</v>
      </c>
      <c r="C2058">
        <v>4877</v>
      </c>
      <c r="D2058" s="7" t="s">
        <v>1975</v>
      </c>
      <c r="E2058" s="8" t="str">
        <f t="shared" si="64"/>
        <v>General - Wall Outlet Connectors</v>
      </c>
      <c r="F2058" t="s">
        <v>452</v>
      </c>
      <c r="G2058" s="7" t="s">
        <v>6454</v>
      </c>
      <c r="H2058" t="s">
        <v>459</v>
      </c>
      <c r="I2058" s="4">
        <v>42805</v>
      </c>
      <c r="J2058" s="3" t="str">
        <f t="shared" si="65"/>
        <v>&lt;attribute&gt; &lt;id&gt;4877&lt;/id&gt; &lt;type&gt;Multi-valued&lt;/type&gt;  &lt;name&gt;Wall Outlet Connectors&lt;/name&gt; &lt;deactivated&gt;false&lt;/deactivated&gt; &lt;group-id&gt;464&lt;/group-id&gt; &lt;group-name&gt;General&lt;/group-name&gt; &lt;last-update&gt;11/03/2017&lt;/last-update&gt; &lt;/attribute&gt;</v>
      </c>
    </row>
    <row r="2059" spans="1:10" ht="15" customHeight="1" x14ac:dyDescent="0.25">
      <c r="A2059">
        <v>52</v>
      </c>
      <c r="B2059" s="7" t="s">
        <v>1259</v>
      </c>
      <c r="C2059">
        <v>4735</v>
      </c>
      <c r="D2059" s="7" t="s">
        <v>1976</v>
      </c>
      <c r="E2059" s="8" t="str">
        <f t="shared" si="64"/>
        <v>Cable - Screening Effectiveness</v>
      </c>
      <c r="F2059" t="s">
        <v>451</v>
      </c>
      <c r="G2059" s="7" t="s">
        <v>6454</v>
      </c>
      <c r="H2059" t="s">
        <v>459</v>
      </c>
      <c r="I2059" s="4">
        <v>42805</v>
      </c>
      <c r="J2059" s="3" t="str">
        <f t="shared" si="65"/>
        <v>&lt;attribute&gt; &lt;id&gt;4735&lt;/id&gt; &lt;type&gt;Simple numeric&lt;/type&gt;  &lt;name&gt;Screening Effectiveness&lt;/name&gt; &lt;deactivated&gt;false&lt;/deactivated&gt; &lt;group-id&gt;52&lt;/group-id&gt; &lt;group-name&gt;Cable&lt;/group-name&gt; &lt;last-update&gt;11/03/2017&lt;/last-update&gt; &lt;/attribute&gt;</v>
      </c>
    </row>
    <row r="2060" spans="1:10" ht="15" customHeight="1" x14ac:dyDescent="0.25">
      <c r="A2060">
        <v>8</v>
      </c>
      <c r="B2060" s="7" t="s">
        <v>478</v>
      </c>
      <c r="C2060">
        <v>5852</v>
      </c>
      <c r="D2060" s="7" t="s">
        <v>1977</v>
      </c>
      <c r="E2060" s="8" t="str">
        <f t="shared" si="64"/>
        <v>Processor - Number of Threads</v>
      </c>
      <c r="F2060" t="s">
        <v>450</v>
      </c>
      <c r="G2060" s="7" t="s">
        <v>6454</v>
      </c>
      <c r="H2060" t="s">
        <v>459</v>
      </c>
      <c r="I2060" s="4">
        <v>42805</v>
      </c>
      <c r="J2060" s="3" t="str">
        <f t="shared" si="65"/>
        <v>&lt;attribute&gt; &lt;id&gt;5852&lt;/id&gt; &lt;type&gt;Simple&lt;/type&gt;  &lt;name&gt;Number of Threads&lt;/name&gt; &lt;deactivated&gt;false&lt;/deactivated&gt; &lt;group-id&gt;8&lt;/group-id&gt; &lt;group-name&gt;Processor&lt;/group-name&gt; &lt;last-update&gt;11/03/2017&lt;/last-update&gt; &lt;/attribute&gt;</v>
      </c>
    </row>
    <row r="2061" spans="1:10" ht="15" customHeight="1" x14ac:dyDescent="0.25">
      <c r="A2061">
        <v>8</v>
      </c>
      <c r="B2061" s="7" t="s">
        <v>478</v>
      </c>
      <c r="C2061">
        <v>2804</v>
      </c>
      <c r="D2061" s="7" t="s">
        <v>1978</v>
      </c>
      <c r="E2061" s="8" t="str">
        <f t="shared" si="64"/>
        <v>Processor - Mobile</v>
      </c>
      <c r="F2061" t="s">
        <v>450</v>
      </c>
      <c r="G2061" s="7" t="s">
        <v>6454</v>
      </c>
      <c r="H2061" t="s">
        <v>459</v>
      </c>
      <c r="I2061" s="4">
        <v>42805</v>
      </c>
      <c r="J2061" s="3" t="str">
        <f t="shared" si="65"/>
        <v>&lt;attribute&gt; &lt;id&gt;2804&lt;/id&gt; &lt;type&gt;Simple&lt;/type&gt;  &lt;name&gt;Mobile&lt;/name&gt; &lt;deactivated&gt;false&lt;/deactivated&gt; &lt;group-id&gt;8&lt;/group-id&gt; &lt;group-name&gt;Processor&lt;/group-name&gt; &lt;last-update&gt;11/03/2017&lt;/last-update&gt; &lt;/attribute&gt;</v>
      </c>
    </row>
    <row r="2062" spans="1:10" ht="15" customHeight="1" x14ac:dyDescent="0.25">
      <c r="A2062">
        <v>8</v>
      </c>
      <c r="B2062" s="7" t="s">
        <v>478</v>
      </c>
      <c r="C2062">
        <v>5853</v>
      </c>
      <c r="D2062" s="7" t="s">
        <v>1679</v>
      </c>
      <c r="E2062" s="8" t="str">
        <f t="shared" si="64"/>
        <v>Processor - Cache</v>
      </c>
      <c r="F2062" t="s">
        <v>451</v>
      </c>
      <c r="G2062" s="7" t="s">
        <v>6454</v>
      </c>
      <c r="H2062" t="s">
        <v>459</v>
      </c>
      <c r="I2062" s="4">
        <v>42805</v>
      </c>
      <c r="J2062" s="3" t="str">
        <f t="shared" si="65"/>
        <v>&lt;attribute&gt; &lt;id&gt;5853&lt;/id&gt; &lt;type&gt;Simple numeric&lt;/type&gt;  &lt;name&gt;Cache&lt;/name&gt; &lt;deactivated&gt;false&lt;/deactivated&gt; &lt;group-id&gt;8&lt;/group-id&gt; &lt;group-name&gt;Processor&lt;/group-name&gt; &lt;last-update&gt;11/03/2017&lt;/last-update&gt; &lt;/attribute&gt;</v>
      </c>
    </row>
    <row r="2063" spans="1:10" ht="15" customHeight="1" x14ac:dyDescent="0.25">
      <c r="A2063">
        <v>8</v>
      </c>
      <c r="B2063" s="7" t="s">
        <v>478</v>
      </c>
      <c r="C2063">
        <v>2284</v>
      </c>
      <c r="D2063" s="7" t="s">
        <v>1979</v>
      </c>
      <c r="E2063" s="8" t="str">
        <f t="shared" si="64"/>
        <v>Processor - Bus Speed</v>
      </c>
      <c r="F2063" t="s">
        <v>450</v>
      </c>
      <c r="G2063" s="7" t="s">
        <v>6454</v>
      </c>
      <c r="H2063" t="s">
        <v>459</v>
      </c>
      <c r="I2063" s="4">
        <v>42805</v>
      </c>
      <c r="J2063" s="3" t="str">
        <f t="shared" si="65"/>
        <v>&lt;attribute&gt; &lt;id&gt;2284&lt;/id&gt; &lt;type&gt;Simple&lt;/type&gt;  &lt;name&gt;Bus Speed&lt;/name&gt; &lt;deactivated&gt;false&lt;/deactivated&gt; &lt;group-id&gt;8&lt;/group-id&gt; &lt;group-name&gt;Processor&lt;/group-name&gt; &lt;last-update&gt;11/03/2017&lt;/last-update&gt; &lt;/attribute&gt;</v>
      </c>
    </row>
    <row r="2064" spans="1:10" ht="15" customHeight="1" x14ac:dyDescent="0.25">
      <c r="A2064">
        <v>8</v>
      </c>
      <c r="B2064" s="7" t="s">
        <v>478</v>
      </c>
      <c r="C2064">
        <v>3329</v>
      </c>
      <c r="D2064" s="7" t="s">
        <v>1980</v>
      </c>
      <c r="E2064" s="8" t="str">
        <f t="shared" si="64"/>
        <v>Processor - Core Voltage</v>
      </c>
      <c r="F2064" t="s">
        <v>450</v>
      </c>
      <c r="G2064" s="7" t="s">
        <v>6454</v>
      </c>
      <c r="H2064" t="s">
        <v>459</v>
      </c>
      <c r="I2064" s="4">
        <v>42805</v>
      </c>
      <c r="J2064" s="3" t="str">
        <f t="shared" si="65"/>
        <v>&lt;attribute&gt; &lt;id&gt;3329&lt;/id&gt; &lt;type&gt;Simple&lt;/type&gt;  &lt;name&gt;Core Voltage&lt;/name&gt; &lt;deactivated&gt;false&lt;/deactivated&gt; &lt;group-id&gt;8&lt;/group-id&gt; &lt;group-name&gt;Processor&lt;/group-name&gt; &lt;last-update&gt;11/03/2017&lt;/last-update&gt; &lt;/attribute&gt;</v>
      </c>
    </row>
    <row r="2065" spans="1:10" ht="15" customHeight="1" x14ac:dyDescent="0.25">
      <c r="A2065">
        <v>8</v>
      </c>
      <c r="B2065" s="7" t="s">
        <v>478</v>
      </c>
      <c r="C2065">
        <v>4736</v>
      </c>
      <c r="D2065" s="7" t="s">
        <v>1663</v>
      </c>
      <c r="E2065" s="8" t="str">
        <f t="shared" si="64"/>
        <v>Processor - Manufacturing Process</v>
      </c>
      <c r="F2065" t="s">
        <v>450</v>
      </c>
      <c r="G2065" s="7" t="s">
        <v>6454</v>
      </c>
      <c r="H2065" t="s">
        <v>459</v>
      </c>
      <c r="I2065" s="4">
        <v>42805</v>
      </c>
      <c r="J2065" s="3" t="str">
        <f t="shared" si="65"/>
        <v>&lt;attribute&gt; &lt;id&gt;4736&lt;/id&gt; &lt;type&gt;Simple&lt;/type&gt;  &lt;name&gt;Manufacturing Process&lt;/name&gt; &lt;deactivated&gt;false&lt;/deactivated&gt; &lt;group-id&gt;8&lt;/group-id&gt; &lt;group-name&gt;Processor&lt;/group-name&gt; &lt;last-update&gt;11/03/2017&lt;/last-update&gt; &lt;/attribute&gt;</v>
      </c>
    </row>
    <row r="2066" spans="1:10" ht="15" customHeight="1" x14ac:dyDescent="0.25">
      <c r="A2066">
        <v>8</v>
      </c>
      <c r="B2066" s="7" t="s">
        <v>478</v>
      </c>
      <c r="C2066">
        <v>8558</v>
      </c>
      <c r="D2066" s="7" t="s">
        <v>1981</v>
      </c>
      <c r="E2066" s="8" t="str">
        <f t="shared" si="64"/>
        <v>Processor - Thermal Design Power</v>
      </c>
      <c r="F2066" t="s">
        <v>451</v>
      </c>
      <c r="G2066" s="7" t="s">
        <v>6454</v>
      </c>
      <c r="H2066" t="s">
        <v>459</v>
      </c>
      <c r="I2066" s="4">
        <v>42805</v>
      </c>
      <c r="J2066" s="3" t="str">
        <f t="shared" si="65"/>
        <v>&lt;attribute&gt; &lt;id&gt;8558&lt;/id&gt; &lt;type&gt;Simple numeric&lt;/type&gt;  &lt;name&gt;Thermal Design Power&lt;/name&gt; &lt;deactivated&gt;false&lt;/deactivated&gt; &lt;group-id&gt;8&lt;/group-id&gt; &lt;group-name&gt;Processor&lt;/group-name&gt; &lt;last-update&gt;11/03/2017&lt;/last-update&gt; &lt;/attribute&gt;</v>
      </c>
    </row>
    <row r="2067" spans="1:10" ht="15" customHeight="1" x14ac:dyDescent="0.25">
      <c r="A2067">
        <v>8</v>
      </c>
      <c r="B2067" s="7" t="s">
        <v>478</v>
      </c>
      <c r="C2067">
        <v>3331</v>
      </c>
      <c r="D2067" s="7" t="s">
        <v>1982</v>
      </c>
      <c r="E2067" s="8" t="str">
        <f t="shared" si="64"/>
        <v>Processor - Thermal Specification</v>
      </c>
      <c r="F2067" t="s">
        <v>451</v>
      </c>
      <c r="G2067" s="7" t="s">
        <v>6454</v>
      </c>
      <c r="H2067" t="s">
        <v>459</v>
      </c>
      <c r="I2067" s="4">
        <v>42805</v>
      </c>
      <c r="J2067" s="3" t="str">
        <f t="shared" si="65"/>
        <v>&lt;attribute&gt; &lt;id&gt;3331&lt;/id&gt; &lt;type&gt;Simple numeric&lt;/type&gt;  &lt;name&gt;Thermal Specification&lt;/name&gt; &lt;deactivated&gt;false&lt;/deactivated&gt; &lt;group-id&gt;8&lt;/group-id&gt; &lt;group-name&gt;Processor&lt;/group-name&gt; &lt;last-update&gt;11/03/2017&lt;/last-update&gt; &lt;/attribute&gt;</v>
      </c>
    </row>
    <row r="2068" spans="1:10" ht="15" customHeight="1" x14ac:dyDescent="0.25">
      <c r="A2068">
        <v>8</v>
      </c>
      <c r="B2068" s="7" t="s">
        <v>478</v>
      </c>
      <c r="C2068">
        <v>3395</v>
      </c>
      <c r="D2068" s="7" t="s">
        <v>1983</v>
      </c>
      <c r="E2068" s="8" t="str">
        <f t="shared" si="64"/>
        <v>Processor - Compatible Processor Socket</v>
      </c>
      <c r="F2068" t="s">
        <v>450</v>
      </c>
      <c r="G2068" s="7" t="s">
        <v>6454</v>
      </c>
      <c r="H2068" t="s">
        <v>459</v>
      </c>
      <c r="I2068" s="4">
        <v>42805</v>
      </c>
      <c r="J2068" s="3" t="str">
        <f t="shared" si="65"/>
        <v>&lt;attribute&gt; &lt;id&gt;3395&lt;/id&gt; &lt;type&gt;Simple&lt;/type&gt;  &lt;name&gt;Compatible Processor Socket&lt;/name&gt; &lt;deactivated&gt;false&lt;/deactivated&gt; &lt;group-id&gt;8&lt;/group-id&gt; &lt;group-name&gt;Processor&lt;/group-name&gt; &lt;last-update&gt;11/03/2017&lt;/last-update&gt; &lt;/attribute&gt;</v>
      </c>
    </row>
    <row r="2069" spans="1:10" ht="15" customHeight="1" x14ac:dyDescent="0.25">
      <c r="A2069">
        <v>551</v>
      </c>
      <c r="B2069" s="7" t="s">
        <v>1984</v>
      </c>
      <c r="C2069">
        <v>5854</v>
      </c>
      <c r="D2069" s="7" t="s">
        <v>1985</v>
      </c>
      <c r="E2069" s="8" t="str">
        <f t="shared" si="64"/>
        <v>Cache Memory Details - Level</v>
      </c>
      <c r="F2069" t="s">
        <v>454</v>
      </c>
      <c r="G2069" s="7" t="s">
        <v>6454</v>
      </c>
      <c r="H2069" t="s">
        <v>459</v>
      </c>
      <c r="I2069" s="4">
        <v>42805</v>
      </c>
      <c r="J2069" s="3" t="str">
        <f t="shared" si="65"/>
        <v>&lt;attribute&gt; &lt;id&gt;5854&lt;/id&gt; &lt;type&gt;Repeating&lt;/type&gt;  &lt;name&gt;Level&lt;/name&gt; &lt;deactivated&gt;false&lt;/deactivated&gt; &lt;group-id&gt;551&lt;/group-id&gt; &lt;group-name&gt;Cache Memory Details&lt;/group-name&gt; &lt;last-update&gt;11/03/2017&lt;/last-update&gt; &lt;/attribute&gt;</v>
      </c>
    </row>
    <row r="2070" spans="1:10" ht="15" customHeight="1" x14ac:dyDescent="0.25">
      <c r="A2070">
        <v>551</v>
      </c>
      <c r="B2070" s="7" t="s">
        <v>1984</v>
      </c>
      <c r="C2070">
        <v>5855</v>
      </c>
      <c r="D2070" s="7" t="s">
        <v>501</v>
      </c>
      <c r="E2070" s="8" t="str">
        <f t="shared" si="64"/>
        <v>Cache Memory Details - Technology</v>
      </c>
      <c r="F2070" t="s">
        <v>454</v>
      </c>
      <c r="G2070" s="7" t="s">
        <v>6454</v>
      </c>
      <c r="H2070" t="s">
        <v>459</v>
      </c>
      <c r="I2070" s="4">
        <v>42805</v>
      </c>
      <c r="J2070" s="3" t="str">
        <f t="shared" si="65"/>
        <v>&lt;attribute&gt; &lt;id&gt;5855&lt;/id&gt; &lt;type&gt;Repeating&lt;/type&gt;  &lt;name&gt;Technology&lt;/name&gt; &lt;deactivated&gt;false&lt;/deactivated&gt; &lt;group-id&gt;551&lt;/group-id&gt; &lt;group-name&gt;Cache Memory Details&lt;/group-name&gt; &lt;last-update&gt;11/03/2017&lt;/last-update&gt; &lt;/attribute&gt;</v>
      </c>
    </row>
    <row r="2071" spans="1:10" ht="15" customHeight="1" x14ac:dyDescent="0.25">
      <c r="A2071">
        <v>551</v>
      </c>
      <c r="B2071" s="7" t="s">
        <v>1984</v>
      </c>
      <c r="C2071">
        <v>5865</v>
      </c>
      <c r="D2071" s="7" t="s">
        <v>499</v>
      </c>
      <c r="E2071" s="8" t="str">
        <f t="shared" si="64"/>
        <v>Cache Memory Details - Installed Size</v>
      </c>
      <c r="F2071" t="s">
        <v>454</v>
      </c>
      <c r="G2071" s="7" t="s">
        <v>6454</v>
      </c>
      <c r="H2071" t="s">
        <v>459</v>
      </c>
      <c r="I2071" s="4">
        <v>42805</v>
      </c>
      <c r="J2071" s="3" t="str">
        <f t="shared" si="65"/>
        <v>&lt;attribute&gt; &lt;id&gt;5865&lt;/id&gt; &lt;type&gt;Repeating&lt;/type&gt;  &lt;name&gt;Installed Size&lt;/name&gt; &lt;deactivated&gt;false&lt;/deactivated&gt; &lt;group-id&gt;551&lt;/group-id&gt; &lt;group-name&gt;Cache Memory Details&lt;/group-name&gt; &lt;last-update&gt;11/03/2017&lt;/last-update&gt; &lt;/attribute&gt;</v>
      </c>
    </row>
    <row r="2072" spans="1:10" ht="15" customHeight="1" x14ac:dyDescent="0.25">
      <c r="A2072">
        <v>551</v>
      </c>
      <c r="B2072" s="7" t="s">
        <v>1984</v>
      </c>
      <c r="C2072">
        <v>5857</v>
      </c>
      <c r="D2072" s="7" t="s">
        <v>1986</v>
      </c>
      <c r="E2072" s="8" t="str">
        <f t="shared" si="64"/>
        <v>Cache Memory Details - Multi-Core Configuration</v>
      </c>
      <c r="F2072" t="s">
        <v>454</v>
      </c>
      <c r="G2072" s="7" t="s">
        <v>6454</v>
      </c>
      <c r="H2072" t="s">
        <v>459</v>
      </c>
      <c r="I2072" s="4">
        <v>42805</v>
      </c>
      <c r="J2072" s="3" t="str">
        <f t="shared" si="65"/>
        <v>&lt;attribute&gt; &lt;id&gt;5857&lt;/id&gt; &lt;type&gt;Repeating&lt;/type&gt;  &lt;name&gt;Multi-Core Configuration&lt;/name&gt; &lt;deactivated&gt;false&lt;/deactivated&gt; &lt;group-id&gt;551&lt;/group-id&gt; &lt;group-name&gt;Cache Memory Details&lt;/group-name&gt; &lt;last-update&gt;11/03/2017&lt;/last-update&gt; &lt;/attribute&gt;</v>
      </c>
    </row>
    <row r="2073" spans="1:10" ht="15" customHeight="1" x14ac:dyDescent="0.25">
      <c r="A2073">
        <v>10</v>
      </c>
      <c r="B2073" s="7" t="s">
        <v>500</v>
      </c>
      <c r="C2073">
        <v>597</v>
      </c>
      <c r="D2073" s="7" t="s">
        <v>1701</v>
      </c>
      <c r="E2073" s="8" t="str">
        <f t="shared" si="64"/>
        <v>RAM - Modules Qty</v>
      </c>
      <c r="F2073" t="s">
        <v>451</v>
      </c>
      <c r="G2073" s="7" t="s">
        <v>6454</v>
      </c>
      <c r="H2073" t="s">
        <v>459</v>
      </c>
      <c r="I2073" s="4">
        <v>42805</v>
      </c>
      <c r="J2073" s="3" t="str">
        <f t="shared" si="65"/>
        <v>&lt;attribute&gt; &lt;id&gt;597&lt;/id&gt; &lt;type&gt;Simple numeric&lt;/type&gt;  &lt;name&gt;Modules Qty&lt;/name&gt; &lt;deactivated&gt;false&lt;/deactivated&gt; &lt;group-id&gt;10&lt;/group-id&gt; &lt;group-name&gt;RAM&lt;/group-name&gt; &lt;last-update&gt;11/03/2017&lt;/last-update&gt; &lt;/attribute&gt;</v>
      </c>
    </row>
    <row r="2074" spans="1:10" ht="15" customHeight="1" x14ac:dyDescent="0.25">
      <c r="A2074">
        <v>522</v>
      </c>
      <c r="B2074" s="7" t="s">
        <v>1987</v>
      </c>
      <c r="C2074">
        <v>5494</v>
      </c>
      <c r="D2074" s="7" t="s">
        <v>456</v>
      </c>
      <c r="E2074" s="8" t="str">
        <f t="shared" si="64"/>
        <v>Integrated Graphics - Type</v>
      </c>
      <c r="F2074" t="s">
        <v>450</v>
      </c>
      <c r="G2074" s="7" t="s">
        <v>6454</v>
      </c>
      <c r="H2074" t="s">
        <v>459</v>
      </c>
      <c r="I2074" s="4">
        <v>42805</v>
      </c>
      <c r="J2074" s="3" t="str">
        <f t="shared" si="65"/>
        <v>&lt;attribute&gt; &lt;id&gt;5494&lt;/id&gt; &lt;type&gt;Simple&lt;/type&gt;  &lt;name&gt;Type&lt;/name&gt; &lt;deactivated&gt;false&lt;/deactivated&gt; &lt;group-id&gt;522&lt;/group-id&gt; &lt;group-name&gt;Integrated Graphics&lt;/group-name&gt; &lt;last-update&gt;11/03/2017&lt;/last-update&gt; &lt;/attribute&gt;</v>
      </c>
    </row>
    <row r="2075" spans="1:10" ht="15" customHeight="1" x14ac:dyDescent="0.25">
      <c r="A2075">
        <v>522</v>
      </c>
      <c r="B2075" s="7" t="s">
        <v>1987</v>
      </c>
      <c r="C2075">
        <v>5495</v>
      </c>
      <c r="D2075" s="7" t="s">
        <v>1988</v>
      </c>
      <c r="E2075" s="8" t="str">
        <f t="shared" si="64"/>
        <v>Integrated Graphics - Base Frequency</v>
      </c>
      <c r="F2075" t="s">
        <v>451</v>
      </c>
      <c r="G2075" s="7" t="s">
        <v>6454</v>
      </c>
      <c r="H2075" t="s">
        <v>459</v>
      </c>
      <c r="I2075" s="4">
        <v>42805</v>
      </c>
      <c r="J2075" s="3" t="str">
        <f t="shared" si="65"/>
        <v>&lt;attribute&gt; &lt;id&gt;5495&lt;/id&gt; &lt;type&gt;Simple numeric&lt;/type&gt;  &lt;name&gt;Base Frequency&lt;/name&gt; &lt;deactivated&gt;false&lt;/deactivated&gt; &lt;group-id&gt;522&lt;/group-id&gt; &lt;group-name&gt;Integrated Graphics&lt;/group-name&gt; &lt;last-update&gt;11/03/2017&lt;/last-update&gt; &lt;/attribute&gt;</v>
      </c>
    </row>
    <row r="2076" spans="1:10" ht="15" customHeight="1" x14ac:dyDescent="0.25">
      <c r="A2076">
        <v>522</v>
      </c>
      <c r="B2076" s="7" t="s">
        <v>1987</v>
      </c>
      <c r="C2076">
        <v>5496</v>
      </c>
      <c r="D2076" s="7" t="s">
        <v>1989</v>
      </c>
      <c r="E2076" s="8" t="str">
        <f t="shared" si="64"/>
        <v>Integrated Graphics - Max Dynamic Frequency</v>
      </c>
      <c r="F2076" t="s">
        <v>451</v>
      </c>
      <c r="G2076" s="7" t="s">
        <v>6454</v>
      </c>
      <c r="H2076" t="s">
        <v>459</v>
      </c>
      <c r="I2076" s="4">
        <v>42805</v>
      </c>
      <c r="J2076" s="3" t="str">
        <f t="shared" si="65"/>
        <v>&lt;attribute&gt; &lt;id&gt;5496&lt;/id&gt; &lt;type&gt;Simple numeric&lt;/type&gt;  &lt;name&gt;Max Dynamic Frequency&lt;/name&gt; &lt;deactivated&gt;false&lt;/deactivated&gt; &lt;group-id&gt;522&lt;/group-id&gt; &lt;group-name&gt;Integrated Graphics&lt;/group-name&gt; &lt;last-update&gt;11/03/2017&lt;/last-update&gt; &lt;/attribute&gt;</v>
      </c>
    </row>
    <row r="2077" spans="1:10" ht="15" customHeight="1" x14ac:dyDescent="0.25">
      <c r="A2077">
        <v>522</v>
      </c>
      <c r="B2077" s="7" t="s">
        <v>1987</v>
      </c>
      <c r="C2077">
        <v>5497</v>
      </c>
      <c r="D2077" s="7" t="s">
        <v>507</v>
      </c>
      <c r="E2077" s="8" t="str">
        <f t="shared" si="64"/>
        <v>Integrated Graphics - Features</v>
      </c>
      <c r="F2077" t="s">
        <v>452</v>
      </c>
      <c r="G2077" s="7" t="s">
        <v>6454</v>
      </c>
      <c r="H2077" t="s">
        <v>459</v>
      </c>
      <c r="I2077" s="4">
        <v>42805</v>
      </c>
      <c r="J2077" s="3" t="str">
        <f t="shared" si="65"/>
        <v>&lt;attribute&gt; &lt;id&gt;5497&lt;/id&gt; &lt;type&gt;Multi-valued&lt;/type&gt;  &lt;name&gt;Features&lt;/name&gt; &lt;deactivated&gt;false&lt;/deactivated&gt; &lt;group-id&gt;522&lt;/group-id&gt; &lt;group-name&gt;Integrated Graphics&lt;/group-name&gt; &lt;last-update&gt;11/03/2017&lt;/last-update&gt; &lt;/attribute&gt;</v>
      </c>
    </row>
    <row r="2078" spans="1:10" x14ac:dyDescent="0.25">
      <c r="A2078">
        <v>31</v>
      </c>
      <c r="B2078" s="7" t="s">
        <v>622</v>
      </c>
      <c r="C2078">
        <v>3339</v>
      </c>
      <c r="D2078" s="7" t="s">
        <v>755</v>
      </c>
      <c r="E2078" s="8" t="str">
        <f t="shared" si="64"/>
        <v>Miscellaneous - Product Type</v>
      </c>
      <c r="F2078" t="s">
        <v>450</v>
      </c>
      <c r="G2078" s="7" t="s">
        <v>6454</v>
      </c>
      <c r="H2078" t="s">
        <v>459</v>
      </c>
      <c r="I2078" s="4">
        <v>42805</v>
      </c>
      <c r="J2078" s="3" t="str">
        <f t="shared" si="65"/>
        <v>&lt;attribute&gt; &lt;id&gt;3339&lt;/id&gt; &lt;type&gt;Simple&lt;/type&gt;  &lt;name&gt;Product Type&lt;/name&gt; &lt;deactivated&gt;false&lt;/deactivated&gt; &lt;group-id&gt;31&lt;/group-id&gt; &lt;group-name&gt;Miscellaneous&lt;/group-name&gt; &lt;last-update&gt;11/03/2017&lt;/last-update&gt; &lt;/attribute&gt;</v>
      </c>
    </row>
    <row r="2079" spans="1:10" x14ac:dyDescent="0.25">
      <c r="A2079">
        <v>31</v>
      </c>
      <c r="B2079" s="7" t="s">
        <v>622</v>
      </c>
      <c r="C2079">
        <v>2345</v>
      </c>
      <c r="D2079" s="7" t="s">
        <v>1990</v>
      </c>
      <c r="E2079" s="8" t="str">
        <f t="shared" si="64"/>
        <v>Miscellaneous - Included Processor Accessories</v>
      </c>
      <c r="F2079" t="s">
        <v>452</v>
      </c>
      <c r="G2079" s="7" t="s">
        <v>6454</v>
      </c>
      <c r="H2079" t="s">
        <v>459</v>
      </c>
      <c r="I2079" s="4">
        <v>42805</v>
      </c>
      <c r="J2079" s="3" t="str">
        <f t="shared" si="65"/>
        <v>&lt;attribute&gt; &lt;id&gt;2345&lt;/id&gt; &lt;type&gt;Multi-valued&lt;/type&gt;  &lt;name&gt;Included Processor Accessories&lt;/name&gt; &lt;deactivated&gt;false&lt;/deactivated&gt; &lt;group-id&gt;31&lt;/group-id&gt; &lt;group-name&gt;Miscellaneous&lt;/group-name&gt; &lt;last-update&gt;11/03/2017&lt;/last-update&gt; &lt;/attribute&gt;</v>
      </c>
    </row>
    <row r="2080" spans="1:10" x14ac:dyDescent="0.25">
      <c r="A2080">
        <v>31</v>
      </c>
      <c r="B2080" s="7" t="s">
        <v>622</v>
      </c>
      <c r="C2080">
        <v>2803</v>
      </c>
      <c r="D2080" s="7" t="s">
        <v>1991</v>
      </c>
      <c r="E2080" s="8" t="str">
        <f t="shared" si="64"/>
        <v>Miscellaneous - Processor Package</v>
      </c>
      <c r="F2080" t="s">
        <v>450</v>
      </c>
      <c r="G2080" s="7" t="s">
        <v>6454</v>
      </c>
      <c r="H2080" t="s">
        <v>459</v>
      </c>
      <c r="I2080" s="4">
        <v>42805</v>
      </c>
      <c r="J2080" s="3" t="str">
        <f t="shared" si="65"/>
        <v>&lt;attribute&gt; &lt;id&gt;2803&lt;/id&gt; &lt;type&gt;Simple&lt;/type&gt;  &lt;name&gt;Processor Package&lt;/name&gt; &lt;deactivated&gt;false&lt;/deactivated&gt; &lt;group-id&gt;31&lt;/group-id&gt; &lt;group-name&gt;Miscellaneous&lt;/group-name&gt; &lt;last-update&gt;11/03/2017&lt;/last-update&gt; &lt;/attribute&gt;</v>
      </c>
    </row>
    <row r="2081" spans="1:10" ht="15" customHeight="1" x14ac:dyDescent="0.25">
      <c r="A2081">
        <v>63</v>
      </c>
      <c r="B2081" s="7" t="s">
        <v>460</v>
      </c>
      <c r="C2081">
        <v>6048</v>
      </c>
      <c r="D2081" s="7" t="s">
        <v>1992</v>
      </c>
      <c r="E2081" s="8" t="str">
        <f t="shared" si="64"/>
        <v>Header - Revision</v>
      </c>
      <c r="F2081" t="s">
        <v>450</v>
      </c>
      <c r="G2081" s="7" t="s">
        <v>6454</v>
      </c>
      <c r="H2081" t="s">
        <v>459</v>
      </c>
      <c r="I2081" s="4">
        <v>42805</v>
      </c>
      <c r="J2081" s="3" t="str">
        <f t="shared" si="65"/>
        <v>&lt;attribute&gt; &lt;id&gt;6048&lt;/id&gt; &lt;type&gt;Simple&lt;/type&gt;  &lt;name&gt;Revision&lt;/name&gt; &lt;deactivated&gt;false&lt;/deactivated&gt; &lt;group-id&gt;63&lt;/group-id&gt; &lt;group-name&gt;Header&lt;/group-name&gt; &lt;last-update&gt;11/03/2017&lt;/last-update&gt; &lt;/attribute&gt;</v>
      </c>
    </row>
    <row r="2082" spans="1:10" ht="15" customHeight="1" x14ac:dyDescent="0.25">
      <c r="A2082">
        <v>63</v>
      </c>
      <c r="B2082" s="7" t="s">
        <v>460</v>
      </c>
      <c r="C2082">
        <v>4818</v>
      </c>
      <c r="D2082" s="7" t="s">
        <v>654</v>
      </c>
      <c r="E2082" s="8" t="str">
        <f t="shared" si="64"/>
        <v>Header - Bundled with</v>
      </c>
      <c r="F2082" t="s">
        <v>450</v>
      </c>
      <c r="G2082" s="7" t="s">
        <v>6454</v>
      </c>
      <c r="H2082" t="s">
        <v>459</v>
      </c>
      <c r="I2082" s="4">
        <v>42805</v>
      </c>
      <c r="J2082" s="3" t="str">
        <f t="shared" si="65"/>
        <v>&lt;attribute&gt; &lt;id&gt;4818&lt;/id&gt;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083" spans="1:10" ht="15" customHeight="1" x14ac:dyDescent="0.25">
      <c r="A2083">
        <v>9</v>
      </c>
      <c r="B2083" s="7" t="s">
        <v>492</v>
      </c>
      <c r="C2083">
        <v>46</v>
      </c>
      <c r="D2083" s="7" t="s">
        <v>473</v>
      </c>
      <c r="E2083" s="8" t="str">
        <f t="shared" si="64"/>
        <v>Mainboard - Form Factor</v>
      </c>
      <c r="F2083" t="s">
        <v>450</v>
      </c>
      <c r="G2083" s="7" t="s">
        <v>6454</v>
      </c>
      <c r="H2083" t="s">
        <v>459</v>
      </c>
      <c r="I2083" s="4">
        <v>42805</v>
      </c>
      <c r="J2083" s="3" t="str">
        <f t="shared" si="65"/>
        <v>&lt;attribute&gt; &lt;id&gt;46&lt;/id&gt; &lt;type&gt;Simple&lt;/type&gt;  &lt;name&gt;Form Factor&lt;/name&gt; &lt;deactivated&gt;false&lt;/deactivated&gt; &lt;group-id&gt;9&lt;/group-id&gt; &lt;group-name&gt;Mainboard&lt;/group-name&gt; &lt;last-update&gt;11/03/2017&lt;/last-update&gt; &lt;/attribute&gt;</v>
      </c>
    </row>
    <row r="2084" spans="1:10" ht="15" customHeight="1" x14ac:dyDescent="0.25">
      <c r="A2084">
        <v>9</v>
      </c>
      <c r="B2084" s="7" t="s">
        <v>492</v>
      </c>
      <c r="C2084">
        <v>47</v>
      </c>
      <c r="D2084" s="7" t="s">
        <v>1993</v>
      </c>
      <c r="E2084" s="8" t="str">
        <f t="shared" si="64"/>
        <v>Mainboard - Compatible Processors</v>
      </c>
      <c r="F2084" t="s">
        <v>452</v>
      </c>
      <c r="G2084" s="7" t="s">
        <v>6454</v>
      </c>
      <c r="H2084" t="s">
        <v>459</v>
      </c>
      <c r="I2084" s="4">
        <v>42805</v>
      </c>
      <c r="J2084" s="3" t="str">
        <f t="shared" si="65"/>
        <v>&lt;attribute&gt; &lt;id&gt;47&lt;/id&gt; &lt;type&gt;Multi-valued&lt;/type&gt;  &lt;name&gt;Compatible Processors&lt;/name&gt; &lt;deactivated&gt;false&lt;/deactivated&gt; &lt;group-id&gt;9&lt;/group-id&gt; &lt;group-name&gt;Mainboard&lt;/group-name&gt; &lt;last-update&gt;11/03/2017&lt;/last-update&gt; &lt;/attribute&gt;</v>
      </c>
    </row>
    <row r="2085" spans="1:10" ht="15" customHeight="1" x14ac:dyDescent="0.25">
      <c r="A2085">
        <v>9</v>
      </c>
      <c r="B2085" s="7" t="s">
        <v>492</v>
      </c>
      <c r="C2085">
        <v>5672</v>
      </c>
      <c r="D2085" s="7" t="s">
        <v>1994</v>
      </c>
      <c r="E2085" s="8" t="str">
        <f t="shared" si="64"/>
        <v>Mainboard - Compatible Processors Comments</v>
      </c>
      <c r="F2085" t="s">
        <v>450</v>
      </c>
      <c r="G2085" s="7" t="s">
        <v>6454</v>
      </c>
      <c r="H2085" t="s">
        <v>459</v>
      </c>
      <c r="I2085" s="4">
        <v>42805</v>
      </c>
      <c r="J2085" s="3" t="str">
        <f t="shared" si="65"/>
        <v>&lt;attribute&gt; &lt;id&gt;5672&lt;/id&gt; &lt;type&gt;Simple&lt;/type&gt;  &lt;name&gt;Compatible Processors Comments&lt;/name&gt; &lt;deactivated&gt;false&lt;/deactivated&gt; &lt;group-id&gt;9&lt;/group-id&gt; &lt;group-name&gt;Mainboard&lt;/group-name&gt; &lt;last-update&gt;11/03/2017&lt;/last-update&gt; &lt;/attribute&gt;</v>
      </c>
    </row>
    <row r="2086" spans="1:10" ht="15" customHeight="1" x14ac:dyDescent="0.25">
      <c r="A2086">
        <v>9</v>
      </c>
      <c r="B2086" s="7" t="s">
        <v>492</v>
      </c>
      <c r="C2086">
        <v>5673</v>
      </c>
      <c r="D2086" s="7" t="s">
        <v>1995</v>
      </c>
      <c r="E2086" s="8" t="str">
        <f t="shared" si="64"/>
        <v>Mainboard - Data Bus Transfer Rate</v>
      </c>
      <c r="F2086" t="s">
        <v>450</v>
      </c>
      <c r="G2086" s="7" t="s">
        <v>6454</v>
      </c>
      <c r="H2086" t="s">
        <v>459</v>
      </c>
      <c r="I2086" s="4">
        <v>42805</v>
      </c>
      <c r="J2086" s="3" t="str">
        <f t="shared" si="65"/>
        <v>&lt;attribute&gt; &lt;id&gt;5673&lt;/id&gt; &lt;type&gt;Simple&lt;/type&gt;  &lt;name&gt;Data Bus Transfer Rate&lt;/name&gt; &lt;deactivated&gt;false&lt;/deactivated&gt; &lt;group-id&gt;9&lt;/group-id&gt; &lt;group-name&gt;Mainboard&lt;/group-name&gt; &lt;last-update&gt;11/03/2017&lt;/last-update&gt; &lt;/attribute&gt;</v>
      </c>
    </row>
    <row r="2087" spans="1:10" ht="15" customHeight="1" x14ac:dyDescent="0.25">
      <c r="A2087">
        <v>9</v>
      </c>
      <c r="B2087" s="7" t="s">
        <v>492</v>
      </c>
      <c r="C2087">
        <v>3280</v>
      </c>
      <c r="D2087" s="7" t="s">
        <v>1996</v>
      </c>
      <c r="E2087" s="8" t="str">
        <f t="shared" si="64"/>
        <v>Mainboard - I/O Controller</v>
      </c>
      <c r="F2087" t="s">
        <v>450</v>
      </c>
      <c r="G2087" s="7" t="s">
        <v>6454</v>
      </c>
      <c r="H2087" t="s">
        <v>459</v>
      </c>
      <c r="I2087" s="4">
        <v>42805</v>
      </c>
      <c r="J2087" s="3" t="str">
        <f t="shared" si="65"/>
        <v>&lt;attribute&gt; &lt;id&gt;3280&lt;/id&gt; &lt;type&gt;Simple&lt;/type&gt;  &lt;name&gt;I/O Controller&lt;/name&gt; &lt;deactivated&gt;false&lt;/deactivated&gt; &lt;group-id&gt;9&lt;/group-id&gt; &lt;group-name&gt;Mainboard&lt;/group-name&gt; &lt;last-update&gt;11/03/2017&lt;/last-update&gt; &lt;/attribute&gt;</v>
      </c>
    </row>
    <row r="2088" spans="1:10" ht="15" customHeight="1" x14ac:dyDescent="0.25">
      <c r="A2088">
        <v>9</v>
      </c>
      <c r="B2088" s="7" t="s">
        <v>492</v>
      </c>
      <c r="C2088">
        <v>723</v>
      </c>
      <c r="D2088" s="7" t="s">
        <v>1997</v>
      </c>
      <c r="E2088" s="8" t="str">
        <f t="shared" si="64"/>
        <v>Mainboard - Supported RAM Technology</v>
      </c>
      <c r="F2088" t="s">
        <v>452</v>
      </c>
      <c r="G2088" s="7" t="s">
        <v>6454</v>
      </c>
      <c r="H2088" t="s">
        <v>459</v>
      </c>
      <c r="I2088" s="4">
        <v>42805</v>
      </c>
      <c r="J2088" s="3" t="str">
        <f t="shared" si="65"/>
        <v>&lt;attribute&gt; &lt;id&gt;723&lt;/id&gt; &lt;type&gt;Multi-valued&lt;/type&gt;  &lt;name&gt;Supported RAM Technology&lt;/name&gt; &lt;deactivated&gt;false&lt;/deactivated&gt; &lt;group-id&gt;9&lt;/group-id&gt; &lt;group-name&gt;Mainboard&lt;/group-name&gt; &lt;last-update&gt;11/03/2017&lt;/last-update&gt; &lt;/attribute&gt;</v>
      </c>
    </row>
    <row r="2089" spans="1:10" ht="15" customHeight="1" x14ac:dyDescent="0.25">
      <c r="A2089">
        <v>9</v>
      </c>
      <c r="B2089" s="7" t="s">
        <v>492</v>
      </c>
      <c r="C2089">
        <v>2600</v>
      </c>
      <c r="D2089" s="7" t="s">
        <v>1998</v>
      </c>
      <c r="E2089" s="8" t="str">
        <f t="shared" si="64"/>
        <v>Mainboard - Supported RAM Speed</v>
      </c>
      <c r="F2089" t="s">
        <v>452</v>
      </c>
      <c r="G2089" s="7" t="s">
        <v>6454</v>
      </c>
      <c r="H2089" t="s">
        <v>459</v>
      </c>
      <c r="I2089" s="4">
        <v>42805</v>
      </c>
      <c r="J2089" s="3" t="str">
        <f t="shared" si="65"/>
        <v>&lt;attribute&gt; &lt;id&gt;2600&lt;/id&gt; &lt;type&gt;Multi-valued&lt;/type&gt;  &lt;name&gt;Supported RAM Speed&lt;/name&gt; &lt;deactivated&gt;false&lt;/deactivated&gt; &lt;group-id&gt;9&lt;/group-id&gt; &lt;group-name&gt;Mainboard&lt;/group-name&gt; &lt;last-update&gt;11/03/2017&lt;/last-update&gt; &lt;/attribute&gt;</v>
      </c>
    </row>
    <row r="2090" spans="1:10" ht="15" customHeight="1" x14ac:dyDescent="0.25">
      <c r="A2090">
        <v>9</v>
      </c>
      <c r="B2090" s="7" t="s">
        <v>492</v>
      </c>
      <c r="C2090">
        <v>5689</v>
      </c>
      <c r="D2090" s="7" t="s">
        <v>1999</v>
      </c>
      <c r="E2090" s="8" t="str">
        <f t="shared" si="64"/>
        <v>Mainboard - Supported RAM Standard</v>
      </c>
      <c r="F2090" t="s">
        <v>452</v>
      </c>
      <c r="G2090" s="7" t="s">
        <v>6454</v>
      </c>
      <c r="H2090" t="s">
        <v>459</v>
      </c>
      <c r="I2090" s="4">
        <v>42805</v>
      </c>
      <c r="J2090" s="3" t="str">
        <f t="shared" si="65"/>
        <v>&lt;attribute&gt; &lt;id&gt;5689&lt;/id&gt; &lt;type&gt;Multi-valued&lt;/type&gt;  &lt;name&gt;Supported RAM Standard&lt;/name&gt; &lt;deactivated&gt;false&lt;/deactivated&gt; &lt;group-id&gt;9&lt;/group-id&gt; &lt;group-name&gt;Mainboard&lt;/group-name&gt; &lt;last-update&gt;11/03/2017&lt;/last-update&gt; &lt;/attribute&gt;</v>
      </c>
    </row>
    <row r="2091" spans="1:10" ht="15" customHeight="1" x14ac:dyDescent="0.25">
      <c r="A2091">
        <v>9</v>
      </c>
      <c r="B2091" s="7" t="s">
        <v>492</v>
      </c>
      <c r="C2091">
        <v>724</v>
      </c>
      <c r="D2091" s="7" t="s">
        <v>2000</v>
      </c>
      <c r="E2091" s="8" t="str">
        <f t="shared" si="64"/>
        <v>Mainboard - Supported RAM Integrity Check</v>
      </c>
      <c r="F2091" t="s">
        <v>452</v>
      </c>
      <c r="G2091" s="7" t="s">
        <v>6454</v>
      </c>
      <c r="H2091" t="s">
        <v>459</v>
      </c>
      <c r="I2091" s="4">
        <v>42805</v>
      </c>
      <c r="J2091" s="3" t="str">
        <f t="shared" si="65"/>
        <v>&lt;attribute&gt; &lt;id&gt;724&lt;/id&gt; &lt;type&gt;Multi-valued&lt;/type&gt;  &lt;name&gt;Supported RAM Integrity Check&lt;/name&gt; &lt;deactivated&gt;false&lt;/deactivated&gt; &lt;group-id&gt;9&lt;/group-id&gt; &lt;group-name&gt;Mainboard&lt;/group-name&gt; &lt;last-update&gt;11/03/2017&lt;/last-update&gt; &lt;/attribute&gt;</v>
      </c>
    </row>
    <row r="2092" spans="1:10" ht="15" customHeight="1" x14ac:dyDescent="0.25">
      <c r="A2092">
        <v>9</v>
      </c>
      <c r="B2092" s="7" t="s">
        <v>492</v>
      </c>
      <c r="C2092">
        <v>5527</v>
      </c>
      <c r="D2092" s="7" t="s">
        <v>2001</v>
      </c>
      <c r="E2092" s="8" t="str">
        <f t="shared" si="64"/>
        <v>Mainboard - Supported RAM (Registered or Buffered)</v>
      </c>
      <c r="F2092" t="s">
        <v>452</v>
      </c>
      <c r="G2092" s="7" t="s">
        <v>6454</v>
      </c>
      <c r="H2092" t="s">
        <v>459</v>
      </c>
      <c r="I2092" s="4">
        <v>42805</v>
      </c>
      <c r="J2092" s="3" t="str">
        <f t="shared" si="65"/>
        <v>&lt;attribute&gt; &lt;id&gt;5527&lt;/id&gt; &lt;type&gt;Multi-valued&lt;/type&gt;  &lt;name&gt;Supported RAM (Registered or Buffered)&lt;/name&gt; &lt;deactivated&gt;false&lt;/deactivated&gt; &lt;group-id&gt;9&lt;/group-id&gt; &lt;group-name&gt;Mainboard&lt;/group-name&gt; &lt;last-update&gt;11/03/2017&lt;/last-update&gt; &lt;/attribute&gt;</v>
      </c>
    </row>
    <row r="2093" spans="1:10" ht="15" customHeight="1" x14ac:dyDescent="0.25">
      <c r="A2093">
        <v>9</v>
      </c>
      <c r="B2093" s="7" t="s">
        <v>492</v>
      </c>
      <c r="C2093">
        <v>5674</v>
      </c>
      <c r="D2093" s="7" t="s">
        <v>2002</v>
      </c>
      <c r="E2093" s="8" t="str">
        <f t="shared" si="64"/>
        <v>Mainboard - RAM Slots</v>
      </c>
      <c r="F2093" t="s">
        <v>450</v>
      </c>
      <c r="G2093" s="7" t="s">
        <v>6454</v>
      </c>
      <c r="H2093" t="s">
        <v>459</v>
      </c>
      <c r="I2093" s="4">
        <v>42805</v>
      </c>
      <c r="J2093" s="3" t="str">
        <f t="shared" si="65"/>
        <v>&lt;attribute&gt; &lt;id&gt;5674&lt;/id&gt; &lt;type&gt;Simple&lt;/type&gt;  &lt;name&gt;RAM Slots&lt;/name&gt; &lt;deactivated&gt;false&lt;/deactivated&gt; &lt;group-id&gt;9&lt;/group-id&gt; &lt;group-name&gt;Mainboard&lt;/group-name&gt; &lt;last-update&gt;11/03/2017&lt;/last-update&gt; &lt;/attribute&gt;</v>
      </c>
    </row>
    <row r="2094" spans="1:10" ht="15" customHeight="1" x14ac:dyDescent="0.25">
      <c r="A2094">
        <v>9</v>
      </c>
      <c r="B2094" s="7" t="s">
        <v>492</v>
      </c>
      <c r="C2094">
        <v>3419</v>
      </c>
      <c r="D2094" s="7" t="s">
        <v>2003</v>
      </c>
      <c r="E2094" s="8" t="str">
        <f t="shared" si="64"/>
        <v>Mainboard - Power Connectors</v>
      </c>
      <c r="F2094" t="s">
        <v>452</v>
      </c>
      <c r="G2094" s="7" t="s">
        <v>6454</v>
      </c>
      <c r="H2094" t="s">
        <v>459</v>
      </c>
      <c r="I2094" s="4">
        <v>42805</v>
      </c>
      <c r="J2094" s="3" t="str">
        <f t="shared" si="65"/>
        <v>&lt;attribute&gt; &lt;id&gt;3419&lt;/id&gt; &lt;type&gt;Multi-valued&lt;/type&gt;  &lt;name&gt;Power Connectors&lt;/name&gt; &lt;deactivated&gt;false&lt;/deactivated&gt; &lt;group-id&gt;9&lt;/group-id&gt; &lt;group-name&gt;Mainboard&lt;/group-name&gt; &lt;last-update&gt;11/03/2017&lt;/last-update&gt; &lt;/attribute&gt;</v>
      </c>
    </row>
    <row r="2095" spans="1:10" ht="15" customHeight="1" x14ac:dyDescent="0.25">
      <c r="A2095">
        <v>199</v>
      </c>
      <c r="B2095" s="7" t="s">
        <v>2004</v>
      </c>
      <c r="C2095">
        <v>51</v>
      </c>
      <c r="D2095" s="7" t="s">
        <v>2005</v>
      </c>
      <c r="E2095" s="8" t="str">
        <f t="shared" si="64"/>
        <v>Mainboard Features - BIOS Type</v>
      </c>
      <c r="F2095" t="s">
        <v>450</v>
      </c>
      <c r="G2095" s="7" t="s">
        <v>6454</v>
      </c>
      <c r="H2095" t="s">
        <v>459</v>
      </c>
      <c r="I2095" s="4">
        <v>42805</v>
      </c>
      <c r="J2095" s="3" t="str">
        <f t="shared" si="65"/>
        <v>&lt;attribute&gt; &lt;id&gt;51&lt;/id&gt; &lt;type&gt;Simple&lt;/type&gt;  &lt;name&gt;BIOS Type&lt;/name&gt; &lt;deactivated&gt;false&lt;/deactivated&gt; &lt;group-id&gt;199&lt;/group-id&gt; &lt;group-name&gt;Mainboard Features&lt;/group-name&gt; &lt;last-update&gt;11/03/2017&lt;/last-update&gt; &lt;/attribute&gt;</v>
      </c>
    </row>
    <row r="2096" spans="1:10" ht="15" customHeight="1" x14ac:dyDescent="0.25">
      <c r="A2096">
        <v>199</v>
      </c>
      <c r="B2096" s="7" t="s">
        <v>2004</v>
      </c>
      <c r="C2096">
        <v>2263</v>
      </c>
      <c r="D2096" s="7" t="s">
        <v>2006</v>
      </c>
      <c r="E2096" s="8" t="str">
        <f t="shared" si="64"/>
        <v>Mainboard Features - BIOS Features</v>
      </c>
      <c r="F2096" t="s">
        <v>452</v>
      </c>
      <c r="G2096" s="7" t="s">
        <v>6454</v>
      </c>
      <c r="H2096" t="s">
        <v>459</v>
      </c>
      <c r="I2096" s="4">
        <v>42805</v>
      </c>
      <c r="J2096" s="3" t="str">
        <f t="shared" si="65"/>
        <v>&lt;attribute&gt; &lt;id&gt;2263&lt;/id&gt; &lt;type&gt;Multi-valued&lt;/type&gt;  &lt;name&gt;BIOS Features&lt;/name&gt; &lt;deactivated&gt;false&lt;/deactivated&gt; &lt;group-id&gt;199&lt;/group-id&gt; &lt;group-name&gt;Mainboard Features&lt;/group-name&gt; &lt;last-update&gt;11/03/2017&lt;/last-update&gt; &lt;/attribute&gt;</v>
      </c>
    </row>
    <row r="2097" spans="1:10" ht="15" customHeight="1" x14ac:dyDescent="0.25">
      <c r="A2097">
        <v>199</v>
      </c>
      <c r="B2097" s="7" t="s">
        <v>2004</v>
      </c>
      <c r="C2097">
        <v>2264</v>
      </c>
      <c r="D2097" s="7" t="s">
        <v>2007</v>
      </c>
      <c r="E2097" s="8" t="str">
        <f t="shared" si="64"/>
        <v>Mainboard Features - Sleep / Wake Up</v>
      </c>
      <c r="F2097" t="s">
        <v>452</v>
      </c>
      <c r="G2097" s="7" t="s">
        <v>6454</v>
      </c>
      <c r="H2097" t="s">
        <v>459</v>
      </c>
      <c r="I2097" s="4">
        <v>42805</v>
      </c>
      <c r="J2097" s="3" t="str">
        <f t="shared" si="65"/>
        <v>&lt;attribute&gt; &lt;id&gt;2264&lt;/id&gt; &lt;type&gt;Multi-valued&lt;/type&gt;  &lt;name&gt;Sleep / Wake Up&lt;/name&gt; &lt;deactivated&gt;false&lt;/deactivated&gt; &lt;group-id&gt;199&lt;/group-id&gt; &lt;group-name&gt;Mainboard Features&lt;/group-name&gt; &lt;last-update&gt;11/03/2017&lt;/last-update&gt; &lt;/attribute&gt;</v>
      </c>
    </row>
    <row r="2098" spans="1:10" ht="15" customHeight="1" x14ac:dyDescent="0.25">
      <c r="A2098">
        <v>199</v>
      </c>
      <c r="B2098" s="7" t="s">
        <v>2004</v>
      </c>
      <c r="C2098">
        <v>2265</v>
      </c>
      <c r="D2098" s="7" t="s">
        <v>2008</v>
      </c>
      <c r="E2098" s="8" t="str">
        <f t="shared" si="64"/>
        <v>Mainboard Features - Manual Settings</v>
      </c>
      <c r="F2098" t="s">
        <v>452</v>
      </c>
      <c r="G2098" s="7" t="s">
        <v>6454</v>
      </c>
      <c r="H2098" t="s">
        <v>459</v>
      </c>
      <c r="I2098" s="4">
        <v>42805</v>
      </c>
      <c r="J2098" s="3" t="str">
        <f t="shared" si="65"/>
        <v>&lt;attribute&gt; &lt;id&gt;2265&lt;/id&gt; &lt;type&gt;Multi-valued&lt;/type&gt;  &lt;name&gt;Manual Settings&lt;/name&gt; &lt;deactivated&gt;false&lt;/deactivated&gt; &lt;group-id&gt;199&lt;/group-id&gt; &lt;group-name&gt;Mainboard Features&lt;/group-name&gt; &lt;last-update&gt;11/03/2017&lt;/last-update&gt; &lt;/attribute&gt;</v>
      </c>
    </row>
    <row r="2099" spans="1:10" ht="15" customHeight="1" x14ac:dyDescent="0.25">
      <c r="A2099">
        <v>199</v>
      </c>
      <c r="B2099" s="7" t="s">
        <v>2004</v>
      </c>
      <c r="C2099">
        <v>2266</v>
      </c>
      <c r="D2099" s="7" t="s">
        <v>2009</v>
      </c>
      <c r="E2099" s="8" t="str">
        <f t="shared" si="64"/>
        <v>Mainboard Features - Hardware Monitoring</v>
      </c>
      <c r="F2099" t="s">
        <v>452</v>
      </c>
      <c r="G2099" s="7" t="s">
        <v>6454</v>
      </c>
      <c r="H2099" t="s">
        <v>459</v>
      </c>
      <c r="I2099" s="4">
        <v>42805</v>
      </c>
      <c r="J2099" s="3" t="str">
        <f t="shared" si="65"/>
        <v>&lt;attribute&gt; &lt;id&gt;2266&lt;/id&gt; &lt;type&gt;Multi-valued&lt;/type&gt;  &lt;name&gt;Hardware Monitoring&lt;/name&gt; &lt;deactivated&gt;false&lt;/deactivated&gt; &lt;group-id&gt;199&lt;/group-id&gt; &lt;group-name&gt;Mainboard Features&lt;/group-name&gt; &lt;last-update&gt;11/03/2017&lt;/last-update&gt; &lt;/attribute&gt;</v>
      </c>
    </row>
    <row r="2100" spans="1:10" ht="15" customHeight="1" x14ac:dyDescent="0.25">
      <c r="A2100">
        <v>199</v>
      </c>
      <c r="B2100" s="7" t="s">
        <v>2004</v>
      </c>
      <c r="C2100">
        <v>2335</v>
      </c>
      <c r="D2100" s="7" t="s">
        <v>2010</v>
      </c>
      <c r="E2100" s="8" t="str">
        <f t="shared" si="64"/>
        <v>Mainboard Features - Hardware Features</v>
      </c>
      <c r="F2100" t="s">
        <v>452</v>
      </c>
      <c r="G2100" s="7" t="s">
        <v>6454</v>
      </c>
      <c r="H2100" t="s">
        <v>459</v>
      </c>
      <c r="I2100" s="4">
        <v>42805</v>
      </c>
      <c r="J2100" s="3" t="str">
        <f t="shared" si="65"/>
        <v>&lt;attribute&gt; &lt;id&gt;2335&lt;/id&gt; &lt;type&gt;Multi-valued&lt;/type&gt;  &lt;name&gt;Hardware Features&lt;/name&gt; &lt;deactivated&gt;false&lt;/deactivated&gt; &lt;group-id&gt;199&lt;/group-id&gt; &lt;group-name&gt;Mainboard Features&lt;/group-name&gt; &lt;last-update&gt;11/03/2017&lt;/last-update&gt; &lt;/attribute&gt;</v>
      </c>
    </row>
    <row r="2101" spans="1:10" ht="15" customHeight="1" x14ac:dyDescent="0.25">
      <c r="A2101">
        <v>302</v>
      </c>
      <c r="B2101" s="7" t="s">
        <v>705</v>
      </c>
      <c r="C2101">
        <v>3408</v>
      </c>
      <c r="D2101" s="7" t="s">
        <v>1630</v>
      </c>
      <c r="E2101" s="8" t="str">
        <f t="shared" si="64"/>
        <v>Interfaces - Storage</v>
      </c>
      <c r="F2101" t="s">
        <v>452</v>
      </c>
      <c r="G2101" s="7" t="s">
        <v>6454</v>
      </c>
      <c r="H2101" t="s">
        <v>459</v>
      </c>
      <c r="I2101" s="4">
        <v>42805</v>
      </c>
      <c r="J2101" s="3" t="str">
        <f t="shared" si="65"/>
        <v>&lt;attribute&gt; &lt;id&gt;3408&lt;/id&gt; &lt;type&gt;Multi-valued&lt;/type&gt;  &lt;name&gt;Storage&lt;/name&gt; &lt;deactivated&gt;false&lt;/deactivated&gt; &lt;group-id&gt;302&lt;/group-id&gt; &lt;group-name&gt;Interfaces&lt;/group-name&gt; &lt;last-update&gt;11/03/2017&lt;/last-update&gt; &lt;/attribute&gt;</v>
      </c>
    </row>
    <row r="2102" spans="1:10" ht="15" customHeight="1" x14ac:dyDescent="0.25">
      <c r="A2102">
        <v>302</v>
      </c>
      <c r="B2102" s="7" t="s">
        <v>705</v>
      </c>
      <c r="C2102">
        <v>5678</v>
      </c>
      <c r="D2102" s="7" t="s">
        <v>2011</v>
      </c>
      <c r="E2102" s="8" t="str">
        <f t="shared" si="64"/>
        <v>Interfaces - Storage Ports</v>
      </c>
      <c r="F2102" t="s">
        <v>450</v>
      </c>
      <c r="G2102" s="7" t="s">
        <v>6454</v>
      </c>
      <c r="H2102" t="s">
        <v>459</v>
      </c>
      <c r="I2102" s="4">
        <v>42805</v>
      </c>
      <c r="J2102" s="3" t="str">
        <f t="shared" si="65"/>
        <v>&lt;attribute&gt; &lt;id&gt;5678&lt;/id&gt; &lt;type&gt;Simple&lt;/type&gt;  &lt;name&gt;Storage Ports&lt;/name&gt; &lt;deactivated&gt;false&lt;/deactivated&gt; &lt;group-id&gt;302&lt;/group-id&gt; &lt;group-name&gt;Interfaces&lt;/group-name&gt; &lt;last-update&gt;11/03/2017&lt;/last-update&gt; &lt;/attribute&gt;</v>
      </c>
    </row>
    <row r="2103" spans="1:10" ht="15" customHeight="1" x14ac:dyDescent="0.25">
      <c r="A2103">
        <v>302</v>
      </c>
      <c r="B2103" s="7" t="s">
        <v>705</v>
      </c>
      <c r="C2103">
        <v>3417</v>
      </c>
      <c r="D2103" s="7" t="s">
        <v>2012</v>
      </c>
      <c r="E2103" s="8" t="str">
        <f t="shared" si="64"/>
        <v>Interfaces - RAID Features</v>
      </c>
      <c r="F2103" t="s">
        <v>450</v>
      </c>
      <c r="G2103" s="7" t="s">
        <v>6454</v>
      </c>
      <c r="H2103" t="s">
        <v>459</v>
      </c>
      <c r="I2103" s="4">
        <v>42805</v>
      </c>
      <c r="J2103" s="3" t="str">
        <f t="shared" si="65"/>
        <v>&lt;attribute&gt; &lt;id&gt;3417&lt;/id&gt; &lt;type&gt;Simple&lt;/type&gt;  &lt;name&gt;RAID Features&lt;/name&gt; &lt;deactivated&gt;false&lt;/deactivated&gt; &lt;group-id&gt;302&lt;/group-id&gt; &lt;group-name&gt;Interfaces&lt;/group-name&gt; &lt;last-update&gt;11/03/2017&lt;/last-update&gt; &lt;/attribute&gt;</v>
      </c>
    </row>
    <row r="2104" spans="1:10" ht="15" customHeight="1" x14ac:dyDescent="0.25">
      <c r="A2104">
        <v>302</v>
      </c>
      <c r="B2104" s="7" t="s">
        <v>705</v>
      </c>
      <c r="C2104">
        <v>5676</v>
      </c>
      <c r="D2104" s="7" t="s">
        <v>2013</v>
      </c>
      <c r="E2104" s="8" t="str">
        <f t="shared" si="64"/>
        <v>Interfaces - USB 3.0 / FireWire</v>
      </c>
      <c r="F2104" t="s">
        <v>452</v>
      </c>
      <c r="G2104" s="7" t="s">
        <v>6454</v>
      </c>
      <c r="H2104" t="s">
        <v>459</v>
      </c>
      <c r="I2104" s="4">
        <v>42805</v>
      </c>
      <c r="J2104" s="3" t="str">
        <f t="shared" si="65"/>
        <v>&lt;attribute&gt; &lt;id&gt;5676&lt;/id&gt; &lt;type&gt;Multi-valued&lt;/type&gt;  &lt;name&gt;USB 3.0 / FireWire&lt;/name&gt; &lt;deactivated&gt;false&lt;/deactivated&gt; &lt;group-id&gt;302&lt;/group-id&gt; &lt;group-name&gt;Interfaces&lt;/group-name&gt; &lt;last-update&gt;11/03/2017&lt;/last-update&gt; &lt;/attribute&gt;</v>
      </c>
    </row>
    <row r="2105" spans="1:10" ht="15" customHeight="1" x14ac:dyDescent="0.25">
      <c r="A2105">
        <v>302</v>
      </c>
      <c r="B2105" s="7" t="s">
        <v>705</v>
      </c>
      <c r="C2105">
        <v>6112</v>
      </c>
      <c r="D2105" s="7" t="s">
        <v>2014</v>
      </c>
      <c r="E2105" s="8" t="str">
        <f t="shared" si="64"/>
        <v>Interfaces - USB / FireWire Ports Configuration (Active)</v>
      </c>
      <c r="F2105" t="s">
        <v>450</v>
      </c>
      <c r="G2105" s="7" t="s">
        <v>6454</v>
      </c>
      <c r="H2105" t="s">
        <v>459</v>
      </c>
      <c r="I2105" s="4">
        <v>42805</v>
      </c>
      <c r="J2105" s="3" t="str">
        <f t="shared" si="65"/>
        <v>&lt;attribute&gt; &lt;id&gt;6112&lt;/id&gt; &lt;type&gt;Simple&lt;/type&gt;  &lt;name&gt;USB / FireWire Ports Configuration (Active)&lt;/name&gt; &lt;deactivated&gt;false&lt;/deactivated&gt; &lt;group-id&gt;302&lt;/group-id&gt; &lt;group-name&gt;Interfaces&lt;/group-name&gt; &lt;last-update&gt;11/03/2017&lt;/last-update&gt; &lt;/attribute&gt;</v>
      </c>
    </row>
    <row r="2106" spans="1:10" ht="15" customHeight="1" x14ac:dyDescent="0.25">
      <c r="A2106">
        <v>302</v>
      </c>
      <c r="B2106" s="7" t="s">
        <v>705</v>
      </c>
      <c r="C2106">
        <v>6113</v>
      </c>
      <c r="D2106" s="7" t="s">
        <v>2015</v>
      </c>
      <c r="E2106" s="8" t="str">
        <f t="shared" si="64"/>
        <v>Interfaces - USB / FireWire Ports Configuration (Headers)</v>
      </c>
      <c r="F2106" t="s">
        <v>450</v>
      </c>
      <c r="G2106" s="7" t="s">
        <v>6454</v>
      </c>
      <c r="H2106" t="s">
        <v>459</v>
      </c>
      <c r="I2106" s="4">
        <v>42805</v>
      </c>
      <c r="J2106" s="3" t="str">
        <f t="shared" si="65"/>
        <v>&lt;attribute&gt; &lt;id&gt;6113&lt;/id&gt; &lt;type&gt;Simple&lt;/type&gt;  &lt;name&gt;USB / FireWire Ports Configuration (Headers)&lt;/name&gt; &lt;deactivated&gt;false&lt;/deactivated&gt; &lt;group-id&gt;302&lt;/group-id&gt; &lt;group-name&gt;Interfaces&lt;/group-name&gt; &lt;last-update&gt;11/03/2017&lt;/last-update&gt; &lt;/attribute&gt;</v>
      </c>
    </row>
    <row r="2107" spans="1:10" ht="15" customHeight="1" x14ac:dyDescent="0.25">
      <c r="A2107">
        <v>19</v>
      </c>
      <c r="B2107" s="7" t="s">
        <v>554</v>
      </c>
      <c r="C2107">
        <v>238</v>
      </c>
      <c r="D2107" s="7" t="s">
        <v>456</v>
      </c>
      <c r="E2107" s="8" t="str">
        <f t="shared" si="64"/>
        <v>Video Output - Type</v>
      </c>
      <c r="F2107" t="s">
        <v>450</v>
      </c>
      <c r="G2107" s="7" t="s">
        <v>6454</v>
      </c>
      <c r="H2107" t="s">
        <v>459</v>
      </c>
      <c r="I2107" s="4">
        <v>42805</v>
      </c>
      <c r="J2107" s="3" t="str">
        <f t="shared" si="65"/>
        <v>&lt;attribute&gt; &lt;id&gt;238&lt;/id&gt; &lt;type&gt;Simple&lt;/type&gt;  &lt;name&gt;Type&lt;/name&gt; &lt;deactivated&gt;false&lt;/deactivated&gt; &lt;group-id&gt;19&lt;/group-id&gt; &lt;group-name&gt;Video Output&lt;/group-name&gt; &lt;last-update&gt;11/03/2017&lt;/last-update&gt; &lt;/attribute&gt;</v>
      </c>
    </row>
    <row r="2108" spans="1:10" ht="15" customHeight="1" x14ac:dyDescent="0.25">
      <c r="A2108">
        <v>21</v>
      </c>
      <c r="B2108" s="7" t="s">
        <v>567</v>
      </c>
      <c r="C2108">
        <v>3411</v>
      </c>
      <c r="D2108" s="7" t="s">
        <v>2016</v>
      </c>
      <c r="E2108" s="8" t="str">
        <f t="shared" si="64"/>
        <v>Audio Output - Audio</v>
      </c>
      <c r="F2108" t="s">
        <v>450</v>
      </c>
      <c r="G2108" s="7" t="s">
        <v>6454</v>
      </c>
      <c r="H2108" t="s">
        <v>459</v>
      </c>
      <c r="I2108" s="4">
        <v>42805</v>
      </c>
      <c r="J2108" s="3" t="str">
        <f t="shared" si="65"/>
        <v>&lt;attribute&gt; &lt;id&gt;3411&lt;/id&gt; &lt;type&gt;Simple&lt;/type&gt;  &lt;name&gt;Audio&lt;/name&gt; &lt;deactivated&gt;false&lt;/deactivated&gt; &lt;group-id&gt;21&lt;/group-id&gt; &lt;group-name&gt;Audio Output&lt;/group-name&gt; &lt;last-update&gt;11/03/2017&lt;/last-update&gt; &lt;/attribute&gt;</v>
      </c>
    </row>
    <row r="2109" spans="1:10" ht="15" customHeight="1" x14ac:dyDescent="0.25">
      <c r="A2109">
        <v>24</v>
      </c>
      <c r="B2109" s="7" t="s">
        <v>583</v>
      </c>
      <c r="C2109">
        <v>3193</v>
      </c>
      <c r="D2109" s="7" t="s">
        <v>2017</v>
      </c>
      <c r="E2109" s="8" t="str">
        <f t="shared" si="64"/>
        <v>Networking - Network Controller</v>
      </c>
      <c r="F2109" t="s">
        <v>450</v>
      </c>
      <c r="G2109" s="7" t="s">
        <v>6454</v>
      </c>
      <c r="H2109" t="s">
        <v>459</v>
      </c>
      <c r="I2109" s="4">
        <v>42805</v>
      </c>
      <c r="J2109" s="3" t="str">
        <f t="shared" si="65"/>
        <v>&lt;attribute&gt; &lt;id&gt;3193&lt;/id&gt; &lt;type&gt;Simple&lt;/type&gt;  &lt;name&gt;Network Controller&lt;/name&gt; &lt;deactivated&gt;false&lt;/deactivated&gt; &lt;group-id&gt;24&lt;/group-id&gt; &lt;group-name&gt;Networking&lt;/group-name&gt; &lt;last-update&gt;11/03/2017&lt;/last-update&gt; &lt;/attribute&gt;</v>
      </c>
    </row>
    <row r="2110" spans="1:10" ht="15" customHeight="1" x14ac:dyDescent="0.25">
      <c r="A2110">
        <v>24</v>
      </c>
      <c r="B2110" s="7" t="s">
        <v>583</v>
      </c>
      <c r="C2110">
        <v>3410</v>
      </c>
      <c r="D2110" s="7" t="s">
        <v>2018</v>
      </c>
      <c r="E2110" s="8" t="str">
        <f t="shared" si="64"/>
        <v>Networking - Network</v>
      </c>
      <c r="F2110" t="s">
        <v>452</v>
      </c>
      <c r="G2110" s="7" t="s">
        <v>6454</v>
      </c>
      <c r="H2110" t="s">
        <v>459</v>
      </c>
      <c r="I2110" s="4">
        <v>42805</v>
      </c>
      <c r="J2110" s="3" t="str">
        <f t="shared" si="65"/>
        <v>&lt;attribute&gt; &lt;id&gt;3410&lt;/id&gt; &lt;type&gt;Multi-valued&lt;/type&gt;  &lt;name&gt;Network&lt;/name&gt; &lt;deactivated&gt;false&lt;/deactivated&gt; &lt;group-id&gt;24&lt;/group-id&gt; &lt;group-name&gt;Networking&lt;/group-name&gt; &lt;last-update&gt;11/03/2017&lt;/last-update&gt; &lt;/attribute&gt;</v>
      </c>
    </row>
    <row r="2111" spans="1:10" ht="15" customHeight="1" x14ac:dyDescent="0.25">
      <c r="A2111">
        <v>35</v>
      </c>
      <c r="B2111" s="7" t="s">
        <v>600</v>
      </c>
      <c r="C2111">
        <v>6074</v>
      </c>
      <c r="D2111" s="7" t="s">
        <v>456</v>
      </c>
      <c r="E2111" s="8" t="str">
        <f t="shared" si="64"/>
        <v>Expansion Slots - Type</v>
      </c>
      <c r="F2111" t="s">
        <v>454</v>
      </c>
      <c r="G2111" s="7" t="s">
        <v>6454</v>
      </c>
      <c r="H2111" t="s">
        <v>459</v>
      </c>
      <c r="I2111" s="4">
        <v>42805</v>
      </c>
      <c r="J2111" s="3" t="str">
        <f t="shared" si="65"/>
        <v>&lt;attribute&gt; &lt;id&gt;6074&lt;/id&gt;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2112" spans="1:10" ht="15" customHeight="1" x14ac:dyDescent="0.25">
      <c r="A2112">
        <v>35</v>
      </c>
      <c r="B2112" s="7" t="s">
        <v>600</v>
      </c>
      <c r="C2112">
        <v>2342</v>
      </c>
      <c r="D2112" s="7" t="s">
        <v>807</v>
      </c>
      <c r="E2112" s="8" t="str">
        <f t="shared" si="64"/>
        <v>Expansion Slots - Voltage</v>
      </c>
      <c r="F2112" t="s">
        <v>454</v>
      </c>
      <c r="G2112" s="7" t="s">
        <v>6454</v>
      </c>
      <c r="H2112" t="s">
        <v>459</v>
      </c>
      <c r="I2112" s="4">
        <v>42805</v>
      </c>
      <c r="J2112" s="3" t="str">
        <f t="shared" si="65"/>
        <v>&lt;attribute&gt; &lt;id&gt;2342&lt;/id&gt; &lt;type&gt;Repeating&lt;/type&gt;  &lt;name&gt;Voltage&lt;/name&gt; &lt;deactivated&gt;false&lt;/deactivated&gt; &lt;group-id&gt;35&lt;/group-id&gt; &lt;group-name&gt;Expansion Slots&lt;/group-name&gt; &lt;last-update&gt;11/03/2017&lt;/last-update&gt; &lt;/attribute&gt;</v>
      </c>
    </row>
    <row r="2113" spans="1:10" ht="15" customHeight="1" x14ac:dyDescent="0.25">
      <c r="A2113">
        <v>303</v>
      </c>
      <c r="B2113" s="7" t="s">
        <v>2019</v>
      </c>
      <c r="C2113">
        <v>3403</v>
      </c>
      <c r="D2113" s="7" t="s">
        <v>2020</v>
      </c>
      <c r="E2113" s="8" t="str">
        <f t="shared" si="64"/>
        <v>Storage Interfaces - Chip</v>
      </c>
      <c r="F2113" t="s">
        <v>454</v>
      </c>
      <c r="G2113" s="7" t="s">
        <v>6454</v>
      </c>
      <c r="H2113" t="s">
        <v>459</v>
      </c>
      <c r="I2113" s="4">
        <v>42805</v>
      </c>
      <c r="J2113" s="3" t="str">
        <f t="shared" si="65"/>
        <v>&lt;attribute&gt; &lt;id&gt;3403&lt;/id&gt; &lt;type&gt;Repeating&lt;/type&gt;  &lt;name&gt;Chip&lt;/name&gt; &lt;deactivated&gt;false&lt;/deactivated&gt; &lt;group-id&gt;303&lt;/group-id&gt; &lt;group-name&gt;Storage Interfaces&lt;/group-name&gt; &lt;last-update&gt;11/03/2017&lt;/last-update&gt; &lt;/attribute&gt;</v>
      </c>
    </row>
    <row r="2114" spans="1:10" ht="15" customHeight="1" x14ac:dyDescent="0.25">
      <c r="A2114">
        <v>303</v>
      </c>
      <c r="B2114" s="7" t="s">
        <v>2019</v>
      </c>
      <c r="C2114">
        <v>3404</v>
      </c>
      <c r="D2114" s="7" t="s">
        <v>580</v>
      </c>
      <c r="E2114" s="8" t="str">
        <f t="shared" ref="E2114:E2177" si="66">CONCATENATE(B2114," - ",D2114)</f>
        <v>Storage Interfaces - Interface</v>
      </c>
      <c r="F2114" t="s">
        <v>454</v>
      </c>
      <c r="G2114" s="7" t="s">
        <v>6454</v>
      </c>
      <c r="H2114" t="s">
        <v>459</v>
      </c>
      <c r="I2114" s="4">
        <v>42805</v>
      </c>
      <c r="J2114" s="3" t="str">
        <f t="shared" si="65"/>
        <v>&lt;attribute&gt; &lt;id&gt;3404&lt;/id&gt; &lt;type&gt;Repeating&lt;/type&gt;  &lt;name&gt;Interface&lt;/name&gt; &lt;deactivated&gt;false&lt;/deactivated&gt; &lt;group-id&gt;303&lt;/group-id&gt; &lt;group-name&gt;Storage Interfaces&lt;/group-name&gt; &lt;last-update&gt;11/03/2017&lt;/last-update&gt; &lt;/attribute&gt;</v>
      </c>
    </row>
    <row r="2115" spans="1:10" ht="15" customHeight="1" x14ac:dyDescent="0.25">
      <c r="A2115">
        <v>303</v>
      </c>
      <c r="B2115" s="7" t="s">
        <v>2019</v>
      </c>
      <c r="C2115">
        <v>3405</v>
      </c>
      <c r="D2115" s="7" t="s">
        <v>2021</v>
      </c>
      <c r="E2115" s="8" t="str">
        <f t="shared" si="66"/>
        <v>Storage Interfaces - Connector(s)</v>
      </c>
      <c r="F2115" t="s">
        <v>454</v>
      </c>
      <c r="G2115" s="7" t="s">
        <v>6454</v>
      </c>
      <c r="H2115" t="s">
        <v>459</v>
      </c>
      <c r="I2115" s="4">
        <v>42805</v>
      </c>
      <c r="J2115" s="3" t="str">
        <f t="shared" ref="J2115:J2178" si="67">SUBSTITUTE(CONCATENATE($M$15,$N$1,$M$1,C2115,$M$2,$N$1,$M$3,F2115,$M$4,$N$1,$N$1,$M$5,D2115,$M$6,$N$1,$M$7,G2115,$M$8,$N$1,$M$9,A2115,$M$10,$N$1,$M$11,B2115,$M$12,$N$1,$M$13,TEXT(I2115,"DD/MM/YYYY"),$M$14,$N$1,$M$16),"&amp;","///")</f>
        <v>&lt;attribute&gt; &lt;id&gt;3405&lt;/id&gt; &lt;type&gt;Repeating&lt;/type&gt;  &lt;name&gt;Connector(s)&lt;/name&gt; &lt;deactivated&gt;false&lt;/deactivated&gt; &lt;group-id&gt;303&lt;/group-id&gt; &lt;group-name&gt;Storage Interfaces&lt;/group-name&gt; &lt;last-update&gt;11/03/2017&lt;/last-update&gt; &lt;/attribute&gt;</v>
      </c>
    </row>
    <row r="2116" spans="1:10" ht="15" customHeight="1" x14ac:dyDescent="0.25">
      <c r="A2116">
        <v>303</v>
      </c>
      <c r="B2116" s="7" t="s">
        <v>2019</v>
      </c>
      <c r="C2116">
        <v>3406</v>
      </c>
      <c r="D2116" s="7" t="s">
        <v>2022</v>
      </c>
      <c r="E2116" s="8" t="str">
        <f t="shared" si="66"/>
        <v>Storage Interfaces - Supported Devices Qty</v>
      </c>
      <c r="F2116" t="s">
        <v>455</v>
      </c>
      <c r="G2116" s="7" t="s">
        <v>6454</v>
      </c>
      <c r="H2116" t="s">
        <v>459</v>
      </c>
      <c r="I2116" s="4">
        <v>42805</v>
      </c>
      <c r="J2116" s="3" t="str">
        <f t="shared" si="67"/>
        <v>&lt;attribute&gt; &lt;id&gt;3406&lt;/id&gt; &lt;type&gt;Repeating numeric&lt;/type&gt;  &lt;name&gt;Supported Devices Qty&lt;/name&gt; &lt;deactivated&gt;false&lt;/deactivated&gt; &lt;group-id&gt;303&lt;/group-id&gt; &lt;group-name&gt;Storage Interfaces&lt;/group-name&gt; &lt;last-update&gt;11/03/2017&lt;/last-update&gt; &lt;/attribute&gt;</v>
      </c>
    </row>
    <row r="2117" spans="1:10" ht="15" customHeight="1" x14ac:dyDescent="0.25">
      <c r="A2117">
        <v>303</v>
      </c>
      <c r="B2117" s="7" t="s">
        <v>2019</v>
      </c>
      <c r="C2117">
        <v>3407</v>
      </c>
      <c r="D2117" s="7" t="s">
        <v>2023</v>
      </c>
      <c r="E2117" s="8" t="str">
        <f t="shared" si="66"/>
        <v>Storage Interfaces - RAID (Level)</v>
      </c>
      <c r="F2117" t="s">
        <v>454</v>
      </c>
      <c r="G2117" s="7" t="s">
        <v>6454</v>
      </c>
      <c r="H2117" t="s">
        <v>459</v>
      </c>
      <c r="I2117" s="4">
        <v>42805</v>
      </c>
      <c r="J2117" s="3" t="str">
        <f t="shared" si="67"/>
        <v>&lt;attribute&gt; &lt;id&gt;3407&lt;/id&gt; &lt;type&gt;Repeating&lt;/type&gt;  &lt;name&gt;RAID (Level)&lt;/name&gt; &lt;deactivated&gt;false&lt;/deactivated&gt; &lt;group-id&gt;303&lt;/group-id&gt; &lt;group-name&gt;Storage Interfaces&lt;/group-name&gt; &lt;last-update&gt;11/03/2017&lt;/last-update&gt; &lt;/attribute&gt;</v>
      </c>
    </row>
    <row r="2118" spans="1:10" ht="15" customHeight="1" x14ac:dyDescent="0.25">
      <c r="A2118">
        <v>2</v>
      </c>
      <c r="B2118" s="7" t="s">
        <v>603</v>
      </c>
      <c r="C2118">
        <v>6075</v>
      </c>
      <c r="D2118" s="7" t="s">
        <v>456</v>
      </c>
      <c r="E2118" s="8" t="str">
        <f t="shared" si="66"/>
        <v>Interface Provided - Type</v>
      </c>
      <c r="F2118" t="s">
        <v>454</v>
      </c>
      <c r="G2118" s="7" t="s">
        <v>6454</v>
      </c>
      <c r="H2118" t="s">
        <v>459</v>
      </c>
      <c r="I2118" s="4">
        <v>42805</v>
      </c>
      <c r="J2118" s="3" t="str">
        <f t="shared" si="67"/>
        <v>&lt;attribute&gt; &lt;id&gt;6075&lt;/id&gt;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2119" spans="1:10" ht="15" customHeight="1" x14ac:dyDescent="0.25">
      <c r="A2119">
        <v>2</v>
      </c>
      <c r="B2119" s="7" t="s">
        <v>603</v>
      </c>
      <c r="C2119">
        <v>6076</v>
      </c>
      <c r="D2119" s="7" t="s">
        <v>605</v>
      </c>
      <c r="E2119" s="8" t="str">
        <f t="shared" si="66"/>
        <v>Interface Provided - Connector Type</v>
      </c>
      <c r="F2119" t="s">
        <v>454</v>
      </c>
      <c r="G2119" s="7" t="s">
        <v>6454</v>
      </c>
      <c r="H2119" t="s">
        <v>459</v>
      </c>
      <c r="I2119" s="4">
        <v>42805</v>
      </c>
      <c r="J2119" s="3" t="str">
        <f t="shared" si="67"/>
        <v>&lt;attribute&gt; &lt;id&gt;6076&lt;/id&gt;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2120" spans="1:10" ht="15" customHeight="1" x14ac:dyDescent="0.25">
      <c r="A2120">
        <v>2</v>
      </c>
      <c r="B2120" s="7" t="s">
        <v>603</v>
      </c>
      <c r="C2120">
        <v>5679</v>
      </c>
      <c r="D2120" s="7" t="s">
        <v>606</v>
      </c>
      <c r="E2120" s="8" t="str">
        <f t="shared" si="66"/>
        <v>Interface Provided - Location</v>
      </c>
      <c r="F2120" t="s">
        <v>454</v>
      </c>
      <c r="G2120" s="7" t="s">
        <v>6454</v>
      </c>
      <c r="H2120" t="s">
        <v>459</v>
      </c>
      <c r="I2120" s="4">
        <v>42805</v>
      </c>
      <c r="J2120" s="3" t="str">
        <f t="shared" si="67"/>
        <v>&lt;attribute&gt; &lt;id&gt;5679&lt;/id&gt; &lt;type&gt;Repeating&lt;/type&gt;  &lt;name&gt;Location&lt;/name&gt; &lt;deactivated&gt;false&lt;/deactivated&gt; &lt;group-id&gt;2&lt;/group-id&gt; &lt;group-name&gt;Interface Provided&lt;/group-name&gt; &lt;last-update&gt;11/03/2017&lt;/last-update&gt; &lt;/attribute&gt;</v>
      </c>
    </row>
    <row r="2121" spans="1:10" ht="15" customHeight="1" x14ac:dyDescent="0.25">
      <c r="A2121">
        <v>566</v>
      </c>
      <c r="B2121" s="7" t="s">
        <v>2024</v>
      </c>
      <c r="C2121">
        <v>6077</v>
      </c>
      <c r="D2121" s="7" t="s">
        <v>456</v>
      </c>
      <c r="E2121" s="8" t="str">
        <f t="shared" si="66"/>
        <v>Internal Interfaces - Type</v>
      </c>
      <c r="F2121" t="s">
        <v>454</v>
      </c>
      <c r="G2121" s="7" t="s">
        <v>6454</v>
      </c>
      <c r="H2121" t="s">
        <v>459</v>
      </c>
      <c r="I2121" s="4">
        <v>42805</v>
      </c>
      <c r="J2121" s="3" t="str">
        <f t="shared" si="67"/>
        <v>&lt;attribute&gt; &lt;id&gt;6077&lt;/id&gt; &lt;type&gt;Repeating&lt;/type&gt;  &lt;name&gt;Type&lt;/name&gt; &lt;deactivated&gt;false&lt;/deactivated&gt; &lt;group-id&gt;566&lt;/group-id&gt; &lt;group-name&gt;Internal Interfaces&lt;/group-name&gt; &lt;last-update&gt;11/03/2017&lt;/last-update&gt; &lt;/attribute&gt;</v>
      </c>
    </row>
    <row r="2122" spans="1:10" ht="15" customHeight="1" x14ac:dyDescent="0.25">
      <c r="A2122">
        <v>566</v>
      </c>
      <c r="B2122" s="7" t="s">
        <v>2024</v>
      </c>
      <c r="C2122">
        <v>6109</v>
      </c>
      <c r="D2122" s="7" t="s">
        <v>605</v>
      </c>
      <c r="E2122" s="8" t="str">
        <f t="shared" si="66"/>
        <v>Internal Interfaces - Connector Type</v>
      </c>
      <c r="F2122" t="s">
        <v>454</v>
      </c>
      <c r="G2122" s="7" t="s">
        <v>6454</v>
      </c>
      <c r="H2122" t="s">
        <v>459</v>
      </c>
      <c r="I2122" s="4">
        <v>42805</v>
      </c>
      <c r="J2122" s="3" t="str">
        <f t="shared" si="67"/>
        <v>&lt;attribute&gt; &lt;id&gt;6109&lt;/id&gt; &lt;type&gt;Repeating&lt;/type&gt;  &lt;name&gt;Connector Type&lt;/name&gt; &lt;deactivated&gt;false&lt;/deactivated&gt; &lt;group-id&gt;566&lt;/group-id&gt; &lt;group-name&gt;Internal Interfaces&lt;/group-name&gt; &lt;last-update&gt;11/03/2017&lt;/last-update&gt; &lt;/attribute&gt;</v>
      </c>
    </row>
    <row r="2123" spans="1:10" ht="15" customHeight="1" x14ac:dyDescent="0.25">
      <c r="A2123">
        <v>566</v>
      </c>
      <c r="B2123" s="7" t="s">
        <v>2024</v>
      </c>
      <c r="C2123">
        <v>6078</v>
      </c>
      <c r="D2123" s="7" t="s">
        <v>604</v>
      </c>
      <c r="E2123" s="8" t="str">
        <f t="shared" si="66"/>
        <v>Internal Interfaces - Qty</v>
      </c>
      <c r="F2123" t="s">
        <v>455</v>
      </c>
      <c r="G2123" s="7" t="s">
        <v>6454</v>
      </c>
      <c r="H2123" t="s">
        <v>459</v>
      </c>
      <c r="I2123" s="4">
        <v>42805</v>
      </c>
      <c r="J2123" s="3" t="str">
        <f t="shared" si="67"/>
        <v>&lt;attribute&gt; &lt;id&gt;6078&lt;/id&gt; &lt;type&gt;Repeating numeric&lt;/type&gt;  &lt;name&gt;Qty&lt;/name&gt; &lt;deactivated&gt;false&lt;/deactivated&gt; &lt;group-id&gt;566&lt;/group-id&gt; &lt;group-name&gt;Internal Interfaces&lt;/group-name&gt; &lt;last-update&gt;11/03/2017&lt;/last-update&gt; &lt;/attribute&gt;</v>
      </c>
    </row>
    <row r="2124" spans="1:10" ht="15" customHeight="1" x14ac:dyDescent="0.25">
      <c r="A2124">
        <v>27</v>
      </c>
      <c r="B2124" s="7" t="s">
        <v>612</v>
      </c>
      <c r="C2124">
        <v>2291</v>
      </c>
      <c r="D2124" s="7" t="s">
        <v>1446</v>
      </c>
      <c r="E2124" s="8" t="str">
        <f t="shared" si="66"/>
        <v>Software - Software Included</v>
      </c>
      <c r="F2124" t="s">
        <v>452</v>
      </c>
      <c r="G2124" s="7" t="s">
        <v>6454</v>
      </c>
      <c r="H2124" t="s">
        <v>459</v>
      </c>
      <c r="I2124" s="4">
        <v>42805</v>
      </c>
      <c r="J2124" s="3" t="str">
        <f t="shared" si="67"/>
        <v>&lt;attribute&gt; &lt;id&gt;2291&lt;/id&gt;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2125" spans="1:10" x14ac:dyDescent="0.25">
      <c r="A2125">
        <v>31</v>
      </c>
      <c r="B2125" s="7" t="s">
        <v>622</v>
      </c>
      <c r="C2125">
        <v>3293</v>
      </c>
      <c r="D2125" s="7" t="s">
        <v>755</v>
      </c>
      <c r="E2125" s="8" t="str">
        <f t="shared" si="66"/>
        <v>Miscellaneous - Product Type</v>
      </c>
      <c r="F2125" t="s">
        <v>450</v>
      </c>
      <c r="G2125" s="7" t="s">
        <v>6454</v>
      </c>
      <c r="H2125" t="s">
        <v>459</v>
      </c>
      <c r="I2125" s="4">
        <v>42805</v>
      </c>
      <c r="J2125" s="3" t="str">
        <f t="shared" si="67"/>
        <v>&lt;attribute&gt; &lt;id&gt;3293&lt;/id&gt; &lt;type&gt;Simple&lt;/type&gt;  &lt;name&gt;Product Type&lt;/name&gt; &lt;deactivated&gt;false&lt;/deactivated&gt; &lt;group-id&gt;31&lt;/group-id&gt; &lt;group-name&gt;Miscellaneous&lt;/group-name&gt; &lt;last-update&gt;11/03/2017&lt;/last-update&gt; &lt;/attribute&gt;</v>
      </c>
    </row>
    <row r="2126" spans="1:10" x14ac:dyDescent="0.25">
      <c r="A2126">
        <v>31</v>
      </c>
      <c r="B2126" s="7" t="s">
        <v>622</v>
      </c>
      <c r="C2126">
        <v>2781</v>
      </c>
      <c r="D2126" s="7" t="s">
        <v>626</v>
      </c>
      <c r="E2126" s="8" t="str">
        <f t="shared" si="66"/>
        <v>Miscellaneous - Included Accessories</v>
      </c>
      <c r="F2126" t="s">
        <v>452</v>
      </c>
      <c r="G2126" s="7" t="s">
        <v>6454</v>
      </c>
      <c r="H2126" t="s">
        <v>459</v>
      </c>
      <c r="I2126" s="4">
        <v>42805</v>
      </c>
      <c r="J2126" s="3" t="str">
        <f t="shared" si="67"/>
        <v>&lt;attribute&gt; &lt;id&gt;2781&lt;/id&gt;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127" spans="1:10" x14ac:dyDescent="0.25">
      <c r="A2127">
        <v>31</v>
      </c>
      <c r="B2127" s="7" t="s">
        <v>622</v>
      </c>
      <c r="C2127">
        <v>3307</v>
      </c>
      <c r="D2127" s="7" t="s">
        <v>466</v>
      </c>
      <c r="E2127" s="8" t="str">
        <f t="shared" si="66"/>
        <v>Miscellaneous - Compatibility</v>
      </c>
      <c r="F2127" t="s">
        <v>452</v>
      </c>
      <c r="G2127" s="7" t="s">
        <v>6454</v>
      </c>
      <c r="H2127" t="s">
        <v>459</v>
      </c>
      <c r="I2127" s="4">
        <v>42805</v>
      </c>
      <c r="J2127" s="3" t="str">
        <f t="shared" si="67"/>
        <v>&lt;attribute&gt; &lt;id&gt;3307&lt;/id&gt; &lt;type&gt;Multi-valued&lt;/type&gt;  &lt;name&gt;Compatibility&lt;/name&gt; &lt;deactivated&gt;false&lt;/deactivated&gt; &lt;group-id&gt;31&lt;/group-id&gt; &lt;group-name&gt;Miscellaneous&lt;/group-name&gt; &lt;last-update&gt;11/03/2017&lt;/last-update&gt; &lt;/attribute&gt;</v>
      </c>
    </row>
    <row r="2128" spans="1:10" ht="15" customHeight="1" x14ac:dyDescent="0.25">
      <c r="A2128">
        <v>26</v>
      </c>
      <c r="B2128" s="7" t="s">
        <v>614</v>
      </c>
      <c r="C2128">
        <v>5675</v>
      </c>
      <c r="D2128" s="7" t="s">
        <v>2025</v>
      </c>
      <c r="E2128" s="8" t="str">
        <f t="shared" si="66"/>
        <v>Power Device - AC Power Adapter</v>
      </c>
      <c r="F2128" t="s">
        <v>450</v>
      </c>
      <c r="G2128" s="7" t="s">
        <v>6454</v>
      </c>
      <c r="H2128" t="s">
        <v>459</v>
      </c>
      <c r="I2128" s="4">
        <v>42805</v>
      </c>
      <c r="J2128" s="3" t="str">
        <f t="shared" si="67"/>
        <v>&lt;attribute&gt; &lt;id&gt;5675&lt;/id&gt; &lt;type&gt;Simple&lt;/type&gt;  &lt;name&gt;AC Power Adapter&lt;/name&gt; &lt;deactivated&gt;false&lt;/deactivated&gt; &lt;group-id&gt;26&lt;/group-id&gt; &lt;group-name&gt;Power Device&lt;/group-name&gt; &lt;last-update&gt;11/03/2017&lt;/last-update&gt; &lt;/attribute&gt;</v>
      </c>
    </row>
    <row r="2129" spans="1:10" ht="15" customHeight="1" x14ac:dyDescent="0.25">
      <c r="A2129">
        <v>7</v>
      </c>
      <c r="B2129" s="7" t="s">
        <v>472</v>
      </c>
      <c r="C2129">
        <v>4424</v>
      </c>
      <c r="D2129" s="7" t="s">
        <v>2026</v>
      </c>
      <c r="E2129" s="8" t="str">
        <f t="shared" si="66"/>
        <v>Chassis - Front Panel Connectors</v>
      </c>
      <c r="F2129" t="s">
        <v>450</v>
      </c>
      <c r="G2129" s="7" t="s">
        <v>6454</v>
      </c>
      <c r="H2129" t="s">
        <v>459</v>
      </c>
      <c r="I2129" s="4">
        <v>42805</v>
      </c>
      <c r="J2129" s="3" t="str">
        <f t="shared" si="67"/>
        <v>&lt;attribute&gt; &lt;id&gt;4424&lt;/id&gt; &lt;type&gt;Simple&lt;/type&gt;  &lt;name&gt;Front Panel Connectors&lt;/name&gt; &lt;deactivated&gt;false&lt;/deactivated&gt; &lt;group-id&gt;7&lt;/group-id&gt; &lt;group-name&gt;Chassis&lt;/group-name&gt; &lt;last-update&gt;11/03/2017&lt;/last-update&gt; &lt;/attribute&gt;</v>
      </c>
    </row>
    <row r="2130" spans="1:10" ht="15" customHeight="1" x14ac:dyDescent="0.25">
      <c r="A2130">
        <v>7</v>
      </c>
      <c r="B2130" s="7" t="s">
        <v>472</v>
      </c>
      <c r="C2130">
        <v>7442</v>
      </c>
      <c r="D2130" s="7" t="s">
        <v>2027</v>
      </c>
      <c r="E2130" s="8" t="str">
        <f t="shared" si="66"/>
        <v>Chassis - CPU Cooler Max Height</v>
      </c>
      <c r="F2130" t="s">
        <v>451</v>
      </c>
      <c r="G2130" s="7" t="s">
        <v>6454</v>
      </c>
      <c r="H2130" t="s">
        <v>459</v>
      </c>
      <c r="I2130" s="4">
        <v>42805</v>
      </c>
      <c r="J2130" s="3" t="str">
        <f t="shared" si="67"/>
        <v>&lt;attribute&gt; &lt;id&gt;7442&lt;/id&gt; &lt;type&gt;Simple numeric&lt;/type&gt;  &lt;name&gt;CPU Cooler Max Height&lt;/name&gt; &lt;deactivated&gt;false&lt;/deactivated&gt; &lt;group-id&gt;7&lt;/group-id&gt; &lt;group-name&gt;Chassis&lt;/group-name&gt; &lt;last-update&gt;11/03/2017&lt;/last-update&gt; &lt;/attribute&gt;</v>
      </c>
    </row>
    <row r="2131" spans="1:10" ht="15" customHeight="1" x14ac:dyDescent="0.25">
      <c r="A2131">
        <v>7</v>
      </c>
      <c r="B2131" s="7" t="s">
        <v>472</v>
      </c>
      <c r="C2131">
        <v>7441</v>
      </c>
      <c r="D2131" s="7" t="s">
        <v>2028</v>
      </c>
      <c r="E2131" s="8" t="str">
        <f t="shared" si="66"/>
        <v>Chassis - Video Card Max Length</v>
      </c>
      <c r="F2131" t="s">
        <v>451</v>
      </c>
      <c r="G2131" s="7" t="s">
        <v>6454</v>
      </c>
      <c r="H2131" t="s">
        <v>459</v>
      </c>
      <c r="I2131" s="4">
        <v>42805</v>
      </c>
      <c r="J2131" s="3" t="str">
        <f t="shared" si="67"/>
        <v>&lt;attribute&gt; &lt;id&gt;7441&lt;/id&gt; &lt;type&gt;Simple numeric&lt;/type&gt;  &lt;name&gt;Video Card Max Length&lt;/name&gt; &lt;deactivated&gt;false&lt;/deactivated&gt; &lt;group-id&gt;7&lt;/group-id&gt; &lt;group-name&gt;Chassis&lt;/group-name&gt; &lt;last-update&gt;11/03/2017&lt;/last-update&gt; &lt;/attribute&gt;</v>
      </c>
    </row>
    <row r="2132" spans="1:10" ht="15" customHeight="1" x14ac:dyDescent="0.25">
      <c r="A2132">
        <v>7</v>
      </c>
      <c r="B2132" s="7" t="s">
        <v>472</v>
      </c>
      <c r="C2132">
        <v>3203</v>
      </c>
      <c r="D2132" s="7" t="s">
        <v>2029</v>
      </c>
      <c r="E2132" s="8" t="str">
        <f t="shared" si="66"/>
        <v>Chassis - System Cabinet Features</v>
      </c>
      <c r="F2132" t="s">
        <v>452</v>
      </c>
      <c r="G2132" s="7" t="s">
        <v>6454</v>
      </c>
      <c r="H2132" t="s">
        <v>459</v>
      </c>
      <c r="I2132" s="4">
        <v>42805</v>
      </c>
      <c r="J2132" s="3" t="str">
        <f t="shared" si="67"/>
        <v>&lt;attribute&gt; &lt;id&gt;3203&lt;/id&gt; &lt;type&gt;Multi-valued&lt;/type&gt;  &lt;name&gt;System Cabinet Features&lt;/name&gt; &lt;deactivated&gt;false&lt;/deactivated&gt; &lt;group-id&gt;7&lt;/group-id&gt; &lt;group-name&gt;Chassis&lt;/group-name&gt; &lt;last-update&gt;11/03/2017&lt;/last-update&gt; &lt;/attribute&gt;</v>
      </c>
    </row>
    <row r="2133" spans="1:10" ht="15" customHeight="1" x14ac:dyDescent="0.25">
      <c r="A2133">
        <v>534</v>
      </c>
      <c r="B2133" s="7" t="s">
        <v>2030</v>
      </c>
      <c r="C2133">
        <v>5596</v>
      </c>
      <c r="D2133" s="7" t="s">
        <v>456</v>
      </c>
      <c r="E2133" s="8" t="str">
        <f t="shared" si="66"/>
        <v>Cooling System - Type</v>
      </c>
      <c r="F2133" t="s">
        <v>454</v>
      </c>
      <c r="G2133" s="7" t="s">
        <v>6454</v>
      </c>
      <c r="H2133" t="s">
        <v>459</v>
      </c>
      <c r="I2133" s="4">
        <v>42805</v>
      </c>
      <c r="J2133" s="3" t="str">
        <f t="shared" si="67"/>
        <v>&lt;attribute&gt; &lt;id&gt;5596&lt;/id&gt; &lt;type&gt;Repeating&lt;/type&gt;  &lt;name&gt;Type&lt;/name&gt; &lt;deactivated&gt;false&lt;/deactivated&gt; &lt;group-id&gt;534&lt;/group-id&gt; &lt;group-name&gt;Cooling System&lt;/group-name&gt; &lt;last-update&gt;11/03/2017&lt;/last-update&gt; &lt;/attribute&gt;</v>
      </c>
    </row>
    <row r="2134" spans="1:10" ht="15" customHeight="1" x14ac:dyDescent="0.25">
      <c r="A2134">
        <v>534</v>
      </c>
      <c r="B2134" s="7" t="s">
        <v>2030</v>
      </c>
      <c r="C2134">
        <v>5597</v>
      </c>
      <c r="D2134" s="7" t="s">
        <v>606</v>
      </c>
      <c r="E2134" s="8" t="str">
        <f t="shared" si="66"/>
        <v>Cooling System - Location</v>
      </c>
      <c r="F2134" t="s">
        <v>454</v>
      </c>
      <c r="G2134" s="7" t="s">
        <v>6454</v>
      </c>
      <c r="H2134" t="s">
        <v>459</v>
      </c>
      <c r="I2134" s="4">
        <v>42805</v>
      </c>
      <c r="J2134" s="3" t="str">
        <f t="shared" si="67"/>
        <v>&lt;attribute&gt; &lt;id&gt;5597&lt;/id&gt; &lt;type&gt;Repeating&lt;/type&gt;  &lt;name&gt;Location&lt;/name&gt; &lt;deactivated&gt;false&lt;/deactivated&gt; &lt;group-id&gt;534&lt;/group-id&gt; &lt;group-name&gt;Cooling System&lt;/group-name&gt; &lt;last-update&gt;11/03/2017&lt;/last-update&gt; &lt;/attribute&gt;</v>
      </c>
    </row>
    <row r="2135" spans="1:10" ht="15" customHeight="1" x14ac:dyDescent="0.25">
      <c r="A2135">
        <v>534</v>
      </c>
      <c r="B2135" s="7" t="s">
        <v>2030</v>
      </c>
      <c r="C2135">
        <v>5598</v>
      </c>
      <c r="D2135" s="7" t="s">
        <v>981</v>
      </c>
      <c r="E2135" s="8" t="str">
        <f t="shared" si="66"/>
        <v>Cooling System - Quantity</v>
      </c>
      <c r="F2135" t="s">
        <v>455</v>
      </c>
      <c r="G2135" s="7" t="s">
        <v>6454</v>
      </c>
      <c r="H2135" t="s">
        <v>459</v>
      </c>
      <c r="I2135" s="4">
        <v>42805</v>
      </c>
      <c r="J2135" s="3" t="str">
        <f t="shared" si="67"/>
        <v>&lt;attribute&gt; &lt;id&gt;5598&lt;/id&gt; &lt;type&gt;Repeating numeric&lt;/type&gt;  &lt;name&gt;Quantity&lt;/name&gt; &lt;deactivated&gt;false&lt;/deactivated&gt; &lt;group-id&gt;534&lt;/group-id&gt; &lt;group-name&gt;Cooling System&lt;/group-name&gt; &lt;last-update&gt;11/03/2017&lt;/last-update&gt; &lt;/attribute&gt;</v>
      </c>
    </row>
    <row r="2136" spans="1:10" ht="15" customHeight="1" x14ac:dyDescent="0.25">
      <c r="A2136">
        <v>534</v>
      </c>
      <c r="B2136" s="7" t="s">
        <v>2030</v>
      </c>
      <c r="C2136">
        <v>5599</v>
      </c>
      <c r="D2136" s="7" t="s">
        <v>601</v>
      </c>
      <c r="E2136" s="8" t="str">
        <f t="shared" si="66"/>
        <v>Cooling System - Size</v>
      </c>
      <c r="F2136" t="s">
        <v>454</v>
      </c>
      <c r="G2136" s="7" t="s">
        <v>6454</v>
      </c>
      <c r="H2136" t="s">
        <v>459</v>
      </c>
      <c r="I2136" s="4">
        <v>42805</v>
      </c>
      <c r="J2136" s="3" t="str">
        <f t="shared" si="67"/>
        <v>&lt;attribute&gt; &lt;id&gt;5599&lt;/id&gt; &lt;type&gt;Repeating&lt;/type&gt;  &lt;name&gt;Size&lt;/name&gt; &lt;deactivated&gt;false&lt;/deactivated&gt; &lt;group-id&gt;534&lt;/group-id&gt; &lt;group-name&gt;Cooling System&lt;/group-name&gt; &lt;last-update&gt;11/03/2017&lt;/last-update&gt; &lt;/attribute&gt;</v>
      </c>
    </row>
    <row r="2137" spans="1:10" ht="15" customHeight="1" x14ac:dyDescent="0.25">
      <c r="A2137">
        <v>534</v>
      </c>
      <c r="B2137" s="7" t="s">
        <v>2030</v>
      </c>
      <c r="C2137">
        <v>5600</v>
      </c>
      <c r="D2137" s="7" t="s">
        <v>2031</v>
      </c>
      <c r="E2137" s="8" t="str">
        <f t="shared" si="66"/>
        <v>Cooling System - Fan Type</v>
      </c>
      <c r="F2137" t="s">
        <v>454</v>
      </c>
      <c r="G2137" s="7" t="s">
        <v>6454</v>
      </c>
      <c r="H2137" t="s">
        <v>459</v>
      </c>
      <c r="I2137" s="4">
        <v>42805</v>
      </c>
      <c r="J2137" s="3" t="str">
        <f t="shared" si="67"/>
        <v>&lt;attribute&gt; &lt;id&gt;5600&lt;/id&gt; &lt;type&gt;Repeating&lt;/type&gt;  &lt;name&gt;Fan Type&lt;/name&gt; &lt;deactivated&gt;false&lt;/deactivated&gt; &lt;group-id&gt;534&lt;/group-id&gt; &lt;group-name&gt;Cooling System&lt;/group-name&gt; &lt;last-update&gt;11/03/2017&lt;/last-update&gt; &lt;/attribute&gt;</v>
      </c>
    </row>
    <row r="2138" spans="1:10" ht="15" customHeight="1" x14ac:dyDescent="0.25">
      <c r="A2138">
        <v>534</v>
      </c>
      <c r="B2138" s="7" t="s">
        <v>2030</v>
      </c>
      <c r="C2138">
        <v>5601</v>
      </c>
      <c r="D2138" s="7" t="s">
        <v>2032</v>
      </c>
      <c r="E2138" s="8" t="str">
        <f t="shared" si="66"/>
        <v>Cooling System - Rotation Speed</v>
      </c>
      <c r="F2138" t="s">
        <v>454</v>
      </c>
      <c r="G2138" s="7" t="s">
        <v>6454</v>
      </c>
      <c r="H2138" t="s">
        <v>459</v>
      </c>
      <c r="I2138" s="4">
        <v>42805</v>
      </c>
      <c r="J2138" s="3" t="str">
        <f t="shared" si="67"/>
        <v>&lt;attribute&gt; &lt;id&gt;5601&lt;/id&gt; &lt;type&gt;Repeating&lt;/type&gt;  &lt;name&gt;Rotation Speed&lt;/name&gt; &lt;deactivated&gt;false&lt;/deactivated&gt; &lt;group-id&gt;534&lt;/group-id&gt; &lt;group-name&gt;Cooling System&lt;/group-name&gt; &lt;last-update&gt;11/03/2017&lt;/last-update&gt; &lt;/attribute&gt;</v>
      </c>
    </row>
    <row r="2139" spans="1:10" ht="15" customHeight="1" x14ac:dyDescent="0.25">
      <c r="A2139">
        <v>534</v>
      </c>
      <c r="B2139" s="7" t="s">
        <v>2030</v>
      </c>
      <c r="C2139">
        <v>5602</v>
      </c>
      <c r="D2139" s="7" t="s">
        <v>2033</v>
      </c>
      <c r="E2139" s="8" t="str">
        <f t="shared" si="66"/>
        <v>Cooling System - Air Flow</v>
      </c>
      <c r="F2139" t="s">
        <v>454</v>
      </c>
      <c r="G2139" s="7" t="s">
        <v>6454</v>
      </c>
      <c r="H2139" t="s">
        <v>459</v>
      </c>
      <c r="I2139" s="4">
        <v>42805</v>
      </c>
      <c r="J2139" s="3" t="str">
        <f t="shared" si="67"/>
        <v>&lt;attribute&gt; &lt;id&gt;5602&lt;/id&gt; &lt;type&gt;Repeating&lt;/type&gt;  &lt;name&gt;Air Flow&lt;/name&gt; &lt;deactivated&gt;false&lt;/deactivated&gt; &lt;group-id&gt;534&lt;/group-id&gt; &lt;group-name&gt;Cooling System&lt;/group-name&gt; &lt;last-update&gt;11/03/2017&lt;/last-update&gt; &lt;/attribute&gt;</v>
      </c>
    </row>
    <row r="2140" spans="1:10" ht="15" customHeight="1" x14ac:dyDescent="0.25">
      <c r="A2140">
        <v>534</v>
      </c>
      <c r="B2140" s="7" t="s">
        <v>2030</v>
      </c>
      <c r="C2140">
        <v>5603</v>
      </c>
      <c r="D2140" s="7" t="s">
        <v>2034</v>
      </c>
      <c r="E2140" s="8" t="str">
        <f t="shared" si="66"/>
        <v>Cooling System - Noise Level</v>
      </c>
      <c r="F2140" t="s">
        <v>454</v>
      </c>
      <c r="G2140" s="7" t="s">
        <v>6454</v>
      </c>
      <c r="H2140" t="s">
        <v>459</v>
      </c>
      <c r="I2140" s="4">
        <v>42805</v>
      </c>
      <c r="J2140" s="3" t="str">
        <f t="shared" si="67"/>
        <v>&lt;attribute&gt; &lt;id&gt;5603&lt;/id&gt; &lt;type&gt;Repeating&lt;/type&gt;  &lt;name&gt;Noise Level&lt;/name&gt; &lt;deactivated&gt;false&lt;/deactivated&gt; &lt;group-id&gt;534&lt;/group-id&gt; &lt;group-name&gt;Cooling System&lt;/group-name&gt; &lt;last-update&gt;11/03/2017&lt;/last-update&gt; &lt;/attribute&gt;</v>
      </c>
    </row>
    <row r="2141" spans="1:10" ht="15" customHeight="1" x14ac:dyDescent="0.25">
      <c r="A2141">
        <v>534</v>
      </c>
      <c r="B2141" s="7" t="s">
        <v>2030</v>
      </c>
      <c r="C2141">
        <v>5604</v>
      </c>
      <c r="D2141" s="7" t="s">
        <v>507</v>
      </c>
      <c r="E2141" s="8" t="str">
        <f t="shared" si="66"/>
        <v>Cooling System - Features</v>
      </c>
      <c r="F2141" t="s">
        <v>454</v>
      </c>
      <c r="G2141" s="7" t="s">
        <v>6454</v>
      </c>
      <c r="H2141" t="s">
        <v>459</v>
      </c>
      <c r="I2141" s="4">
        <v>42805</v>
      </c>
      <c r="J2141" s="3" t="str">
        <f t="shared" si="67"/>
        <v>&lt;attribute&gt; &lt;id&gt;5604&lt;/id&gt; &lt;type&gt;Repeating&lt;/type&gt;  &lt;name&gt;Features&lt;/name&gt; &lt;deactivated&gt;false&lt;/deactivated&gt; &lt;group-id&gt;534&lt;/group-id&gt; &lt;group-name&gt;Cooling System&lt;/group-name&gt; &lt;last-update&gt;11/03/2017&lt;/last-update&gt; &lt;/attribute&gt;</v>
      </c>
    </row>
    <row r="2142" spans="1:10" ht="15" customHeight="1" x14ac:dyDescent="0.25">
      <c r="A2142">
        <v>9</v>
      </c>
      <c r="B2142" s="7" t="s">
        <v>492</v>
      </c>
      <c r="C2142">
        <v>4766</v>
      </c>
      <c r="D2142" s="7" t="s">
        <v>2035</v>
      </c>
      <c r="E2142" s="8" t="str">
        <f t="shared" si="66"/>
        <v>Mainboard - Supported Motherboards</v>
      </c>
      <c r="F2142" t="s">
        <v>452</v>
      </c>
      <c r="G2142" s="7" t="s">
        <v>6454</v>
      </c>
      <c r="H2142" t="s">
        <v>459</v>
      </c>
      <c r="I2142" s="4">
        <v>42805</v>
      </c>
      <c r="J2142" s="3" t="str">
        <f t="shared" si="67"/>
        <v>&lt;attribute&gt; &lt;id&gt;4766&lt;/id&gt; &lt;type&gt;Multi-valued&lt;/type&gt;  &lt;name&gt;Supported Motherboards&lt;/name&gt; &lt;deactivated&gt;false&lt;/deactivated&gt; &lt;group-id&gt;9&lt;/group-id&gt; &lt;group-name&gt;Mainboard&lt;/group-name&gt; &lt;last-update&gt;11/03/2017&lt;/last-update&gt; &lt;/attribute&gt;</v>
      </c>
    </row>
    <row r="2143" spans="1:10" ht="15" customHeight="1" x14ac:dyDescent="0.25">
      <c r="A2143">
        <v>35</v>
      </c>
      <c r="B2143" s="7" t="s">
        <v>600</v>
      </c>
      <c r="C2143">
        <v>7435</v>
      </c>
      <c r="D2143" s="7" t="s">
        <v>456</v>
      </c>
      <c r="E2143" s="8" t="str">
        <f t="shared" si="66"/>
        <v>Expansion Slots - Type</v>
      </c>
      <c r="F2143" t="s">
        <v>454</v>
      </c>
      <c r="G2143" s="7" t="s">
        <v>6454</v>
      </c>
      <c r="H2143" t="s">
        <v>459</v>
      </c>
      <c r="I2143" s="4">
        <v>42805</v>
      </c>
      <c r="J2143" s="3" t="str">
        <f t="shared" si="67"/>
        <v>&lt;attribute&gt; &lt;id&gt;7435&lt;/id&gt;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2144" spans="1:10" ht="15" customHeight="1" x14ac:dyDescent="0.25">
      <c r="A2144">
        <v>2</v>
      </c>
      <c r="B2144" s="7" t="s">
        <v>603</v>
      </c>
      <c r="C2144">
        <v>7436</v>
      </c>
      <c r="D2144" s="7" t="s">
        <v>456</v>
      </c>
      <c r="E2144" s="8" t="str">
        <f t="shared" si="66"/>
        <v>Interface Provided - Type</v>
      </c>
      <c r="F2144" t="s">
        <v>454</v>
      </c>
      <c r="G2144" s="7" t="s">
        <v>6454</v>
      </c>
      <c r="H2144" t="s">
        <v>459</v>
      </c>
      <c r="I2144" s="4">
        <v>42805</v>
      </c>
      <c r="J2144" s="3" t="str">
        <f t="shared" si="67"/>
        <v>&lt;attribute&gt; &lt;id&gt;7436&lt;/id&gt;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2145" spans="1:10" ht="15" customHeight="1" x14ac:dyDescent="0.25">
      <c r="A2145">
        <v>2</v>
      </c>
      <c r="B2145" s="7" t="s">
        <v>603</v>
      </c>
      <c r="C2145">
        <v>7437</v>
      </c>
      <c r="D2145" s="7" t="s">
        <v>605</v>
      </c>
      <c r="E2145" s="8" t="str">
        <f t="shared" si="66"/>
        <v>Interface Provided - Connector Type</v>
      </c>
      <c r="F2145" t="s">
        <v>454</v>
      </c>
      <c r="G2145" s="7" t="s">
        <v>6454</v>
      </c>
      <c r="H2145" t="s">
        <v>459</v>
      </c>
      <c r="I2145" s="4">
        <v>42805</v>
      </c>
      <c r="J2145" s="3" t="str">
        <f t="shared" si="67"/>
        <v>&lt;attribute&gt; &lt;id&gt;7437&lt;/id&gt;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2146" spans="1:10" ht="15" customHeight="1" x14ac:dyDescent="0.25">
      <c r="A2146">
        <v>2</v>
      </c>
      <c r="B2146" s="7" t="s">
        <v>603</v>
      </c>
      <c r="C2146">
        <v>4769</v>
      </c>
      <c r="D2146" s="7" t="s">
        <v>727</v>
      </c>
      <c r="E2146" s="8" t="str">
        <f t="shared" si="66"/>
        <v>Interface Provided - Comments</v>
      </c>
      <c r="F2146" t="s">
        <v>454</v>
      </c>
      <c r="G2146" s="7" t="s">
        <v>6454</v>
      </c>
      <c r="H2146" t="s">
        <v>459</v>
      </c>
      <c r="I2146" s="4">
        <v>42805</v>
      </c>
      <c r="J2146" s="3" t="str">
        <f t="shared" si="67"/>
        <v>&lt;attribute&gt; &lt;id&gt;4769&lt;/id&gt; &lt;type&gt;Repeating&lt;/type&gt;  &lt;name&gt;Comments&lt;/name&gt; &lt;deactivated&gt;false&lt;/deactivated&gt; &lt;group-id&gt;2&lt;/group-id&gt; &lt;group-name&gt;Interface Provided&lt;/group-name&gt; &lt;last-update&gt;11/03/2017&lt;/last-update&gt; &lt;/attribute&gt;</v>
      </c>
    </row>
    <row r="2147" spans="1:10" ht="15" customHeight="1" x14ac:dyDescent="0.25">
      <c r="A2147">
        <v>26</v>
      </c>
      <c r="B2147" s="7" t="s">
        <v>614</v>
      </c>
      <c r="C2147">
        <v>3105</v>
      </c>
      <c r="D2147" s="7" t="s">
        <v>2036</v>
      </c>
      <c r="E2147" s="8" t="str">
        <f t="shared" si="66"/>
        <v>Power Device - Specification Compliance</v>
      </c>
      <c r="F2147" t="s">
        <v>450</v>
      </c>
      <c r="G2147" s="7" t="s">
        <v>6454</v>
      </c>
      <c r="H2147" t="s">
        <v>459</v>
      </c>
      <c r="I2147" s="4">
        <v>42805</v>
      </c>
      <c r="J2147" s="3" t="str">
        <f t="shared" si="67"/>
        <v>&lt;attribute&gt; &lt;id&gt;3105&lt;/id&gt; &lt;type&gt;Simple&lt;/type&gt;  &lt;name&gt;Specification Compliance&lt;/name&gt; &lt;deactivated&gt;false&lt;/deactivated&gt; &lt;group-id&gt;26&lt;/group-id&gt; &lt;group-name&gt;Power Device&lt;/group-name&gt; &lt;last-update&gt;11/03/2017&lt;/last-update&gt; &lt;/attribute&gt;</v>
      </c>
    </row>
    <row r="2148" spans="1:10" ht="15" customHeight="1" x14ac:dyDescent="0.25">
      <c r="A2148">
        <v>26</v>
      </c>
      <c r="B2148" s="7" t="s">
        <v>614</v>
      </c>
      <c r="C2148">
        <v>4767</v>
      </c>
      <c r="D2148" s="7" t="s">
        <v>2037</v>
      </c>
      <c r="E2148" s="8" t="str">
        <f t="shared" si="66"/>
        <v>Power Device - Motherboard Power Connectors</v>
      </c>
      <c r="F2148" t="s">
        <v>452</v>
      </c>
      <c r="G2148" s="7" t="s">
        <v>6454</v>
      </c>
      <c r="H2148" t="s">
        <v>459</v>
      </c>
      <c r="I2148" s="4">
        <v>42805</v>
      </c>
      <c r="J2148" s="3" t="str">
        <f t="shared" si="67"/>
        <v>&lt;attribute&gt; &lt;id&gt;4767&lt;/id&gt; &lt;type&gt;Multi-valued&lt;/type&gt;  &lt;name&gt;Motherboard Power Connectors&lt;/name&gt; &lt;deactivated&gt;false&lt;/deactivated&gt; &lt;group-id&gt;26&lt;/group-id&gt; &lt;group-name&gt;Power Device&lt;/group-name&gt; &lt;last-update&gt;11/03/2017&lt;/last-update&gt; &lt;/attribute&gt;</v>
      </c>
    </row>
    <row r="2149" spans="1:10" ht="15" customHeight="1" x14ac:dyDescent="0.25">
      <c r="A2149">
        <v>26</v>
      </c>
      <c r="B2149" s="7" t="s">
        <v>614</v>
      </c>
      <c r="C2149">
        <v>4382</v>
      </c>
      <c r="D2149" s="7" t="s">
        <v>2038</v>
      </c>
      <c r="E2149" s="8" t="str">
        <f t="shared" si="66"/>
        <v>Power Device - Power Supply Features</v>
      </c>
      <c r="F2149" t="s">
        <v>452</v>
      </c>
      <c r="G2149" s="7" t="s">
        <v>6454</v>
      </c>
      <c r="H2149" t="s">
        <v>459</v>
      </c>
      <c r="I2149" s="4">
        <v>42805</v>
      </c>
      <c r="J2149" s="3" t="str">
        <f t="shared" si="67"/>
        <v>&lt;attribute&gt; &lt;id&gt;4382&lt;/id&gt; &lt;type&gt;Multi-valued&lt;/type&gt;  &lt;name&gt;Power Supply Features&lt;/name&gt; &lt;deactivated&gt;false&lt;/deactivated&gt; &lt;group-id&gt;26&lt;/group-id&gt; &lt;group-name&gt;Power Device&lt;/group-name&gt; &lt;last-update&gt;11/03/2017&lt;/last-update&gt; &lt;/attribute&gt;</v>
      </c>
    </row>
    <row r="2150" spans="1:10" x14ac:dyDescent="0.25">
      <c r="A2150">
        <v>31</v>
      </c>
      <c r="B2150" s="7" t="s">
        <v>622</v>
      </c>
      <c r="C2150">
        <v>3363</v>
      </c>
      <c r="D2150" s="7" t="s">
        <v>2039</v>
      </c>
      <c r="E2150" s="8" t="str">
        <f t="shared" si="66"/>
        <v>Miscellaneous - Available Cabinet Colors</v>
      </c>
      <c r="F2150" t="s">
        <v>452</v>
      </c>
      <c r="G2150" s="7" t="s">
        <v>6454</v>
      </c>
      <c r="H2150" t="s">
        <v>459</v>
      </c>
      <c r="I2150" s="4">
        <v>42805</v>
      </c>
      <c r="J2150" s="3" t="str">
        <f t="shared" si="67"/>
        <v>&lt;attribute&gt; &lt;id&gt;3363&lt;/id&gt; &lt;type&gt;Multi-valued&lt;/type&gt;  &lt;name&gt;Available Cabinet Colors&lt;/name&gt; &lt;deactivated&gt;false&lt;/deactivated&gt; &lt;group-id&gt;31&lt;/group-id&gt; &lt;group-name&gt;Miscellaneous&lt;/group-name&gt; &lt;last-update&gt;11/03/2017&lt;/last-update&gt; &lt;/attribute&gt;</v>
      </c>
    </row>
    <row r="2151" spans="1:10" x14ac:dyDescent="0.25">
      <c r="A2151">
        <v>31</v>
      </c>
      <c r="B2151" s="7" t="s">
        <v>622</v>
      </c>
      <c r="C2151">
        <v>3254</v>
      </c>
      <c r="D2151" s="7" t="s">
        <v>626</v>
      </c>
      <c r="E2151" s="8" t="str">
        <f t="shared" si="66"/>
        <v>Miscellaneous - Included Accessories</v>
      </c>
      <c r="F2151" t="s">
        <v>452</v>
      </c>
      <c r="G2151" s="7" t="s">
        <v>6454</v>
      </c>
      <c r="H2151" t="s">
        <v>459</v>
      </c>
      <c r="I2151" s="4">
        <v>42805</v>
      </c>
      <c r="J2151" s="3" t="str">
        <f t="shared" si="67"/>
        <v>&lt;attribute&gt; &lt;id&gt;3254&lt;/id&gt;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152" spans="1:10" ht="15" customHeight="1" x14ac:dyDescent="0.25">
      <c r="A2152">
        <v>26</v>
      </c>
      <c r="B2152" s="7" t="s">
        <v>614</v>
      </c>
      <c r="C2152">
        <v>3274</v>
      </c>
      <c r="D2152" s="7" t="s">
        <v>2040</v>
      </c>
      <c r="E2152" s="8" t="str">
        <f t="shared" si="66"/>
        <v>Power Device - Power Capacity (of Single Unit)</v>
      </c>
      <c r="F2152" t="s">
        <v>451</v>
      </c>
      <c r="G2152" s="7" t="s">
        <v>6454</v>
      </c>
      <c r="H2152" t="s">
        <v>459</v>
      </c>
      <c r="I2152" s="4">
        <v>42805</v>
      </c>
      <c r="J2152" s="3" t="str">
        <f t="shared" si="67"/>
        <v>&lt;attribute&gt; &lt;id&gt;3274&lt;/id&gt; &lt;type&gt;Simple numeric&lt;/type&gt;  &lt;name&gt;Power Capacity (of Single Unit)&lt;/name&gt; &lt;deactivated&gt;false&lt;/deactivated&gt; &lt;group-id&gt;26&lt;/group-id&gt; &lt;group-name&gt;Power Device&lt;/group-name&gt; &lt;last-update&gt;11/03/2017&lt;/last-update&gt; &lt;/attribute&gt;</v>
      </c>
    </row>
    <row r="2153" spans="1:10" ht="15" customHeight="1" x14ac:dyDescent="0.25">
      <c r="A2153">
        <v>63</v>
      </c>
      <c r="B2153" s="7" t="s">
        <v>460</v>
      </c>
      <c r="C2153">
        <v>5233</v>
      </c>
      <c r="D2153" s="7" t="s">
        <v>654</v>
      </c>
      <c r="E2153" s="8" t="str">
        <f t="shared" si="66"/>
        <v>Header - Bundled with</v>
      </c>
      <c r="F2153" t="s">
        <v>450</v>
      </c>
      <c r="G2153" s="7" t="s">
        <v>6454</v>
      </c>
      <c r="H2153" t="s">
        <v>459</v>
      </c>
      <c r="I2153" s="4">
        <v>42805</v>
      </c>
      <c r="J2153" s="3" t="str">
        <f t="shared" si="67"/>
        <v>&lt;attribute&gt; &lt;id&gt;5233&lt;/id&gt;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154" spans="1:10" ht="15" customHeight="1" x14ac:dyDescent="0.25">
      <c r="A2154">
        <v>7</v>
      </c>
      <c r="B2154" s="7" t="s">
        <v>472</v>
      </c>
      <c r="C2154">
        <v>5464</v>
      </c>
      <c r="D2154" s="7" t="s">
        <v>2041</v>
      </c>
      <c r="E2154" s="8" t="str">
        <f t="shared" si="66"/>
        <v>Chassis - Supported Blades Qty</v>
      </c>
      <c r="F2154" t="s">
        <v>451</v>
      </c>
      <c r="G2154" s="7" t="s">
        <v>6454</v>
      </c>
      <c r="H2154" t="s">
        <v>459</v>
      </c>
      <c r="I2154" s="4">
        <v>42805</v>
      </c>
      <c r="J2154" s="3" t="str">
        <f t="shared" si="67"/>
        <v>&lt;attribute&gt; &lt;id&gt;5464&lt;/id&gt; &lt;type&gt;Simple numeric&lt;/type&gt;  &lt;name&gt;Supported Blades Qty&lt;/name&gt; &lt;deactivated&gt;false&lt;/deactivated&gt; &lt;group-id&gt;7&lt;/group-id&gt; &lt;group-name&gt;Chassis&lt;/group-name&gt; &lt;last-update&gt;11/03/2017&lt;/last-update&gt; &lt;/attribute&gt;</v>
      </c>
    </row>
    <row r="2155" spans="1:10" ht="15" customHeight="1" x14ac:dyDescent="0.25">
      <c r="A2155">
        <v>18</v>
      </c>
      <c r="B2155" s="7" t="s">
        <v>512</v>
      </c>
      <c r="C2155">
        <v>3496</v>
      </c>
      <c r="D2155" s="7" t="s">
        <v>1822</v>
      </c>
      <c r="E2155" s="8" t="str">
        <f t="shared" si="66"/>
        <v>Storage Controller - Low Profile</v>
      </c>
      <c r="F2155" t="s">
        <v>450</v>
      </c>
      <c r="G2155" s="7" t="s">
        <v>6454</v>
      </c>
      <c r="H2155" t="s">
        <v>459</v>
      </c>
      <c r="I2155" s="4">
        <v>42805</v>
      </c>
      <c r="J2155" s="3" t="str">
        <f t="shared" si="67"/>
        <v>&lt;attribute&gt; &lt;id&gt;3496&lt;/id&gt; &lt;type&gt;Simple&lt;/type&gt;  &lt;name&gt;Low Profile&lt;/name&gt; &lt;deactivated&gt;false&lt;/deactivated&gt; &lt;group-id&gt;18&lt;/group-id&gt; &lt;group-name&gt;Storage Controller&lt;/group-name&gt; &lt;last-update&gt;11/03/2017&lt;/last-update&gt; &lt;/attribute&gt;</v>
      </c>
    </row>
    <row r="2156" spans="1:10" ht="15" customHeight="1" x14ac:dyDescent="0.25">
      <c r="A2156">
        <v>18</v>
      </c>
      <c r="B2156" s="7" t="s">
        <v>512</v>
      </c>
      <c r="C2156">
        <v>4813</v>
      </c>
      <c r="D2156" s="7" t="s">
        <v>1707</v>
      </c>
      <c r="E2156" s="8" t="str">
        <f t="shared" si="66"/>
        <v>Storage Controller - Maximum LUNs</v>
      </c>
      <c r="F2156" t="s">
        <v>451</v>
      </c>
      <c r="G2156" s="7" t="s">
        <v>6454</v>
      </c>
      <c r="H2156" t="s">
        <v>459</v>
      </c>
      <c r="I2156" s="4">
        <v>42805</v>
      </c>
      <c r="J2156" s="3" t="str">
        <f t="shared" si="67"/>
        <v>&lt;attribute&gt; &lt;id&gt;4813&lt;/id&gt; &lt;type&gt;Simple numeric&lt;/type&gt;  &lt;name&gt;Maximum LUNs&lt;/name&gt; &lt;deactivated&gt;false&lt;/deactivated&gt; &lt;group-id&gt;18&lt;/group-id&gt; &lt;group-name&gt;Storage Controller&lt;/group-name&gt; &lt;last-update&gt;11/03/2017&lt;/last-update&gt; &lt;/attribute&gt;</v>
      </c>
    </row>
    <row r="2157" spans="1:10" ht="15" customHeight="1" x14ac:dyDescent="0.25">
      <c r="A2157">
        <v>63</v>
      </c>
      <c r="B2157" s="7" t="s">
        <v>460</v>
      </c>
      <c r="C2157">
        <v>4914</v>
      </c>
      <c r="D2157" s="7" t="s">
        <v>654</v>
      </c>
      <c r="E2157" s="8" t="str">
        <f t="shared" si="66"/>
        <v>Header - Bundled with</v>
      </c>
      <c r="F2157" t="s">
        <v>450</v>
      </c>
      <c r="G2157" s="7" t="s">
        <v>6454</v>
      </c>
      <c r="H2157" t="s">
        <v>459</v>
      </c>
      <c r="I2157" s="4">
        <v>42805</v>
      </c>
      <c r="J2157" s="3" t="str">
        <f t="shared" si="67"/>
        <v>&lt;attribute&gt; &lt;id&gt;4914&lt;/id&gt;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158" spans="1:10" ht="15" customHeight="1" x14ac:dyDescent="0.25">
      <c r="A2158">
        <v>241</v>
      </c>
      <c r="B2158" s="7" t="s">
        <v>1466</v>
      </c>
      <c r="C2158">
        <v>3418</v>
      </c>
      <c r="D2158" s="7" t="s">
        <v>860</v>
      </c>
      <c r="E2158" s="8" t="str">
        <f t="shared" si="66"/>
        <v>Memory - Flash Memory</v>
      </c>
      <c r="F2158" t="s">
        <v>451</v>
      </c>
      <c r="G2158" s="7" t="s">
        <v>6454</v>
      </c>
      <c r="H2158" t="s">
        <v>459</v>
      </c>
      <c r="I2158" s="4">
        <v>42805</v>
      </c>
      <c r="J2158" s="3" t="str">
        <f t="shared" si="67"/>
        <v>&lt;attribute&gt; &lt;id&gt;3418&lt;/id&gt; &lt;type&gt;Simple numeric&lt;/type&gt;  &lt;name&gt;Flash Memory&lt;/name&gt; &lt;deactivated&gt;false&lt;/deactivated&gt; &lt;group-id&gt;241&lt;/group-id&gt; &lt;group-name&gt;Memory&lt;/group-name&gt; &lt;last-update&gt;11/03/2017&lt;/last-update&gt; &lt;/attribute&gt;</v>
      </c>
    </row>
    <row r="2159" spans="1:10" ht="15" customHeight="1" x14ac:dyDescent="0.25">
      <c r="A2159">
        <v>20</v>
      </c>
      <c r="B2159" s="7" t="s">
        <v>566</v>
      </c>
      <c r="C2159">
        <v>557</v>
      </c>
      <c r="D2159" s="7" t="s">
        <v>514</v>
      </c>
      <c r="E2159" s="8" t="str">
        <f t="shared" si="66"/>
        <v>Video Input - Interface Type</v>
      </c>
      <c r="F2159" t="s">
        <v>452</v>
      </c>
      <c r="G2159" s="7" t="s">
        <v>6454</v>
      </c>
      <c r="H2159" t="s">
        <v>459</v>
      </c>
      <c r="I2159" s="4">
        <v>42805</v>
      </c>
      <c r="J2159" s="3" t="str">
        <f t="shared" si="67"/>
        <v>&lt;attribute&gt; &lt;id&gt;557&lt;/id&gt; &lt;type&gt;Multi-valued&lt;/type&gt;  &lt;name&gt;Interface Type&lt;/name&gt; &lt;deactivated&gt;false&lt;/deactivated&gt; &lt;group-id&gt;20&lt;/group-id&gt; &lt;group-name&gt;Video Input&lt;/group-name&gt; &lt;last-update&gt;11/03/2017&lt;/last-update&gt; &lt;/attribute&gt;</v>
      </c>
    </row>
    <row r="2160" spans="1:10" ht="15" customHeight="1" x14ac:dyDescent="0.25">
      <c r="A2160">
        <v>17</v>
      </c>
      <c r="B2160" s="7" t="s">
        <v>576</v>
      </c>
      <c r="C2160">
        <v>121</v>
      </c>
      <c r="D2160" s="7" t="s">
        <v>2042</v>
      </c>
      <c r="E2160" s="8" t="str">
        <f t="shared" si="66"/>
        <v>Input Device - Input Adapter Type</v>
      </c>
      <c r="F2160" t="s">
        <v>450</v>
      </c>
      <c r="G2160" s="7" t="s">
        <v>6454</v>
      </c>
      <c r="H2160" t="s">
        <v>459</v>
      </c>
      <c r="I2160" s="4">
        <v>42805</v>
      </c>
      <c r="J2160" s="3" t="str">
        <f t="shared" si="67"/>
        <v>&lt;attribute&gt; &lt;id&gt;121&lt;/id&gt; &lt;type&gt;Simple&lt;/type&gt;  &lt;name&gt;Input Adapter Type&lt;/name&gt; &lt;deactivated&gt;false&lt;/deactivated&gt; &lt;group-id&gt;17&lt;/group-id&gt; &lt;group-name&gt;Input Device&lt;/group-name&gt; &lt;last-update&gt;11/03/2017&lt;/last-update&gt; &lt;/attribute&gt;</v>
      </c>
    </row>
    <row r="2161" spans="1:10" ht="15" customHeight="1" x14ac:dyDescent="0.25">
      <c r="A2161">
        <v>17</v>
      </c>
      <c r="B2161" s="7" t="s">
        <v>576</v>
      </c>
      <c r="C2161">
        <v>2982</v>
      </c>
      <c r="D2161" s="7" t="s">
        <v>2043</v>
      </c>
      <c r="E2161" s="8" t="str">
        <f t="shared" si="66"/>
        <v>Input Device - SMART Card Reader Type</v>
      </c>
      <c r="F2161" t="s">
        <v>450</v>
      </c>
      <c r="G2161" s="7" t="s">
        <v>6454</v>
      </c>
      <c r="H2161" t="s">
        <v>459</v>
      </c>
      <c r="I2161" s="4">
        <v>42805</v>
      </c>
      <c r="J2161" s="3" t="str">
        <f t="shared" si="67"/>
        <v>&lt;attribute&gt; &lt;id&gt;2982&lt;/id&gt; &lt;type&gt;Simple&lt;/type&gt;  &lt;name&gt;SMART Card Reader Type&lt;/name&gt; &lt;deactivated&gt;false&lt;/deactivated&gt; &lt;group-id&gt;17&lt;/group-id&gt; &lt;group-name&gt;Input Device&lt;/group-name&gt; &lt;last-update&gt;11/03/2017&lt;/last-update&gt; &lt;/attribute&gt;</v>
      </c>
    </row>
    <row r="2162" spans="1:10" ht="15" customHeight="1" x14ac:dyDescent="0.25">
      <c r="A2162">
        <v>17</v>
      </c>
      <c r="B2162" s="7" t="s">
        <v>576</v>
      </c>
      <c r="C2162">
        <v>219</v>
      </c>
      <c r="D2162" s="7" t="s">
        <v>473</v>
      </c>
      <c r="E2162" s="8" t="str">
        <f t="shared" si="66"/>
        <v>Input Device - Form Factor</v>
      </c>
      <c r="F2162" t="s">
        <v>450</v>
      </c>
      <c r="G2162" s="7" t="s">
        <v>6454</v>
      </c>
      <c r="H2162" t="s">
        <v>459</v>
      </c>
      <c r="I2162" s="4">
        <v>42805</v>
      </c>
      <c r="J2162" s="3" t="str">
        <f t="shared" si="67"/>
        <v>&lt;attribute&gt; &lt;id&gt;219&lt;/id&gt; &lt;type&gt;Simple&lt;/type&gt;  &lt;name&gt;Form Factor&lt;/name&gt; &lt;deactivated&gt;false&lt;/deactivated&gt; &lt;group-id&gt;17&lt;/group-id&gt; &lt;group-name&gt;Input Device&lt;/group-name&gt; &lt;last-update&gt;11/03/2017&lt;/last-update&gt; &lt;/attribute&gt;</v>
      </c>
    </row>
    <row r="2163" spans="1:10" ht="15" customHeight="1" x14ac:dyDescent="0.25">
      <c r="A2163">
        <v>17</v>
      </c>
      <c r="B2163" s="7" t="s">
        <v>576</v>
      </c>
      <c r="C2163">
        <v>642</v>
      </c>
      <c r="D2163" s="7" t="s">
        <v>514</v>
      </c>
      <c r="E2163" s="8" t="str">
        <f t="shared" si="66"/>
        <v>Input Device - Interface Type</v>
      </c>
      <c r="F2163" t="s">
        <v>452</v>
      </c>
      <c r="G2163" s="7" t="s">
        <v>6454</v>
      </c>
      <c r="H2163" t="s">
        <v>459</v>
      </c>
      <c r="I2163" s="4">
        <v>42805</v>
      </c>
      <c r="J2163" s="3" t="str">
        <f t="shared" si="67"/>
        <v>&lt;attribute&gt; &lt;id&gt;642&lt;/id&gt; &lt;type&gt;Multi-valued&lt;/type&gt;  &lt;name&gt;Interface Type&lt;/name&gt; &lt;deactivated&gt;false&lt;/deactivated&gt; &lt;group-id&gt;17&lt;/group-id&gt; &lt;group-name&gt;Input Device&lt;/group-name&gt; &lt;last-update&gt;11/03/2017&lt;/last-update&gt; &lt;/attribute&gt;</v>
      </c>
    </row>
    <row r="2164" spans="1:10" ht="15" customHeight="1" x14ac:dyDescent="0.25">
      <c r="A2164">
        <v>17</v>
      </c>
      <c r="B2164" s="7" t="s">
        <v>576</v>
      </c>
      <c r="C2164">
        <v>2983</v>
      </c>
      <c r="D2164" s="7" t="s">
        <v>2044</v>
      </c>
      <c r="E2164" s="8" t="str">
        <f t="shared" si="66"/>
        <v>Input Device - Device Features</v>
      </c>
      <c r="F2164" t="s">
        <v>452</v>
      </c>
      <c r="G2164" s="7" t="s">
        <v>6454</v>
      </c>
      <c r="H2164" t="s">
        <v>459</v>
      </c>
      <c r="I2164" s="4">
        <v>42805</v>
      </c>
      <c r="J2164" s="3" t="str">
        <f t="shared" si="67"/>
        <v>&lt;attribute&gt; &lt;id&gt;2983&lt;/id&gt; &lt;type&gt;Multi-valued&lt;/type&gt;  &lt;name&gt;Device Features&lt;/name&gt; &lt;deactivated&gt;false&lt;/deactivated&gt; &lt;group-id&gt;17&lt;/group-id&gt; &lt;group-name&gt;Input Device&lt;/group-name&gt; &lt;last-update&gt;11/03/2017&lt;/last-update&gt; &lt;/attribute&gt;</v>
      </c>
    </row>
    <row r="2165" spans="1:10" ht="15" customHeight="1" x14ac:dyDescent="0.25">
      <c r="A2165">
        <v>269</v>
      </c>
      <c r="B2165" s="7" t="s">
        <v>2045</v>
      </c>
      <c r="C2165">
        <v>2965</v>
      </c>
      <c r="D2165" s="7" t="s">
        <v>538</v>
      </c>
      <c r="E2165" s="8" t="str">
        <f t="shared" si="66"/>
        <v>Magnetic Card Reader - Recording Standard</v>
      </c>
      <c r="F2165" t="s">
        <v>452</v>
      </c>
      <c r="G2165" s="7" t="s">
        <v>6454</v>
      </c>
      <c r="H2165" t="s">
        <v>459</v>
      </c>
      <c r="I2165" s="4">
        <v>42805</v>
      </c>
      <c r="J2165" s="3" t="str">
        <f t="shared" si="67"/>
        <v>&lt;attribute&gt; &lt;id&gt;2965&lt;/id&gt; &lt;type&gt;Multi-valued&lt;/type&gt;  &lt;name&gt;Recording Standard&lt;/name&gt; &lt;deactivated&gt;false&lt;/deactivated&gt; &lt;group-id&gt;269&lt;/group-id&gt; &lt;group-name&gt;Magnetic Card Reader&lt;/group-name&gt; &lt;last-update&gt;11/03/2017&lt;/last-update&gt; &lt;/attribute&gt;</v>
      </c>
    </row>
    <row r="2166" spans="1:10" ht="15" customHeight="1" x14ac:dyDescent="0.25">
      <c r="A2166">
        <v>269</v>
      </c>
      <c r="B2166" s="7" t="s">
        <v>2045</v>
      </c>
      <c r="C2166">
        <v>2966</v>
      </c>
      <c r="D2166" s="7" t="s">
        <v>2046</v>
      </c>
      <c r="E2166" s="8" t="str">
        <f t="shared" si="66"/>
        <v>Magnetic Card Reader - Card Format</v>
      </c>
      <c r="F2166" t="s">
        <v>452</v>
      </c>
      <c r="G2166" s="7" t="s">
        <v>6454</v>
      </c>
      <c r="H2166" t="s">
        <v>459</v>
      </c>
      <c r="I2166" s="4">
        <v>42805</v>
      </c>
      <c r="J2166" s="3" t="str">
        <f t="shared" si="67"/>
        <v>&lt;attribute&gt; &lt;id&gt;2966&lt;/id&gt; &lt;type&gt;Multi-valued&lt;/type&gt;  &lt;name&gt;Card Format&lt;/name&gt; &lt;deactivated&gt;false&lt;/deactivated&gt; &lt;group-id&gt;269&lt;/group-id&gt; &lt;group-name&gt;Magnetic Card Reader&lt;/group-name&gt; &lt;last-update&gt;11/03/2017&lt;/last-update&gt; &lt;/attribute&gt;</v>
      </c>
    </row>
    <row r="2167" spans="1:10" ht="15" customHeight="1" x14ac:dyDescent="0.25">
      <c r="A2167">
        <v>269</v>
      </c>
      <c r="B2167" s="7" t="s">
        <v>2045</v>
      </c>
      <c r="C2167">
        <v>2921</v>
      </c>
      <c r="D2167" s="7" t="s">
        <v>2047</v>
      </c>
      <c r="E2167" s="8" t="str">
        <f t="shared" si="66"/>
        <v>Magnetic Card Reader - ISO Card Tracks</v>
      </c>
      <c r="F2167" t="s">
        <v>450</v>
      </c>
      <c r="G2167" s="7" t="s">
        <v>6454</v>
      </c>
      <c r="H2167" t="s">
        <v>459</v>
      </c>
      <c r="I2167" s="4">
        <v>42805</v>
      </c>
      <c r="J2167" s="3" t="str">
        <f t="shared" si="67"/>
        <v>&lt;attribute&gt; &lt;id&gt;2921&lt;/id&gt; &lt;type&gt;Simple&lt;/type&gt;  &lt;name&gt;ISO Card Tracks&lt;/name&gt; &lt;deactivated&gt;false&lt;/deactivated&gt; &lt;group-id&gt;269&lt;/group-id&gt; &lt;group-name&gt;Magnetic Card Reader&lt;/group-name&gt; &lt;last-update&gt;11/03/2017&lt;/last-update&gt; &lt;/attribute&gt;</v>
      </c>
    </row>
    <row r="2168" spans="1:10" ht="15" customHeight="1" x14ac:dyDescent="0.25">
      <c r="A2168">
        <v>269</v>
      </c>
      <c r="B2168" s="7" t="s">
        <v>2045</v>
      </c>
      <c r="C2168">
        <v>2967</v>
      </c>
      <c r="D2168" s="7" t="s">
        <v>679</v>
      </c>
      <c r="E2168" s="8" t="str">
        <f t="shared" si="66"/>
        <v>Magnetic Card Reader - Read Speed</v>
      </c>
      <c r="F2168" t="s">
        <v>450</v>
      </c>
      <c r="G2168" s="7" t="s">
        <v>6454</v>
      </c>
      <c r="H2168" t="s">
        <v>459</v>
      </c>
      <c r="I2168" s="4">
        <v>42805</v>
      </c>
      <c r="J2168" s="3" t="str">
        <f t="shared" si="67"/>
        <v>&lt;attribute&gt; &lt;id&gt;2967&lt;/id&gt; &lt;type&gt;Simple&lt;/type&gt;  &lt;name&gt;Read Speed&lt;/name&gt; &lt;deactivated&gt;false&lt;/deactivated&gt; &lt;group-id&gt;269&lt;/group-id&gt; &lt;group-name&gt;Magnetic Card Reader&lt;/group-name&gt; &lt;last-update&gt;11/03/2017&lt;/last-update&gt; &lt;/attribute&gt;</v>
      </c>
    </row>
    <row r="2169" spans="1:10" ht="15" customHeight="1" x14ac:dyDescent="0.25">
      <c r="A2169">
        <v>269</v>
      </c>
      <c r="B2169" s="7" t="s">
        <v>2045</v>
      </c>
      <c r="C2169">
        <v>2969</v>
      </c>
      <c r="D2169" s="7" t="s">
        <v>2048</v>
      </c>
      <c r="E2169" s="8" t="str">
        <f t="shared" si="66"/>
        <v>Magnetic Card Reader - Coercivity</v>
      </c>
      <c r="F2169" t="s">
        <v>452</v>
      </c>
      <c r="G2169" s="7" t="s">
        <v>6454</v>
      </c>
      <c r="H2169" t="s">
        <v>459</v>
      </c>
      <c r="I2169" s="4">
        <v>42805</v>
      </c>
      <c r="J2169" s="3" t="str">
        <f t="shared" si="67"/>
        <v>&lt;attribute&gt; &lt;id&gt;2969&lt;/id&gt; &lt;type&gt;Multi-valued&lt;/type&gt;  &lt;name&gt;Coercivity&lt;/name&gt; &lt;deactivated&gt;false&lt;/deactivated&gt; &lt;group-id&gt;269&lt;/group-id&gt; &lt;group-name&gt;Magnetic Card Reader&lt;/group-name&gt; &lt;last-update&gt;11/03/2017&lt;/last-update&gt; &lt;/attribute&gt;</v>
      </c>
    </row>
    <row r="2170" spans="1:10" ht="15" customHeight="1" x14ac:dyDescent="0.25">
      <c r="A2170">
        <v>269</v>
      </c>
      <c r="B2170" s="7" t="s">
        <v>2045</v>
      </c>
      <c r="C2170">
        <v>2971</v>
      </c>
      <c r="D2170" s="7" t="s">
        <v>2049</v>
      </c>
      <c r="E2170" s="8" t="str">
        <f t="shared" si="66"/>
        <v>Magnetic Card Reader - Error Rate</v>
      </c>
      <c r="F2170" t="s">
        <v>450</v>
      </c>
      <c r="G2170" s="7" t="s">
        <v>6454</v>
      </c>
      <c r="H2170" t="s">
        <v>459</v>
      </c>
      <c r="I2170" s="4">
        <v>42805</v>
      </c>
      <c r="J2170" s="3" t="str">
        <f t="shared" si="67"/>
        <v>&lt;attribute&gt; &lt;id&gt;2971&lt;/id&gt; &lt;type&gt;Simple&lt;/type&gt;  &lt;name&gt;Error Rate&lt;/name&gt; &lt;deactivated&gt;false&lt;/deactivated&gt; &lt;group-id&gt;269&lt;/group-id&gt; &lt;group-name&gt;Magnetic Card Reader&lt;/group-name&gt; &lt;last-update&gt;11/03/2017&lt;/last-update&gt; &lt;/attribute&gt;</v>
      </c>
    </row>
    <row r="2171" spans="1:10" ht="15" customHeight="1" x14ac:dyDescent="0.25">
      <c r="A2171">
        <v>269</v>
      </c>
      <c r="B2171" s="7" t="s">
        <v>2045</v>
      </c>
      <c r="C2171">
        <v>2973</v>
      </c>
      <c r="D2171" s="7" t="s">
        <v>2050</v>
      </c>
      <c r="E2171" s="8" t="str">
        <f t="shared" si="66"/>
        <v>Magnetic Card Reader - Head Duty Cycle (Passes)</v>
      </c>
      <c r="F2171" t="s">
        <v>450</v>
      </c>
      <c r="G2171" s="7" t="s">
        <v>6454</v>
      </c>
      <c r="H2171" t="s">
        <v>459</v>
      </c>
      <c r="I2171" s="4">
        <v>42805</v>
      </c>
      <c r="J2171" s="3" t="str">
        <f t="shared" si="67"/>
        <v>&lt;attribute&gt; &lt;id&gt;2973&lt;/id&gt; &lt;type&gt;Simple&lt;/type&gt;  &lt;name&gt;Head Duty Cycle (Passes)&lt;/name&gt; &lt;deactivated&gt;false&lt;/deactivated&gt; &lt;group-id&gt;269&lt;/group-id&gt; &lt;group-name&gt;Magnetic Card Reader&lt;/group-name&gt; &lt;last-update&gt;11/03/2017&lt;/last-update&gt; &lt;/attribute&gt;</v>
      </c>
    </row>
    <row r="2172" spans="1:10" ht="15" customHeight="1" x14ac:dyDescent="0.25">
      <c r="A2172">
        <v>296</v>
      </c>
      <c r="B2172" s="7" t="s">
        <v>2051</v>
      </c>
      <c r="C2172">
        <v>3344</v>
      </c>
      <c r="D2172" s="7" t="s">
        <v>2052</v>
      </c>
      <c r="E2172" s="8" t="str">
        <f t="shared" si="66"/>
        <v>Fingerprint Reader - Capture Area</v>
      </c>
      <c r="F2172" t="s">
        <v>450</v>
      </c>
      <c r="G2172" s="7" t="s">
        <v>6454</v>
      </c>
      <c r="H2172" t="s">
        <v>459</v>
      </c>
      <c r="I2172" s="4">
        <v>42805</v>
      </c>
      <c r="J2172" s="3" t="str">
        <f t="shared" si="67"/>
        <v>&lt;attribute&gt; &lt;id&gt;3344&lt;/id&gt; &lt;type&gt;Simple&lt;/type&gt;  &lt;name&gt;Capture Area&lt;/name&gt; &lt;deactivated&gt;false&lt;/deactivated&gt; &lt;group-id&gt;296&lt;/group-id&gt; &lt;group-name&gt;Fingerprint Reader&lt;/group-name&gt; &lt;last-update&gt;11/03/2017&lt;/last-update&gt; &lt;/attribute&gt;</v>
      </c>
    </row>
    <row r="2173" spans="1:10" ht="15" customHeight="1" x14ac:dyDescent="0.25">
      <c r="A2173">
        <v>296</v>
      </c>
      <c r="B2173" s="7" t="s">
        <v>2051</v>
      </c>
      <c r="C2173">
        <v>3343</v>
      </c>
      <c r="D2173" s="7" t="s">
        <v>1084</v>
      </c>
      <c r="E2173" s="8" t="str">
        <f t="shared" si="66"/>
        <v>Fingerprint Reader - Resolution</v>
      </c>
      <c r="F2173" t="s">
        <v>450</v>
      </c>
      <c r="G2173" s="7" t="s">
        <v>6454</v>
      </c>
      <c r="H2173" t="s">
        <v>459</v>
      </c>
      <c r="I2173" s="4">
        <v>42805</v>
      </c>
      <c r="J2173" s="3" t="str">
        <f t="shared" si="67"/>
        <v>&lt;attribute&gt; &lt;id&gt;3343&lt;/id&gt; &lt;type&gt;Simple&lt;/type&gt;  &lt;name&gt;Resolution&lt;/name&gt; &lt;deactivated&gt;false&lt;/deactivated&gt; &lt;group-id&gt;296&lt;/group-id&gt; &lt;group-name&gt;Fingerprint Reader&lt;/group-name&gt; &lt;last-update&gt;11/03/2017&lt;/last-update&gt; &lt;/attribute&gt;</v>
      </c>
    </row>
    <row r="2174" spans="1:10" ht="15" customHeight="1" x14ac:dyDescent="0.25">
      <c r="A2174">
        <v>296</v>
      </c>
      <c r="B2174" s="7" t="s">
        <v>2051</v>
      </c>
      <c r="C2174">
        <v>3346</v>
      </c>
      <c r="D2174" s="7" t="s">
        <v>2053</v>
      </c>
      <c r="E2174" s="8" t="str">
        <f t="shared" si="66"/>
        <v>Fingerprint Reader - Image Depth</v>
      </c>
      <c r="F2174" t="s">
        <v>450</v>
      </c>
      <c r="G2174" s="7" t="s">
        <v>6454</v>
      </c>
      <c r="H2174" t="s">
        <v>459</v>
      </c>
      <c r="I2174" s="4">
        <v>42805</v>
      </c>
      <c r="J2174" s="3" t="str">
        <f t="shared" si="67"/>
        <v>&lt;attribute&gt; &lt;id&gt;3346&lt;/id&gt; &lt;type&gt;Simple&lt;/type&gt;  &lt;name&gt;Image Depth&lt;/name&gt; &lt;deactivated&gt;false&lt;/deactivated&gt; &lt;group-id&gt;296&lt;/group-id&gt; &lt;group-name&gt;Fingerprint Reader&lt;/group-name&gt; &lt;last-update&gt;11/03/2017&lt;/last-update&gt; &lt;/attribute&gt;</v>
      </c>
    </row>
    <row r="2175" spans="1:10" ht="15" customHeight="1" x14ac:dyDescent="0.25">
      <c r="A2175">
        <v>296</v>
      </c>
      <c r="B2175" s="7" t="s">
        <v>2051</v>
      </c>
      <c r="C2175">
        <v>3342</v>
      </c>
      <c r="D2175" s="7" t="s">
        <v>2054</v>
      </c>
      <c r="E2175" s="8" t="str">
        <f t="shared" si="66"/>
        <v>Fingerprint Reader - Biometric Sensor</v>
      </c>
      <c r="F2175" t="s">
        <v>450</v>
      </c>
      <c r="G2175" s="7" t="s">
        <v>6454</v>
      </c>
      <c r="H2175" t="s">
        <v>459</v>
      </c>
      <c r="I2175" s="4">
        <v>42805</v>
      </c>
      <c r="J2175" s="3" t="str">
        <f t="shared" si="67"/>
        <v>&lt;attribute&gt; &lt;id&gt;3342&lt;/id&gt; &lt;type&gt;Simple&lt;/type&gt;  &lt;name&gt;Biometric Sensor&lt;/name&gt; &lt;deactivated&gt;false&lt;/deactivated&gt; &lt;group-id&gt;296&lt;/group-id&gt; &lt;group-name&gt;Fingerprint Reader&lt;/group-name&gt; &lt;last-update&gt;11/03/2017&lt;/last-update&gt; &lt;/attribute&gt;</v>
      </c>
    </row>
    <row r="2176" spans="1:10" ht="15" customHeight="1" x14ac:dyDescent="0.25">
      <c r="A2176">
        <v>296</v>
      </c>
      <c r="B2176" s="7" t="s">
        <v>2051</v>
      </c>
      <c r="C2176">
        <v>3345</v>
      </c>
      <c r="D2176" s="7" t="s">
        <v>507</v>
      </c>
      <c r="E2176" s="8" t="str">
        <f t="shared" si="66"/>
        <v>Fingerprint Reader - Features</v>
      </c>
      <c r="F2176" t="s">
        <v>452</v>
      </c>
      <c r="G2176" s="7" t="s">
        <v>6454</v>
      </c>
      <c r="H2176" t="s">
        <v>459</v>
      </c>
      <c r="I2176" s="4">
        <v>42805</v>
      </c>
      <c r="J2176" s="3" t="str">
        <f t="shared" si="67"/>
        <v>&lt;attribute&gt; &lt;id&gt;3345&lt;/id&gt; &lt;type&gt;Multi-valued&lt;/type&gt;  &lt;name&gt;Features&lt;/name&gt; &lt;deactivated&gt;false&lt;/deactivated&gt; &lt;group-id&gt;296&lt;/group-id&gt; &lt;group-name&gt;Fingerprint Reader&lt;/group-name&gt; &lt;last-update&gt;11/03/2017&lt;/last-update&gt; &lt;/attribute&gt;</v>
      </c>
    </row>
    <row r="2177" spans="1:10" ht="15" customHeight="1" x14ac:dyDescent="0.25">
      <c r="A2177">
        <v>36</v>
      </c>
      <c r="B2177" s="7" t="s">
        <v>780</v>
      </c>
      <c r="C2177">
        <v>4642</v>
      </c>
      <c r="D2177" s="7" t="s">
        <v>807</v>
      </c>
      <c r="E2177" s="8" t="str">
        <f t="shared" si="66"/>
        <v>Slot Required - Voltage</v>
      </c>
      <c r="F2177" t="s">
        <v>454</v>
      </c>
      <c r="G2177" s="7" t="s">
        <v>6454</v>
      </c>
      <c r="H2177" t="s">
        <v>459</v>
      </c>
      <c r="I2177" s="4">
        <v>42805</v>
      </c>
      <c r="J2177" s="3" t="str">
        <f t="shared" si="67"/>
        <v>&lt;attribute&gt; &lt;id&gt;4642&lt;/id&gt; &lt;type&gt;Repeating&lt;/type&gt;  &lt;name&gt;Voltage&lt;/name&gt; &lt;deactivated&gt;false&lt;/deactivated&gt; &lt;group-id&gt;36&lt;/group-id&gt; &lt;group-name&gt;Slot Required&lt;/group-name&gt; &lt;last-update&gt;11/03/2017&lt;/last-update&gt; &lt;/attribute&gt;</v>
      </c>
    </row>
    <row r="2178" spans="1:10" ht="15" customHeight="1" x14ac:dyDescent="0.25">
      <c r="A2178">
        <v>5</v>
      </c>
      <c r="B2178" s="7" t="s">
        <v>1258</v>
      </c>
      <c r="C2178">
        <v>21</v>
      </c>
      <c r="D2178" s="7" t="s">
        <v>456</v>
      </c>
      <c r="E2178" s="8" t="str">
        <f t="shared" ref="E2178:E2241" si="68">CONCATENATE(B2178," - ",D2178)</f>
        <v>Interface Required - Type</v>
      </c>
      <c r="F2178" t="s">
        <v>454</v>
      </c>
      <c r="G2178" s="7" t="s">
        <v>6454</v>
      </c>
      <c r="H2178" t="s">
        <v>459</v>
      </c>
      <c r="I2178" s="4">
        <v>42805</v>
      </c>
      <c r="J2178" s="3" t="str">
        <f t="shared" si="67"/>
        <v>&lt;attribute&gt; &lt;id&gt;21&lt;/id&gt; &lt;type&gt;Repeating&lt;/type&gt;  &lt;name&gt;Type&lt;/name&gt; &lt;deactivated&gt;false&lt;/deactivated&gt; &lt;group-id&gt;5&lt;/group-id&gt; &lt;group-name&gt;Interface Required&lt;/group-name&gt; &lt;last-update&gt;11/03/2017&lt;/last-update&gt; &lt;/attribute&gt;</v>
      </c>
    </row>
    <row r="2179" spans="1:10" ht="15" customHeight="1" x14ac:dyDescent="0.25">
      <c r="A2179">
        <v>5</v>
      </c>
      <c r="B2179" s="7" t="s">
        <v>1258</v>
      </c>
      <c r="C2179">
        <v>22</v>
      </c>
      <c r="D2179" s="7" t="s">
        <v>580</v>
      </c>
      <c r="E2179" s="8" t="str">
        <f t="shared" si="68"/>
        <v>Interface Required - Interface</v>
      </c>
      <c r="F2179" t="s">
        <v>454</v>
      </c>
      <c r="G2179" s="7" t="s">
        <v>6454</v>
      </c>
      <c r="H2179" t="s">
        <v>459</v>
      </c>
      <c r="I2179" s="4">
        <v>42805</v>
      </c>
      <c r="J2179" s="3" t="str">
        <f t="shared" ref="J2179:J2242" si="69">SUBSTITUTE(CONCATENATE($M$15,$N$1,$M$1,C2179,$M$2,$N$1,$M$3,F2179,$M$4,$N$1,$N$1,$M$5,D2179,$M$6,$N$1,$M$7,G2179,$M$8,$N$1,$M$9,A2179,$M$10,$N$1,$M$11,B2179,$M$12,$N$1,$M$13,TEXT(I2179,"DD/MM/YYYY"),$M$14,$N$1,$M$16),"&amp;","///")</f>
        <v>&lt;attribute&gt; &lt;id&gt;22&lt;/id&gt; &lt;type&gt;Repeating&lt;/type&gt;  &lt;name&gt;Interface&lt;/name&gt; &lt;deactivated&gt;false&lt;/deactivated&gt; &lt;group-id&gt;5&lt;/group-id&gt; &lt;group-name&gt;Interface Required&lt;/group-name&gt; &lt;last-update&gt;11/03/2017&lt;/last-update&gt; &lt;/attribute&gt;</v>
      </c>
    </row>
    <row r="2180" spans="1:10" x14ac:dyDescent="0.25">
      <c r="A2180">
        <v>31</v>
      </c>
      <c r="B2180" s="7" t="s">
        <v>622</v>
      </c>
      <c r="C2180">
        <v>2367</v>
      </c>
      <c r="D2180" s="7" t="s">
        <v>2055</v>
      </c>
      <c r="E2180" s="8" t="str">
        <f t="shared" si="68"/>
        <v>Miscellaneous - Included Input Adapter Accessories</v>
      </c>
      <c r="F2180" t="s">
        <v>452</v>
      </c>
      <c r="G2180" s="7" t="s">
        <v>6454</v>
      </c>
      <c r="H2180" t="s">
        <v>459</v>
      </c>
      <c r="I2180" s="4">
        <v>42805</v>
      </c>
      <c r="J2180" s="3" t="str">
        <f t="shared" si="69"/>
        <v>&lt;attribute&gt; &lt;id&gt;2367&lt;/id&gt; &lt;type&gt;Multi-valued&lt;/type&gt;  &lt;name&gt;Included Input Adapter Accessories&lt;/name&gt; &lt;deactivated&gt;false&lt;/deactivated&gt; &lt;group-id&gt;31&lt;/group-id&gt; &lt;group-name&gt;Miscellaneous&lt;/group-name&gt; &lt;last-update&gt;11/03/2017&lt;/last-update&gt; &lt;/attribute&gt;</v>
      </c>
    </row>
    <row r="2181" spans="1:10" ht="15" customHeight="1" x14ac:dyDescent="0.25">
      <c r="A2181">
        <v>63</v>
      </c>
      <c r="B2181" s="7" t="s">
        <v>460</v>
      </c>
      <c r="C2181">
        <v>5285</v>
      </c>
      <c r="D2181" s="7" t="s">
        <v>654</v>
      </c>
      <c r="E2181" s="8" t="str">
        <f t="shared" si="68"/>
        <v>Header - Bundled with</v>
      </c>
      <c r="F2181" t="s">
        <v>450</v>
      </c>
      <c r="G2181" s="7" t="s">
        <v>6454</v>
      </c>
      <c r="H2181" t="s">
        <v>459</v>
      </c>
      <c r="I2181" s="4">
        <v>42805</v>
      </c>
      <c r="J2181" s="3" t="str">
        <f t="shared" si="69"/>
        <v>&lt;attribute&gt; &lt;id&gt;5285&lt;/id&gt;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182" spans="1:10" ht="15" customHeight="1" x14ac:dyDescent="0.25">
      <c r="A2182">
        <v>21</v>
      </c>
      <c r="B2182" s="7" t="s">
        <v>567</v>
      </c>
      <c r="C2182">
        <v>5903</v>
      </c>
      <c r="D2182" s="7" t="s">
        <v>456</v>
      </c>
      <c r="E2182" s="8" t="str">
        <f t="shared" si="68"/>
        <v>Audio Output - Type</v>
      </c>
      <c r="F2182" t="s">
        <v>450</v>
      </c>
      <c r="G2182" s="7" t="s">
        <v>6454</v>
      </c>
      <c r="H2182" t="s">
        <v>459</v>
      </c>
      <c r="I2182" s="4">
        <v>42805</v>
      </c>
      <c r="J2182" s="3" t="str">
        <f t="shared" si="69"/>
        <v>&lt;attribute&gt; &lt;id&gt;5903&lt;/id&gt; &lt;type&gt;Simple&lt;/type&gt;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2183" spans="1:10" ht="15" customHeight="1" x14ac:dyDescent="0.25">
      <c r="A2183">
        <v>21</v>
      </c>
      <c r="B2183" s="7" t="s">
        <v>567</v>
      </c>
      <c r="C2183">
        <v>5908</v>
      </c>
      <c r="D2183" s="7" t="s">
        <v>473</v>
      </c>
      <c r="E2183" s="8" t="str">
        <f t="shared" si="68"/>
        <v>Audio Output - Form Factor</v>
      </c>
      <c r="F2183" t="s">
        <v>450</v>
      </c>
      <c r="G2183" s="7" t="s">
        <v>6454</v>
      </c>
      <c r="H2183" t="s">
        <v>459</v>
      </c>
      <c r="I2183" s="4">
        <v>42805</v>
      </c>
      <c r="J2183" s="3" t="str">
        <f t="shared" si="69"/>
        <v>&lt;attribute&gt; &lt;id&gt;5908&lt;/id&gt; &lt;type&gt;Simple&lt;/type&gt;  &lt;name&gt;Form Factor&lt;/name&gt; &lt;deactivated&gt;false&lt;/deactivated&gt; &lt;group-id&gt;21&lt;/group-id&gt; &lt;group-name&gt;Audio Output&lt;/group-name&gt; &lt;last-update&gt;11/03/2017&lt;/last-update&gt; &lt;/attribute&gt;</v>
      </c>
    </row>
    <row r="2184" spans="1:10" ht="15" customHeight="1" x14ac:dyDescent="0.25">
      <c r="A2184">
        <v>21</v>
      </c>
      <c r="B2184" s="7" t="s">
        <v>567</v>
      </c>
      <c r="C2184">
        <v>5904</v>
      </c>
      <c r="D2184" s="7" t="s">
        <v>2056</v>
      </c>
      <c r="E2184" s="8" t="str">
        <f t="shared" si="68"/>
        <v>Audio Output - Compatible Bay</v>
      </c>
      <c r="F2184" t="s">
        <v>450</v>
      </c>
      <c r="G2184" s="7" t="s">
        <v>6454</v>
      </c>
      <c r="H2184" t="s">
        <v>459</v>
      </c>
      <c r="I2184" s="4">
        <v>42805</v>
      </c>
      <c r="J2184" s="3" t="str">
        <f t="shared" si="69"/>
        <v>&lt;attribute&gt; &lt;id&gt;5904&lt;/id&gt; &lt;type&gt;Simple&lt;/type&gt;  &lt;name&gt;Compatible Bay&lt;/name&gt; &lt;deactivated&gt;false&lt;/deactivated&gt; &lt;group-id&gt;21&lt;/group-id&gt; &lt;group-name&gt;Audio Output&lt;/group-name&gt; &lt;last-update&gt;11/03/2017&lt;/last-update&gt; &lt;/attribute&gt;</v>
      </c>
    </row>
    <row r="2185" spans="1:10" ht="15" customHeight="1" x14ac:dyDescent="0.25">
      <c r="A2185">
        <v>21</v>
      </c>
      <c r="B2185" s="7" t="s">
        <v>567</v>
      </c>
      <c r="C2185">
        <v>5905</v>
      </c>
      <c r="D2185" s="7" t="s">
        <v>2057</v>
      </c>
      <c r="E2185" s="8" t="str">
        <f t="shared" si="68"/>
        <v>Audio Output - Compatible Bay (metric)</v>
      </c>
      <c r="F2185" t="s">
        <v>450</v>
      </c>
      <c r="G2185" s="7" t="s">
        <v>6454</v>
      </c>
      <c r="H2185" t="s">
        <v>459</v>
      </c>
      <c r="I2185" s="4">
        <v>42805</v>
      </c>
      <c r="J2185" s="3" t="str">
        <f t="shared" si="69"/>
        <v>&lt;attribute&gt; &lt;id&gt;5905&lt;/id&gt; &lt;type&gt;Simple&lt;/type&gt;  &lt;name&gt;Compatible Bay (metric)&lt;/name&gt; &lt;deactivated&gt;false&lt;/deactivated&gt; &lt;group-id&gt;21&lt;/group-id&gt; &lt;group-name&gt;Audio Output&lt;/group-name&gt; &lt;last-update&gt;11/03/2017&lt;/last-update&gt; &lt;/attribute&gt;</v>
      </c>
    </row>
    <row r="2186" spans="1:10" ht="15" customHeight="1" x14ac:dyDescent="0.25">
      <c r="A2186">
        <v>21</v>
      </c>
      <c r="B2186" s="7" t="s">
        <v>567</v>
      </c>
      <c r="C2186">
        <v>266</v>
      </c>
      <c r="D2186" s="7" t="s">
        <v>514</v>
      </c>
      <c r="E2186" s="8" t="str">
        <f t="shared" si="68"/>
        <v>Audio Output - Interface Type</v>
      </c>
      <c r="F2186" t="s">
        <v>450</v>
      </c>
      <c r="G2186" s="7" t="s">
        <v>6454</v>
      </c>
      <c r="H2186" t="s">
        <v>459</v>
      </c>
      <c r="I2186" s="4">
        <v>42805</v>
      </c>
      <c r="J2186" s="3" t="str">
        <f t="shared" si="69"/>
        <v>&lt;attribute&gt; &lt;id&gt;266&lt;/id&gt; &lt;type&gt;Simple&lt;/type&gt;  &lt;name&gt;Interface Type&lt;/name&gt; &lt;deactivated&gt;false&lt;/deactivated&gt; &lt;group-id&gt;21&lt;/group-id&gt; &lt;group-name&gt;Audio Output&lt;/group-name&gt; &lt;last-update&gt;11/03/2017&lt;/last-update&gt; &lt;/attribute&gt;</v>
      </c>
    </row>
    <row r="2187" spans="1:10" ht="15" customHeight="1" x14ac:dyDescent="0.25">
      <c r="A2187">
        <v>21</v>
      </c>
      <c r="B2187" s="7" t="s">
        <v>567</v>
      </c>
      <c r="C2187">
        <v>4729</v>
      </c>
      <c r="D2187" s="7" t="s">
        <v>1822</v>
      </c>
      <c r="E2187" s="8" t="str">
        <f t="shared" si="68"/>
        <v>Audio Output - Low Profile</v>
      </c>
      <c r="F2187" t="s">
        <v>450</v>
      </c>
      <c r="G2187" s="7" t="s">
        <v>6454</v>
      </c>
      <c r="H2187" t="s">
        <v>459</v>
      </c>
      <c r="I2187" s="4">
        <v>42805</v>
      </c>
      <c r="J2187" s="3" t="str">
        <f t="shared" si="69"/>
        <v>&lt;attribute&gt; &lt;id&gt;4729&lt;/id&gt; &lt;type&gt;Simple&lt;/type&gt;  &lt;name&gt;Low Profile&lt;/name&gt; &lt;deactivated&gt;false&lt;/deactivated&gt; &lt;group-id&gt;21&lt;/group-id&gt; &lt;group-name&gt;Audio Output&lt;/group-name&gt; &lt;last-update&gt;11/03/2017&lt;/last-update&gt; &lt;/attribute&gt;</v>
      </c>
    </row>
    <row r="2188" spans="1:10" ht="15" customHeight="1" x14ac:dyDescent="0.25">
      <c r="A2188">
        <v>21</v>
      </c>
      <c r="B2188" s="7" t="s">
        <v>567</v>
      </c>
      <c r="C2188">
        <v>272</v>
      </c>
      <c r="D2188" s="7" t="s">
        <v>2058</v>
      </c>
      <c r="E2188" s="8" t="str">
        <f t="shared" si="68"/>
        <v>Audio Output - Signal Processor</v>
      </c>
      <c r="F2188" t="s">
        <v>450</v>
      </c>
      <c r="G2188" s="7" t="s">
        <v>6454</v>
      </c>
      <c r="H2188" t="s">
        <v>459</v>
      </c>
      <c r="I2188" s="4">
        <v>42805</v>
      </c>
      <c r="J2188" s="3" t="str">
        <f t="shared" si="69"/>
        <v>&lt;attribute&gt; &lt;id&gt;272&lt;/id&gt; &lt;type&gt;Simple&lt;/type&gt;  &lt;name&gt;Signal Processor&lt;/name&gt; &lt;deactivated&gt;false&lt;/deactivated&gt; &lt;group-id&gt;21&lt;/group-id&gt; &lt;group-name&gt;Audio Output&lt;/group-name&gt; &lt;last-update&gt;11/03/2017&lt;/last-update&gt; &lt;/attribute&gt;</v>
      </c>
    </row>
    <row r="2189" spans="1:10" ht="15" customHeight="1" x14ac:dyDescent="0.25">
      <c r="A2189">
        <v>21</v>
      </c>
      <c r="B2189" s="7" t="s">
        <v>567</v>
      </c>
      <c r="C2189">
        <v>273</v>
      </c>
      <c r="D2189" s="7" t="s">
        <v>2059</v>
      </c>
      <c r="E2189" s="8" t="str">
        <f t="shared" si="68"/>
        <v>Audio Output - DAC Resolution</v>
      </c>
      <c r="F2189" t="s">
        <v>450</v>
      </c>
      <c r="G2189" s="7" t="s">
        <v>6454</v>
      </c>
      <c r="H2189" t="s">
        <v>459</v>
      </c>
      <c r="I2189" s="4">
        <v>42805</v>
      </c>
      <c r="J2189" s="3" t="str">
        <f t="shared" si="69"/>
        <v>&lt;attribute&gt; &lt;id&gt;273&lt;/id&gt; &lt;type&gt;Simple&lt;/type&gt;  &lt;name&gt;DAC Resolution&lt;/name&gt; &lt;deactivated&gt;false&lt;/deactivated&gt; &lt;group-id&gt;21&lt;/group-id&gt; &lt;group-name&gt;Audio Output&lt;/group-name&gt; &lt;last-update&gt;11/03/2017&lt;/last-update&gt; &lt;/attribute&gt;</v>
      </c>
    </row>
    <row r="2190" spans="1:10" ht="15" customHeight="1" x14ac:dyDescent="0.25">
      <c r="A2190">
        <v>21</v>
      </c>
      <c r="B2190" s="7" t="s">
        <v>567</v>
      </c>
      <c r="C2190">
        <v>570</v>
      </c>
      <c r="D2190" s="7" t="s">
        <v>2060</v>
      </c>
      <c r="E2190" s="8" t="str">
        <f t="shared" si="68"/>
        <v>Audio Output - Min Sampling Rate</v>
      </c>
      <c r="F2190" t="s">
        <v>451</v>
      </c>
      <c r="G2190" s="7" t="s">
        <v>6454</v>
      </c>
      <c r="H2190" t="s">
        <v>459</v>
      </c>
      <c r="I2190" s="4">
        <v>42805</v>
      </c>
      <c r="J2190" s="3" t="str">
        <f t="shared" si="69"/>
        <v>&lt;attribute&gt; &lt;id&gt;570&lt;/id&gt; &lt;type&gt;Simple numeric&lt;/type&gt;  &lt;name&gt;Min Sampling Rate&lt;/name&gt; &lt;deactivated&gt;false&lt;/deactivated&gt; &lt;group-id&gt;21&lt;/group-id&gt; &lt;group-name&gt;Audio Output&lt;/group-name&gt; &lt;last-update&gt;11/03/2017&lt;/last-update&gt; &lt;/attribute&gt;</v>
      </c>
    </row>
    <row r="2191" spans="1:10" ht="15" customHeight="1" x14ac:dyDescent="0.25">
      <c r="A2191">
        <v>21</v>
      </c>
      <c r="B2191" s="7" t="s">
        <v>567</v>
      </c>
      <c r="C2191">
        <v>271</v>
      </c>
      <c r="D2191" s="7" t="s">
        <v>2061</v>
      </c>
      <c r="E2191" s="8" t="str">
        <f t="shared" si="68"/>
        <v>Audio Output - Frequency Response</v>
      </c>
      <c r="F2191" t="s">
        <v>450</v>
      </c>
      <c r="G2191" s="7" t="s">
        <v>6454</v>
      </c>
      <c r="H2191" t="s">
        <v>459</v>
      </c>
      <c r="I2191" s="4">
        <v>42805</v>
      </c>
      <c r="J2191" s="3" t="str">
        <f t="shared" si="69"/>
        <v>&lt;attribute&gt; &lt;id&gt;271&lt;/id&gt; &lt;type&gt;Simple&lt;/type&gt;  &lt;name&gt;Frequency Response&lt;/name&gt; &lt;deactivated&gt;false&lt;/deactivated&gt; &lt;group-id&gt;21&lt;/group-id&gt; &lt;group-name&gt;Audio Output&lt;/group-name&gt; &lt;last-update&gt;11/03/2017&lt;/last-update&gt; &lt;/attribute&gt;</v>
      </c>
    </row>
    <row r="2192" spans="1:10" ht="15" customHeight="1" x14ac:dyDescent="0.25">
      <c r="A2192">
        <v>21</v>
      </c>
      <c r="B2192" s="7" t="s">
        <v>567</v>
      </c>
      <c r="C2192">
        <v>576</v>
      </c>
      <c r="D2192" s="7" t="s">
        <v>2062</v>
      </c>
      <c r="E2192" s="8" t="str">
        <f t="shared" si="68"/>
        <v>Audio Output - Signal-To-Noise Ratio</v>
      </c>
      <c r="F2192" t="s">
        <v>451</v>
      </c>
      <c r="G2192" s="7" t="s">
        <v>6454</v>
      </c>
      <c r="H2192" t="s">
        <v>459</v>
      </c>
      <c r="I2192" s="4">
        <v>42805</v>
      </c>
      <c r="J2192" s="3" t="str">
        <f t="shared" si="69"/>
        <v>&lt;attribute&gt; &lt;id&gt;576&lt;/id&gt; &lt;type&gt;Simple numeric&lt;/type&gt;  &lt;name&gt;Signal-To-Noise Ratio&lt;/name&gt; &lt;deactivated&gt;false&lt;/deactivated&gt; &lt;group-id&gt;21&lt;/group-id&gt; &lt;group-name&gt;Audio Output&lt;/group-name&gt; &lt;last-update&gt;11/03/2017&lt;/last-update&gt; &lt;/attribute&gt;</v>
      </c>
    </row>
    <row r="2193" spans="1:10" ht="15" customHeight="1" x14ac:dyDescent="0.25">
      <c r="A2193">
        <v>21</v>
      </c>
      <c r="B2193" s="7" t="s">
        <v>567</v>
      </c>
      <c r="C2193">
        <v>510</v>
      </c>
      <c r="D2193" s="7" t="s">
        <v>2063</v>
      </c>
      <c r="E2193" s="8" t="str">
        <f t="shared" si="68"/>
        <v>Audio Output - Hardware Controls And Indicators</v>
      </c>
      <c r="F2193" t="s">
        <v>452</v>
      </c>
      <c r="G2193" s="7" t="s">
        <v>6454</v>
      </c>
      <c r="H2193" t="s">
        <v>459</v>
      </c>
      <c r="I2193" s="4">
        <v>42805</v>
      </c>
      <c r="J2193" s="3" t="str">
        <f t="shared" si="69"/>
        <v>&lt;attribute&gt; &lt;id&gt;510&lt;/id&gt; &lt;type&gt;Multi-valued&lt;/type&gt;  &lt;name&gt;Hardware Controls And Indicators&lt;/name&gt; &lt;deactivated&gt;false&lt;/deactivated&gt; &lt;group-id&gt;21&lt;/group-id&gt; &lt;group-name&gt;Audio Output&lt;/group-name&gt; &lt;last-update&gt;11/03/2017&lt;/last-update&gt; &lt;/attribute&gt;</v>
      </c>
    </row>
    <row r="2194" spans="1:10" ht="15" customHeight="1" x14ac:dyDescent="0.25">
      <c r="A2194">
        <v>21</v>
      </c>
      <c r="B2194" s="7" t="s">
        <v>567</v>
      </c>
      <c r="C2194">
        <v>5916</v>
      </c>
      <c r="D2194" s="7" t="s">
        <v>507</v>
      </c>
      <c r="E2194" s="8" t="str">
        <f t="shared" si="68"/>
        <v>Audio Output - Features</v>
      </c>
      <c r="F2194" t="s">
        <v>452</v>
      </c>
      <c r="G2194" s="7" t="s">
        <v>6454</v>
      </c>
      <c r="H2194" t="s">
        <v>459</v>
      </c>
      <c r="I2194" s="4">
        <v>42805</v>
      </c>
      <c r="J2194" s="3" t="str">
        <f t="shared" si="69"/>
        <v>&lt;attribute&gt; &lt;id&gt;5916&lt;/id&gt; &lt;type&gt;Multi-valued&lt;/type&gt;  &lt;name&gt;Features&lt;/name&gt; &lt;deactivated&gt;false&lt;/deactivated&gt; &lt;group-id&gt;21&lt;/group-id&gt; &lt;group-name&gt;Audio Output&lt;/group-name&gt; &lt;last-update&gt;11/03/2017&lt;/last-update&gt; &lt;/attribute&gt;</v>
      </c>
    </row>
    <row r="2195" spans="1:10" ht="15" customHeight="1" x14ac:dyDescent="0.25">
      <c r="A2195">
        <v>553</v>
      </c>
      <c r="B2195" s="7" t="s">
        <v>2064</v>
      </c>
      <c r="C2195">
        <v>5909</v>
      </c>
      <c r="D2195" s="7" t="s">
        <v>2065</v>
      </c>
      <c r="E2195" s="8" t="str">
        <f t="shared" si="68"/>
        <v>Audio Interface - Input Channels Qty</v>
      </c>
      <c r="F2195" t="s">
        <v>450</v>
      </c>
      <c r="G2195" s="7" t="s">
        <v>6454</v>
      </c>
      <c r="H2195" t="s">
        <v>459</v>
      </c>
      <c r="I2195" s="4">
        <v>42805</v>
      </c>
      <c r="J2195" s="3" t="str">
        <f t="shared" si="69"/>
        <v>&lt;attribute&gt; &lt;id&gt;5909&lt;/id&gt; &lt;type&gt;Simple&lt;/type&gt;  &lt;name&gt;Input Channels Qty&lt;/name&gt; &lt;deactivated&gt;false&lt;/deactivated&gt; &lt;group-id&gt;553&lt;/group-id&gt; &lt;group-name&gt;Audio Interface&lt;/group-name&gt; &lt;last-update&gt;11/03/2017&lt;/last-update&gt; &lt;/attribute&gt;</v>
      </c>
    </row>
    <row r="2196" spans="1:10" ht="15" customHeight="1" x14ac:dyDescent="0.25">
      <c r="A2196">
        <v>553</v>
      </c>
      <c r="B2196" s="7" t="s">
        <v>2064</v>
      </c>
      <c r="C2196">
        <v>5910</v>
      </c>
      <c r="D2196" s="7" t="s">
        <v>2066</v>
      </c>
      <c r="E2196" s="8" t="str">
        <f t="shared" si="68"/>
        <v>Audio Interface - Output Channels Qty</v>
      </c>
      <c r="F2196" t="s">
        <v>450</v>
      </c>
      <c r="G2196" s="7" t="s">
        <v>6454</v>
      </c>
      <c r="H2196" t="s">
        <v>459</v>
      </c>
      <c r="I2196" s="4">
        <v>42805</v>
      </c>
      <c r="J2196" s="3" t="str">
        <f t="shared" si="69"/>
        <v>&lt;attribute&gt; &lt;id&gt;5910&lt;/id&gt; &lt;type&gt;Simple&lt;/type&gt;  &lt;name&gt;Output Channels Qty&lt;/name&gt; &lt;deactivated&gt;false&lt;/deactivated&gt; &lt;group-id&gt;553&lt;/group-id&gt; &lt;group-name&gt;Audio Interface&lt;/group-name&gt; &lt;last-update&gt;11/03/2017&lt;/last-update&gt; &lt;/attribute&gt;</v>
      </c>
    </row>
    <row r="2197" spans="1:10" ht="15" customHeight="1" x14ac:dyDescent="0.25">
      <c r="A2197">
        <v>359</v>
      </c>
      <c r="B2197" s="7" t="s">
        <v>2067</v>
      </c>
      <c r="C2197">
        <v>3817</v>
      </c>
      <c r="D2197" s="7" t="s">
        <v>2068</v>
      </c>
      <c r="E2197" s="8" t="str">
        <f t="shared" si="68"/>
        <v>Audio Modes - Record or Playback</v>
      </c>
      <c r="F2197" t="s">
        <v>454</v>
      </c>
      <c r="G2197" s="7" t="s">
        <v>6454</v>
      </c>
      <c r="H2197" t="s">
        <v>459</v>
      </c>
      <c r="I2197" s="4">
        <v>42805</v>
      </c>
      <c r="J2197" s="3" t="str">
        <f t="shared" si="69"/>
        <v>&lt;attribute&gt; &lt;id&gt;3817&lt;/id&gt; &lt;type&gt;Repeating&lt;/type&gt;  &lt;name&gt;Record or Playback&lt;/name&gt; &lt;deactivated&gt;false&lt;/deactivated&gt; &lt;group-id&gt;359&lt;/group-id&gt; &lt;group-name&gt;Audio Modes&lt;/group-name&gt; &lt;last-update&gt;11/03/2017&lt;/last-update&gt; &lt;/attribute&gt;</v>
      </c>
    </row>
    <row r="2198" spans="1:10" ht="15" customHeight="1" x14ac:dyDescent="0.25">
      <c r="A2198">
        <v>359</v>
      </c>
      <c r="B2198" s="7" t="s">
        <v>2067</v>
      </c>
      <c r="C2198">
        <v>3818</v>
      </c>
      <c r="D2198" s="7" t="s">
        <v>2069</v>
      </c>
      <c r="E2198" s="8" t="str">
        <f t="shared" si="68"/>
        <v>Audio Modes - Data Width</v>
      </c>
      <c r="F2198" t="s">
        <v>454</v>
      </c>
      <c r="G2198" s="7" t="s">
        <v>6454</v>
      </c>
      <c r="H2198" t="s">
        <v>459</v>
      </c>
      <c r="I2198" s="4">
        <v>42805</v>
      </c>
      <c r="J2198" s="3" t="str">
        <f t="shared" si="69"/>
        <v>&lt;attribute&gt; &lt;id&gt;3818&lt;/id&gt; &lt;type&gt;Repeating&lt;/type&gt;  &lt;name&gt;Data Width&lt;/name&gt; &lt;deactivated&gt;false&lt;/deactivated&gt; &lt;group-id&gt;359&lt;/group-id&gt; &lt;group-name&gt;Audio Modes&lt;/group-name&gt; &lt;last-update&gt;11/03/2017&lt;/last-update&gt; &lt;/attribute&gt;</v>
      </c>
    </row>
    <row r="2199" spans="1:10" ht="15" customHeight="1" x14ac:dyDescent="0.25">
      <c r="A2199">
        <v>359</v>
      </c>
      <c r="B2199" s="7" t="s">
        <v>2067</v>
      </c>
      <c r="C2199">
        <v>3819</v>
      </c>
      <c r="D2199" s="7" t="s">
        <v>2070</v>
      </c>
      <c r="E2199" s="8" t="str">
        <f t="shared" si="68"/>
        <v>Audio Modes - Sampling Rate</v>
      </c>
      <c r="F2199" t="s">
        <v>455</v>
      </c>
      <c r="G2199" s="7" t="s">
        <v>6454</v>
      </c>
      <c r="H2199" t="s">
        <v>459</v>
      </c>
      <c r="I2199" s="4">
        <v>42805</v>
      </c>
      <c r="J2199" s="3" t="str">
        <f t="shared" si="69"/>
        <v>&lt;attribute&gt; &lt;id&gt;3819&lt;/id&gt; &lt;type&gt;Repeating numeric&lt;/type&gt;  &lt;name&gt;Sampling Rate&lt;/name&gt; &lt;deactivated&gt;false&lt;/deactivated&gt; &lt;group-id&gt;359&lt;/group-id&gt; &lt;group-name&gt;Audio Modes&lt;/group-name&gt; &lt;last-update&gt;11/03/2017&lt;/last-update&gt; &lt;/attribute&gt;</v>
      </c>
    </row>
    <row r="2200" spans="1:10" ht="15" customHeight="1" x14ac:dyDescent="0.25">
      <c r="A2200">
        <v>359</v>
      </c>
      <c r="B2200" s="7" t="s">
        <v>2067</v>
      </c>
      <c r="C2200">
        <v>3820</v>
      </c>
      <c r="D2200" s="7" t="s">
        <v>2071</v>
      </c>
      <c r="E2200" s="8" t="str">
        <f t="shared" si="68"/>
        <v>Audio Modes - Channels</v>
      </c>
      <c r="F2200" t="s">
        <v>454</v>
      </c>
      <c r="G2200" s="7" t="s">
        <v>6454</v>
      </c>
      <c r="H2200" t="s">
        <v>459</v>
      </c>
      <c r="I2200" s="4">
        <v>42805</v>
      </c>
      <c r="J2200" s="3" t="str">
        <f t="shared" si="69"/>
        <v>&lt;attribute&gt; &lt;id&gt;3820&lt;/id&gt; &lt;type&gt;Repeating&lt;/type&gt;  &lt;name&gt;Channels&lt;/name&gt; &lt;deactivated&gt;false&lt;/deactivated&gt; &lt;group-id&gt;359&lt;/group-id&gt; &lt;group-name&gt;Audio Modes&lt;/group-name&gt; &lt;last-update&gt;11/03/2017&lt;/last-update&gt; &lt;/attribute&gt;</v>
      </c>
    </row>
    <row r="2201" spans="1:10" ht="15" customHeight="1" x14ac:dyDescent="0.25">
      <c r="A2201">
        <v>359</v>
      </c>
      <c r="B2201" s="7" t="s">
        <v>2067</v>
      </c>
      <c r="C2201">
        <v>3821</v>
      </c>
      <c r="D2201" s="7" t="s">
        <v>2072</v>
      </c>
      <c r="E2201" s="8" t="str">
        <f t="shared" si="68"/>
        <v>Audio Modes - SNR</v>
      </c>
      <c r="F2201" t="s">
        <v>455</v>
      </c>
      <c r="G2201" s="7" t="s">
        <v>6454</v>
      </c>
      <c r="H2201" t="s">
        <v>459</v>
      </c>
      <c r="I2201" s="4">
        <v>42805</v>
      </c>
      <c r="J2201" s="3" t="str">
        <f t="shared" si="69"/>
        <v>&lt;attribute&gt; &lt;id&gt;3821&lt;/id&gt; &lt;type&gt;Repeating numeric&lt;/type&gt;  &lt;name&gt;SNR&lt;/name&gt; &lt;deactivated&gt;false&lt;/deactivated&gt; &lt;group-id&gt;359&lt;/group-id&gt; &lt;group-name&gt;Audio Modes&lt;/group-name&gt; &lt;last-update&gt;11/03/2017&lt;/last-update&gt; &lt;/attribute&gt;</v>
      </c>
    </row>
    <row r="2202" spans="1:10" ht="15" customHeight="1" x14ac:dyDescent="0.25">
      <c r="A2202">
        <v>359</v>
      </c>
      <c r="B2202" s="7" t="s">
        <v>2067</v>
      </c>
      <c r="C2202">
        <v>3822</v>
      </c>
      <c r="D2202" s="7" t="s">
        <v>2061</v>
      </c>
      <c r="E2202" s="8" t="str">
        <f t="shared" si="68"/>
        <v>Audio Modes - Frequency Response</v>
      </c>
      <c r="F2202" t="s">
        <v>454</v>
      </c>
      <c r="G2202" s="7" t="s">
        <v>6454</v>
      </c>
      <c r="H2202" t="s">
        <v>459</v>
      </c>
      <c r="I2202" s="4">
        <v>42805</v>
      </c>
      <c r="J2202" s="3" t="str">
        <f t="shared" si="69"/>
        <v>&lt;attribute&gt; &lt;id&gt;3822&lt;/id&gt; &lt;type&gt;Repeating&lt;/type&gt;  &lt;name&gt;Frequency Response&lt;/name&gt; &lt;deactivated&gt;false&lt;/deactivated&gt; &lt;group-id&gt;359&lt;/group-id&gt; &lt;group-name&gt;Audio Modes&lt;/group-name&gt; &lt;last-update&gt;11/03/2017&lt;/last-update&gt; &lt;/attribute&gt;</v>
      </c>
    </row>
    <row r="2203" spans="1:10" ht="15" customHeight="1" x14ac:dyDescent="0.25">
      <c r="A2203">
        <v>2</v>
      </c>
      <c r="B2203" s="7" t="s">
        <v>603</v>
      </c>
      <c r="C2203">
        <v>5906</v>
      </c>
      <c r="D2203" s="7" t="s">
        <v>456</v>
      </c>
      <c r="E2203" s="8" t="str">
        <f t="shared" si="68"/>
        <v>Interface Provided - Type</v>
      </c>
      <c r="F2203" t="s">
        <v>454</v>
      </c>
      <c r="G2203" s="7" t="s">
        <v>6454</v>
      </c>
      <c r="H2203" t="s">
        <v>459</v>
      </c>
      <c r="I2203" s="4">
        <v>42805</v>
      </c>
      <c r="J2203" s="3" t="str">
        <f t="shared" si="69"/>
        <v>&lt;attribute&gt; &lt;id&gt;5906&lt;/id&gt;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2204" spans="1:10" ht="15" customHeight="1" x14ac:dyDescent="0.25">
      <c r="A2204">
        <v>2</v>
      </c>
      <c r="B2204" s="7" t="s">
        <v>603</v>
      </c>
      <c r="C2204">
        <v>2793</v>
      </c>
      <c r="D2204" s="7" t="s">
        <v>606</v>
      </c>
      <c r="E2204" s="8" t="str">
        <f t="shared" si="68"/>
        <v>Interface Provided - Location</v>
      </c>
      <c r="F2204" t="s">
        <v>454</v>
      </c>
      <c r="G2204" s="7" t="s">
        <v>6454</v>
      </c>
      <c r="H2204" t="s">
        <v>459</v>
      </c>
      <c r="I2204" s="4">
        <v>42805</v>
      </c>
      <c r="J2204" s="3" t="str">
        <f t="shared" si="69"/>
        <v>&lt;attribute&gt; &lt;id&gt;2793&lt;/id&gt; &lt;type&gt;Repeating&lt;/type&gt;  &lt;name&gt;Location&lt;/name&gt; &lt;deactivated&gt;false&lt;/deactivated&gt; &lt;group-id&gt;2&lt;/group-id&gt; &lt;group-name&gt;Interface Provided&lt;/group-name&gt; &lt;last-update&gt;11/03/2017&lt;/last-update&gt; &lt;/attribute&gt;</v>
      </c>
    </row>
    <row r="2205" spans="1:10" x14ac:dyDescent="0.25">
      <c r="A2205">
        <v>31</v>
      </c>
      <c r="B2205" s="7" t="s">
        <v>622</v>
      </c>
      <c r="C2205">
        <v>2794</v>
      </c>
      <c r="D2205" s="7" t="s">
        <v>626</v>
      </c>
      <c r="E2205" s="8" t="str">
        <f t="shared" si="68"/>
        <v>Miscellaneous - Included Accessories</v>
      </c>
      <c r="F2205" t="s">
        <v>452</v>
      </c>
      <c r="G2205" s="7" t="s">
        <v>6454</v>
      </c>
      <c r="H2205" t="s">
        <v>459</v>
      </c>
      <c r="I2205" s="4">
        <v>42805</v>
      </c>
      <c r="J2205" s="3" t="str">
        <f t="shared" si="69"/>
        <v>&lt;attribute&gt; &lt;id&gt;2794&lt;/id&gt;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206" spans="1:10" ht="15" customHeight="1" x14ac:dyDescent="0.25">
      <c r="A2206">
        <v>63</v>
      </c>
      <c r="B2206" s="7" t="s">
        <v>460</v>
      </c>
      <c r="C2206">
        <v>4918</v>
      </c>
      <c r="D2206" s="7" t="s">
        <v>654</v>
      </c>
      <c r="E2206" s="8" t="str">
        <f t="shared" si="68"/>
        <v>Header - Bundled with</v>
      </c>
      <c r="F2206" t="s">
        <v>450</v>
      </c>
      <c r="G2206" s="7" t="s">
        <v>6454</v>
      </c>
      <c r="H2206" t="s">
        <v>459</v>
      </c>
      <c r="I2206" s="4">
        <v>42805</v>
      </c>
      <c r="J2206" s="3" t="str">
        <f t="shared" si="69"/>
        <v>&lt;attribute&gt; &lt;id&gt;4918&lt;/id&gt;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207" spans="1:10" ht="15" customHeight="1" x14ac:dyDescent="0.25">
      <c r="A2207">
        <v>19</v>
      </c>
      <c r="B2207" s="7" t="s">
        <v>554</v>
      </c>
      <c r="C2207">
        <v>5746</v>
      </c>
      <c r="D2207" s="7" t="s">
        <v>456</v>
      </c>
      <c r="E2207" s="8" t="str">
        <f t="shared" si="68"/>
        <v>Video Output - Type</v>
      </c>
      <c r="F2207" t="s">
        <v>450</v>
      </c>
      <c r="G2207" s="7" t="s">
        <v>6454</v>
      </c>
      <c r="H2207" t="s">
        <v>459</v>
      </c>
      <c r="I2207" s="4">
        <v>42805</v>
      </c>
      <c r="J2207" s="3" t="str">
        <f t="shared" si="69"/>
        <v>&lt;attribute&gt; &lt;id&gt;5746&lt;/id&gt; &lt;type&gt;Simple&lt;/type&gt;  &lt;name&gt;Type&lt;/name&gt; &lt;deactivated&gt;false&lt;/deactivated&gt; &lt;group-id&gt;19&lt;/group-id&gt; &lt;group-name&gt;Video Output&lt;/group-name&gt; &lt;last-update&gt;11/03/2017&lt;/last-update&gt; &lt;/attribute&gt;</v>
      </c>
    </row>
    <row r="2208" spans="1:10" ht="15" customHeight="1" x14ac:dyDescent="0.25">
      <c r="A2208">
        <v>19</v>
      </c>
      <c r="B2208" s="7" t="s">
        <v>554</v>
      </c>
      <c r="C2208">
        <v>3424</v>
      </c>
      <c r="D2208" s="7" t="s">
        <v>1822</v>
      </c>
      <c r="E2208" s="8" t="str">
        <f t="shared" si="68"/>
        <v>Video Output - Low Profile</v>
      </c>
      <c r="F2208" t="s">
        <v>450</v>
      </c>
      <c r="G2208" s="7" t="s">
        <v>6454</v>
      </c>
      <c r="H2208" t="s">
        <v>459</v>
      </c>
      <c r="I2208" s="4">
        <v>42805</v>
      </c>
      <c r="J2208" s="3" t="str">
        <f t="shared" si="69"/>
        <v>&lt;attribute&gt; &lt;id&gt;3424&lt;/id&gt; &lt;type&gt;Simple&lt;/type&gt;  &lt;name&gt;Low Profile&lt;/name&gt; &lt;deactivated&gt;false&lt;/deactivated&gt; &lt;group-id&gt;19&lt;/group-id&gt; &lt;group-name&gt;Video Output&lt;/group-name&gt; &lt;last-update&gt;11/03/2017&lt;/last-update&gt; &lt;/attribute&gt;</v>
      </c>
    </row>
    <row r="2209" spans="1:10" ht="15" customHeight="1" x14ac:dyDescent="0.25">
      <c r="A2209">
        <v>19</v>
      </c>
      <c r="B2209" s="7" t="s">
        <v>554</v>
      </c>
      <c r="C2209">
        <v>3616</v>
      </c>
      <c r="D2209" s="7" t="s">
        <v>2073</v>
      </c>
      <c r="E2209" s="8" t="str">
        <f t="shared" si="68"/>
        <v>Video Output - Graphics Processor Manufacturer</v>
      </c>
      <c r="F2209" t="s">
        <v>450</v>
      </c>
      <c r="G2209" s="7" t="s">
        <v>6454</v>
      </c>
      <c r="H2209" t="s">
        <v>459</v>
      </c>
      <c r="I2209" s="4">
        <v>42805</v>
      </c>
      <c r="J2209" s="3" t="str">
        <f t="shared" si="69"/>
        <v>&lt;attribute&gt; &lt;id&gt;3616&lt;/id&gt; &lt;type&gt;Simple&lt;/type&gt;  &lt;name&gt;Graphics Processor Manufacturer&lt;/name&gt; &lt;deactivated&gt;false&lt;/deactivated&gt; &lt;group-id&gt;19&lt;/group-id&gt; &lt;group-name&gt;Video Output&lt;/group-name&gt; &lt;last-update&gt;11/03/2017&lt;/last-update&gt; &lt;/attribute&gt;</v>
      </c>
    </row>
    <row r="2210" spans="1:10" ht="15" customHeight="1" x14ac:dyDescent="0.25">
      <c r="A2210">
        <v>19</v>
      </c>
      <c r="B2210" s="7" t="s">
        <v>554</v>
      </c>
      <c r="C2210">
        <v>733</v>
      </c>
      <c r="D2210" s="7" t="s">
        <v>2074</v>
      </c>
      <c r="E2210" s="8" t="str">
        <f t="shared" si="68"/>
        <v>Video Output - Graphics Processors Qty</v>
      </c>
      <c r="F2210" t="s">
        <v>451</v>
      </c>
      <c r="G2210" s="7" t="s">
        <v>6454</v>
      </c>
      <c r="H2210" t="s">
        <v>459</v>
      </c>
      <c r="I2210" s="4">
        <v>42805</v>
      </c>
      <c r="J2210" s="3" t="str">
        <f t="shared" si="69"/>
        <v>&lt;attribute&gt; &lt;id&gt;733&lt;/id&gt; &lt;type&gt;Simple numeric&lt;/type&gt;  &lt;name&gt;Graphics Processors Qty&lt;/name&gt; &lt;deactivated&gt;false&lt;/deactivated&gt; &lt;group-id&gt;19&lt;/group-id&gt; &lt;group-name&gt;Video Output&lt;/group-name&gt; &lt;last-update&gt;11/03/2017&lt;/last-update&gt; &lt;/attribute&gt;</v>
      </c>
    </row>
    <row r="2211" spans="1:10" ht="15" customHeight="1" x14ac:dyDescent="0.25">
      <c r="A2211">
        <v>19</v>
      </c>
      <c r="B2211" s="7" t="s">
        <v>554</v>
      </c>
      <c r="C2211">
        <v>3314</v>
      </c>
      <c r="D2211" s="7" t="s">
        <v>487</v>
      </c>
      <c r="E2211" s="8" t="str">
        <f t="shared" si="68"/>
        <v>Video Output - Clock Speed</v>
      </c>
      <c r="F2211" t="s">
        <v>451</v>
      </c>
      <c r="G2211" s="7" t="s">
        <v>6454</v>
      </c>
      <c r="H2211" t="s">
        <v>459</v>
      </c>
      <c r="I2211" s="4">
        <v>42805</v>
      </c>
      <c r="J2211" s="3" t="str">
        <f t="shared" si="69"/>
        <v>&lt;attribute&gt; &lt;id&gt;3314&lt;/id&gt; &lt;type&gt;Simple numeric&lt;/type&gt;  &lt;name&gt;Clock Speed&lt;/name&gt; &lt;deactivated&gt;false&lt;/deactivated&gt; &lt;group-id&gt;19&lt;/group-id&gt; &lt;group-name&gt;Video Output&lt;/group-name&gt; &lt;last-update&gt;11/03/2017&lt;/last-update&gt; &lt;/attribute&gt;</v>
      </c>
    </row>
    <row r="2212" spans="1:10" ht="15" customHeight="1" x14ac:dyDescent="0.25">
      <c r="A2212">
        <v>19</v>
      </c>
      <c r="B2212" s="7" t="s">
        <v>554</v>
      </c>
      <c r="C2212">
        <v>6013</v>
      </c>
      <c r="D2212" s="7" t="s">
        <v>2075</v>
      </c>
      <c r="E2212" s="8" t="str">
        <f t="shared" si="68"/>
        <v>Video Output - Boost Clock Speed</v>
      </c>
      <c r="F2212" t="s">
        <v>451</v>
      </c>
      <c r="G2212" s="7" t="s">
        <v>6454</v>
      </c>
      <c r="H2212" t="s">
        <v>459</v>
      </c>
      <c r="I2212" s="4">
        <v>42805</v>
      </c>
      <c r="J2212" s="3" t="str">
        <f t="shared" si="69"/>
        <v>&lt;attribute&gt; &lt;id&gt;6013&lt;/id&gt; &lt;type&gt;Simple numeric&lt;/type&gt;  &lt;name&gt;Boost Clock Speed&lt;/name&gt; &lt;deactivated&gt;false&lt;/deactivated&gt; &lt;group-id&gt;19&lt;/group-id&gt; &lt;group-name&gt;Video Output&lt;/group-name&gt; &lt;last-update&gt;11/03/2017&lt;/last-update&gt; &lt;/attribute&gt;</v>
      </c>
    </row>
    <row r="2213" spans="1:10" ht="15" customHeight="1" x14ac:dyDescent="0.25">
      <c r="A2213">
        <v>19</v>
      </c>
      <c r="B2213" s="7" t="s">
        <v>554</v>
      </c>
      <c r="C2213">
        <v>1149</v>
      </c>
      <c r="D2213" s="7" t="s">
        <v>2076</v>
      </c>
      <c r="E2213" s="8" t="str">
        <f t="shared" si="68"/>
        <v>Video Output - RAMDAC Clock Speed</v>
      </c>
      <c r="F2213" t="s">
        <v>450</v>
      </c>
      <c r="G2213" s="7" t="s">
        <v>6454</v>
      </c>
      <c r="H2213" t="s">
        <v>459</v>
      </c>
      <c r="I2213" s="4">
        <v>42805</v>
      </c>
      <c r="J2213" s="3" t="str">
        <f t="shared" si="69"/>
        <v>&lt;attribute&gt; &lt;id&gt;1149&lt;/id&gt; &lt;type&gt;Simple&lt;/type&gt;  &lt;name&gt;RAMDAC Clock Speed&lt;/name&gt; &lt;deactivated&gt;false&lt;/deactivated&gt; &lt;group-id&gt;19&lt;/group-id&gt; &lt;group-name&gt;Video Output&lt;/group-name&gt; &lt;last-update&gt;11/03/2017&lt;/last-update&gt; &lt;/attribute&gt;</v>
      </c>
    </row>
    <row r="2214" spans="1:10" ht="15" customHeight="1" x14ac:dyDescent="0.25">
      <c r="A2214">
        <v>19</v>
      </c>
      <c r="B2214" s="7" t="s">
        <v>554</v>
      </c>
      <c r="C2214">
        <v>5748</v>
      </c>
      <c r="D2214" s="7" t="s">
        <v>2077</v>
      </c>
      <c r="E2214" s="8" t="str">
        <f t="shared" si="68"/>
        <v>Video Output - CUDA Cores Qty</v>
      </c>
      <c r="F2214" t="s">
        <v>451</v>
      </c>
      <c r="G2214" s="7" t="s">
        <v>6454</v>
      </c>
      <c r="H2214" t="s">
        <v>459</v>
      </c>
      <c r="I2214" s="4">
        <v>42805</v>
      </c>
      <c r="J2214" s="3" t="str">
        <f t="shared" si="69"/>
        <v>&lt;attribute&gt; &lt;id&gt;5748&lt;/id&gt; &lt;type&gt;Simple numeric&lt;/type&gt;  &lt;name&gt;CUDA Cores Qty&lt;/name&gt; &lt;deactivated&gt;false&lt;/deactivated&gt; &lt;group-id&gt;19&lt;/group-id&gt; &lt;group-name&gt;Video Output&lt;/group-name&gt; &lt;last-update&gt;11/03/2017&lt;/last-update&gt; &lt;/attribute&gt;</v>
      </c>
    </row>
    <row r="2215" spans="1:10" ht="15" customHeight="1" x14ac:dyDescent="0.25">
      <c r="A2215">
        <v>19</v>
      </c>
      <c r="B2215" s="7" t="s">
        <v>554</v>
      </c>
      <c r="C2215">
        <v>5749</v>
      </c>
      <c r="D2215" s="7" t="s">
        <v>2078</v>
      </c>
      <c r="E2215" s="8" t="str">
        <f t="shared" si="68"/>
        <v>Video Output - Stream Processors Qty</v>
      </c>
      <c r="F2215" t="s">
        <v>450</v>
      </c>
      <c r="G2215" s="7" t="s">
        <v>6454</v>
      </c>
      <c r="H2215" t="s">
        <v>459</v>
      </c>
      <c r="I2215" s="4">
        <v>42805</v>
      </c>
      <c r="J2215" s="3" t="str">
        <f t="shared" si="69"/>
        <v>&lt;attribute&gt; &lt;id&gt;5749&lt;/id&gt; &lt;type&gt;Simple&lt;/type&gt;  &lt;name&gt;Stream Processors Qty&lt;/name&gt; &lt;deactivated&gt;false&lt;/deactivated&gt; &lt;group-id&gt;19&lt;/group-id&gt; &lt;group-name&gt;Video Output&lt;/group-name&gt; &lt;last-update&gt;11/03/2017&lt;/last-update&gt; &lt;/attribute&gt;</v>
      </c>
    </row>
    <row r="2216" spans="1:10" ht="15" customHeight="1" x14ac:dyDescent="0.25">
      <c r="A2216">
        <v>19</v>
      </c>
      <c r="B2216" s="7" t="s">
        <v>554</v>
      </c>
      <c r="C2216">
        <v>4916</v>
      </c>
      <c r="D2216" s="7" t="s">
        <v>2079</v>
      </c>
      <c r="E2216" s="8" t="str">
        <f t="shared" si="68"/>
        <v>Video Output - Max Resolution Details</v>
      </c>
      <c r="F2216" t="s">
        <v>450</v>
      </c>
      <c r="G2216" s="7" t="s">
        <v>6454</v>
      </c>
      <c r="H2216" t="s">
        <v>459</v>
      </c>
      <c r="I2216" s="4">
        <v>42805</v>
      </c>
      <c r="J2216" s="3" t="str">
        <f t="shared" si="69"/>
        <v>&lt;attribute&gt; &lt;id&gt;4916&lt;/id&gt; &lt;type&gt;Simple&lt;/type&gt;  &lt;name&gt;Max Resolution Details&lt;/name&gt; &lt;deactivated&gt;false&lt;/deactivated&gt; &lt;group-id&gt;19&lt;/group-id&gt; &lt;group-name&gt;Video Output&lt;/group-name&gt; &lt;last-update&gt;11/03/2017&lt;/last-update&gt; &lt;/attribute&gt;</v>
      </c>
    </row>
    <row r="2217" spans="1:10" ht="15" customHeight="1" x14ac:dyDescent="0.25">
      <c r="A2217">
        <v>19</v>
      </c>
      <c r="B2217" s="7" t="s">
        <v>554</v>
      </c>
      <c r="C2217">
        <v>255</v>
      </c>
      <c r="D2217" s="7" t="s">
        <v>2080</v>
      </c>
      <c r="E2217" s="8" t="str">
        <f t="shared" si="68"/>
        <v>Video Output - V-Sync Rate at Max Res. (external)</v>
      </c>
      <c r="F2217" t="s">
        <v>451</v>
      </c>
      <c r="G2217" s="7" t="s">
        <v>6454</v>
      </c>
      <c r="H2217" t="s">
        <v>459</v>
      </c>
      <c r="I2217" s="4">
        <v>42805</v>
      </c>
      <c r="J2217" s="3" t="str">
        <f t="shared" si="69"/>
        <v>&lt;attribute&gt; &lt;id&gt;255&lt;/id&gt; &lt;type&gt;Simple numeric&lt;/type&gt;  &lt;name&gt;V-Sync Rate at Max Res. (external)&lt;/name&gt; &lt;deactivated&gt;false&lt;/deactivated&gt; &lt;group-id&gt;19&lt;/group-id&gt; &lt;group-name&gt;Video Output&lt;/group-name&gt; &lt;last-update&gt;11/03/2017&lt;/last-update&gt; &lt;/attribute&gt;</v>
      </c>
    </row>
    <row r="2218" spans="1:10" ht="15" customHeight="1" x14ac:dyDescent="0.25">
      <c r="A2218">
        <v>19</v>
      </c>
      <c r="B2218" s="7" t="s">
        <v>554</v>
      </c>
      <c r="C2218">
        <v>1152</v>
      </c>
      <c r="D2218" s="7" t="s">
        <v>2081</v>
      </c>
      <c r="E2218" s="8" t="str">
        <f t="shared" si="68"/>
        <v>Video Output - API Supported</v>
      </c>
      <c r="F2218" t="s">
        <v>452</v>
      </c>
      <c r="G2218" s="7" t="s">
        <v>6454</v>
      </c>
      <c r="H2218" t="s">
        <v>459</v>
      </c>
      <c r="I2218" s="4">
        <v>42805</v>
      </c>
      <c r="J2218" s="3" t="str">
        <f t="shared" si="69"/>
        <v>&lt;attribute&gt; &lt;id&gt;1152&lt;/id&gt; &lt;type&gt;Multi-valued&lt;/type&gt;  &lt;name&gt;API Supported&lt;/name&gt; &lt;deactivated&gt;false&lt;/deactivated&gt; &lt;group-id&gt;19&lt;/group-id&gt; &lt;group-name&gt;Video Output&lt;/group-name&gt; &lt;last-update&gt;11/03/2017&lt;/last-update&gt; &lt;/attribute&gt;</v>
      </c>
    </row>
    <row r="2219" spans="1:10" ht="15" customHeight="1" x14ac:dyDescent="0.25">
      <c r="A2219">
        <v>19</v>
      </c>
      <c r="B2219" s="7" t="s">
        <v>554</v>
      </c>
      <c r="C2219">
        <v>5750</v>
      </c>
      <c r="D2219" s="7" t="s">
        <v>2082</v>
      </c>
      <c r="E2219" s="8" t="str">
        <f t="shared" si="68"/>
        <v>Video Output - Output Ports (for SD)</v>
      </c>
      <c r="F2219" t="s">
        <v>452</v>
      </c>
      <c r="G2219" s="7" t="s">
        <v>6454</v>
      </c>
      <c r="H2219" t="s">
        <v>459</v>
      </c>
      <c r="I2219" s="4">
        <v>42805</v>
      </c>
      <c r="J2219" s="3" t="str">
        <f t="shared" si="69"/>
        <v>&lt;attribute&gt; &lt;id&gt;5750&lt;/id&gt; &lt;type&gt;Multi-valued&lt;/type&gt;  &lt;name&gt;Output Ports (for SD)&lt;/name&gt; &lt;deactivated&gt;false&lt;/deactivated&gt; &lt;group-id&gt;19&lt;/group-id&gt; &lt;group-name&gt;Video Output&lt;/group-name&gt; &lt;last-update&gt;11/03/2017&lt;/last-update&gt; &lt;/attribute&gt;</v>
      </c>
    </row>
    <row r="2220" spans="1:10" ht="15" customHeight="1" x14ac:dyDescent="0.25">
      <c r="A2220">
        <v>19</v>
      </c>
      <c r="B2220" s="7" t="s">
        <v>554</v>
      </c>
      <c r="C2220">
        <v>251</v>
      </c>
      <c r="D2220" s="7" t="s">
        <v>1010</v>
      </c>
      <c r="E2220" s="8" t="str">
        <f t="shared" si="68"/>
        <v>Video Output - Analog Video Format</v>
      </c>
      <c r="F2220" t="s">
        <v>452</v>
      </c>
      <c r="G2220" s="7" t="s">
        <v>6454</v>
      </c>
      <c r="H2220" t="s">
        <v>459</v>
      </c>
      <c r="I2220" s="4">
        <v>42805</v>
      </c>
      <c r="J2220" s="3" t="str">
        <f t="shared" si="69"/>
        <v>&lt;attribute&gt; &lt;id&gt;251&lt;/id&gt; &lt;type&gt;Multi-valued&lt;/type&gt;  &lt;name&gt;Analog Video Format&lt;/name&gt; &lt;deactivated&gt;false&lt;/deactivated&gt; &lt;group-id&gt;19&lt;/group-id&gt; &lt;group-name&gt;Video Output&lt;/group-name&gt; &lt;last-update&gt;11/03/2017&lt;/last-update&gt; &lt;/attribute&gt;</v>
      </c>
    </row>
    <row r="2221" spans="1:10" ht="15" customHeight="1" x14ac:dyDescent="0.25">
      <c r="A2221">
        <v>19</v>
      </c>
      <c r="B2221" s="7" t="s">
        <v>554</v>
      </c>
      <c r="C2221">
        <v>5751</v>
      </c>
      <c r="D2221" s="7" t="s">
        <v>2083</v>
      </c>
      <c r="E2221" s="8" t="str">
        <f t="shared" si="68"/>
        <v>Video Output - Supported Video Signal</v>
      </c>
      <c r="F2221" t="s">
        <v>452</v>
      </c>
      <c r="G2221" s="7" t="s">
        <v>6454</v>
      </c>
      <c r="H2221" t="s">
        <v>459</v>
      </c>
      <c r="I2221" s="4">
        <v>42805</v>
      </c>
      <c r="J2221" s="3" t="str">
        <f t="shared" si="69"/>
        <v>&lt;attribute&gt; &lt;id&gt;5751&lt;/id&gt; &lt;type&gt;Multi-valued&lt;/type&gt;  &lt;name&gt;Supported Video Signal&lt;/name&gt; &lt;deactivated&gt;false&lt;/deactivated&gt; &lt;group-id&gt;19&lt;/group-id&gt; &lt;group-name&gt;Video Output&lt;/group-name&gt; &lt;last-update&gt;11/03/2017&lt;/last-update&gt; &lt;/attribute&gt;</v>
      </c>
    </row>
    <row r="2222" spans="1:10" ht="15" customHeight="1" x14ac:dyDescent="0.25">
      <c r="A2222">
        <v>19</v>
      </c>
      <c r="B2222" s="7" t="s">
        <v>554</v>
      </c>
      <c r="C2222">
        <v>5752</v>
      </c>
      <c r="D2222" s="7" t="s">
        <v>2084</v>
      </c>
      <c r="E2222" s="8" t="str">
        <f t="shared" si="68"/>
        <v>Video Output - Fanless</v>
      </c>
      <c r="F2222" t="s">
        <v>450</v>
      </c>
      <c r="G2222" s="7" t="s">
        <v>6454</v>
      </c>
      <c r="H2222" t="s">
        <v>459</v>
      </c>
      <c r="I2222" s="4">
        <v>42805</v>
      </c>
      <c r="J2222" s="3" t="str">
        <f t="shared" si="69"/>
        <v>&lt;attribute&gt; &lt;id&gt;5752&lt;/id&gt; &lt;type&gt;Simple&lt;/type&gt;  &lt;name&gt;Fanless&lt;/name&gt; &lt;deactivated&gt;false&lt;/deactivated&gt; &lt;group-id&gt;19&lt;/group-id&gt; &lt;group-name&gt;Video Output&lt;/group-name&gt; &lt;last-update&gt;11/03/2017&lt;/last-update&gt; &lt;/attribute&gt;</v>
      </c>
    </row>
    <row r="2223" spans="1:10" ht="15" customHeight="1" x14ac:dyDescent="0.25">
      <c r="A2223">
        <v>19</v>
      </c>
      <c r="B2223" s="7" t="s">
        <v>554</v>
      </c>
      <c r="C2223">
        <v>2340</v>
      </c>
      <c r="D2223" s="7" t="s">
        <v>2085</v>
      </c>
      <c r="E2223" s="8" t="str">
        <f t="shared" si="68"/>
        <v>Video Output - Video Adapter Features</v>
      </c>
      <c r="F2223" t="s">
        <v>452</v>
      </c>
      <c r="G2223" s="7" t="s">
        <v>6454</v>
      </c>
      <c r="H2223" t="s">
        <v>459</v>
      </c>
      <c r="I2223" s="4">
        <v>42805</v>
      </c>
      <c r="J2223" s="3" t="str">
        <f t="shared" si="69"/>
        <v>&lt;attribute&gt; &lt;id&gt;2340&lt;/id&gt; &lt;type&gt;Multi-valued&lt;/type&gt;  &lt;name&gt;Video Adapter Features&lt;/name&gt; &lt;deactivated&gt;false&lt;/deactivated&gt; &lt;group-id&gt;19&lt;/group-id&gt; &lt;group-name&gt;Video Output&lt;/group-name&gt; &lt;last-update&gt;11/03/2017&lt;/last-update&gt; &lt;/attribute&gt;</v>
      </c>
    </row>
    <row r="2224" spans="1:10" ht="15" customHeight="1" x14ac:dyDescent="0.25">
      <c r="A2224">
        <v>38</v>
      </c>
      <c r="B2224" s="7" t="s">
        <v>561</v>
      </c>
      <c r="C2224">
        <v>8557</v>
      </c>
      <c r="D2224" s="7" t="s">
        <v>2086</v>
      </c>
      <c r="E2224" s="8" t="str">
        <f t="shared" si="68"/>
        <v>Video Memory - Memory Clock Speed</v>
      </c>
      <c r="F2224" t="s">
        <v>451</v>
      </c>
      <c r="G2224" s="7" t="s">
        <v>6454</v>
      </c>
      <c r="H2224" t="s">
        <v>459</v>
      </c>
      <c r="I2224" s="4">
        <v>42805</v>
      </c>
      <c r="J2224" s="3" t="str">
        <f t="shared" si="69"/>
        <v>&lt;attribute&gt; &lt;id&gt;8557&lt;/id&gt; &lt;type&gt;Simple numeric&lt;/type&gt;  &lt;name&gt;Memory Clock Speed&lt;/name&gt; &lt;deactivated&gt;false&lt;/deactivated&gt; &lt;group-id&gt;38&lt;/group-id&gt; &lt;group-name&gt;Video Memory&lt;/group-name&gt; &lt;last-update&gt;11/03/2017&lt;/last-update&gt; &lt;/attribute&gt;</v>
      </c>
    </row>
    <row r="2225" spans="1:10" ht="15" customHeight="1" x14ac:dyDescent="0.25">
      <c r="A2225">
        <v>38</v>
      </c>
      <c r="B2225" s="7" t="s">
        <v>561</v>
      </c>
      <c r="C2225">
        <v>3366</v>
      </c>
      <c r="D2225" s="7" t="s">
        <v>2087</v>
      </c>
      <c r="E2225" s="8" t="str">
        <f t="shared" si="68"/>
        <v>Video Memory - Bus Width</v>
      </c>
      <c r="F2225" t="s">
        <v>450</v>
      </c>
      <c r="G2225" s="7" t="s">
        <v>6454</v>
      </c>
      <c r="H2225" t="s">
        <v>459</v>
      </c>
      <c r="I2225" s="4">
        <v>42805</v>
      </c>
      <c r="J2225" s="3" t="str">
        <f t="shared" si="69"/>
        <v>&lt;attribute&gt; &lt;id&gt;3366&lt;/id&gt; &lt;type&gt;Simple&lt;/type&gt;  &lt;name&gt;Bus Width&lt;/name&gt; &lt;deactivated&gt;false&lt;/deactivated&gt; &lt;group-id&gt;38&lt;/group-id&gt; &lt;group-name&gt;Video Memory&lt;/group-name&gt; &lt;last-update&gt;11/03/2017&lt;/last-update&gt; &lt;/attribute&gt;</v>
      </c>
    </row>
    <row r="2226" spans="1:10" ht="15" customHeight="1" x14ac:dyDescent="0.25">
      <c r="A2226">
        <v>38</v>
      </c>
      <c r="B2226" s="7" t="s">
        <v>561</v>
      </c>
      <c r="C2226">
        <v>5894</v>
      </c>
      <c r="D2226" s="7" t="s">
        <v>2088</v>
      </c>
      <c r="E2226" s="8" t="str">
        <f t="shared" si="68"/>
        <v>Video Memory - Bandwidth</v>
      </c>
      <c r="F2226" t="s">
        <v>451</v>
      </c>
      <c r="G2226" s="7" t="s">
        <v>6454</v>
      </c>
      <c r="H2226" t="s">
        <v>459</v>
      </c>
      <c r="I2226" s="4">
        <v>42805</v>
      </c>
      <c r="J2226" s="3" t="str">
        <f t="shared" si="69"/>
        <v>&lt;attribute&gt; &lt;id&gt;5894&lt;/id&gt; &lt;type&gt;Simple numeric&lt;/type&gt;  &lt;name&gt;Bandwidth&lt;/name&gt; &lt;deactivated&gt;false&lt;/deactivated&gt; &lt;group-id&gt;38&lt;/group-id&gt; &lt;group-name&gt;Video Memory&lt;/group-name&gt; &lt;last-update&gt;11/03/2017&lt;/last-update&gt; &lt;/attribute&gt;</v>
      </c>
    </row>
    <row r="2227" spans="1:10" ht="15" customHeight="1" x14ac:dyDescent="0.25">
      <c r="A2227">
        <v>547</v>
      </c>
      <c r="B2227" s="7" t="s">
        <v>705</v>
      </c>
      <c r="C2227">
        <v>5895</v>
      </c>
      <c r="D2227" s="7" t="s">
        <v>456</v>
      </c>
      <c r="E2227" s="8" t="str">
        <f t="shared" si="68"/>
        <v>Interfaces - Type</v>
      </c>
      <c r="F2227" t="s">
        <v>454</v>
      </c>
      <c r="G2227" s="7" t="s">
        <v>6454</v>
      </c>
      <c r="H2227" t="s">
        <v>459</v>
      </c>
      <c r="I2227" s="4">
        <v>42805</v>
      </c>
      <c r="J2227" s="3" t="str">
        <f t="shared" si="69"/>
        <v>&lt;attribute&gt; &lt;id&gt;5895&lt;/id&gt; &lt;type&gt;Repeating&lt;/type&gt;  &lt;name&gt;Type&lt;/name&gt; &lt;deactivated&gt;false&lt;/deactivated&gt; &lt;group-id&gt;547&lt;/group-id&gt; &lt;group-name&gt;Interfaces&lt;/group-name&gt; &lt;last-update&gt;11/03/2017&lt;/last-update&gt; &lt;/attribute&gt;</v>
      </c>
    </row>
    <row r="2228" spans="1:10" ht="15" customHeight="1" x14ac:dyDescent="0.25">
      <c r="A2228">
        <v>547</v>
      </c>
      <c r="B2228" s="7" t="s">
        <v>705</v>
      </c>
      <c r="C2228">
        <v>5896</v>
      </c>
      <c r="D2228" s="7" t="s">
        <v>604</v>
      </c>
      <c r="E2228" s="8" t="str">
        <f t="shared" si="68"/>
        <v>Interfaces - Qty</v>
      </c>
      <c r="F2228" t="s">
        <v>454</v>
      </c>
      <c r="G2228" s="7" t="s">
        <v>6454</v>
      </c>
      <c r="H2228" t="s">
        <v>459</v>
      </c>
      <c r="I2228" s="4">
        <v>42805</v>
      </c>
      <c r="J2228" s="3" t="str">
        <f t="shared" si="69"/>
        <v>&lt;attribute&gt; &lt;id&gt;5896&lt;/id&gt; &lt;type&gt;Repeating&lt;/type&gt;  &lt;name&gt;Qty&lt;/name&gt; &lt;deactivated&gt;false&lt;/deactivated&gt; &lt;group-id&gt;547&lt;/group-id&gt; &lt;group-name&gt;Interfaces&lt;/group-name&gt; &lt;last-update&gt;11/03/2017&lt;/last-update&gt; &lt;/attribute&gt;</v>
      </c>
    </row>
    <row r="2229" spans="1:10" ht="15" customHeight="1" x14ac:dyDescent="0.25">
      <c r="A2229">
        <v>547</v>
      </c>
      <c r="B2229" s="7" t="s">
        <v>705</v>
      </c>
      <c r="C2229">
        <v>5897</v>
      </c>
      <c r="D2229" s="7" t="s">
        <v>727</v>
      </c>
      <c r="E2229" s="8" t="str">
        <f t="shared" si="68"/>
        <v>Interfaces - Comments</v>
      </c>
      <c r="F2229" t="s">
        <v>454</v>
      </c>
      <c r="G2229" s="7" t="s">
        <v>6454</v>
      </c>
      <c r="H2229" t="s">
        <v>459</v>
      </c>
      <c r="I2229" s="4">
        <v>42805</v>
      </c>
      <c r="J2229" s="3" t="str">
        <f t="shared" si="69"/>
        <v>&lt;attribute&gt; &lt;id&gt;5897&lt;/id&gt; &lt;type&gt;Repeating&lt;/type&gt;  &lt;name&gt;Comments&lt;/name&gt; &lt;deactivated&gt;false&lt;/deactivated&gt; &lt;group-id&gt;547&lt;/group-id&gt; &lt;group-name&gt;Interfaces&lt;/group-name&gt; &lt;last-update&gt;11/03/2017&lt;/last-update&gt; &lt;/attribute&gt;</v>
      </c>
    </row>
    <row r="2230" spans="1:10" ht="15" customHeight="1" x14ac:dyDescent="0.25">
      <c r="A2230">
        <v>547</v>
      </c>
      <c r="B2230" s="7" t="s">
        <v>705</v>
      </c>
      <c r="C2230">
        <v>5899</v>
      </c>
      <c r="D2230" s="7" t="s">
        <v>606</v>
      </c>
      <c r="E2230" s="8" t="str">
        <f t="shared" si="68"/>
        <v>Interfaces - Location</v>
      </c>
      <c r="F2230" t="s">
        <v>454</v>
      </c>
      <c r="G2230" s="7" t="s">
        <v>6454</v>
      </c>
      <c r="H2230" t="s">
        <v>459</v>
      </c>
      <c r="I2230" s="4">
        <v>42805</v>
      </c>
      <c r="J2230" s="3" t="str">
        <f t="shared" si="69"/>
        <v>&lt;attribute&gt; &lt;id&gt;5899&lt;/id&gt; &lt;type&gt;Repeating&lt;/type&gt;  &lt;name&gt;Location&lt;/name&gt; &lt;deactivated&gt;false&lt;/deactivated&gt; &lt;group-id&gt;547&lt;/group-id&gt; &lt;group-name&gt;Interfaces&lt;/group-name&gt; &lt;last-update&gt;11/03/2017&lt;/last-update&gt; &lt;/attribute&gt;</v>
      </c>
    </row>
    <row r="2231" spans="1:10" ht="15" customHeight="1" x14ac:dyDescent="0.25">
      <c r="A2231">
        <v>28</v>
      </c>
      <c r="B2231" s="7" t="s">
        <v>774</v>
      </c>
      <c r="C2231">
        <v>348</v>
      </c>
      <c r="D2231" s="7" t="s">
        <v>2089</v>
      </c>
      <c r="E2231" s="8" t="str">
        <f t="shared" si="68"/>
        <v>System Requirements - Min Processor Type</v>
      </c>
      <c r="F2231" t="s">
        <v>450</v>
      </c>
      <c r="G2231" s="7" t="s">
        <v>6454</v>
      </c>
      <c r="H2231" t="s">
        <v>459</v>
      </c>
      <c r="I2231" s="4">
        <v>42805</v>
      </c>
      <c r="J2231" s="3" t="str">
        <f t="shared" si="69"/>
        <v>&lt;attribute&gt; &lt;id&gt;348&lt;/id&gt; &lt;type&gt;Simple&lt;/type&gt;  &lt;name&gt;Min Processor Type&lt;/name&gt; &lt;deactivated&gt;false&lt;/deactivated&gt; &lt;group-id&gt;28&lt;/group-id&gt; &lt;group-name&gt;System Requirements&lt;/group-name&gt; &lt;last-update&gt;11/03/2017&lt;/last-update&gt; &lt;/attribute&gt;</v>
      </c>
    </row>
    <row r="2232" spans="1:10" ht="15" customHeight="1" x14ac:dyDescent="0.25">
      <c r="A2232">
        <v>28</v>
      </c>
      <c r="B2232" s="7" t="s">
        <v>774</v>
      </c>
      <c r="C2232">
        <v>351</v>
      </c>
      <c r="D2232" s="7" t="s">
        <v>930</v>
      </c>
      <c r="E2232" s="8" t="str">
        <f t="shared" si="68"/>
        <v>System Requirements - Min RAM Size</v>
      </c>
      <c r="F2232" t="s">
        <v>451</v>
      </c>
      <c r="G2232" s="7" t="s">
        <v>6454</v>
      </c>
      <c r="H2232" t="s">
        <v>459</v>
      </c>
      <c r="I2232" s="4">
        <v>42805</v>
      </c>
      <c r="J2232" s="3" t="str">
        <f t="shared" si="69"/>
        <v>&lt;attribute&gt; &lt;id&gt;351&lt;/id&gt; &lt;type&gt;Simple numeric&lt;/type&gt;  &lt;name&gt;Min RAM Size&lt;/name&gt; &lt;deactivated&gt;false&lt;/deactivated&gt; &lt;group-id&gt;28&lt;/group-id&gt; &lt;group-name&gt;System Requirements&lt;/group-name&gt; &lt;last-update&gt;11/03/2017&lt;/last-update&gt; &lt;/attribute&gt;</v>
      </c>
    </row>
    <row r="2233" spans="1:10" ht="15" customHeight="1" x14ac:dyDescent="0.25">
      <c r="A2233">
        <v>28</v>
      </c>
      <c r="B2233" s="7" t="s">
        <v>774</v>
      </c>
      <c r="C2233">
        <v>352</v>
      </c>
      <c r="D2233" s="7" t="s">
        <v>931</v>
      </c>
      <c r="E2233" s="8" t="str">
        <f t="shared" si="68"/>
        <v>System Requirements - Min Hard Drive Space</v>
      </c>
      <c r="F2233" t="s">
        <v>451</v>
      </c>
      <c r="G2233" s="7" t="s">
        <v>6454</v>
      </c>
      <c r="H2233" t="s">
        <v>459</v>
      </c>
      <c r="I2233" s="4">
        <v>42805</v>
      </c>
      <c r="J2233" s="3" t="str">
        <f t="shared" si="69"/>
        <v>&lt;attribute&gt; &lt;id&gt;352&lt;/id&gt; &lt;type&gt;Simple numeric&lt;/type&gt;  &lt;name&gt;Min Hard Drive Space&lt;/name&gt; &lt;deactivated&gt;false&lt;/deactivated&gt; &lt;group-id&gt;28&lt;/group-id&gt; &lt;group-name&gt;System Requirements&lt;/group-name&gt; &lt;last-update&gt;11/03/2017&lt;/last-update&gt; &lt;/attribute&gt;</v>
      </c>
    </row>
    <row r="2234" spans="1:10" ht="15" customHeight="1" x14ac:dyDescent="0.25">
      <c r="A2234">
        <v>28</v>
      </c>
      <c r="B2234" s="7" t="s">
        <v>774</v>
      </c>
      <c r="C2234">
        <v>5316</v>
      </c>
      <c r="D2234" s="7" t="s">
        <v>2090</v>
      </c>
      <c r="E2234" s="8" t="str">
        <f t="shared" si="68"/>
        <v>System Requirements - Required Power Supply</v>
      </c>
      <c r="F2234" t="s">
        <v>451</v>
      </c>
      <c r="G2234" s="7" t="s">
        <v>6454</v>
      </c>
      <c r="H2234" t="s">
        <v>459</v>
      </c>
      <c r="I2234" s="4">
        <v>42805</v>
      </c>
      <c r="J2234" s="3" t="str">
        <f t="shared" si="69"/>
        <v>&lt;attribute&gt; &lt;id&gt;5316&lt;/id&gt; &lt;type&gt;Simple numeric&lt;/type&gt;  &lt;name&gt;Required Power Supply&lt;/name&gt; &lt;deactivated&gt;false&lt;/deactivated&gt; &lt;group-id&gt;28&lt;/group-id&gt; &lt;group-name&gt;System Requirements&lt;/group-name&gt; &lt;last-update&gt;11/03/2017&lt;/last-update&gt; &lt;/attribute&gt;</v>
      </c>
    </row>
    <row r="2235" spans="1:10" x14ac:dyDescent="0.25">
      <c r="A2235">
        <v>31</v>
      </c>
      <c r="B2235" s="7" t="s">
        <v>622</v>
      </c>
      <c r="C2235">
        <v>2229</v>
      </c>
      <c r="D2235" s="7" t="s">
        <v>2091</v>
      </c>
      <c r="E2235" s="8" t="str">
        <f t="shared" si="68"/>
        <v>Miscellaneous - Included Video Adapter Accessories</v>
      </c>
      <c r="F2235" t="s">
        <v>452</v>
      </c>
      <c r="G2235" s="7" t="s">
        <v>6454</v>
      </c>
      <c r="H2235" t="s">
        <v>459</v>
      </c>
      <c r="I2235" s="4">
        <v>42805</v>
      </c>
      <c r="J2235" s="3" t="str">
        <f t="shared" si="69"/>
        <v>&lt;attribute&gt; &lt;id&gt;2229&lt;/id&gt; &lt;type&gt;Multi-valued&lt;/type&gt;  &lt;name&gt;Included Video Adapter Accessories&lt;/name&gt; &lt;deactivated&gt;false&lt;/deactivated&gt; &lt;group-id&gt;31&lt;/group-id&gt; &lt;group-name&gt;Miscellaneous&lt;/group-name&gt; &lt;last-update&gt;11/03/2017&lt;/last-update&gt; &lt;/attribute&gt;</v>
      </c>
    </row>
    <row r="2236" spans="1:10" ht="15" customHeight="1" x14ac:dyDescent="0.25">
      <c r="A2236">
        <v>19</v>
      </c>
      <c r="B2236" s="7" t="s">
        <v>554</v>
      </c>
      <c r="C2236">
        <v>5747</v>
      </c>
      <c r="D2236" s="7" t="s">
        <v>2092</v>
      </c>
      <c r="E2236" s="8" t="str">
        <f t="shared" si="68"/>
        <v>Video Output - Shader Clock Speed</v>
      </c>
      <c r="F2236" t="s">
        <v>451</v>
      </c>
      <c r="G2236" s="7" t="s">
        <v>6454</v>
      </c>
      <c r="H2236" t="s">
        <v>459</v>
      </c>
      <c r="I2236" s="4">
        <v>42805</v>
      </c>
      <c r="J2236" s="3" t="str">
        <f t="shared" si="69"/>
        <v>&lt;attribute&gt; &lt;id&gt;5747&lt;/id&gt; &lt;type&gt;Simple numeric&lt;/type&gt;  &lt;name&gt;Shader Clock Speed&lt;/name&gt; &lt;deactivated&gt;false&lt;/deactivated&gt; &lt;group-id&gt;19&lt;/group-id&gt; &lt;group-name&gt;Video Output&lt;/group-name&gt; &lt;last-update&gt;11/03/2017&lt;/last-update&gt; &lt;/attribute&gt;</v>
      </c>
    </row>
    <row r="2237" spans="1:10" ht="15" customHeight="1" x14ac:dyDescent="0.25">
      <c r="A2237">
        <v>19</v>
      </c>
      <c r="B2237" s="7" t="s">
        <v>554</v>
      </c>
      <c r="C2237">
        <v>5893</v>
      </c>
      <c r="D2237" s="7" t="s">
        <v>2093</v>
      </c>
      <c r="E2237" s="8" t="str">
        <f t="shared" si="68"/>
        <v>Video Output - Process Technology</v>
      </c>
      <c r="F2237" t="s">
        <v>450</v>
      </c>
      <c r="G2237" s="7" t="s">
        <v>6454</v>
      </c>
      <c r="H2237" t="s">
        <v>459</v>
      </c>
      <c r="I2237" s="4">
        <v>42805</v>
      </c>
      <c r="J2237" s="3" t="str">
        <f t="shared" si="69"/>
        <v>&lt;attribute&gt; &lt;id&gt;5893&lt;/id&gt; &lt;type&gt;Simple&lt;/type&gt;  &lt;name&gt;Process Technology&lt;/name&gt; &lt;deactivated&gt;false&lt;/deactivated&gt; &lt;group-id&gt;19&lt;/group-id&gt; &lt;group-name&gt;Video Output&lt;/group-name&gt; &lt;last-update&gt;11/03/2017&lt;/last-update&gt; &lt;/attribute&gt;</v>
      </c>
    </row>
    <row r="2238" spans="1:10" ht="15" customHeight="1" x14ac:dyDescent="0.25">
      <c r="A2238">
        <v>20</v>
      </c>
      <c r="B2238" s="7" t="s">
        <v>566</v>
      </c>
      <c r="C2238">
        <v>5753</v>
      </c>
      <c r="D2238" s="7" t="s">
        <v>456</v>
      </c>
      <c r="E2238" s="8" t="str">
        <f t="shared" si="68"/>
        <v>Video Input - Type</v>
      </c>
      <c r="F2238" t="s">
        <v>450</v>
      </c>
      <c r="G2238" s="7" t="s">
        <v>6454</v>
      </c>
      <c r="H2238" t="s">
        <v>459</v>
      </c>
      <c r="I2238" s="4">
        <v>42805</v>
      </c>
      <c r="J2238" s="3" t="str">
        <f t="shared" si="69"/>
        <v>&lt;attribute&gt; &lt;id&gt;5753&lt;/id&gt; &lt;type&gt;Simple&lt;/type&gt;  &lt;name&gt;Type&lt;/name&gt; &lt;deactivated&gt;false&lt;/deactivated&gt; &lt;group-id&gt;20&lt;/group-id&gt; &lt;group-name&gt;Video Input&lt;/group-name&gt; &lt;last-update&gt;11/03/2017&lt;/last-update&gt; &lt;/attribute&gt;</v>
      </c>
    </row>
    <row r="2239" spans="1:10" ht="15" customHeight="1" x14ac:dyDescent="0.25">
      <c r="A2239">
        <v>20</v>
      </c>
      <c r="B2239" s="7" t="s">
        <v>566</v>
      </c>
      <c r="C2239">
        <v>5754</v>
      </c>
      <c r="D2239" s="7" t="s">
        <v>2083</v>
      </c>
      <c r="E2239" s="8" t="str">
        <f t="shared" si="68"/>
        <v>Video Input - Supported Video Signal</v>
      </c>
      <c r="F2239" t="s">
        <v>452</v>
      </c>
      <c r="G2239" s="7" t="s">
        <v>6454</v>
      </c>
      <c r="H2239" t="s">
        <v>459</v>
      </c>
      <c r="I2239" s="4">
        <v>42805</v>
      </c>
      <c r="J2239" s="3" t="str">
        <f t="shared" si="69"/>
        <v>&lt;attribute&gt; &lt;id&gt;5754&lt;/id&gt; &lt;type&gt;Multi-valued&lt;/type&gt;  &lt;name&gt;Supported Video Signal&lt;/name&gt; &lt;deactivated&gt;false&lt;/deactivated&gt; &lt;group-id&gt;20&lt;/group-id&gt; &lt;group-name&gt;Video Input&lt;/group-name&gt; &lt;last-update&gt;11/03/2017&lt;/last-update&gt; &lt;/attribute&gt;</v>
      </c>
    </row>
    <row r="2240" spans="1:10" ht="15" customHeight="1" x14ac:dyDescent="0.25">
      <c r="A2240">
        <v>28</v>
      </c>
      <c r="B2240" s="7" t="s">
        <v>774</v>
      </c>
      <c r="C2240">
        <v>349</v>
      </c>
      <c r="D2240" s="7" t="s">
        <v>2094</v>
      </c>
      <c r="E2240" s="8" t="str">
        <f t="shared" si="68"/>
        <v>System Requirements - Min Processor Speed</v>
      </c>
      <c r="F2240" t="s">
        <v>451</v>
      </c>
      <c r="G2240" s="7" t="s">
        <v>6454</v>
      </c>
      <c r="H2240" t="s">
        <v>459</v>
      </c>
      <c r="I2240" s="4">
        <v>42805</v>
      </c>
      <c r="J2240" s="3" t="str">
        <f t="shared" si="69"/>
        <v>&lt;attribute&gt; &lt;id&gt;349&lt;/id&gt; &lt;type&gt;Simple numeric&lt;/type&gt;  &lt;name&gt;Min Processor Speed&lt;/name&gt; &lt;deactivated&gt;false&lt;/deactivated&gt; &lt;group-id&gt;28&lt;/group-id&gt; &lt;group-name&gt;System Requirements&lt;/group-name&gt; &lt;last-update&gt;11/03/2017&lt;/last-update&gt; &lt;/attribute&gt;</v>
      </c>
    </row>
    <row r="2241" spans="1:10" ht="15" customHeight="1" x14ac:dyDescent="0.25">
      <c r="A2241">
        <v>20</v>
      </c>
      <c r="B2241" s="7" t="s">
        <v>566</v>
      </c>
      <c r="C2241">
        <v>261</v>
      </c>
      <c r="D2241" s="7" t="s">
        <v>2095</v>
      </c>
      <c r="E2241" s="8" t="str">
        <f t="shared" si="68"/>
        <v>Video Input - Audio Input Support</v>
      </c>
      <c r="F2241" t="s">
        <v>450</v>
      </c>
      <c r="G2241" s="7" t="s">
        <v>6454</v>
      </c>
      <c r="H2241" t="s">
        <v>459</v>
      </c>
      <c r="I2241" s="4">
        <v>42805</v>
      </c>
      <c r="J2241" s="3" t="str">
        <f t="shared" si="69"/>
        <v>&lt;attribute&gt; &lt;id&gt;261&lt;/id&gt; &lt;type&gt;Simple&lt;/type&gt;  &lt;name&gt;Audio Input Support&lt;/name&gt; &lt;deactivated&gt;false&lt;/deactivated&gt; &lt;group-id&gt;20&lt;/group-id&gt; &lt;group-name&gt;Video Input&lt;/group-name&gt; &lt;last-update&gt;11/03/2017&lt;/last-update&gt; &lt;/attribute&gt;</v>
      </c>
    </row>
    <row r="2242" spans="1:10" ht="15" customHeight="1" x14ac:dyDescent="0.25">
      <c r="A2242">
        <v>20</v>
      </c>
      <c r="B2242" s="7" t="s">
        <v>566</v>
      </c>
      <c r="C2242">
        <v>2497</v>
      </c>
      <c r="D2242" s="7" t="s">
        <v>2096</v>
      </c>
      <c r="E2242" s="8" t="str">
        <f t="shared" ref="E2242:E2305" si="70">CONCATENATE(B2242," - ",D2242)</f>
        <v>Video Input - Audio Sampling Format</v>
      </c>
      <c r="F2242" t="s">
        <v>452</v>
      </c>
      <c r="G2242" s="7" t="s">
        <v>6454</v>
      </c>
      <c r="H2242" t="s">
        <v>459</v>
      </c>
      <c r="I2242" s="4">
        <v>42805</v>
      </c>
      <c r="J2242" s="3" t="str">
        <f t="shared" si="69"/>
        <v>&lt;attribute&gt; &lt;id&gt;2497&lt;/id&gt; &lt;type&gt;Multi-valued&lt;/type&gt;  &lt;name&gt;Audio Sampling Format&lt;/name&gt; &lt;deactivated&gt;false&lt;/deactivated&gt; &lt;group-id&gt;20&lt;/group-id&gt; &lt;group-name&gt;Video Input&lt;/group-name&gt; &lt;last-update&gt;11/03/2017&lt;/last-update&gt; &lt;/attribute&gt;</v>
      </c>
    </row>
    <row r="2243" spans="1:10" ht="15" customHeight="1" x14ac:dyDescent="0.25">
      <c r="A2243">
        <v>20</v>
      </c>
      <c r="B2243" s="7" t="s">
        <v>566</v>
      </c>
      <c r="C2243">
        <v>262</v>
      </c>
      <c r="D2243" s="7" t="s">
        <v>2097</v>
      </c>
      <c r="E2243" s="8" t="str">
        <f t="shared" si="70"/>
        <v>Video Input - Digital Video Capture Resolution</v>
      </c>
      <c r="F2243" t="s">
        <v>452</v>
      </c>
      <c r="G2243" s="7" t="s">
        <v>6454</v>
      </c>
      <c r="H2243" t="s">
        <v>459</v>
      </c>
      <c r="I2243" s="4">
        <v>42805</v>
      </c>
      <c r="J2243" s="3" t="str">
        <f t="shared" ref="J2243:J2306" si="71">SUBSTITUTE(CONCATENATE($M$15,$N$1,$M$1,C2243,$M$2,$N$1,$M$3,F2243,$M$4,$N$1,$N$1,$M$5,D2243,$M$6,$N$1,$M$7,G2243,$M$8,$N$1,$M$9,A2243,$M$10,$N$1,$M$11,B2243,$M$12,$N$1,$M$13,TEXT(I2243,"DD/MM/YYYY"),$M$14,$N$1,$M$16),"&amp;","///")</f>
        <v>&lt;attribute&gt; &lt;id&gt;262&lt;/id&gt; &lt;type&gt;Multi-valued&lt;/type&gt;  &lt;name&gt;Digital Video Capture Resolution&lt;/name&gt; &lt;deactivated&gt;false&lt;/deactivated&gt; &lt;group-id&gt;20&lt;/group-id&gt; &lt;group-name&gt;Video Input&lt;/group-name&gt; &lt;last-update&gt;11/03/2017&lt;/last-update&gt; &lt;/attribute&gt;</v>
      </c>
    </row>
    <row r="2244" spans="1:10" ht="15" customHeight="1" x14ac:dyDescent="0.25">
      <c r="A2244">
        <v>20</v>
      </c>
      <c r="B2244" s="7" t="s">
        <v>566</v>
      </c>
      <c r="C2244">
        <v>2499</v>
      </c>
      <c r="D2244" s="7" t="s">
        <v>1449</v>
      </c>
      <c r="E2244" s="8" t="str">
        <f t="shared" si="70"/>
        <v>Video Input - Frame Rate</v>
      </c>
      <c r="F2244" t="s">
        <v>452</v>
      </c>
      <c r="G2244" s="7" t="s">
        <v>6454</v>
      </c>
      <c r="H2244" t="s">
        <v>459</v>
      </c>
      <c r="I2244" s="4">
        <v>42805</v>
      </c>
      <c r="J2244" s="3" t="str">
        <f t="shared" si="71"/>
        <v>&lt;attribute&gt; &lt;id&gt;2499&lt;/id&gt; &lt;type&gt;Multi-valued&lt;/type&gt;  &lt;name&gt;Frame Rate&lt;/name&gt; &lt;deactivated&gt;false&lt;/deactivated&gt; &lt;group-id&gt;20&lt;/group-id&gt; &lt;group-name&gt;Video Input&lt;/group-name&gt; &lt;last-update&gt;11/03/2017&lt;/last-update&gt; &lt;/attribute&gt;</v>
      </c>
    </row>
    <row r="2245" spans="1:10" ht="15" customHeight="1" x14ac:dyDescent="0.25">
      <c r="A2245">
        <v>20</v>
      </c>
      <c r="B2245" s="7" t="s">
        <v>566</v>
      </c>
      <c r="C2245">
        <v>263</v>
      </c>
      <c r="D2245" s="7" t="s">
        <v>2098</v>
      </c>
      <c r="E2245" s="8" t="str">
        <f t="shared" si="70"/>
        <v>Video Input - Digital Video Capture Speed</v>
      </c>
      <c r="F2245" t="s">
        <v>451</v>
      </c>
      <c r="G2245" s="7" t="s">
        <v>6454</v>
      </c>
      <c r="H2245" t="s">
        <v>459</v>
      </c>
      <c r="I2245" s="4">
        <v>42805</v>
      </c>
      <c r="J2245" s="3" t="str">
        <f t="shared" si="71"/>
        <v>&lt;attribute&gt; &lt;id&gt;263&lt;/id&gt; &lt;type&gt;Simple numeric&lt;/type&gt;  &lt;name&gt;Digital Video Capture Speed&lt;/name&gt; &lt;deactivated&gt;false&lt;/deactivated&gt; &lt;group-id&gt;20&lt;/group-id&gt; &lt;group-name&gt;Video Input&lt;/group-name&gt; &lt;last-update&gt;11/03/2017&lt;/last-update&gt; &lt;/attribute&gt;</v>
      </c>
    </row>
    <row r="2246" spans="1:10" ht="15" customHeight="1" x14ac:dyDescent="0.25">
      <c r="A2246">
        <v>20</v>
      </c>
      <c r="B2246" s="7" t="s">
        <v>566</v>
      </c>
      <c r="C2246">
        <v>537</v>
      </c>
      <c r="D2246" s="7" t="s">
        <v>2099</v>
      </c>
      <c r="E2246" s="8" t="str">
        <f t="shared" si="70"/>
        <v>Video Input - Image Recording Format</v>
      </c>
      <c r="F2246" t="s">
        <v>452</v>
      </c>
      <c r="G2246" s="7" t="s">
        <v>6454</v>
      </c>
      <c r="H2246" t="s">
        <v>459</v>
      </c>
      <c r="I2246" s="4">
        <v>42805</v>
      </c>
      <c r="J2246" s="3" t="str">
        <f t="shared" si="71"/>
        <v>&lt;attribute&gt; &lt;id&gt;537&lt;/id&gt; &lt;type&gt;Multi-valued&lt;/type&gt;  &lt;name&gt;Image Recording Format&lt;/name&gt; &lt;deactivated&gt;false&lt;/deactivated&gt; &lt;group-id&gt;20&lt;/group-id&gt; &lt;group-name&gt;Video Input&lt;/group-name&gt; &lt;last-update&gt;11/03/2017&lt;/last-update&gt; &lt;/attribute&gt;</v>
      </c>
    </row>
    <row r="2247" spans="1:10" ht="15" customHeight="1" x14ac:dyDescent="0.25">
      <c r="A2247">
        <v>20</v>
      </c>
      <c r="B2247" s="7" t="s">
        <v>566</v>
      </c>
      <c r="C2247">
        <v>536</v>
      </c>
      <c r="D2247" s="7" t="s">
        <v>2100</v>
      </c>
      <c r="E2247" s="8" t="str">
        <f t="shared" si="70"/>
        <v>Video Input - Still Image Capture Resolution</v>
      </c>
      <c r="F2247" t="s">
        <v>452</v>
      </c>
      <c r="G2247" s="7" t="s">
        <v>6454</v>
      </c>
      <c r="H2247" t="s">
        <v>459</v>
      </c>
      <c r="I2247" s="4">
        <v>42805</v>
      </c>
      <c r="J2247" s="3" t="str">
        <f t="shared" si="71"/>
        <v>&lt;attribute&gt; &lt;id&gt;536&lt;/id&gt; &lt;type&gt;Multi-valued&lt;/type&gt;  &lt;name&gt;Still Image Capture Resolution&lt;/name&gt; &lt;deactivated&gt;false&lt;/deactivated&gt; &lt;group-id&gt;20&lt;/group-id&gt; &lt;group-name&gt;Video Input&lt;/group-name&gt; &lt;last-update&gt;11/03/2017&lt;/last-update&gt; &lt;/attribute&gt;</v>
      </c>
    </row>
    <row r="2248" spans="1:10" ht="15" customHeight="1" x14ac:dyDescent="0.25">
      <c r="A2248">
        <v>20</v>
      </c>
      <c r="B2248" s="7" t="s">
        <v>566</v>
      </c>
      <c r="C2248">
        <v>2498</v>
      </c>
      <c r="D2248" s="7" t="s">
        <v>2101</v>
      </c>
      <c r="E2248" s="8" t="str">
        <f t="shared" si="70"/>
        <v>Video Input - Video Compression Format</v>
      </c>
      <c r="F2248" t="s">
        <v>452</v>
      </c>
      <c r="G2248" s="7" t="s">
        <v>6454</v>
      </c>
      <c r="H2248" t="s">
        <v>459</v>
      </c>
      <c r="I2248" s="4">
        <v>42805</v>
      </c>
      <c r="J2248" s="3" t="str">
        <f t="shared" si="71"/>
        <v>&lt;attribute&gt; &lt;id&gt;2498&lt;/id&gt; &lt;type&gt;Multi-valued&lt;/type&gt;  &lt;name&gt;Video Compression Format&lt;/name&gt; &lt;deactivated&gt;false&lt;/deactivated&gt; &lt;group-id&gt;20&lt;/group-id&gt; &lt;group-name&gt;Video Input&lt;/group-name&gt; &lt;last-update&gt;11/03/2017&lt;/last-update&gt; &lt;/attribute&gt;</v>
      </c>
    </row>
    <row r="2249" spans="1:10" ht="15" customHeight="1" x14ac:dyDescent="0.25">
      <c r="A2249">
        <v>20</v>
      </c>
      <c r="B2249" s="7" t="s">
        <v>566</v>
      </c>
      <c r="C2249">
        <v>7900</v>
      </c>
      <c r="D2249" s="7" t="s">
        <v>2102</v>
      </c>
      <c r="E2249" s="8" t="str">
        <f t="shared" si="70"/>
        <v>Video Input - HDTV</v>
      </c>
      <c r="F2249" t="s">
        <v>450</v>
      </c>
      <c r="G2249" s="7" t="s">
        <v>6454</v>
      </c>
      <c r="H2249" t="s">
        <v>459</v>
      </c>
      <c r="I2249" s="4">
        <v>42805</v>
      </c>
      <c r="J2249" s="3" t="str">
        <f t="shared" si="71"/>
        <v>&lt;attribute&gt; &lt;id&gt;7900&lt;/id&gt; &lt;type&gt;Simple&lt;/type&gt;  &lt;name&gt;HDTV&lt;/name&gt; &lt;deactivated&gt;false&lt;/deactivated&gt; &lt;group-id&gt;20&lt;/group-id&gt; &lt;group-name&gt;Video Input&lt;/group-name&gt; &lt;last-update&gt;11/03/2017&lt;/last-update&gt; &lt;/attribute&gt;</v>
      </c>
    </row>
    <row r="2250" spans="1:10" ht="15" customHeight="1" x14ac:dyDescent="0.25">
      <c r="A2250">
        <v>20</v>
      </c>
      <c r="B2250" s="7" t="s">
        <v>566</v>
      </c>
      <c r="C2250">
        <v>2992</v>
      </c>
      <c r="D2250" s="7" t="s">
        <v>1130</v>
      </c>
      <c r="E2250" s="8" t="str">
        <f t="shared" si="70"/>
        <v>Video Input - Channel Coverage</v>
      </c>
      <c r="F2250" t="s">
        <v>452</v>
      </c>
      <c r="G2250" s="7" t="s">
        <v>6454</v>
      </c>
      <c r="H2250" t="s">
        <v>459</v>
      </c>
      <c r="I2250" s="4">
        <v>42805</v>
      </c>
      <c r="J2250" s="3" t="str">
        <f t="shared" si="71"/>
        <v>&lt;attribute&gt; &lt;id&gt;2992&lt;/id&gt; &lt;type&gt;Multi-valued&lt;/type&gt;  &lt;name&gt;Channel Coverage&lt;/name&gt; &lt;deactivated&gt;false&lt;/deactivated&gt; &lt;group-id&gt;20&lt;/group-id&gt; &lt;group-name&gt;Video Input&lt;/group-name&gt; &lt;last-update&gt;11/03/2017&lt;/last-update&gt; &lt;/attribute&gt;</v>
      </c>
    </row>
    <row r="2251" spans="1:10" ht="15" customHeight="1" x14ac:dyDescent="0.25">
      <c r="A2251">
        <v>22</v>
      </c>
      <c r="B2251" s="7" t="s">
        <v>574</v>
      </c>
      <c r="C2251">
        <v>783</v>
      </c>
      <c r="D2251" s="7" t="s">
        <v>2103</v>
      </c>
      <c r="E2251" s="8" t="str">
        <f t="shared" si="70"/>
        <v>Audio Input - Tuner Frequency Range</v>
      </c>
      <c r="F2251" t="s">
        <v>452</v>
      </c>
      <c r="G2251" s="7" t="s">
        <v>6454</v>
      </c>
      <c r="H2251" t="s">
        <v>459</v>
      </c>
      <c r="I2251" s="4">
        <v>42805</v>
      </c>
      <c r="J2251" s="3" t="str">
        <f t="shared" si="71"/>
        <v>&lt;attribute&gt; &lt;id&gt;783&lt;/id&gt; &lt;type&gt;Multi-valued&lt;/type&gt;  &lt;name&gt;Tuner Frequency Range&lt;/name&gt; &lt;deactivated&gt;false&lt;/deactivated&gt; &lt;group-id&gt;22&lt;/group-id&gt; &lt;group-name&gt;Audio Input&lt;/group-name&gt; &lt;last-update&gt;11/03/2017&lt;/last-update&gt; &lt;/attribute&gt;</v>
      </c>
    </row>
    <row r="2252" spans="1:10" ht="15" customHeight="1" x14ac:dyDescent="0.25">
      <c r="A2252">
        <v>22</v>
      </c>
      <c r="B2252" s="7" t="s">
        <v>574</v>
      </c>
      <c r="C2252">
        <v>553</v>
      </c>
      <c r="D2252" s="7" t="s">
        <v>2104</v>
      </c>
      <c r="E2252" s="8" t="str">
        <f t="shared" si="70"/>
        <v>Audio Input - Sound Input Mode</v>
      </c>
      <c r="F2252" t="s">
        <v>450</v>
      </c>
      <c r="G2252" s="7" t="s">
        <v>6454</v>
      </c>
      <c r="H2252" t="s">
        <v>459</v>
      </c>
      <c r="I2252" s="4">
        <v>42805</v>
      </c>
      <c r="J2252" s="3" t="str">
        <f t="shared" si="71"/>
        <v>&lt;attribute&gt; &lt;id&gt;553&lt;/id&gt; &lt;type&gt;Simple&lt;/type&gt;  &lt;name&gt;Sound Input Mode&lt;/name&gt; &lt;deactivated&gt;false&lt;/deactivated&gt; &lt;group-id&gt;22&lt;/group-id&gt; &lt;group-name&gt;Audio Input&lt;/group-name&gt; &lt;last-update&gt;11/03/2017&lt;/last-update&gt; &lt;/attribute&gt;</v>
      </c>
    </row>
    <row r="2253" spans="1:10" ht="15" customHeight="1" x14ac:dyDescent="0.25">
      <c r="A2253">
        <v>22</v>
      </c>
      <c r="B2253" s="7" t="s">
        <v>574</v>
      </c>
      <c r="C2253">
        <v>555</v>
      </c>
      <c r="D2253" s="7" t="s">
        <v>2069</v>
      </c>
      <c r="E2253" s="8" t="str">
        <f t="shared" si="70"/>
        <v>Audio Input - Data Width</v>
      </c>
      <c r="F2253" t="s">
        <v>450</v>
      </c>
      <c r="G2253" s="7" t="s">
        <v>6454</v>
      </c>
      <c r="H2253" t="s">
        <v>459</v>
      </c>
      <c r="I2253" s="4">
        <v>42805</v>
      </c>
      <c r="J2253" s="3" t="str">
        <f t="shared" si="71"/>
        <v>&lt;attribute&gt; &lt;id&gt;555&lt;/id&gt; &lt;type&gt;Simple&lt;/type&gt;  &lt;name&gt;Data Width&lt;/name&gt; &lt;deactivated&gt;false&lt;/deactivated&gt; &lt;group-id&gt;22&lt;/group-id&gt; &lt;group-name&gt;Audio Input&lt;/group-name&gt; &lt;last-update&gt;11/03/2017&lt;/last-update&gt; &lt;/attribute&gt;</v>
      </c>
    </row>
    <row r="2254" spans="1:10" ht="15" customHeight="1" x14ac:dyDescent="0.25">
      <c r="A2254">
        <v>22</v>
      </c>
      <c r="B2254" s="7" t="s">
        <v>574</v>
      </c>
      <c r="C2254">
        <v>554</v>
      </c>
      <c r="D2254" s="7" t="s">
        <v>2105</v>
      </c>
      <c r="E2254" s="8" t="str">
        <f t="shared" si="70"/>
        <v>Audio Input - Max Sample Rate</v>
      </c>
      <c r="F2254" t="s">
        <v>451</v>
      </c>
      <c r="G2254" s="7" t="s">
        <v>6454</v>
      </c>
      <c r="H2254" t="s">
        <v>459</v>
      </c>
      <c r="I2254" s="4">
        <v>42805</v>
      </c>
      <c r="J2254" s="3" t="str">
        <f t="shared" si="71"/>
        <v>&lt;attribute&gt; &lt;id&gt;554&lt;/id&gt; &lt;type&gt;Simple numeric&lt;/type&gt;  &lt;name&gt;Max Sample Rate&lt;/name&gt; &lt;deactivated&gt;false&lt;/deactivated&gt; &lt;group-id&gt;22&lt;/group-id&gt; &lt;group-name&gt;Audio Input&lt;/group-name&gt; &lt;last-update&gt;11/03/2017&lt;/last-update&gt; &lt;/attribute&gt;</v>
      </c>
    </row>
    <row r="2255" spans="1:10" ht="15" customHeight="1" x14ac:dyDescent="0.25">
      <c r="A2255">
        <v>22</v>
      </c>
      <c r="B2255" s="7" t="s">
        <v>574</v>
      </c>
      <c r="C2255">
        <v>532</v>
      </c>
      <c r="D2255" s="7" t="s">
        <v>1053</v>
      </c>
      <c r="E2255" s="8" t="str">
        <f t="shared" si="70"/>
        <v>Audio Input - Controls</v>
      </c>
      <c r="F2255" t="s">
        <v>452</v>
      </c>
      <c r="G2255" s="7" t="s">
        <v>6454</v>
      </c>
      <c r="H2255" t="s">
        <v>459</v>
      </c>
      <c r="I2255" s="4">
        <v>42805</v>
      </c>
      <c r="J2255" s="3" t="str">
        <f t="shared" si="71"/>
        <v>&lt;attribute&gt; &lt;id&gt;532&lt;/id&gt; &lt;type&gt;Multi-valued&lt;/type&gt;  &lt;name&gt;Controls&lt;/name&gt; &lt;deactivated&gt;false&lt;/deactivated&gt; &lt;group-id&gt;22&lt;/group-id&gt; &lt;group-name&gt;Audio Input&lt;/group-name&gt; &lt;last-update&gt;11/03/2017&lt;/last-update&gt; &lt;/attribute&gt;</v>
      </c>
    </row>
    <row r="2256" spans="1:10" ht="15" customHeight="1" x14ac:dyDescent="0.25">
      <c r="A2256">
        <v>17</v>
      </c>
      <c r="B2256" s="7" t="s">
        <v>576</v>
      </c>
      <c r="C2256">
        <v>4643</v>
      </c>
      <c r="D2256" s="7" t="s">
        <v>1822</v>
      </c>
      <c r="E2256" s="8" t="str">
        <f t="shared" si="70"/>
        <v>Input Device - Low Profile</v>
      </c>
      <c r="F2256" t="s">
        <v>450</v>
      </c>
      <c r="G2256" s="7" t="s">
        <v>6454</v>
      </c>
      <c r="H2256" t="s">
        <v>459</v>
      </c>
      <c r="I2256" s="4">
        <v>42805</v>
      </c>
      <c r="J2256" s="3" t="str">
        <f t="shared" si="71"/>
        <v>&lt;attribute&gt; &lt;id&gt;4643&lt;/id&gt; &lt;type&gt;Simple&lt;/type&gt;  &lt;name&gt;Low Profile&lt;/name&gt; &lt;deactivated&gt;false&lt;/deactivated&gt; &lt;group-id&gt;17&lt;/group-id&gt; &lt;group-name&gt;Input Device&lt;/group-name&gt; &lt;last-update&gt;11/03/2017&lt;/last-update&gt; &lt;/attribute&gt;</v>
      </c>
    </row>
    <row r="2257" spans="1:10" ht="15" customHeight="1" x14ac:dyDescent="0.25">
      <c r="A2257">
        <v>5</v>
      </c>
      <c r="B2257" s="7" t="s">
        <v>1258</v>
      </c>
      <c r="C2257">
        <v>1157</v>
      </c>
      <c r="D2257" s="7" t="s">
        <v>1176</v>
      </c>
      <c r="E2257" s="8" t="str">
        <f t="shared" si="70"/>
        <v>Interface Required - Connector Location</v>
      </c>
      <c r="F2257" t="s">
        <v>454</v>
      </c>
      <c r="G2257" s="7" t="s">
        <v>6454</v>
      </c>
      <c r="H2257" t="s">
        <v>459</v>
      </c>
      <c r="I2257" s="4">
        <v>42805</v>
      </c>
      <c r="J2257" s="3" t="str">
        <f t="shared" si="71"/>
        <v>&lt;attribute&gt; &lt;id&gt;1157&lt;/id&gt; &lt;type&gt;Repeating&lt;/type&gt;  &lt;name&gt;Connector Location&lt;/name&gt; &lt;deactivated&gt;false&lt;/deactivated&gt; &lt;group-id&gt;5&lt;/group-id&gt; &lt;group-name&gt;Interface Required&lt;/group-name&gt; &lt;last-update&gt;11/03/2017&lt;/last-update&gt; &lt;/attribute&gt;</v>
      </c>
    </row>
    <row r="2258" spans="1:10" ht="15" customHeight="1" x14ac:dyDescent="0.25">
      <c r="A2258">
        <v>26</v>
      </c>
      <c r="B2258" s="7" t="s">
        <v>614</v>
      </c>
      <c r="C2258">
        <v>4858</v>
      </c>
      <c r="D2258" s="7" t="s">
        <v>2106</v>
      </c>
      <c r="E2258" s="8" t="str">
        <f t="shared" si="70"/>
        <v>Power Device - Power Supply Compatibility</v>
      </c>
      <c r="F2258" t="s">
        <v>452</v>
      </c>
      <c r="G2258" s="7" t="s">
        <v>6454</v>
      </c>
      <c r="H2258" t="s">
        <v>459</v>
      </c>
      <c r="I2258" s="4">
        <v>42805</v>
      </c>
      <c r="J2258" s="3" t="str">
        <f t="shared" si="71"/>
        <v>&lt;attribute&gt; &lt;id&gt;4858&lt;/id&gt; &lt;type&gt;Multi-valued&lt;/type&gt;  &lt;name&gt;Power Supply Compatibility&lt;/name&gt; &lt;deactivated&gt;false&lt;/deactivated&gt; &lt;group-id&gt;26&lt;/group-id&gt; &lt;group-name&gt;Power Device&lt;/group-name&gt; &lt;last-update&gt;11/03/2017&lt;/last-update&gt; &lt;/attribute&gt;</v>
      </c>
    </row>
    <row r="2259" spans="1:10" ht="15" customHeight="1" x14ac:dyDescent="0.25">
      <c r="A2259">
        <v>26</v>
      </c>
      <c r="B2259" s="7" t="s">
        <v>614</v>
      </c>
      <c r="C2259">
        <v>4701</v>
      </c>
      <c r="D2259" s="7" t="s">
        <v>2107</v>
      </c>
      <c r="E2259" s="8" t="str">
        <f t="shared" si="70"/>
        <v>Power Device - Installed Power Modules</v>
      </c>
      <c r="F2259" t="s">
        <v>450</v>
      </c>
      <c r="G2259" s="7" t="s">
        <v>6454</v>
      </c>
      <c r="H2259" t="s">
        <v>459</v>
      </c>
      <c r="I2259" s="4">
        <v>42805</v>
      </c>
      <c r="J2259" s="3" t="str">
        <f t="shared" si="71"/>
        <v>&lt;attribute&gt; &lt;id&gt;4701&lt;/id&gt; &lt;type&gt;Simple&lt;/type&gt;  &lt;name&gt;Installed Power Modules&lt;/name&gt; &lt;deactivated&gt;false&lt;/deactivated&gt; &lt;group-id&gt;26&lt;/group-id&gt; &lt;group-name&gt;Power Device&lt;/group-name&gt; &lt;last-update&gt;11/03/2017&lt;/last-update&gt; &lt;/attribute&gt;</v>
      </c>
    </row>
    <row r="2260" spans="1:10" ht="15" customHeight="1" x14ac:dyDescent="0.25">
      <c r="A2260">
        <v>26</v>
      </c>
      <c r="B2260" s="7" t="s">
        <v>614</v>
      </c>
      <c r="C2260">
        <v>4702</v>
      </c>
      <c r="D2260" s="7" t="s">
        <v>2108</v>
      </c>
      <c r="E2260" s="8" t="str">
        <f t="shared" si="70"/>
        <v>Power Device - Supported Power Modules</v>
      </c>
      <c r="F2260" t="s">
        <v>450</v>
      </c>
      <c r="G2260" s="7" t="s">
        <v>6454</v>
      </c>
      <c r="H2260" t="s">
        <v>459</v>
      </c>
      <c r="I2260" s="4">
        <v>42805</v>
      </c>
      <c r="J2260" s="3" t="str">
        <f t="shared" si="71"/>
        <v>&lt;attribute&gt; &lt;id&gt;4702&lt;/id&gt; &lt;type&gt;Simple&lt;/type&gt;  &lt;name&gt;Supported Power Modules&lt;/name&gt; &lt;deactivated&gt;false&lt;/deactivated&gt; &lt;group-id&gt;26&lt;/group-id&gt; &lt;group-name&gt;Power Device&lt;/group-name&gt; &lt;last-update&gt;11/03/2017&lt;/last-update&gt; &lt;/attribute&gt;</v>
      </c>
    </row>
    <row r="2261" spans="1:10" ht="15" customHeight="1" x14ac:dyDescent="0.25">
      <c r="A2261">
        <v>26</v>
      </c>
      <c r="B2261" s="7" t="s">
        <v>614</v>
      </c>
      <c r="C2261">
        <v>4857</v>
      </c>
      <c r="D2261" s="7" t="s">
        <v>2109</v>
      </c>
      <c r="E2261" s="8" t="str">
        <f t="shared" si="70"/>
        <v>Power Device - Power Capacity (VA)</v>
      </c>
      <c r="F2261" t="s">
        <v>451</v>
      </c>
      <c r="G2261" s="7" t="s">
        <v>6454</v>
      </c>
      <c r="H2261" t="s">
        <v>459</v>
      </c>
      <c r="I2261" s="4">
        <v>42805</v>
      </c>
      <c r="J2261" s="3" t="str">
        <f t="shared" si="71"/>
        <v>&lt;attribute&gt; &lt;id&gt;4857&lt;/id&gt; &lt;type&gt;Simple numeric&lt;/type&gt;  &lt;name&gt;Power Capacity (VA)&lt;/name&gt; &lt;deactivated&gt;false&lt;/deactivated&gt; &lt;group-id&gt;26&lt;/group-id&gt; &lt;group-name&gt;Power Device&lt;/group-name&gt; &lt;last-update&gt;11/03/2017&lt;/last-update&gt; &lt;/attribute&gt;</v>
      </c>
    </row>
    <row r="2262" spans="1:10" ht="15" customHeight="1" x14ac:dyDescent="0.25">
      <c r="A2262">
        <v>26</v>
      </c>
      <c r="B2262" s="7" t="s">
        <v>614</v>
      </c>
      <c r="C2262">
        <v>2624</v>
      </c>
      <c r="D2262" s="7" t="s">
        <v>2110</v>
      </c>
      <c r="E2262" s="8" t="str">
        <f t="shared" si="70"/>
        <v>Power Device - Input Voltage Range (Adjustable)</v>
      </c>
      <c r="F2262" t="s">
        <v>450</v>
      </c>
      <c r="G2262" s="7" t="s">
        <v>6454</v>
      </c>
      <c r="H2262" t="s">
        <v>459</v>
      </c>
      <c r="I2262" s="4">
        <v>42805</v>
      </c>
      <c r="J2262" s="3" t="str">
        <f t="shared" si="71"/>
        <v>&lt;attribute&gt; &lt;id&gt;2624&lt;/id&gt; &lt;type&gt;Simple&lt;/type&gt;  &lt;name&gt;Input Voltage Range (Adjustable)&lt;/name&gt; &lt;deactivated&gt;false&lt;/deactivated&gt; &lt;group-id&gt;26&lt;/group-id&gt; &lt;group-name&gt;Power Device&lt;/group-name&gt; &lt;last-update&gt;11/03/2017&lt;/last-update&gt; &lt;/attribute&gt;</v>
      </c>
    </row>
    <row r="2263" spans="1:10" ht="15" customHeight="1" x14ac:dyDescent="0.25">
      <c r="A2263">
        <v>26</v>
      </c>
      <c r="B2263" s="7" t="s">
        <v>614</v>
      </c>
      <c r="C2263">
        <v>3530</v>
      </c>
      <c r="D2263" s="7" t="s">
        <v>2111</v>
      </c>
      <c r="E2263" s="8" t="str">
        <f t="shared" si="70"/>
        <v>Power Device - Input Wiring</v>
      </c>
      <c r="F2263" t="s">
        <v>450</v>
      </c>
      <c r="G2263" s="7" t="s">
        <v>6454</v>
      </c>
      <c r="H2263" t="s">
        <v>459</v>
      </c>
      <c r="I2263" s="4">
        <v>42805</v>
      </c>
      <c r="J2263" s="3" t="str">
        <f t="shared" si="71"/>
        <v>&lt;attribute&gt; &lt;id&gt;3530&lt;/id&gt; &lt;type&gt;Simple&lt;/type&gt;  &lt;name&gt;Input Wiring&lt;/name&gt; &lt;deactivated&gt;false&lt;/deactivated&gt; &lt;group-id&gt;26&lt;/group-id&gt; &lt;group-name&gt;Power Device&lt;/group-name&gt; &lt;last-update&gt;11/03/2017&lt;/last-update&gt; &lt;/attribute&gt;</v>
      </c>
    </row>
    <row r="2264" spans="1:10" ht="15" customHeight="1" x14ac:dyDescent="0.25">
      <c r="A2264">
        <v>26</v>
      </c>
      <c r="B2264" s="7" t="s">
        <v>614</v>
      </c>
      <c r="C2264">
        <v>5353</v>
      </c>
      <c r="D2264" s="7" t="s">
        <v>2112</v>
      </c>
      <c r="E2264" s="8" t="str">
        <f t="shared" si="70"/>
        <v>Power Device - Modular Cable Management</v>
      </c>
      <c r="F2264" t="s">
        <v>450</v>
      </c>
      <c r="G2264" s="7" t="s">
        <v>6454</v>
      </c>
      <c r="H2264" t="s">
        <v>459</v>
      </c>
      <c r="I2264" s="4">
        <v>42805</v>
      </c>
      <c r="J2264" s="3" t="str">
        <f t="shared" si="71"/>
        <v>&lt;attribute&gt; &lt;id&gt;5353&lt;/id&gt; &lt;type&gt;Simple&lt;/type&gt;  &lt;name&gt;Modular Cable Management&lt;/name&gt; &lt;deactivated&gt;false&lt;/deactivated&gt; &lt;group-id&gt;26&lt;/group-id&gt; &lt;group-name&gt;Power Device&lt;/group-name&gt; &lt;last-update&gt;11/03/2017&lt;/last-update&gt; &lt;/attribute&gt;</v>
      </c>
    </row>
    <row r="2265" spans="1:10" ht="15" customHeight="1" x14ac:dyDescent="0.25">
      <c r="A2265">
        <v>26</v>
      </c>
      <c r="B2265" s="7" t="s">
        <v>614</v>
      </c>
      <c r="C2265">
        <v>8105</v>
      </c>
      <c r="D2265" s="7" t="s">
        <v>2113</v>
      </c>
      <c r="E2265" s="8" t="str">
        <f t="shared" si="70"/>
        <v>Power Device - Power Factor (PF)</v>
      </c>
      <c r="F2265" t="s">
        <v>450</v>
      </c>
      <c r="G2265" s="7" t="s">
        <v>6454</v>
      </c>
      <c r="H2265" t="s">
        <v>459</v>
      </c>
      <c r="I2265" s="4">
        <v>42805</v>
      </c>
      <c r="J2265" s="3" t="str">
        <f t="shared" si="71"/>
        <v>&lt;attribute&gt; &lt;id&gt;8105&lt;/id&gt; &lt;type&gt;Simple&lt;/type&gt;  &lt;name&gt;Power Factor (PF)&lt;/name&gt; &lt;deactivated&gt;false&lt;/deactivated&gt; &lt;group-id&gt;26&lt;/group-id&gt; &lt;group-name&gt;Power Device&lt;/group-name&gt; &lt;last-update&gt;11/03/2017&lt;/last-update&gt; &lt;/attribute&gt;</v>
      </c>
    </row>
    <row r="2266" spans="1:10" ht="15" customHeight="1" x14ac:dyDescent="0.25">
      <c r="A2266">
        <v>26</v>
      </c>
      <c r="B2266" s="7" t="s">
        <v>614</v>
      </c>
      <c r="C2266">
        <v>8104</v>
      </c>
      <c r="D2266" s="7" t="s">
        <v>2114</v>
      </c>
      <c r="E2266" s="8" t="str">
        <f t="shared" si="70"/>
        <v>Power Device - Total Harmonic Distortion (THD)</v>
      </c>
      <c r="F2266" t="s">
        <v>451</v>
      </c>
      <c r="G2266" s="7" t="s">
        <v>6454</v>
      </c>
      <c r="H2266" t="s">
        <v>459</v>
      </c>
      <c r="I2266" s="4">
        <v>42805</v>
      </c>
      <c r="J2266" s="3" t="str">
        <f t="shared" si="71"/>
        <v>&lt;attribute&gt; &lt;id&gt;8104&lt;/id&gt; &lt;type&gt;Simple numeric&lt;/type&gt;  &lt;name&gt;Total Harmonic Distortion (THD)&lt;/name&gt; &lt;deactivated&gt;false&lt;/deactivated&gt; &lt;group-id&gt;26&lt;/group-id&gt; &lt;group-name&gt;Power Device&lt;/group-name&gt; &lt;last-update&gt;11/03/2017&lt;/last-update&gt; &lt;/attribute&gt;</v>
      </c>
    </row>
    <row r="2267" spans="1:10" ht="15" customHeight="1" x14ac:dyDescent="0.25">
      <c r="A2267">
        <v>26</v>
      </c>
      <c r="B2267" s="7" t="s">
        <v>614</v>
      </c>
      <c r="C2267">
        <v>5502</v>
      </c>
      <c r="D2267" s="7" t="s">
        <v>2030</v>
      </c>
      <c r="E2267" s="8" t="str">
        <f t="shared" si="70"/>
        <v>Power Device - Cooling System</v>
      </c>
      <c r="F2267" t="s">
        <v>450</v>
      </c>
      <c r="G2267" s="7" t="s">
        <v>6454</v>
      </c>
      <c r="H2267" t="s">
        <v>459</v>
      </c>
      <c r="I2267" s="4">
        <v>42805</v>
      </c>
      <c r="J2267" s="3" t="str">
        <f t="shared" si="71"/>
        <v>&lt;attribute&gt; &lt;id&gt;5502&lt;/id&gt; &lt;type&gt;Simple&lt;/type&gt;  &lt;name&gt;Cooling System&lt;/name&gt; &lt;deactivated&gt;false&lt;/deactivated&gt; &lt;group-id&gt;26&lt;/group-id&gt; &lt;group-name&gt;Power Device&lt;/group-name&gt; &lt;last-update&gt;11/03/2017&lt;/last-update&gt; &lt;/attribute&gt;</v>
      </c>
    </row>
    <row r="2268" spans="1:10" ht="15" customHeight="1" x14ac:dyDescent="0.25">
      <c r="A2268">
        <v>506</v>
      </c>
      <c r="B2268" s="7" t="s">
        <v>710</v>
      </c>
      <c r="C2268">
        <v>5259</v>
      </c>
      <c r="D2268" s="7" t="s">
        <v>2115</v>
      </c>
      <c r="E2268" s="8" t="str">
        <f t="shared" si="70"/>
        <v>Output Current - Min Current</v>
      </c>
      <c r="F2268" t="s">
        <v>455</v>
      </c>
      <c r="G2268" s="7" t="s">
        <v>6454</v>
      </c>
      <c r="H2268" t="s">
        <v>459</v>
      </c>
      <c r="I2268" s="4">
        <v>42805</v>
      </c>
      <c r="J2268" s="3" t="str">
        <f t="shared" si="71"/>
        <v>&lt;attribute&gt; &lt;id&gt;5259&lt;/id&gt; &lt;type&gt;Repeating numeric&lt;/type&gt;  &lt;name&gt;Min Current&lt;/name&gt; &lt;deactivated&gt;false&lt;/deactivated&gt; &lt;group-id&gt;506&lt;/group-id&gt; &lt;group-name&gt;Output Current&lt;/group-name&gt; &lt;last-update&gt;11/03/2017&lt;/last-update&gt; &lt;/attribute&gt;</v>
      </c>
    </row>
    <row r="2269" spans="1:10" x14ac:dyDescent="0.25">
      <c r="A2269">
        <v>31</v>
      </c>
      <c r="B2269" s="7" t="s">
        <v>622</v>
      </c>
      <c r="C2269">
        <v>377</v>
      </c>
      <c r="D2269" s="7" t="s">
        <v>2116</v>
      </c>
      <c r="E2269" s="8" t="str">
        <f t="shared" si="70"/>
        <v>Miscellaneous - Equipment Protection Value</v>
      </c>
      <c r="F2269" t="s">
        <v>451</v>
      </c>
      <c r="G2269" s="7" t="s">
        <v>6454</v>
      </c>
      <c r="H2269" t="s">
        <v>459</v>
      </c>
      <c r="I2269" s="4">
        <v>42805</v>
      </c>
      <c r="J2269" s="3" t="str">
        <f t="shared" si="71"/>
        <v>&lt;attribute&gt; &lt;id&gt;377&lt;/id&gt; &lt;type&gt;Simple numeric&lt;/type&gt;  &lt;name&gt;Equipment Protection Value&lt;/name&gt; &lt;deactivated&gt;false&lt;/deactivated&gt; &lt;group-id&gt;31&lt;/group-id&gt; &lt;group-name&gt;Miscellaneous&lt;/group-name&gt; &lt;last-update&gt;11/03/2017&lt;/last-update&gt; &lt;/attribute&gt;</v>
      </c>
    </row>
    <row r="2270" spans="1:10" ht="15" customHeight="1" x14ac:dyDescent="0.25">
      <c r="A2270">
        <v>26</v>
      </c>
      <c r="B2270" s="7" t="s">
        <v>614</v>
      </c>
      <c r="C2270">
        <v>5347</v>
      </c>
      <c r="D2270" s="7" t="s">
        <v>2117</v>
      </c>
      <c r="E2270" s="8" t="str">
        <f t="shared" si="70"/>
        <v>Power Device - Max Spike Voltage</v>
      </c>
      <c r="F2270" t="s">
        <v>451</v>
      </c>
      <c r="G2270" s="7" t="s">
        <v>6454</v>
      </c>
      <c r="H2270" t="s">
        <v>459</v>
      </c>
      <c r="I2270" s="4">
        <v>42805</v>
      </c>
      <c r="J2270" s="3" t="str">
        <f t="shared" si="71"/>
        <v>&lt;attribute&gt; &lt;id&gt;5347&lt;/id&gt; &lt;type&gt;Simple numeric&lt;/type&gt;  &lt;name&gt;Max Spike Voltage&lt;/name&gt; &lt;deactivated&gt;false&lt;/deactivated&gt; &lt;group-id&gt;26&lt;/group-id&gt; &lt;group-name&gt;Power Device&lt;/group-name&gt; &lt;last-update&gt;11/03/2017&lt;/last-update&gt; &lt;/attribute&gt;</v>
      </c>
    </row>
    <row r="2271" spans="1:10" ht="15" customHeight="1" x14ac:dyDescent="0.25">
      <c r="A2271">
        <v>63</v>
      </c>
      <c r="B2271" s="7" t="s">
        <v>460</v>
      </c>
      <c r="C2271">
        <v>5183</v>
      </c>
      <c r="D2271" s="7" t="s">
        <v>654</v>
      </c>
      <c r="E2271" s="8" t="str">
        <f t="shared" si="70"/>
        <v>Header - Bundled with</v>
      </c>
      <c r="F2271" t="s">
        <v>450</v>
      </c>
      <c r="G2271" s="7" t="s">
        <v>6454</v>
      </c>
      <c r="H2271" t="s">
        <v>459</v>
      </c>
      <c r="I2271" s="4">
        <v>42805</v>
      </c>
      <c r="J2271" s="3" t="str">
        <f t="shared" si="71"/>
        <v>&lt;attribute&gt; &lt;id&gt;5183&lt;/id&gt;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272" spans="1:10" ht="15" customHeight="1" x14ac:dyDescent="0.25">
      <c r="A2272">
        <v>464</v>
      </c>
      <c r="B2272" s="7" t="s">
        <v>754</v>
      </c>
      <c r="C2272">
        <v>4658</v>
      </c>
      <c r="D2272" s="7" t="s">
        <v>782</v>
      </c>
      <c r="E2272" s="8" t="str">
        <f t="shared" si="70"/>
        <v>General - Subcategory</v>
      </c>
      <c r="F2272" t="s">
        <v>450</v>
      </c>
      <c r="G2272" s="7" t="s">
        <v>6454</v>
      </c>
      <c r="H2272" t="s">
        <v>459</v>
      </c>
      <c r="I2272" s="4">
        <v>42805</v>
      </c>
      <c r="J2272" s="3" t="str">
        <f t="shared" si="71"/>
        <v>&lt;attribute&gt; &lt;id&gt;4658&lt;/id&gt; &lt;type&gt;Simple&lt;/type&gt;  &lt;name&gt;Subcategory&lt;/name&gt; &lt;deactivated&gt;false&lt;/deactivated&gt; &lt;group-id&gt;464&lt;/group-id&gt; &lt;group-name&gt;General&lt;/group-name&gt; &lt;last-update&gt;11/03/2017&lt;/last-update&gt; &lt;/attribute&gt;</v>
      </c>
    </row>
    <row r="2273" spans="1:10" ht="15" customHeight="1" x14ac:dyDescent="0.25">
      <c r="A2273">
        <v>464</v>
      </c>
      <c r="B2273" s="7" t="s">
        <v>754</v>
      </c>
      <c r="C2273">
        <v>4660</v>
      </c>
      <c r="D2273" s="7" t="s">
        <v>2118</v>
      </c>
      <c r="E2273" s="8" t="str">
        <f t="shared" si="70"/>
        <v>General - Designed For</v>
      </c>
      <c r="F2273" t="s">
        <v>452</v>
      </c>
      <c r="G2273" s="7" t="s">
        <v>6454</v>
      </c>
      <c r="H2273" t="s">
        <v>459</v>
      </c>
      <c r="I2273" s="4">
        <v>42805</v>
      </c>
      <c r="J2273" s="3" t="str">
        <f t="shared" si="71"/>
        <v>&lt;attribute&gt; &lt;id&gt;4660&lt;/id&gt;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2274" spans="1:10" ht="15" customHeight="1" x14ac:dyDescent="0.25">
      <c r="A2274">
        <v>26</v>
      </c>
      <c r="B2274" s="7" t="s">
        <v>614</v>
      </c>
      <c r="C2274">
        <v>1956</v>
      </c>
      <c r="D2274" s="7" t="s">
        <v>2119</v>
      </c>
      <c r="E2274" s="8" t="str">
        <f t="shared" si="70"/>
        <v>Power Device - AC Power Adapter Required</v>
      </c>
      <c r="F2274" t="s">
        <v>450</v>
      </c>
      <c r="G2274" s="7" t="s">
        <v>6454</v>
      </c>
      <c r="H2274" t="s">
        <v>459</v>
      </c>
      <c r="I2274" s="4">
        <v>42805</v>
      </c>
      <c r="J2274" s="3" t="str">
        <f t="shared" si="71"/>
        <v>&lt;attribute&gt; &lt;id&gt;1956&lt;/id&gt; &lt;type&gt;Simple&lt;/type&gt;  &lt;name&gt;AC Power Adapter Required&lt;/name&gt; &lt;deactivated&gt;false&lt;/deactivated&gt; &lt;group-id&gt;26&lt;/group-id&gt; &lt;group-name&gt;Power Device&lt;/group-name&gt; &lt;last-update&gt;11/03/2017&lt;/last-update&gt; &lt;/attribute&gt;</v>
      </c>
    </row>
    <row r="2275" spans="1:10" ht="15" customHeight="1" x14ac:dyDescent="0.25">
      <c r="A2275">
        <v>26</v>
      </c>
      <c r="B2275" s="7" t="s">
        <v>614</v>
      </c>
      <c r="C2275">
        <v>2685</v>
      </c>
      <c r="D2275" s="7" t="s">
        <v>507</v>
      </c>
      <c r="E2275" s="8" t="str">
        <f t="shared" si="70"/>
        <v>Power Device - Features</v>
      </c>
      <c r="F2275" t="s">
        <v>452</v>
      </c>
      <c r="G2275" s="7" t="s">
        <v>6454</v>
      </c>
      <c r="H2275" t="s">
        <v>459</v>
      </c>
      <c r="I2275" s="4">
        <v>42805</v>
      </c>
      <c r="J2275" s="3" t="str">
        <f t="shared" si="71"/>
        <v>&lt;attribute&gt; &lt;id&gt;2685&lt;/id&gt; &lt;type&gt;Multi-valued&lt;/type&gt;  &lt;name&gt;Features&lt;/name&gt; &lt;deactivated&gt;false&lt;/deactivated&gt; &lt;group-id&gt;26&lt;/group-id&gt; &lt;group-name&gt;Power Device&lt;/group-name&gt; &lt;last-update&gt;11/03/2017&lt;/last-update&gt; &lt;/attribute&gt;</v>
      </c>
    </row>
    <row r="2276" spans="1:10" ht="15" customHeight="1" x14ac:dyDescent="0.25">
      <c r="A2276">
        <v>469</v>
      </c>
      <c r="B2276" s="7" t="s">
        <v>2120</v>
      </c>
      <c r="C2276">
        <v>4690</v>
      </c>
      <c r="D2276" s="7" t="s">
        <v>2121</v>
      </c>
      <c r="E2276" s="8" t="str">
        <f t="shared" si="70"/>
        <v>General Purpose Charger - Supported Batteries</v>
      </c>
      <c r="F2276" t="s">
        <v>450</v>
      </c>
      <c r="G2276" s="7" t="s">
        <v>6454</v>
      </c>
      <c r="H2276" t="s">
        <v>459</v>
      </c>
      <c r="I2276" s="4">
        <v>42805</v>
      </c>
      <c r="J2276" s="3" t="str">
        <f t="shared" si="71"/>
        <v>&lt;attribute&gt; &lt;id&gt;4690&lt;/id&gt; &lt;type&gt;Simple&lt;/type&gt;  &lt;name&gt;Supported Batteries&lt;/name&gt; &lt;deactivated&gt;false&lt;/deactivated&gt; &lt;group-id&gt;469&lt;/group-id&gt; &lt;group-name&gt;General Purpose Charger&lt;/group-name&gt; &lt;last-update&gt;11/03/2017&lt;/last-update&gt; &lt;/attribute&gt;</v>
      </c>
    </row>
    <row r="2277" spans="1:10" ht="15" customHeight="1" x14ac:dyDescent="0.25">
      <c r="A2277">
        <v>469</v>
      </c>
      <c r="B2277" s="7" t="s">
        <v>2120</v>
      </c>
      <c r="C2277">
        <v>4691</v>
      </c>
      <c r="D2277" s="7" t="s">
        <v>809</v>
      </c>
      <c r="E2277" s="8" t="str">
        <f t="shared" si="70"/>
        <v>General Purpose Charger - Recharge Time</v>
      </c>
      <c r="F2277" t="s">
        <v>450</v>
      </c>
      <c r="G2277" s="7" t="s">
        <v>6454</v>
      </c>
      <c r="H2277" t="s">
        <v>459</v>
      </c>
      <c r="I2277" s="4">
        <v>42805</v>
      </c>
      <c r="J2277" s="3" t="str">
        <f t="shared" si="71"/>
        <v>&lt;attribute&gt; &lt;id&gt;4691&lt;/id&gt; &lt;type&gt;Simple&lt;/type&gt;  &lt;name&gt;Recharge Time&lt;/name&gt; &lt;deactivated&gt;false&lt;/deactivated&gt; &lt;group-id&gt;469&lt;/group-id&gt; &lt;group-name&gt;General Purpose Charger&lt;/group-name&gt; &lt;last-update&gt;11/03/2017&lt;/last-update&gt; &lt;/attribute&gt;</v>
      </c>
    </row>
    <row r="2278" spans="1:10" ht="15" customHeight="1" x14ac:dyDescent="0.25">
      <c r="A2278">
        <v>37</v>
      </c>
      <c r="B2278" s="7" t="s">
        <v>674</v>
      </c>
      <c r="C2278">
        <v>3379</v>
      </c>
      <c r="D2278" s="7" t="s">
        <v>2122</v>
      </c>
      <c r="E2278" s="8" t="str">
        <f t="shared" si="70"/>
        <v>Battery - Manufacturer Battery Name</v>
      </c>
      <c r="F2278" t="s">
        <v>452</v>
      </c>
      <c r="G2278" s="7" t="s">
        <v>6454</v>
      </c>
      <c r="H2278" t="s">
        <v>459</v>
      </c>
      <c r="I2278" s="4">
        <v>42805</v>
      </c>
      <c r="J2278" s="3" t="str">
        <f t="shared" si="71"/>
        <v>&lt;attribute&gt; &lt;id&gt;3379&lt;/id&gt; &lt;type&gt;Multi-valued&lt;/type&gt;  &lt;name&gt;Manufacturer Battery Name&lt;/name&gt; &lt;deactivated&gt;false&lt;/deactivated&gt; &lt;group-id&gt;37&lt;/group-id&gt; &lt;group-name&gt;Battery&lt;/group-name&gt; &lt;last-update&gt;11/03/2017&lt;/last-update&gt; &lt;/attribute&gt;</v>
      </c>
    </row>
    <row r="2279" spans="1:10" ht="15" customHeight="1" x14ac:dyDescent="0.25">
      <c r="A2279">
        <v>37</v>
      </c>
      <c r="B2279" s="7" t="s">
        <v>674</v>
      </c>
      <c r="C2279">
        <v>1505</v>
      </c>
      <c r="D2279" s="7" t="s">
        <v>507</v>
      </c>
      <c r="E2279" s="8" t="str">
        <f t="shared" si="70"/>
        <v>Battery - Features</v>
      </c>
      <c r="F2279" t="s">
        <v>452</v>
      </c>
      <c r="G2279" s="7" t="s">
        <v>6454</v>
      </c>
      <c r="H2279" t="s">
        <v>459</v>
      </c>
      <c r="I2279" s="4">
        <v>42805</v>
      </c>
      <c r="J2279" s="3" t="str">
        <f t="shared" si="71"/>
        <v>&lt;attribute&gt; &lt;id&gt;1505&lt;/id&gt; &lt;type&gt;Multi-valued&lt;/type&gt;  &lt;name&gt;Features&lt;/name&gt; &lt;deactivated&gt;false&lt;/deactivated&gt; &lt;group-id&gt;37&lt;/group-id&gt; &lt;group-name&gt;Battery&lt;/group-name&gt; &lt;last-update&gt;11/03/2017&lt;/last-update&gt; &lt;/attribute&gt;</v>
      </c>
    </row>
    <row r="2280" spans="1:10" ht="15" customHeight="1" x14ac:dyDescent="0.25">
      <c r="A2280">
        <v>470</v>
      </c>
      <c r="B2280" s="7" t="s">
        <v>711</v>
      </c>
      <c r="C2280">
        <v>2163</v>
      </c>
      <c r="D2280" s="7" t="s">
        <v>473</v>
      </c>
      <c r="E2280" s="8" t="str">
        <f t="shared" si="70"/>
        <v>Supported Battery - Form Factor</v>
      </c>
      <c r="F2280" t="s">
        <v>452</v>
      </c>
      <c r="G2280" s="7" t="s">
        <v>6454</v>
      </c>
      <c r="H2280" t="s">
        <v>459</v>
      </c>
      <c r="I2280" s="4">
        <v>42805</v>
      </c>
      <c r="J2280" s="3" t="str">
        <f t="shared" si="71"/>
        <v>&lt;attribute&gt; &lt;id&gt;2163&lt;/id&gt; &lt;type&gt;Multi-valued&lt;/type&gt;  &lt;name&gt;Form Factor&lt;/name&gt; &lt;deactivated&gt;false&lt;/deactivated&gt; &lt;group-id&gt;470&lt;/group-id&gt; &lt;group-name&gt;Supported Battery&lt;/group-name&gt; &lt;last-update&gt;11/03/2017&lt;/last-update&gt; &lt;/attribute&gt;</v>
      </c>
    </row>
    <row r="2281" spans="1:10" ht="15" customHeight="1" x14ac:dyDescent="0.25">
      <c r="A2281">
        <v>579</v>
      </c>
      <c r="B2281" s="7" t="s">
        <v>2123</v>
      </c>
      <c r="C2281">
        <v>6987</v>
      </c>
      <c r="D2281" s="7" t="s">
        <v>456</v>
      </c>
      <c r="E2281" s="8" t="str">
        <f t="shared" si="70"/>
        <v>Power Device Details - Type</v>
      </c>
      <c r="F2281" t="s">
        <v>454</v>
      </c>
      <c r="G2281" s="7" t="s">
        <v>6454</v>
      </c>
      <c r="H2281" t="s">
        <v>459</v>
      </c>
      <c r="I2281" s="4">
        <v>42805</v>
      </c>
      <c r="J2281" s="3" t="str">
        <f t="shared" si="71"/>
        <v>&lt;attribute&gt; &lt;id&gt;6987&lt;/id&gt; &lt;type&gt;Repeating&lt;/type&gt;  &lt;name&gt;Type&lt;/name&gt; &lt;deactivated&gt;false&lt;/deactivated&gt; &lt;group-id&gt;579&lt;/group-id&gt; &lt;group-name&gt;Power Device Details&lt;/group-name&gt; &lt;last-update&gt;11/03/2017&lt;/last-update&gt; &lt;/attribute&gt;</v>
      </c>
    </row>
    <row r="2282" spans="1:10" ht="15" customHeight="1" x14ac:dyDescent="0.25">
      <c r="A2282">
        <v>579</v>
      </c>
      <c r="B2282" s="7" t="s">
        <v>2123</v>
      </c>
      <c r="C2282">
        <v>6988</v>
      </c>
      <c r="D2282" s="7" t="s">
        <v>604</v>
      </c>
      <c r="E2282" s="8" t="str">
        <f t="shared" si="70"/>
        <v>Power Device Details - Qty</v>
      </c>
      <c r="F2282" t="s">
        <v>454</v>
      </c>
      <c r="G2282" s="7" t="s">
        <v>6454</v>
      </c>
      <c r="H2282" t="s">
        <v>459</v>
      </c>
      <c r="I2282" s="4">
        <v>42805</v>
      </c>
      <c r="J2282" s="3" t="str">
        <f t="shared" si="71"/>
        <v>&lt;attribute&gt; &lt;id&gt;6988&lt;/id&gt; &lt;type&gt;Repeating&lt;/type&gt;  &lt;name&gt;Qty&lt;/name&gt; &lt;deactivated&gt;false&lt;/deactivated&gt; &lt;group-id&gt;579&lt;/group-id&gt; &lt;group-name&gt;Power Device Details&lt;/group-name&gt; &lt;last-update&gt;11/03/2017&lt;/last-update&gt; &lt;/attribute&gt;</v>
      </c>
    </row>
    <row r="2283" spans="1:10" ht="15" customHeight="1" x14ac:dyDescent="0.25">
      <c r="A2283">
        <v>579</v>
      </c>
      <c r="B2283" s="7" t="s">
        <v>2123</v>
      </c>
      <c r="C2283">
        <v>6989</v>
      </c>
      <c r="D2283" s="7" t="s">
        <v>709</v>
      </c>
      <c r="E2283" s="8" t="str">
        <f t="shared" si="70"/>
        <v>Power Device Details - Voltage Provided</v>
      </c>
      <c r="F2283" t="s">
        <v>455</v>
      </c>
      <c r="G2283" s="7" t="s">
        <v>6454</v>
      </c>
      <c r="H2283" t="s">
        <v>459</v>
      </c>
      <c r="I2283" s="4">
        <v>42805</v>
      </c>
      <c r="J2283" s="3" t="str">
        <f t="shared" si="71"/>
        <v>&lt;attribute&gt; &lt;id&gt;6989&lt;/id&gt; &lt;type&gt;Repeating numeric&lt;/type&gt;  &lt;name&gt;Voltage Provided&lt;/name&gt; &lt;deactivated&gt;false&lt;/deactivated&gt; &lt;group-id&gt;579&lt;/group-id&gt; &lt;group-name&gt;Power Device Details&lt;/group-name&gt; &lt;last-update&gt;11/03/2017&lt;/last-update&gt; &lt;/attribute&gt;</v>
      </c>
    </row>
    <row r="2284" spans="1:10" ht="15" customHeight="1" x14ac:dyDescent="0.25">
      <c r="A2284">
        <v>579</v>
      </c>
      <c r="B2284" s="7" t="s">
        <v>2123</v>
      </c>
      <c r="C2284">
        <v>6990</v>
      </c>
      <c r="D2284" s="7" t="s">
        <v>2124</v>
      </c>
      <c r="E2284" s="8" t="str">
        <f t="shared" si="70"/>
        <v>Power Device Details - Amperage Provided</v>
      </c>
      <c r="F2284" t="s">
        <v>455</v>
      </c>
      <c r="G2284" s="7" t="s">
        <v>6454</v>
      </c>
      <c r="H2284" t="s">
        <v>459</v>
      </c>
      <c r="I2284" s="4">
        <v>42805</v>
      </c>
      <c r="J2284" s="3" t="str">
        <f t="shared" si="71"/>
        <v>&lt;attribute&gt; &lt;id&gt;6990&lt;/id&gt; &lt;type&gt;Repeating numeric&lt;/type&gt;  &lt;name&gt;Amperage Provided&lt;/name&gt; &lt;deactivated&gt;false&lt;/deactivated&gt; &lt;group-id&gt;579&lt;/group-id&gt; &lt;group-name&gt;Power Device Details&lt;/group-name&gt; &lt;last-update&gt;11/03/2017&lt;/last-update&gt; &lt;/attribute&gt;</v>
      </c>
    </row>
    <row r="2285" spans="1:10" x14ac:dyDescent="0.25">
      <c r="A2285">
        <v>31</v>
      </c>
      <c r="B2285" s="7" t="s">
        <v>622</v>
      </c>
      <c r="C2285">
        <v>2660</v>
      </c>
      <c r="D2285" s="7" t="s">
        <v>626</v>
      </c>
      <c r="E2285" s="8" t="str">
        <f t="shared" si="70"/>
        <v>Miscellaneous - Included Accessories</v>
      </c>
      <c r="F2285" t="s">
        <v>452</v>
      </c>
      <c r="G2285" s="7" t="s">
        <v>6454</v>
      </c>
      <c r="H2285" t="s">
        <v>459</v>
      </c>
      <c r="I2285" s="4">
        <v>42805</v>
      </c>
      <c r="J2285" s="3" t="str">
        <f t="shared" si="71"/>
        <v>&lt;attribute&gt; &lt;id&gt;2660&lt;/id&gt;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286" spans="1:10" ht="15" customHeight="1" x14ac:dyDescent="0.25">
      <c r="A2286">
        <v>464</v>
      </c>
      <c r="B2286" s="7" t="s">
        <v>754</v>
      </c>
      <c r="C2286">
        <v>2991</v>
      </c>
      <c r="D2286" s="7" t="s">
        <v>2056</v>
      </c>
      <c r="E2286" s="8" t="str">
        <f t="shared" si="70"/>
        <v>General - Compatible Bay</v>
      </c>
      <c r="F2286" t="s">
        <v>450</v>
      </c>
      <c r="G2286" s="7" t="s">
        <v>6454</v>
      </c>
      <c r="H2286" t="s">
        <v>459</v>
      </c>
      <c r="I2286" s="4">
        <v>42805</v>
      </c>
      <c r="J2286" s="3" t="str">
        <f t="shared" si="71"/>
        <v>&lt;attribute&gt; &lt;id&gt;2991&lt;/id&gt; &lt;type&gt;Simple&lt;/type&gt;  &lt;name&gt;Compatible Bay&lt;/name&gt; &lt;deactivated&gt;false&lt;/deactivated&gt; &lt;group-id&gt;464&lt;/group-id&gt; &lt;group-name&gt;General&lt;/group-name&gt; &lt;last-update&gt;11/03/2017&lt;/last-update&gt; &lt;/attribute&gt;</v>
      </c>
    </row>
    <row r="2287" spans="1:10" ht="15" customHeight="1" x14ac:dyDescent="0.25">
      <c r="A2287">
        <v>464</v>
      </c>
      <c r="B2287" s="7" t="s">
        <v>754</v>
      </c>
      <c r="C2287">
        <v>5401</v>
      </c>
      <c r="D2287" s="7" t="s">
        <v>2057</v>
      </c>
      <c r="E2287" s="8" t="str">
        <f t="shared" si="70"/>
        <v>General - Compatible Bay (metric)</v>
      </c>
      <c r="F2287" t="s">
        <v>450</v>
      </c>
      <c r="G2287" s="7" t="s">
        <v>6454</v>
      </c>
      <c r="H2287" t="s">
        <v>459</v>
      </c>
      <c r="I2287" s="4">
        <v>42805</v>
      </c>
      <c r="J2287" s="3" t="str">
        <f t="shared" si="71"/>
        <v>&lt;attribute&gt; &lt;id&gt;5401&lt;/id&gt; &lt;type&gt;Simple&lt;/type&gt;  &lt;name&gt;Compatible Bay (metric)&lt;/name&gt; &lt;deactivated&gt;false&lt;/deactivated&gt; &lt;group-id&gt;464&lt;/group-id&gt; &lt;group-name&gt;General&lt;/group-name&gt; &lt;last-update&gt;11/03/2017&lt;/last-update&gt; &lt;/attribute&gt;</v>
      </c>
    </row>
    <row r="2288" spans="1:10" ht="15" customHeight="1" x14ac:dyDescent="0.25">
      <c r="A2288">
        <v>464</v>
      </c>
      <c r="B2288" s="7" t="s">
        <v>754</v>
      </c>
      <c r="C2288">
        <v>2937</v>
      </c>
      <c r="D2288" s="7" t="s">
        <v>2125</v>
      </c>
      <c r="E2288" s="8" t="str">
        <f t="shared" si="70"/>
        <v>General - Compatible Fan Diameter</v>
      </c>
      <c r="F2288" t="s">
        <v>452</v>
      </c>
      <c r="G2288" s="7" t="s">
        <v>6454</v>
      </c>
      <c r="H2288" t="s">
        <v>459</v>
      </c>
      <c r="I2288" s="4">
        <v>42805</v>
      </c>
      <c r="J2288" s="3" t="str">
        <f t="shared" si="71"/>
        <v>&lt;attribute&gt; &lt;id&gt;2937&lt;/id&gt; &lt;type&gt;Multi-valued&lt;/type&gt;  &lt;name&gt;Compatible Fan Diameter&lt;/name&gt; &lt;deactivated&gt;false&lt;/deactivated&gt; &lt;group-id&gt;464&lt;/group-id&gt; &lt;group-name&gt;General&lt;/group-name&gt; &lt;last-update&gt;11/03/2017&lt;/last-update&gt; &lt;/attribute&gt;</v>
      </c>
    </row>
    <row r="2289" spans="1:10" x14ac:dyDescent="0.25">
      <c r="A2289">
        <v>31</v>
      </c>
      <c r="B2289" s="7" t="s">
        <v>622</v>
      </c>
      <c r="C2289">
        <v>7248</v>
      </c>
      <c r="D2289" s="7" t="s">
        <v>2126</v>
      </c>
      <c r="E2289" s="8" t="str">
        <f t="shared" si="70"/>
        <v>Miscellaneous - Assembly Required</v>
      </c>
      <c r="F2289" t="s">
        <v>450</v>
      </c>
      <c r="G2289" s="7" t="s">
        <v>6454</v>
      </c>
      <c r="H2289" t="s">
        <v>459</v>
      </c>
      <c r="I2289" s="4">
        <v>42805</v>
      </c>
      <c r="J2289" s="3" t="str">
        <f t="shared" si="71"/>
        <v>&lt;attribute&gt; &lt;id&gt;7248&lt;/id&gt; &lt;type&gt;Simple&lt;/type&gt;  &lt;name&gt;Assembly Required&lt;/name&gt; &lt;deactivated&gt;false&lt;/deactivated&gt; &lt;group-id&gt;31&lt;/group-id&gt; &lt;group-name&gt;Miscellaneous&lt;/group-name&gt; &lt;last-update&gt;11/03/2017&lt;/last-update&gt; &lt;/attribute&gt;</v>
      </c>
    </row>
    <row r="2290" spans="1:10" ht="15" customHeight="1" x14ac:dyDescent="0.25">
      <c r="A2290">
        <v>192</v>
      </c>
      <c r="B2290" s="7" t="s">
        <v>776</v>
      </c>
      <c r="C2290">
        <v>2204</v>
      </c>
      <c r="D2290" s="7" t="s">
        <v>2032</v>
      </c>
      <c r="E2290" s="8" t="str">
        <f t="shared" si="70"/>
        <v>Heatsink &amp; Fan - Rotation Speed</v>
      </c>
      <c r="F2290" t="s">
        <v>450</v>
      </c>
      <c r="G2290" s="7" t="s">
        <v>6454</v>
      </c>
      <c r="H2290" t="s">
        <v>459</v>
      </c>
      <c r="I2290" s="4">
        <v>42805</v>
      </c>
      <c r="J2290" s="3" t="str">
        <f t="shared" si="71"/>
        <v>&lt;attribute&gt; &lt;id&gt;2204&lt;/id&gt; &lt;type&gt;Simple&lt;/type&gt;  &lt;name&gt;Rotation Speed&lt;/name&gt; &lt;deactivated&gt;false&lt;/deactivated&gt; &lt;group-id&gt;192&lt;/group-id&gt; &lt;group-name&gt;Heatsink /// Fan&lt;/group-name&gt; &lt;last-update&gt;11/03/2017&lt;/last-update&gt; &lt;/attribute&gt;</v>
      </c>
    </row>
    <row r="2291" spans="1:10" ht="15" customHeight="1" x14ac:dyDescent="0.25">
      <c r="A2291">
        <v>192</v>
      </c>
      <c r="B2291" s="7" t="s">
        <v>776</v>
      </c>
      <c r="C2291">
        <v>5441</v>
      </c>
      <c r="D2291" s="7" t="s">
        <v>2034</v>
      </c>
      <c r="E2291" s="8" t="str">
        <f t="shared" si="70"/>
        <v>Heatsink &amp; Fan - Noise Level</v>
      </c>
      <c r="F2291" t="s">
        <v>450</v>
      </c>
      <c r="G2291" s="7" t="s">
        <v>6454</v>
      </c>
      <c r="H2291" t="s">
        <v>459</v>
      </c>
      <c r="I2291" s="4">
        <v>42805</v>
      </c>
      <c r="J2291" s="3" t="str">
        <f t="shared" si="71"/>
        <v>&lt;attribute&gt; &lt;id&gt;5441&lt;/id&gt; &lt;type&gt;Simple&lt;/type&gt;  &lt;name&gt;Noise Level&lt;/name&gt; &lt;deactivated&gt;false&lt;/deactivated&gt; &lt;group-id&gt;192&lt;/group-id&gt; &lt;group-name&gt;Heatsink /// Fan&lt;/group-name&gt; &lt;last-update&gt;11/03/2017&lt;/last-update&gt; &lt;/attribute&gt;</v>
      </c>
    </row>
    <row r="2292" spans="1:10" ht="15" customHeight="1" x14ac:dyDescent="0.25">
      <c r="A2292">
        <v>192</v>
      </c>
      <c r="B2292" s="7" t="s">
        <v>776</v>
      </c>
      <c r="C2292">
        <v>2205</v>
      </c>
      <c r="D2292" s="7" t="s">
        <v>2033</v>
      </c>
      <c r="E2292" s="8" t="str">
        <f t="shared" si="70"/>
        <v>Heatsink &amp; Fan - Air Flow</v>
      </c>
      <c r="F2292" t="s">
        <v>450</v>
      </c>
      <c r="G2292" s="7" t="s">
        <v>6454</v>
      </c>
      <c r="H2292" t="s">
        <v>459</v>
      </c>
      <c r="I2292" s="4">
        <v>42805</v>
      </c>
      <c r="J2292" s="3" t="str">
        <f t="shared" si="71"/>
        <v>&lt;attribute&gt; &lt;id&gt;2205&lt;/id&gt; &lt;type&gt;Simple&lt;/type&gt;  &lt;name&gt;Air Flow&lt;/name&gt; &lt;deactivated&gt;false&lt;/deactivated&gt; &lt;group-id&gt;192&lt;/group-id&gt; &lt;group-name&gt;Heatsink /// Fan&lt;/group-name&gt; &lt;last-update&gt;11/03/2017&lt;/last-update&gt; &lt;/attribute&gt;</v>
      </c>
    </row>
    <row r="2293" spans="1:10" ht="15" customHeight="1" x14ac:dyDescent="0.25">
      <c r="A2293">
        <v>192</v>
      </c>
      <c r="B2293" s="7" t="s">
        <v>776</v>
      </c>
      <c r="C2293">
        <v>5442</v>
      </c>
      <c r="D2293" s="7" t="s">
        <v>2127</v>
      </c>
      <c r="E2293" s="8" t="str">
        <f t="shared" si="70"/>
        <v>Heatsink &amp; Fan - Rated Voltage</v>
      </c>
      <c r="F2293" t="s">
        <v>451</v>
      </c>
      <c r="G2293" s="7" t="s">
        <v>6454</v>
      </c>
      <c r="H2293" t="s">
        <v>459</v>
      </c>
      <c r="I2293" s="4">
        <v>42805</v>
      </c>
      <c r="J2293" s="3" t="str">
        <f t="shared" si="71"/>
        <v>&lt;attribute&gt; &lt;id&gt;5442&lt;/id&gt; &lt;type&gt;Simple numeric&lt;/type&gt;  &lt;name&gt;Rated Voltage&lt;/name&gt; &lt;deactivated&gt;false&lt;/deactivated&gt; &lt;group-id&gt;192&lt;/group-id&gt; &lt;group-name&gt;Heatsink /// Fan&lt;/group-name&gt; &lt;last-update&gt;11/03/2017&lt;/last-update&gt; &lt;/attribute&gt;</v>
      </c>
    </row>
    <row r="2294" spans="1:10" ht="15" customHeight="1" x14ac:dyDescent="0.25">
      <c r="A2294">
        <v>192</v>
      </c>
      <c r="B2294" s="7" t="s">
        <v>776</v>
      </c>
      <c r="C2294">
        <v>5445</v>
      </c>
      <c r="D2294" s="7" t="s">
        <v>2128</v>
      </c>
      <c r="E2294" s="8" t="str">
        <f t="shared" si="70"/>
        <v>Heatsink &amp; Fan - Rated Current</v>
      </c>
      <c r="F2294" t="s">
        <v>450</v>
      </c>
      <c r="G2294" s="7" t="s">
        <v>6454</v>
      </c>
      <c r="H2294" t="s">
        <v>459</v>
      </c>
      <c r="I2294" s="4">
        <v>42805</v>
      </c>
      <c r="J2294" s="3" t="str">
        <f t="shared" si="71"/>
        <v>&lt;attribute&gt; &lt;id&gt;5445&lt;/id&gt; &lt;type&gt;Simple&lt;/type&gt;  &lt;name&gt;Rated Current&lt;/name&gt; &lt;deactivated&gt;false&lt;/deactivated&gt; &lt;group-id&gt;192&lt;/group-id&gt; &lt;group-name&gt;Heatsink /// Fan&lt;/group-name&gt; &lt;last-update&gt;11/03/2017&lt;/last-update&gt; &lt;/attribute&gt;</v>
      </c>
    </row>
    <row r="2295" spans="1:10" ht="15" customHeight="1" x14ac:dyDescent="0.25">
      <c r="A2295">
        <v>192</v>
      </c>
      <c r="B2295" s="7" t="s">
        <v>776</v>
      </c>
      <c r="C2295">
        <v>2208</v>
      </c>
      <c r="D2295" s="7" t="s">
        <v>2129</v>
      </c>
      <c r="E2295" s="8" t="str">
        <f t="shared" si="70"/>
        <v>Heatsink &amp; Fan - Power Connector</v>
      </c>
      <c r="F2295" t="s">
        <v>452</v>
      </c>
      <c r="G2295" s="7" t="s">
        <v>6454</v>
      </c>
      <c r="H2295" t="s">
        <v>459</v>
      </c>
      <c r="I2295" s="4">
        <v>42805</v>
      </c>
      <c r="J2295" s="3" t="str">
        <f t="shared" si="71"/>
        <v>&lt;attribute&gt; &lt;id&gt;2208&lt;/id&gt; &lt;type&gt;Multi-valued&lt;/type&gt;  &lt;name&gt;Power Connector&lt;/name&gt; &lt;deactivated&gt;false&lt;/deactivated&gt; &lt;group-id&gt;192&lt;/group-id&gt; &lt;group-name&gt;Heatsink /// Fan&lt;/group-name&gt; &lt;last-update&gt;11/03/2017&lt;/last-update&gt; &lt;/attribute&gt;</v>
      </c>
    </row>
    <row r="2296" spans="1:10" ht="15" customHeight="1" x14ac:dyDescent="0.25">
      <c r="A2296">
        <v>192</v>
      </c>
      <c r="B2296" s="7" t="s">
        <v>776</v>
      </c>
      <c r="C2296">
        <v>5440</v>
      </c>
      <c r="D2296" s="7" t="s">
        <v>2130</v>
      </c>
      <c r="E2296" s="8" t="str">
        <f t="shared" si="70"/>
        <v>Heatsink &amp; Fan - Air Pressure</v>
      </c>
      <c r="F2296" t="s">
        <v>450</v>
      </c>
      <c r="G2296" s="7" t="s">
        <v>6454</v>
      </c>
      <c r="H2296" t="s">
        <v>459</v>
      </c>
      <c r="I2296" s="4">
        <v>42805</v>
      </c>
      <c r="J2296" s="3" t="str">
        <f t="shared" si="71"/>
        <v>&lt;attribute&gt; &lt;id&gt;5440&lt;/id&gt; &lt;type&gt;Simple&lt;/type&gt;  &lt;name&gt;Air Pressure&lt;/name&gt; &lt;deactivated&gt;false&lt;/deactivated&gt; &lt;group-id&gt;192&lt;/group-id&gt; &lt;group-name&gt;Heatsink /// Fan&lt;/group-name&gt; &lt;last-update&gt;11/03/2017&lt;/last-update&gt; &lt;/attribute&gt;</v>
      </c>
    </row>
    <row r="2297" spans="1:10" ht="15" customHeight="1" x14ac:dyDescent="0.25">
      <c r="A2297">
        <v>192</v>
      </c>
      <c r="B2297" s="7" t="s">
        <v>776</v>
      </c>
      <c r="C2297">
        <v>5446</v>
      </c>
      <c r="D2297" s="7" t="s">
        <v>1567</v>
      </c>
      <c r="E2297" s="8" t="str">
        <f t="shared" si="70"/>
        <v>Heatsink &amp; Fan - Power Consumption</v>
      </c>
      <c r="F2297" t="s">
        <v>450</v>
      </c>
      <c r="G2297" s="7" t="s">
        <v>6454</v>
      </c>
      <c r="H2297" t="s">
        <v>459</v>
      </c>
      <c r="I2297" s="4">
        <v>42805</v>
      </c>
      <c r="J2297" s="3" t="str">
        <f t="shared" si="71"/>
        <v>&lt;attribute&gt; &lt;id&gt;5446&lt;/id&gt; &lt;type&gt;Simple&lt;/type&gt;  &lt;name&gt;Power Consumption&lt;/name&gt; &lt;deactivated&gt;false&lt;/deactivated&gt; &lt;group-id&gt;192&lt;/group-id&gt; &lt;group-name&gt;Heatsink /// Fan&lt;/group-name&gt; &lt;last-update&gt;11/03/2017&lt;/last-update&gt; &lt;/attribute&gt;</v>
      </c>
    </row>
    <row r="2298" spans="1:10" ht="15" customHeight="1" x14ac:dyDescent="0.25">
      <c r="A2298">
        <v>192</v>
      </c>
      <c r="B2298" s="7" t="s">
        <v>776</v>
      </c>
      <c r="C2298">
        <v>2207</v>
      </c>
      <c r="D2298" s="7" t="s">
        <v>2131</v>
      </c>
      <c r="E2298" s="8" t="str">
        <f t="shared" si="70"/>
        <v>Heatsink &amp; Fan - Compatible With</v>
      </c>
      <c r="F2298" t="s">
        <v>452</v>
      </c>
      <c r="G2298" s="7" t="s">
        <v>6454</v>
      </c>
      <c r="H2298" t="s">
        <v>459</v>
      </c>
      <c r="I2298" s="4">
        <v>42805</v>
      </c>
      <c r="J2298" s="3" t="str">
        <f t="shared" si="71"/>
        <v>&lt;attribute&gt; &lt;id&gt;2207&lt;/id&gt; &lt;type&gt;Multi-valued&lt;/type&gt;  &lt;name&gt;Compatible With&lt;/name&gt; &lt;deactivated&gt;false&lt;/deactivated&gt; &lt;group-id&gt;192&lt;/group-id&gt; &lt;group-name&gt;Heatsink /// Fan&lt;/group-name&gt; &lt;last-update&gt;11/03/2017&lt;/last-update&gt; &lt;/attribute&gt;</v>
      </c>
    </row>
    <row r="2299" spans="1:10" ht="15" customHeight="1" x14ac:dyDescent="0.25">
      <c r="A2299">
        <v>192</v>
      </c>
      <c r="B2299" s="7" t="s">
        <v>776</v>
      </c>
      <c r="C2299">
        <v>5439</v>
      </c>
      <c r="D2299" s="7" t="s">
        <v>2132</v>
      </c>
      <c r="E2299" s="8" t="str">
        <f t="shared" si="70"/>
        <v>Heatsink &amp; Fan - Video Card Compatibility</v>
      </c>
      <c r="F2299" t="s">
        <v>452</v>
      </c>
      <c r="G2299" s="7" t="s">
        <v>6454</v>
      </c>
      <c r="H2299" t="s">
        <v>459</v>
      </c>
      <c r="I2299" s="4">
        <v>42805</v>
      </c>
      <c r="J2299" s="3" t="str">
        <f t="shared" si="71"/>
        <v>&lt;attribute&gt; &lt;id&gt;5439&lt;/id&gt; &lt;type&gt;Multi-valued&lt;/type&gt;  &lt;name&gt;Video Card Compatibility&lt;/name&gt; &lt;deactivated&gt;false&lt;/deactivated&gt; &lt;group-id&gt;192&lt;/group-id&gt; &lt;group-name&gt;Heatsink /// Fan&lt;/group-name&gt; &lt;last-update&gt;11/03/2017&lt;/last-update&gt; &lt;/attribute&gt;</v>
      </c>
    </row>
    <row r="2300" spans="1:10" ht="15" customHeight="1" x14ac:dyDescent="0.25">
      <c r="A2300">
        <v>192</v>
      </c>
      <c r="B2300" s="7" t="s">
        <v>776</v>
      </c>
      <c r="C2300">
        <v>2206</v>
      </c>
      <c r="D2300" s="7" t="s">
        <v>2133</v>
      </c>
      <c r="E2300" s="8" t="str">
        <f t="shared" si="70"/>
        <v>Heatsink &amp; Fan - Heatsink Dimensions</v>
      </c>
      <c r="F2300" t="s">
        <v>450</v>
      </c>
      <c r="G2300" s="7" t="s">
        <v>6454</v>
      </c>
      <c r="H2300" t="s">
        <v>459</v>
      </c>
      <c r="I2300" s="4">
        <v>42805</v>
      </c>
      <c r="J2300" s="3" t="str">
        <f t="shared" si="71"/>
        <v>&lt;attribute&gt; &lt;id&gt;2206&lt;/id&gt; &lt;type&gt;Simple&lt;/type&gt;  &lt;name&gt;Heatsink Dimensions&lt;/name&gt; &lt;deactivated&gt;false&lt;/deactivated&gt; &lt;group-id&gt;192&lt;/group-id&gt; &lt;group-name&gt;Heatsink /// Fan&lt;/group-name&gt; &lt;last-update&gt;11/03/2017&lt;/last-update&gt; &lt;/attribute&gt;</v>
      </c>
    </row>
    <row r="2301" spans="1:10" ht="15" customHeight="1" x14ac:dyDescent="0.25">
      <c r="A2301">
        <v>192</v>
      </c>
      <c r="B2301" s="7" t="s">
        <v>776</v>
      </c>
      <c r="C2301">
        <v>5444</v>
      </c>
      <c r="D2301" s="7" t="s">
        <v>2134</v>
      </c>
      <c r="E2301" s="8" t="str">
        <f t="shared" si="70"/>
        <v>Heatsink &amp; Fan - Start Voltage</v>
      </c>
      <c r="F2301" t="s">
        <v>451</v>
      </c>
      <c r="G2301" s="7" t="s">
        <v>6454</v>
      </c>
      <c r="H2301" t="s">
        <v>459</v>
      </c>
      <c r="I2301" s="4">
        <v>42805</v>
      </c>
      <c r="J2301" s="3" t="str">
        <f t="shared" si="71"/>
        <v>&lt;attribute&gt; &lt;id&gt;5444&lt;/id&gt; &lt;type&gt;Simple numeric&lt;/type&gt;  &lt;name&gt;Start Voltage&lt;/name&gt; &lt;deactivated&gt;false&lt;/deactivated&gt; &lt;group-id&gt;192&lt;/group-id&gt; &lt;group-name&gt;Heatsink /// Fan&lt;/group-name&gt; &lt;last-update&gt;11/03/2017&lt;/last-update&gt; &lt;/attribute&gt;</v>
      </c>
    </row>
    <row r="2302" spans="1:10" ht="15" customHeight="1" x14ac:dyDescent="0.25">
      <c r="A2302">
        <v>192</v>
      </c>
      <c r="B2302" s="7" t="s">
        <v>776</v>
      </c>
      <c r="C2302">
        <v>5443</v>
      </c>
      <c r="D2302" s="7" t="s">
        <v>2135</v>
      </c>
      <c r="E2302" s="8" t="str">
        <f t="shared" si="70"/>
        <v>Heatsink &amp; Fan - Operation Voltage</v>
      </c>
      <c r="F2302" t="s">
        <v>450</v>
      </c>
      <c r="G2302" s="7" t="s">
        <v>6454</v>
      </c>
      <c r="H2302" t="s">
        <v>459</v>
      </c>
      <c r="I2302" s="4">
        <v>42805</v>
      </c>
      <c r="J2302" s="3" t="str">
        <f t="shared" si="71"/>
        <v>&lt;attribute&gt; &lt;id&gt;5443&lt;/id&gt; &lt;type&gt;Simple&lt;/type&gt;  &lt;name&gt;Operation Voltage&lt;/name&gt; &lt;deactivated&gt;false&lt;/deactivated&gt; &lt;group-id&gt;192&lt;/group-id&gt; &lt;group-name&gt;Heatsink /// Fan&lt;/group-name&gt; &lt;last-update&gt;11/03/2017&lt;/last-update&gt; &lt;/attribute&gt;</v>
      </c>
    </row>
    <row r="2303" spans="1:10" ht="15" customHeight="1" x14ac:dyDescent="0.25">
      <c r="A2303">
        <v>192</v>
      </c>
      <c r="B2303" s="7" t="s">
        <v>776</v>
      </c>
      <c r="C2303">
        <v>2201</v>
      </c>
      <c r="D2303" s="7" t="s">
        <v>2136</v>
      </c>
      <c r="E2303" s="8" t="str">
        <f t="shared" si="70"/>
        <v>Heatsink &amp; Fan - Fans Qty</v>
      </c>
      <c r="F2303" t="s">
        <v>450</v>
      </c>
      <c r="G2303" s="7" t="s">
        <v>6454</v>
      </c>
      <c r="H2303" t="s">
        <v>459</v>
      </c>
      <c r="I2303" s="4">
        <v>42805</v>
      </c>
      <c r="J2303" s="3" t="str">
        <f t="shared" si="71"/>
        <v>&lt;attribute&gt; &lt;id&gt;2201&lt;/id&gt; &lt;type&gt;Simple&lt;/type&gt;  &lt;name&gt;Fans Qty&lt;/name&gt; &lt;deactivated&gt;false&lt;/deactivated&gt; &lt;group-id&gt;192&lt;/group-id&gt; &lt;group-name&gt;Heatsink /// Fan&lt;/group-name&gt; &lt;last-update&gt;11/03/2017&lt;/last-update&gt; &lt;/attribute&gt;</v>
      </c>
    </row>
    <row r="2304" spans="1:10" ht="15" customHeight="1" x14ac:dyDescent="0.25">
      <c r="A2304">
        <v>192</v>
      </c>
      <c r="B2304" s="7" t="s">
        <v>776</v>
      </c>
      <c r="C2304">
        <v>2209</v>
      </c>
      <c r="D2304" s="7" t="s">
        <v>507</v>
      </c>
      <c r="E2304" s="8" t="str">
        <f t="shared" si="70"/>
        <v>Heatsink &amp; Fan - Features</v>
      </c>
      <c r="F2304" t="s">
        <v>452</v>
      </c>
      <c r="G2304" s="7" t="s">
        <v>6454</v>
      </c>
      <c r="H2304" t="s">
        <v>459</v>
      </c>
      <c r="I2304" s="4">
        <v>42805</v>
      </c>
      <c r="J2304" s="3" t="str">
        <f t="shared" si="71"/>
        <v>&lt;attribute&gt; &lt;id&gt;2209&lt;/id&gt; &lt;type&gt;Multi-valued&lt;/type&gt;  &lt;name&gt;Features&lt;/name&gt; &lt;deactivated&gt;false&lt;/deactivated&gt; &lt;group-id&gt;192&lt;/group-id&gt; &lt;group-name&gt;Heatsink /// Fan&lt;/group-name&gt; &lt;last-update&gt;11/03/2017&lt;/last-update&gt; &lt;/attribute&gt;</v>
      </c>
    </row>
    <row r="2305" spans="1:10" ht="15" customHeight="1" x14ac:dyDescent="0.25">
      <c r="A2305">
        <v>272</v>
      </c>
      <c r="B2305" s="7" t="s">
        <v>2137</v>
      </c>
      <c r="C2305">
        <v>3008</v>
      </c>
      <c r="D2305" s="7" t="s">
        <v>2138</v>
      </c>
      <c r="E2305" s="8" t="str">
        <f t="shared" si="70"/>
        <v>Processor Compatibility - Max Processor Speed</v>
      </c>
      <c r="F2305" t="s">
        <v>454</v>
      </c>
      <c r="G2305" s="7" t="s">
        <v>6454</v>
      </c>
      <c r="H2305" t="s">
        <v>459</v>
      </c>
      <c r="I2305" s="4">
        <v>42805</v>
      </c>
      <c r="J2305" s="3" t="str">
        <f t="shared" si="71"/>
        <v>&lt;attribute&gt; &lt;id&gt;3008&lt;/id&gt; &lt;type&gt;Repeating&lt;/type&gt;  &lt;name&gt;Max Processor Speed&lt;/name&gt; &lt;deactivated&gt;false&lt;/deactivated&gt; &lt;group-id&gt;272&lt;/group-id&gt; &lt;group-name&gt;Processor Compatibility&lt;/group-name&gt; &lt;last-update&gt;11/03/2017&lt;/last-update&gt; &lt;/attribute&gt;</v>
      </c>
    </row>
    <row r="2306" spans="1:10" ht="15" customHeight="1" x14ac:dyDescent="0.25">
      <c r="A2306">
        <v>514</v>
      </c>
      <c r="B2306" s="7" t="s">
        <v>2139</v>
      </c>
      <c r="C2306">
        <v>5448</v>
      </c>
      <c r="D2306" s="7" t="s">
        <v>2032</v>
      </c>
      <c r="E2306" s="8" t="str">
        <f t="shared" ref="E2306:E2369" si="72">CONCATENATE(B2306," - ",D2306)</f>
        <v>Noise &amp; Performance Details - Rotation Speed</v>
      </c>
      <c r="F2306" t="s">
        <v>454</v>
      </c>
      <c r="G2306" s="7" t="s">
        <v>6454</v>
      </c>
      <c r="H2306" t="s">
        <v>459</v>
      </c>
      <c r="I2306" s="4">
        <v>42805</v>
      </c>
      <c r="J2306" s="3" t="str">
        <f t="shared" si="71"/>
        <v>&lt;attribute&gt; &lt;id&gt;5448&lt;/id&gt; &lt;type&gt;Repeating&lt;/type&gt;  &lt;name&gt;Rotation Speed&lt;/name&gt; &lt;deactivated&gt;false&lt;/deactivated&gt; &lt;group-id&gt;514&lt;/group-id&gt; &lt;group-name&gt;Noise /// Performance Details&lt;/group-name&gt; &lt;last-update&gt;11/03/2017&lt;/last-update&gt; &lt;/attribute&gt;</v>
      </c>
    </row>
    <row r="2307" spans="1:10" ht="15" customHeight="1" x14ac:dyDescent="0.25">
      <c r="A2307">
        <v>514</v>
      </c>
      <c r="B2307" s="7" t="s">
        <v>2139</v>
      </c>
      <c r="C2307">
        <v>5449</v>
      </c>
      <c r="D2307" s="7" t="s">
        <v>2033</v>
      </c>
      <c r="E2307" s="8" t="str">
        <f t="shared" si="72"/>
        <v>Noise &amp; Performance Details - Air Flow</v>
      </c>
      <c r="F2307" t="s">
        <v>454</v>
      </c>
      <c r="G2307" s="7" t="s">
        <v>6454</v>
      </c>
      <c r="H2307" t="s">
        <v>459</v>
      </c>
      <c r="I2307" s="4">
        <v>42805</v>
      </c>
      <c r="J2307" s="3" t="str">
        <f t="shared" ref="J2307:J2370" si="73">SUBSTITUTE(CONCATENATE($M$15,$N$1,$M$1,C2307,$M$2,$N$1,$M$3,F2307,$M$4,$N$1,$N$1,$M$5,D2307,$M$6,$N$1,$M$7,G2307,$M$8,$N$1,$M$9,A2307,$M$10,$N$1,$M$11,B2307,$M$12,$N$1,$M$13,TEXT(I2307,"DD/MM/YYYY"),$M$14,$N$1,$M$16),"&amp;","///")</f>
        <v>&lt;attribute&gt; &lt;id&gt;5449&lt;/id&gt; &lt;type&gt;Repeating&lt;/type&gt;  &lt;name&gt;Air Flow&lt;/name&gt; &lt;deactivated&gt;false&lt;/deactivated&gt; &lt;group-id&gt;514&lt;/group-id&gt; &lt;group-name&gt;Noise /// Performance Details&lt;/group-name&gt; &lt;last-update&gt;11/03/2017&lt;/last-update&gt; &lt;/attribute&gt;</v>
      </c>
    </row>
    <row r="2308" spans="1:10" ht="15" customHeight="1" x14ac:dyDescent="0.25">
      <c r="A2308">
        <v>514</v>
      </c>
      <c r="B2308" s="7" t="s">
        <v>2139</v>
      </c>
      <c r="C2308">
        <v>5450</v>
      </c>
      <c r="D2308" s="7" t="s">
        <v>2034</v>
      </c>
      <c r="E2308" s="8" t="str">
        <f t="shared" si="72"/>
        <v>Noise &amp; Performance Details - Noise Level</v>
      </c>
      <c r="F2308" t="s">
        <v>455</v>
      </c>
      <c r="G2308" s="7" t="s">
        <v>6454</v>
      </c>
      <c r="H2308" t="s">
        <v>459</v>
      </c>
      <c r="I2308" s="4">
        <v>42805</v>
      </c>
      <c r="J2308" s="3" t="str">
        <f t="shared" si="73"/>
        <v>&lt;attribute&gt; &lt;id&gt;5450&lt;/id&gt; &lt;type&gt;Repeating numeric&lt;/type&gt;  &lt;name&gt;Noise Level&lt;/name&gt; &lt;deactivated&gt;false&lt;/deactivated&gt; &lt;group-id&gt;514&lt;/group-id&gt; &lt;group-name&gt;Noise /// Performance Details&lt;/group-name&gt; &lt;last-update&gt;11/03/2017&lt;/last-update&gt; &lt;/attribute&gt;</v>
      </c>
    </row>
    <row r="2309" spans="1:10" ht="15" customHeight="1" x14ac:dyDescent="0.25">
      <c r="A2309">
        <v>464</v>
      </c>
      <c r="B2309" s="7" t="s">
        <v>754</v>
      </c>
      <c r="C2309">
        <v>7846</v>
      </c>
      <c r="D2309" s="7" t="s">
        <v>2140</v>
      </c>
      <c r="E2309" s="8" t="str">
        <f t="shared" si="72"/>
        <v>General - Thermal Conductivity</v>
      </c>
      <c r="F2309" t="s">
        <v>451</v>
      </c>
      <c r="G2309" s="7" t="s">
        <v>6454</v>
      </c>
      <c r="H2309" t="s">
        <v>459</v>
      </c>
      <c r="I2309" s="4">
        <v>42805</v>
      </c>
      <c r="J2309" s="3" t="str">
        <f t="shared" si="73"/>
        <v>&lt;attribute&gt; &lt;id&gt;7846&lt;/id&gt; &lt;type&gt;Simple numeric&lt;/type&gt;  &lt;name&gt;Thermal Conductivity&lt;/name&gt; &lt;deactivated&gt;false&lt;/deactivated&gt; &lt;group-id&gt;464&lt;/group-id&gt; &lt;group-name&gt;General&lt;/group-name&gt; &lt;last-update&gt;11/03/2017&lt;/last-update&gt; &lt;/attribute&gt;</v>
      </c>
    </row>
    <row r="2310" spans="1:10" ht="15" customHeight="1" x14ac:dyDescent="0.25">
      <c r="A2310">
        <v>192</v>
      </c>
      <c r="B2310" s="7" t="s">
        <v>776</v>
      </c>
      <c r="C2310">
        <v>3006</v>
      </c>
      <c r="D2310" s="7" t="s">
        <v>2141</v>
      </c>
      <c r="E2310" s="8" t="str">
        <f t="shared" si="72"/>
        <v>Heatsink &amp; Fan - Heatsink Material</v>
      </c>
      <c r="F2310" t="s">
        <v>450</v>
      </c>
      <c r="G2310" s="7" t="s">
        <v>6454</v>
      </c>
      <c r="H2310" t="s">
        <v>459</v>
      </c>
      <c r="I2310" s="4">
        <v>42805</v>
      </c>
      <c r="J2310" s="3" t="str">
        <f t="shared" si="73"/>
        <v>&lt;attribute&gt; &lt;id&gt;3006&lt;/id&gt; &lt;type&gt;Simple&lt;/type&gt;  &lt;name&gt;Heatsink Material&lt;/name&gt; &lt;deactivated&gt;false&lt;/deactivated&gt; &lt;group-id&gt;192&lt;/group-id&gt; &lt;group-name&gt;Heatsink /// Fan&lt;/group-name&gt; &lt;last-update&gt;11/03/2017&lt;/last-update&gt; &lt;/attribute&gt;</v>
      </c>
    </row>
    <row r="2311" spans="1:10" ht="15" customHeight="1" x14ac:dyDescent="0.25">
      <c r="A2311">
        <v>192</v>
      </c>
      <c r="B2311" s="7" t="s">
        <v>776</v>
      </c>
      <c r="C2311">
        <v>2210</v>
      </c>
      <c r="D2311" s="7" t="s">
        <v>2142</v>
      </c>
      <c r="E2311" s="8" t="str">
        <f t="shared" si="72"/>
        <v>Heatsink &amp; Fan - Thermal Resistance</v>
      </c>
      <c r="F2311" t="s">
        <v>451</v>
      </c>
      <c r="G2311" s="7" t="s">
        <v>6454</v>
      </c>
      <c r="H2311" t="s">
        <v>459</v>
      </c>
      <c r="I2311" s="4">
        <v>42805</v>
      </c>
      <c r="J2311" s="3" t="str">
        <f t="shared" si="73"/>
        <v>&lt;attribute&gt; &lt;id&gt;2210&lt;/id&gt; &lt;type&gt;Simple numeric&lt;/type&gt;  &lt;name&gt;Thermal Resistance&lt;/name&gt; &lt;deactivated&gt;false&lt;/deactivated&gt; &lt;group-id&gt;192&lt;/group-id&gt; &lt;group-name&gt;Heatsink /// Fan&lt;/group-name&gt; &lt;last-update&gt;11/03/2017&lt;/last-update&gt; &lt;/attribute&gt;</v>
      </c>
    </row>
    <row r="2312" spans="1:10" ht="15" customHeight="1" x14ac:dyDescent="0.25">
      <c r="A2312">
        <v>272</v>
      </c>
      <c r="B2312" s="7" t="s">
        <v>2137</v>
      </c>
      <c r="C2312">
        <v>3007</v>
      </c>
      <c r="D2312" s="7" t="s">
        <v>928</v>
      </c>
      <c r="E2312" s="8" t="str">
        <f t="shared" si="72"/>
        <v>Processor Compatibility - Processor Type</v>
      </c>
      <c r="F2312" t="s">
        <v>454</v>
      </c>
      <c r="G2312" s="7" t="s">
        <v>6454</v>
      </c>
      <c r="H2312" t="s">
        <v>459</v>
      </c>
      <c r="I2312" s="4">
        <v>42805</v>
      </c>
      <c r="J2312" s="3" t="str">
        <f t="shared" si="73"/>
        <v>&lt;attribute&gt; &lt;id&gt;3007&lt;/id&gt; &lt;type&gt;Repeating&lt;/type&gt;  &lt;name&gt;Processor Type&lt;/name&gt; &lt;deactivated&gt;false&lt;/deactivated&gt; &lt;group-id&gt;272&lt;/group-id&gt; &lt;group-name&gt;Processor Compatibility&lt;/group-name&gt; &lt;last-update&gt;11/03/2017&lt;/last-update&gt; &lt;/attribute&gt;</v>
      </c>
    </row>
    <row r="2313" spans="1:10" ht="15" customHeight="1" x14ac:dyDescent="0.25">
      <c r="A2313">
        <v>17</v>
      </c>
      <c r="B2313" s="7" t="s">
        <v>576</v>
      </c>
      <c r="C2313">
        <v>5874</v>
      </c>
      <c r="D2313" s="7" t="s">
        <v>755</v>
      </c>
      <c r="E2313" s="8" t="str">
        <f t="shared" si="72"/>
        <v>Input Device - Product Type</v>
      </c>
      <c r="F2313" t="s">
        <v>450</v>
      </c>
      <c r="G2313" s="7" t="s">
        <v>6454</v>
      </c>
      <c r="H2313" t="s">
        <v>459</v>
      </c>
      <c r="I2313" s="4">
        <v>42805</v>
      </c>
      <c r="J2313" s="3" t="str">
        <f t="shared" si="73"/>
        <v>&lt;attribute&gt; &lt;id&gt;5874&lt;/id&gt; &lt;type&gt;Simple&lt;/type&gt;  &lt;name&gt;Product Type&lt;/name&gt; &lt;deactivated&gt;false&lt;/deactivated&gt; &lt;group-id&gt;17&lt;/group-id&gt; &lt;group-name&gt;Input Device&lt;/group-name&gt; &lt;last-update&gt;11/03/2017&lt;/last-update&gt; &lt;/attribute&gt;</v>
      </c>
    </row>
    <row r="2314" spans="1:10" ht="15" customHeight="1" x14ac:dyDescent="0.25">
      <c r="A2314">
        <v>17</v>
      </c>
      <c r="B2314" s="7" t="s">
        <v>576</v>
      </c>
      <c r="C2314">
        <v>5875</v>
      </c>
      <c r="D2314" s="7" t="s">
        <v>2143</v>
      </c>
      <c r="E2314" s="8" t="str">
        <f t="shared" si="72"/>
        <v>Input Device - Rack-Mountable</v>
      </c>
      <c r="F2314" t="s">
        <v>450</v>
      </c>
      <c r="G2314" s="7" t="s">
        <v>6454</v>
      </c>
      <c r="H2314" t="s">
        <v>459</v>
      </c>
      <c r="I2314" s="4">
        <v>42805</v>
      </c>
      <c r="J2314" s="3" t="str">
        <f t="shared" si="73"/>
        <v>&lt;attribute&gt; &lt;id&gt;5875&lt;/id&gt; &lt;type&gt;Simple&lt;/type&gt;  &lt;name&gt;Rack-Mountable&lt;/name&gt; &lt;deactivated&gt;false&lt;/deactivated&gt; &lt;group-id&gt;17&lt;/group-id&gt; &lt;group-name&gt;Input Device&lt;/group-name&gt; &lt;last-update&gt;11/03/2017&lt;/last-update&gt; &lt;/attribute&gt;</v>
      </c>
    </row>
    <row r="2315" spans="1:10" ht="15" customHeight="1" x14ac:dyDescent="0.25">
      <c r="A2315">
        <v>17</v>
      </c>
      <c r="B2315" s="7" t="s">
        <v>576</v>
      </c>
      <c r="C2315">
        <v>3282</v>
      </c>
      <c r="D2315" s="7" t="s">
        <v>580</v>
      </c>
      <c r="E2315" s="8" t="str">
        <f t="shared" si="72"/>
        <v>Input Device - Interface</v>
      </c>
      <c r="F2315" t="s">
        <v>452</v>
      </c>
      <c r="G2315" s="7" t="s">
        <v>6454</v>
      </c>
      <c r="H2315" t="s">
        <v>459</v>
      </c>
      <c r="I2315" s="4">
        <v>42805</v>
      </c>
      <c r="J2315" s="3" t="str">
        <f t="shared" si="73"/>
        <v>&lt;attribute&gt; &lt;id&gt;3282&lt;/id&gt; &lt;type&gt;Multi-valued&lt;/type&gt;  &lt;name&gt;Interface&lt;/name&gt; &lt;deactivated&gt;false&lt;/deactivated&gt; &lt;group-id&gt;17&lt;/group-id&gt; &lt;group-name&gt;Input Device&lt;/group-name&gt; &lt;last-update&gt;11/03/2017&lt;/last-update&gt; &lt;/attribute&gt;</v>
      </c>
    </row>
    <row r="2316" spans="1:10" ht="15" customHeight="1" x14ac:dyDescent="0.25">
      <c r="A2316">
        <v>17</v>
      </c>
      <c r="B2316" s="7" t="s">
        <v>576</v>
      </c>
      <c r="C2316">
        <v>5876</v>
      </c>
      <c r="D2316" s="7" t="s">
        <v>2144</v>
      </c>
      <c r="E2316" s="8" t="str">
        <f t="shared" si="72"/>
        <v>Input Device - Keyboard Type</v>
      </c>
      <c r="F2316" t="s">
        <v>450</v>
      </c>
      <c r="G2316" s="7" t="s">
        <v>6454</v>
      </c>
      <c r="H2316" t="s">
        <v>459</v>
      </c>
      <c r="I2316" s="4">
        <v>42805</v>
      </c>
      <c r="J2316" s="3" t="str">
        <f t="shared" si="73"/>
        <v>&lt;attribute&gt; &lt;id&gt;5876&lt;/id&gt; &lt;type&gt;Simple&lt;/type&gt;  &lt;name&gt;Keyboard Type&lt;/name&gt; &lt;deactivated&gt;false&lt;/deactivated&gt; &lt;group-id&gt;17&lt;/group-id&gt; &lt;group-name&gt;Input Device&lt;/group-name&gt; &lt;last-update&gt;11/03/2017&lt;/last-update&gt; &lt;/attribute&gt;</v>
      </c>
    </row>
    <row r="2317" spans="1:10" ht="15" customHeight="1" x14ac:dyDescent="0.25">
      <c r="A2317">
        <v>17</v>
      </c>
      <c r="B2317" s="7" t="s">
        <v>576</v>
      </c>
      <c r="C2317">
        <v>226</v>
      </c>
      <c r="D2317" s="7" t="s">
        <v>2145</v>
      </c>
      <c r="E2317" s="8" t="str">
        <f t="shared" si="72"/>
        <v>Input Device - Buttons Qty</v>
      </c>
      <c r="F2317" t="s">
        <v>451</v>
      </c>
      <c r="G2317" s="7" t="s">
        <v>6454</v>
      </c>
      <c r="H2317" t="s">
        <v>459</v>
      </c>
      <c r="I2317" s="4">
        <v>42805</v>
      </c>
      <c r="J2317" s="3" t="str">
        <f t="shared" si="73"/>
        <v>&lt;attribute&gt; &lt;id&gt;226&lt;/id&gt; &lt;type&gt;Simple numeric&lt;/type&gt;  &lt;name&gt;Buttons Qty&lt;/name&gt; &lt;deactivated&gt;false&lt;/deactivated&gt; &lt;group-id&gt;17&lt;/group-id&gt; &lt;group-name&gt;Input Device&lt;/group-name&gt; &lt;last-update&gt;11/03/2017&lt;/last-update&gt; &lt;/attribute&gt;</v>
      </c>
    </row>
    <row r="2318" spans="1:10" ht="15" customHeight="1" x14ac:dyDescent="0.25">
      <c r="A2318">
        <v>17</v>
      </c>
      <c r="B2318" s="7" t="s">
        <v>576</v>
      </c>
      <c r="C2318">
        <v>645</v>
      </c>
      <c r="D2318" s="7" t="s">
        <v>2146</v>
      </c>
      <c r="E2318" s="8" t="str">
        <f t="shared" si="72"/>
        <v>Input Device - Key/Button Function</v>
      </c>
      <c r="F2318" t="s">
        <v>452</v>
      </c>
      <c r="G2318" s="7" t="s">
        <v>6454</v>
      </c>
      <c r="H2318" t="s">
        <v>459</v>
      </c>
      <c r="I2318" s="4">
        <v>42805</v>
      </c>
      <c r="J2318" s="3" t="str">
        <f t="shared" si="73"/>
        <v>&lt;attribute&gt; &lt;id&gt;645&lt;/id&gt; &lt;type&gt;Multi-valued&lt;/type&gt;  &lt;name&gt;Key/Button Function&lt;/name&gt; &lt;deactivated&gt;false&lt;/deactivated&gt; &lt;group-id&gt;17&lt;/group-id&gt; &lt;group-name&gt;Input Device&lt;/group-name&gt; &lt;last-update&gt;11/03/2017&lt;/last-update&gt; &lt;/attribute&gt;</v>
      </c>
    </row>
    <row r="2319" spans="1:10" ht="15" customHeight="1" x14ac:dyDescent="0.25">
      <c r="A2319">
        <v>17</v>
      </c>
      <c r="B2319" s="7" t="s">
        <v>576</v>
      </c>
      <c r="C2319">
        <v>585</v>
      </c>
      <c r="D2319" s="7" t="s">
        <v>1406</v>
      </c>
      <c r="E2319" s="8" t="str">
        <f t="shared" si="72"/>
        <v>Input Device - Keyboard Layout</v>
      </c>
      <c r="F2319" t="s">
        <v>450</v>
      </c>
      <c r="G2319" s="7" t="s">
        <v>6454</v>
      </c>
      <c r="H2319" t="s">
        <v>459</v>
      </c>
      <c r="I2319" s="4">
        <v>42805</v>
      </c>
      <c r="J2319" s="3" t="str">
        <f t="shared" si="73"/>
        <v>&lt;attribute&gt; &lt;id&gt;585&lt;/id&gt; &lt;type&gt;Simple&lt;/type&gt;  &lt;name&gt;Keyboard Layout&lt;/name&gt; &lt;deactivated&gt;false&lt;/deactivated&gt; &lt;group-id&gt;17&lt;/group-id&gt; &lt;group-name&gt;Input Device&lt;/group-name&gt; &lt;last-update&gt;11/03/2017&lt;/last-update&gt; &lt;/attribute&gt;</v>
      </c>
    </row>
    <row r="2320" spans="1:10" ht="15" customHeight="1" x14ac:dyDescent="0.25">
      <c r="A2320">
        <v>17</v>
      </c>
      <c r="B2320" s="7" t="s">
        <v>576</v>
      </c>
      <c r="C2320">
        <v>4915</v>
      </c>
      <c r="D2320" s="7" t="s">
        <v>2147</v>
      </c>
      <c r="E2320" s="8" t="str">
        <f t="shared" si="72"/>
        <v>Input Device - Localization and Layout</v>
      </c>
      <c r="F2320" t="s">
        <v>450</v>
      </c>
      <c r="G2320" s="7" t="s">
        <v>6454</v>
      </c>
      <c r="H2320" t="s">
        <v>459</v>
      </c>
      <c r="I2320" s="4">
        <v>42805</v>
      </c>
      <c r="J2320" s="3" t="str">
        <f t="shared" si="73"/>
        <v>&lt;attribute&gt; &lt;id&gt;4915&lt;/id&gt; &lt;type&gt;Simple&lt;/type&gt;  &lt;name&gt;Localization and Layout&lt;/name&gt; &lt;deactivated&gt;false&lt;/deactivated&gt; &lt;group-id&gt;17&lt;/group-id&gt; &lt;group-name&gt;Input Device&lt;/group-name&gt; &lt;last-update&gt;11/03/2017&lt;/last-update&gt; &lt;/attribute&gt;</v>
      </c>
    </row>
    <row r="2321" spans="1:10" ht="15" customHeight="1" x14ac:dyDescent="0.25">
      <c r="A2321">
        <v>17</v>
      </c>
      <c r="B2321" s="7" t="s">
        <v>576</v>
      </c>
      <c r="C2321">
        <v>1789</v>
      </c>
      <c r="D2321" s="7" t="s">
        <v>2148</v>
      </c>
      <c r="E2321" s="8" t="str">
        <f t="shared" si="72"/>
        <v>Input Device - Keyboard Technology</v>
      </c>
      <c r="F2321" t="s">
        <v>450</v>
      </c>
      <c r="G2321" s="7" t="s">
        <v>6454</v>
      </c>
      <c r="H2321" t="s">
        <v>459</v>
      </c>
      <c r="I2321" s="4">
        <v>42805</v>
      </c>
      <c r="J2321" s="3" t="str">
        <f t="shared" si="73"/>
        <v>&lt;attribute&gt; &lt;id&gt;1789&lt;/id&gt; &lt;type&gt;Simple&lt;/type&gt;  &lt;name&gt;Keyboard Technology&lt;/name&gt; &lt;deactivated&gt;false&lt;/deactivated&gt; &lt;group-id&gt;17&lt;/group-id&gt; &lt;group-name&gt;Input Device&lt;/group-name&gt; &lt;last-update&gt;11/03/2017&lt;/last-update&gt; &lt;/attribute&gt;</v>
      </c>
    </row>
    <row r="2322" spans="1:10" x14ac:dyDescent="0.25">
      <c r="A2322">
        <v>31</v>
      </c>
      <c r="B2322" s="7" t="s">
        <v>622</v>
      </c>
      <c r="C2322">
        <v>3115</v>
      </c>
      <c r="D2322" s="7" t="s">
        <v>626</v>
      </c>
      <c r="E2322" s="8" t="str">
        <f t="shared" si="72"/>
        <v>Miscellaneous - Included Accessories</v>
      </c>
      <c r="F2322" t="s">
        <v>452</v>
      </c>
      <c r="G2322" s="7" t="s">
        <v>6454</v>
      </c>
      <c r="H2322" t="s">
        <v>459</v>
      </c>
      <c r="I2322" s="4">
        <v>42805</v>
      </c>
      <c r="J2322" s="3" t="str">
        <f t="shared" si="73"/>
        <v>&lt;attribute&gt; &lt;id&gt;3115&lt;/id&gt;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323" spans="1:10" ht="15" customHeight="1" x14ac:dyDescent="0.25">
      <c r="A2323">
        <v>63</v>
      </c>
      <c r="B2323" s="7" t="s">
        <v>460</v>
      </c>
      <c r="C2323">
        <v>4873</v>
      </c>
      <c r="D2323" s="7" t="s">
        <v>654</v>
      </c>
      <c r="E2323" s="8" t="str">
        <f t="shared" si="72"/>
        <v>Header - Bundled with</v>
      </c>
      <c r="F2323" t="s">
        <v>450</v>
      </c>
      <c r="G2323" s="7" t="s">
        <v>6454</v>
      </c>
      <c r="H2323" t="s">
        <v>459</v>
      </c>
      <c r="I2323" s="4">
        <v>42805</v>
      </c>
      <c r="J2323" s="3" t="str">
        <f t="shared" si="73"/>
        <v>&lt;attribute&gt; &lt;id&gt;4873&lt;/id&gt;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324" spans="1:10" ht="15" customHeight="1" x14ac:dyDescent="0.25">
      <c r="A2324">
        <v>17</v>
      </c>
      <c r="B2324" s="7" t="s">
        <v>576</v>
      </c>
      <c r="C2324">
        <v>4379</v>
      </c>
      <c r="D2324" s="7" t="s">
        <v>2149</v>
      </c>
      <c r="E2324" s="8" t="str">
        <f t="shared" si="72"/>
        <v>Input Device - Ergonomic Design</v>
      </c>
      <c r="F2324" t="s">
        <v>450</v>
      </c>
      <c r="G2324" s="7" t="s">
        <v>6454</v>
      </c>
      <c r="H2324" t="s">
        <v>459</v>
      </c>
      <c r="I2324" s="4">
        <v>42805</v>
      </c>
      <c r="J2324" s="3" t="str">
        <f t="shared" si="73"/>
        <v>&lt;attribute&gt; &lt;id&gt;4379&lt;/id&gt; &lt;type&gt;Simple&lt;/type&gt;  &lt;name&gt;Ergonomic Design&lt;/name&gt; &lt;deactivated&gt;false&lt;/deactivated&gt; &lt;group-id&gt;17&lt;/group-id&gt; &lt;group-name&gt;Input Device&lt;/group-name&gt; &lt;last-update&gt;11/03/2017&lt;/last-update&gt; &lt;/attribute&gt;</v>
      </c>
    </row>
    <row r="2325" spans="1:10" ht="15" customHeight="1" x14ac:dyDescent="0.25">
      <c r="A2325">
        <v>552</v>
      </c>
      <c r="B2325" s="7" t="s">
        <v>2150</v>
      </c>
      <c r="C2325">
        <v>5878</v>
      </c>
      <c r="D2325" s="7" t="s">
        <v>456</v>
      </c>
      <c r="E2325" s="8" t="str">
        <f t="shared" si="72"/>
        <v>Input Device (2nd) - Type</v>
      </c>
      <c r="F2325" t="s">
        <v>450</v>
      </c>
      <c r="G2325" s="7" t="s">
        <v>6454</v>
      </c>
      <c r="H2325" t="s">
        <v>459</v>
      </c>
      <c r="I2325" s="4">
        <v>42805</v>
      </c>
      <c r="J2325" s="3" t="str">
        <f t="shared" si="73"/>
        <v>&lt;attribute&gt; &lt;id&gt;5878&lt;/id&gt; &lt;type&gt;Simple&lt;/type&gt;  &lt;name&gt;Type&lt;/name&gt; &lt;deactivated&gt;false&lt;/deactivated&gt; &lt;group-id&gt;552&lt;/group-id&gt; &lt;group-name&gt;Input Device (2nd)&lt;/group-name&gt; &lt;last-update&gt;11/03/2017&lt;/last-update&gt; &lt;/attribute&gt;</v>
      </c>
    </row>
    <row r="2326" spans="1:10" ht="15" customHeight="1" x14ac:dyDescent="0.25">
      <c r="A2326">
        <v>552</v>
      </c>
      <c r="B2326" s="7" t="s">
        <v>2150</v>
      </c>
      <c r="C2326">
        <v>5879</v>
      </c>
      <c r="D2326" s="7" t="s">
        <v>2151</v>
      </c>
      <c r="E2326" s="8" t="str">
        <f t="shared" si="72"/>
        <v>Input Device (2nd) - Input Device Name</v>
      </c>
      <c r="F2326" t="s">
        <v>450</v>
      </c>
      <c r="G2326" s="7" t="s">
        <v>6454</v>
      </c>
      <c r="H2326" t="s">
        <v>459</v>
      </c>
      <c r="I2326" s="4">
        <v>42805</v>
      </c>
      <c r="J2326" s="3" t="str">
        <f t="shared" si="73"/>
        <v>&lt;attribute&gt; &lt;id&gt;5879&lt;/id&gt; &lt;type&gt;Simple&lt;/type&gt;  &lt;name&gt;Input Device Name&lt;/name&gt; &lt;deactivated&gt;false&lt;/deactivated&gt; &lt;group-id&gt;552&lt;/group-id&gt; &lt;group-name&gt;Input Device (2nd)&lt;/group-name&gt; &lt;last-update&gt;11/03/2017&lt;/last-update&gt; &lt;/attribute&gt;</v>
      </c>
    </row>
    <row r="2327" spans="1:10" ht="15" customHeight="1" x14ac:dyDescent="0.25">
      <c r="A2327">
        <v>17</v>
      </c>
      <c r="B2327" s="7" t="s">
        <v>576</v>
      </c>
      <c r="C2327">
        <v>3019</v>
      </c>
      <c r="D2327" s="7" t="s">
        <v>825</v>
      </c>
      <c r="E2327" s="8" t="str">
        <f t="shared" si="72"/>
        <v>Input Device - Max Operating Distance</v>
      </c>
      <c r="F2327" t="s">
        <v>451</v>
      </c>
      <c r="G2327" s="7" t="s">
        <v>6454</v>
      </c>
      <c r="H2327" t="s">
        <v>459</v>
      </c>
      <c r="I2327" s="4">
        <v>42805</v>
      </c>
      <c r="J2327" s="3" t="str">
        <f t="shared" si="73"/>
        <v>&lt;attribute&gt; &lt;id&gt;3019&lt;/id&gt; &lt;type&gt;Simple numeric&lt;/type&gt;  &lt;name&gt;Max Operating Distance&lt;/name&gt; &lt;deactivated&gt;false&lt;/deactivated&gt; &lt;group-id&gt;17&lt;/group-id&gt; &lt;group-name&gt;Input Device&lt;/group-name&gt; &lt;last-update&gt;11/03/2017&lt;/last-update&gt; &lt;/attribute&gt;</v>
      </c>
    </row>
    <row r="2328" spans="1:10" ht="15" customHeight="1" x14ac:dyDescent="0.25">
      <c r="A2328">
        <v>17</v>
      </c>
      <c r="B2328" s="7" t="s">
        <v>576</v>
      </c>
      <c r="C2328">
        <v>3227</v>
      </c>
      <c r="D2328" s="7" t="s">
        <v>2152</v>
      </c>
      <c r="E2328" s="8" t="str">
        <f t="shared" si="72"/>
        <v>Input Device - Wireless Receiver</v>
      </c>
      <c r="F2328" t="s">
        <v>450</v>
      </c>
      <c r="G2328" s="7" t="s">
        <v>6454</v>
      </c>
      <c r="H2328" t="s">
        <v>459</v>
      </c>
      <c r="I2328" s="4">
        <v>42805</v>
      </c>
      <c r="J2328" s="3" t="str">
        <f t="shared" si="73"/>
        <v>&lt;attribute&gt; &lt;id&gt;3227&lt;/id&gt; &lt;type&gt;Simple&lt;/type&gt;  &lt;name&gt;Wireless Receiver&lt;/name&gt; &lt;deactivated&gt;false&lt;/deactivated&gt; &lt;group-id&gt;17&lt;/group-id&gt; &lt;group-name&gt;Input Device&lt;/group-name&gt; &lt;last-update&gt;11/03/2017&lt;/last-update&gt; &lt;/attribute&gt;</v>
      </c>
    </row>
    <row r="2329" spans="1:10" ht="15" customHeight="1" x14ac:dyDescent="0.25">
      <c r="A2329">
        <v>17</v>
      </c>
      <c r="B2329" s="7" t="s">
        <v>576</v>
      </c>
      <c r="C2329">
        <v>7683</v>
      </c>
      <c r="D2329" s="7" t="s">
        <v>755</v>
      </c>
      <c r="E2329" s="8" t="str">
        <f t="shared" si="72"/>
        <v>Input Device - Product Type</v>
      </c>
      <c r="F2329" t="s">
        <v>450</v>
      </c>
      <c r="G2329" s="7" t="s">
        <v>6454</v>
      </c>
      <c r="H2329" t="s">
        <v>459</v>
      </c>
      <c r="I2329" s="4">
        <v>42805</v>
      </c>
      <c r="J2329" s="3" t="str">
        <f t="shared" si="73"/>
        <v>&lt;attribute&gt; &lt;id&gt;7683&lt;/id&gt; &lt;type&gt;Simple&lt;/type&gt;  &lt;name&gt;Product Type&lt;/name&gt; &lt;deactivated&gt;false&lt;/deactivated&gt; &lt;group-id&gt;17&lt;/group-id&gt; &lt;group-name&gt;Input Device&lt;/group-name&gt; &lt;last-update&gt;11/03/2017&lt;/last-update&gt; &lt;/attribute&gt;</v>
      </c>
    </row>
    <row r="2330" spans="1:10" ht="15" customHeight="1" x14ac:dyDescent="0.25">
      <c r="A2330">
        <v>17</v>
      </c>
      <c r="B2330" s="7" t="s">
        <v>576</v>
      </c>
      <c r="C2330">
        <v>3283</v>
      </c>
      <c r="D2330" s="7" t="s">
        <v>580</v>
      </c>
      <c r="E2330" s="8" t="str">
        <f t="shared" si="72"/>
        <v>Input Device - Interface</v>
      </c>
      <c r="F2330" t="s">
        <v>452</v>
      </c>
      <c r="G2330" s="7" t="s">
        <v>6454</v>
      </c>
      <c r="H2330" t="s">
        <v>459</v>
      </c>
      <c r="I2330" s="4">
        <v>42805</v>
      </c>
      <c r="J2330" s="3" t="str">
        <f t="shared" si="73"/>
        <v>&lt;attribute&gt; &lt;id&gt;3283&lt;/id&gt; &lt;type&gt;Multi-valued&lt;/type&gt;  &lt;name&gt;Interface&lt;/name&gt; &lt;deactivated&gt;false&lt;/deactivated&gt; &lt;group-id&gt;17&lt;/group-id&gt; &lt;group-name&gt;Input Device&lt;/group-name&gt; &lt;last-update&gt;11/03/2017&lt;/last-update&gt; &lt;/attribute&gt;</v>
      </c>
    </row>
    <row r="2331" spans="1:10" ht="15" customHeight="1" x14ac:dyDescent="0.25">
      <c r="A2331">
        <v>17</v>
      </c>
      <c r="B2331" s="7" t="s">
        <v>576</v>
      </c>
      <c r="C2331">
        <v>4983</v>
      </c>
      <c r="D2331" s="7" t="s">
        <v>945</v>
      </c>
      <c r="E2331" s="8" t="str">
        <f t="shared" si="72"/>
        <v>Input Device - Performance</v>
      </c>
      <c r="F2331" t="s">
        <v>452</v>
      </c>
      <c r="G2331" s="7" t="s">
        <v>6454</v>
      </c>
      <c r="H2331" t="s">
        <v>459</v>
      </c>
      <c r="I2331" s="4">
        <v>42805</v>
      </c>
      <c r="J2331" s="3" t="str">
        <f t="shared" si="73"/>
        <v>&lt;attribute&gt; &lt;id&gt;4983&lt;/id&gt; &lt;type&gt;Multi-valued&lt;/type&gt;  &lt;name&gt;Performance&lt;/name&gt; &lt;deactivated&gt;false&lt;/deactivated&gt; &lt;group-id&gt;17&lt;/group-id&gt; &lt;group-name&gt;Input Device&lt;/group-name&gt; &lt;last-update&gt;11/03/2017&lt;/last-update&gt; &lt;/attribute&gt;</v>
      </c>
    </row>
    <row r="2332" spans="1:10" ht="15" customHeight="1" x14ac:dyDescent="0.25">
      <c r="A2332">
        <v>17</v>
      </c>
      <c r="B2332" s="7" t="s">
        <v>576</v>
      </c>
      <c r="C2332">
        <v>7685</v>
      </c>
      <c r="D2332" s="7" t="s">
        <v>850</v>
      </c>
      <c r="E2332" s="8" t="str">
        <f t="shared" si="72"/>
        <v>Input Device - Cable Length</v>
      </c>
      <c r="F2332" t="s">
        <v>451</v>
      </c>
      <c r="G2332" s="7" t="s">
        <v>6454</v>
      </c>
      <c r="H2332" t="s">
        <v>459</v>
      </c>
      <c r="I2332" s="4">
        <v>42805</v>
      </c>
      <c r="J2332" s="3" t="str">
        <f t="shared" si="73"/>
        <v>&lt;attribute&gt; &lt;id&gt;7685&lt;/id&gt; &lt;type&gt;Simple numeric&lt;/type&gt;  &lt;name&gt;Cable Length&lt;/name&gt; &lt;deactivated&gt;false&lt;/deactivated&gt; &lt;group-id&gt;17&lt;/group-id&gt; &lt;group-name&gt;Input Device&lt;/group-name&gt; &lt;last-update&gt;11/03/2017&lt;/last-update&gt; &lt;/attribute&gt;</v>
      </c>
    </row>
    <row r="2333" spans="1:10" ht="15" customHeight="1" x14ac:dyDescent="0.25">
      <c r="A2333">
        <v>17</v>
      </c>
      <c r="B2333" s="7" t="s">
        <v>576</v>
      </c>
      <c r="C2333">
        <v>2280</v>
      </c>
      <c r="D2333" s="7" t="s">
        <v>2153</v>
      </c>
      <c r="E2333" s="8" t="str">
        <f t="shared" si="72"/>
        <v>Input Device - Orientation</v>
      </c>
      <c r="F2333" t="s">
        <v>450</v>
      </c>
      <c r="G2333" s="7" t="s">
        <v>6454</v>
      </c>
      <c r="H2333" t="s">
        <v>459</v>
      </c>
      <c r="I2333" s="4">
        <v>42805</v>
      </c>
      <c r="J2333" s="3" t="str">
        <f t="shared" si="73"/>
        <v>&lt;attribute&gt; &lt;id&gt;2280&lt;/id&gt; &lt;type&gt;Simple&lt;/type&gt;  &lt;name&gt;Orientation&lt;/name&gt; &lt;deactivated&gt;false&lt;/deactivated&gt; &lt;group-id&gt;17&lt;/group-id&gt; &lt;group-name&gt;Input Device&lt;/group-name&gt; &lt;last-update&gt;11/03/2017&lt;/last-update&gt; &lt;/attribute&gt;</v>
      </c>
    </row>
    <row r="2334" spans="1:10" x14ac:dyDescent="0.25">
      <c r="A2334">
        <v>31</v>
      </c>
      <c r="B2334" s="7" t="s">
        <v>622</v>
      </c>
      <c r="C2334">
        <v>2218</v>
      </c>
      <c r="D2334" s="7" t="s">
        <v>2154</v>
      </c>
      <c r="E2334" s="8" t="str">
        <f t="shared" si="72"/>
        <v>Miscellaneous - Included Pointing Device Accessories</v>
      </c>
      <c r="F2334" t="s">
        <v>452</v>
      </c>
      <c r="G2334" s="7" t="s">
        <v>6454</v>
      </c>
      <c r="H2334" t="s">
        <v>459</v>
      </c>
      <c r="I2334" s="4">
        <v>42805</v>
      </c>
      <c r="J2334" s="3" t="str">
        <f t="shared" si="73"/>
        <v>&lt;attribute&gt; &lt;id&gt;2218&lt;/id&gt; &lt;type&gt;Multi-valued&lt;/type&gt;  &lt;name&gt;Included Pointing Device Accessories&lt;/name&gt; &lt;deactivated&gt;false&lt;/deactivated&gt; &lt;group-id&gt;31&lt;/group-id&gt; &lt;group-name&gt;Miscellaneous&lt;/group-name&gt; &lt;last-update&gt;11/03/2017&lt;/last-update&gt; &lt;/attribute&gt;</v>
      </c>
    </row>
    <row r="2335" spans="1:10" ht="15" customHeight="1" x14ac:dyDescent="0.25">
      <c r="A2335">
        <v>63</v>
      </c>
      <c r="B2335" s="7" t="s">
        <v>460</v>
      </c>
      <c r="C2335">
        <v>5771</v>
      </c>
      <c r="D2335" s="7" t="s">
        <v>654</v>
      </c>
      <c r="E2335" s="8" t="str">
        <f t="shared" si="72"/>
        <v>Header - Bundled with</v>
      </c>
      <c r="F2335" t="s">
        <v>450</v>
      </c>
      <c r="G2335" s="7" t="s">
        <v>6454</v>
      </c>
      <c r="H2335" t="s">
        <v>459</v>
      </c>
      <c r="I2335" s="4">
        <v>42805</v>
      </c>
      <c r="J2335" s="3" t="str">
        <f t="shared" si="73"/>
        <v>&lt;attribute&gt; &lt;id&gt;5771&lt;/id&gt;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336" spans="1:10" ht="15" customHeight="1" x14ac:dyDescent="0.25">
      <c r="A2336">
        <v>17</v>
      </c>
      <c r="B2336" s="7" t="s">
        <v>576</v>
      </c>
      <c r="C2336">
        <v>5538</v>
      </c>
      <c r="D2336" s="7" t="s">
        <v>2155</v>
      </c>
      <c r="E2336" s="8" t="str">
        <f t="shared" si="72"/>
        <v>Input Device - Notebook Mouse</v>
      </c>
      <c r="F2336" t="s">
        <v>450</v>
      </c>
      <c r="G2336" s="7" t="s">
        <v>6454</v>
      </c>
      <c r="H2336" t="s">
        <v>459</v>
      </c>
      <c r="I2336" s="4">
        <v>42805</v>
      </c>
      <c r="J2336" s="3" t="str">
        <f t="shared" si="73"/>
        <v>&lt;attribute&gt; &lt;id&gt;5538&lt;/id&gt; &lt;type&gt;Simple&lt;/type&gt;  &lt;name&gt;Notebook Mouse&lt;/name&gt; &lt;deactivated&gt;false&lt;/deactivated&gt; &lt;group-id&gt;17&lt;/group-id&gt; &lt;group-name&gt;Input Device&lt;/group-name&gt; &lt;last-update&gt;11/03/2017&lt;/last-update&gt; &lt;/attribute&gt;</v>
      </c>
    </row>
    <row r="2337" spans="1:10" ht="15" customHeight="1" x14ac:dyDescent="0.25">
      <c r="A2337">
        <v>17</v>
      </c>
      <c r="B2337" s="7" t="s">
        <v>576</v>
      </c>
      <c r="C2337">
        <v>3112</v>
      </c>
      <c r="D2337" s="7" t="s">
        <v>1466</v>
      </c>
      <c r="E2337" s="8" t="str">
        <f t="shared" si="72"/>
        <v>Input Device - Memory</v>
      </c>
      <c r="F2337" t="s">
        <v>450</v>
      </c>
      <c r="G2337" s="7" t="s">
        <v>6454</v>
      </c>
      <c r="H2337" t="s">
        <v>459</v>
      </c>
      <c r="I2337" s="4">
        <v>42805</v>
      </c>
      <c r="J2337" s="3" t="str">
        <f t="shared" si="73"/>
        <v>&lt;attribute&gt; &lt;id&gt;3112&lt;/id&gt; &lt;type&gt;Simple&lt;/type&gt;  &lt;name&gt;Memory&lt;/name&gt; &lt;deactivated&gt;false&lt;/deactivated&gt; &lt;group-id&gt;17&lt;/group-id&gt; &lt;group-name&gt;Input Device&lt;/group-name&gt; &lt;last-update&gt;11/03/2017&lt;/last-update&gt; &lt;/attribute&gt;</v>
      </c>
    </row>
    <row r="2338" spans="1:10" ht="15" customHeight="1" x14ac:dyDescent="0.25">
      <c r="A2338">
        <v>17</v>
      </c>
      <c r="B2338" s="7" t="s">
        <v>576</v>
      </c>
      <c r="C2338">
        <v>7684</v>
      </c>
      <c r="D2338" s="7" t="s">
        <v>2156</v>
      </c>
      <c r="E2338" s="8" t="str">
        <f t="shared" si="72"/>
        <v>Input Device - Multi-Touch</v>
      </c>
      <c r="F2338" t="s">
        <v>450</v>
      </c>
      <c r="G2338" s="7" t="s">
        <v>6454</v>
      </c>
      <c r="H2338" t="s">
        <v>459</v>
      </c>
      <c r="I2338" s="4">
        <v>42805</v>
      </c>
      <c r="J2338" s="3" t="str">
        <f t="shared" si="73"/>
        <v>&lt;attribute&gt; &lt;id&gt;7684&lt;/id&gt; &lt;type&gt;Simple&lt;/type&gt;  &lt;name&gt;Multi-Touch&lt;/name&gt; &lt;deactivated&gt;false&lt;/deactivated&gt; &lt;group-id&gt;17&lt;/group-id&gt; &lt;group-name&gt;Input Device&lt;/group-name&gt; &lt;last-update&gt;11/03/2017&lt;/last-update&gt; &lt;/attribute&gt;</v>
      </c>
    </row>
    <row r="2339" spans="1:10" x14ac:dyDescent="0.25">
      <c r="A2339">
        <v>31</v>
      </c>
      <c r="B2339" s="7" t="s">
        <v>622</v>
      </c>
      <c r="C2339">
        <v>4984</v>
      </c>
      <c r="D2339" s="7" t="s">
        <v>2157</v>
      </c>
      <c r="E2339" s="8" t="str">
        <f t="shared" si="72"/>
        <v>Miscellaneous - USB Specification Version and Speeds</v>
      </c>
      <c r="F2339" t="s">
        <v>450</v>
      </c>
      <c r="G2339" s="7" t="s">
        <v>6454</v>
      </c>
      <c r="H2339" t="s">
        <v>459</v>
      </c>
      <c r="I2339" s="4">
        <v>42805</v>
      </c>
      <c r="J2339" s="3" t="str">
        <f t="shared" si="73"/>
        <v>&lt;attribute&gt; &lt;id&gt;4984&lt;/id&gt; &lt;type&gt;Simple&lt;/type&gt;  &lt;name&gt;USB Specification Version and Speeds&lt;/name&gt; &lt;deactivated&gt;false&lt;/deactivated&gt; &lt;group-id&gt;31&lt;/group-id&gt; &lt;group-name&gt;Miscellaneous&lt;/group-name&gt; &lt;last-update&gt;11/03/2017&lt;/last-update&gt; &lt;/attribute&gt;</v>
      </c>
    </row>
    <row r="2340" spans="1:10" ht="15" customHeight="1" x14ac:dyDescent="0.25">
      <c r="A2340">
        <v>32</v>
      </c>
      <c r="B2340" s="7" t="s">
        <v>645</v>
      </c>
      <c r="C2340">
        <v>5341</v>
      </c>
      <c r="D2340" s="7" t="s">
        <v>647</v>
      </c>
      <c r="E2340" s="8" t="str">
        <f t="shared" si="72"/>
        <v>Service &amp; Support Details - Component</v>
      </c>
      <c r="F2340" t="s">
        <v>454</v>
      </c>
      <c r="G2340" s="7" t="s">
        <v>6454</v>
      </c>
      <c r="H2340" t="s">
        <v>459</v>
      </c>
      <c r="I2340" s="4">
        <v>42805</v>
      </c>
      <c r="J2340" s="3" t="str">
        <f t="shared" si="73"/>
        <v>&lt;attribute&gt; &lt;id&gt;5341&lt;/id&gt;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2341" spans="1:10" ht="15" customHeight="1" x14ac:dyDescent="0.25">
      <c r="A2341">
        <v>17</v>
      </c>
      <c r="B2341" s="7" t="s">
        <v>576</v>
      </c>
      <c r="C2341">
        <v>5877</v>
      </c>
      <c r="D2341" s="7" t="s">
        <v>578</v>
      </c>
      <c r="E2341" s="8" t="str">
        <f t="shared" si="72"/>
        <v>Input Device - Keyboard Name</v>
      </c>
      <c r="F2341" t="s">
        <v>450</v>
      </c>
      <c r="G2341" s="7" t="s">
        <v>6454</v>
      </c>
      <c r="H2341" t="s">
        <v>459</v>
      </c>
      <c r="I2341" s="4">
        <v>42805</v>
      </c>
      <c r="J2341" s="3" t="str">
        <f t="shared" si="73"/>
        <v>&lt;attribute&gt; &lt;id&gt;5877&lt;/id&gt; &lt;type&gt;Simple&lt;/type&gt;  &lt;name&gt;Keyboard Name&lt;/name&gt; &lt;deactivated&gt;false&lt;/deactivated&gt; &lt;group-id&gt;17&lt;/group-id&gt; &lt;group-name&gt;Input Device&lt;/group-name&gt; &lt;last-update&gt;11/03/2017&lt;/last-update&gt; &lt;/attribute&gt;</v>
      </c>
    </row>
    <row r="2342" spans="1:10" ht="15" customHeight="1" x14ac:dyDescent="0.25">
      <c r="A2342">
        <v>552</v>
      </c>
      <c r="B2342" s="7" t="s">
        <v>2150</v>
      </c>
      <c r="C2342">
        <v>5880</v>
      </c>
      <c r="D2342" s="7" t="s">
        <v>1048</v>
      </c>
      <c r="E2342" s="8" t="str">
        <f t="shared" si="72"/>
        <v>Input Device (2nd) - Movement Detection Technology</v>
      </c>
      <c r="F2342" t="s">
        <v>450</v>
      </c>
      <c r="G2342" s="7" t="s">
        <v>6454</v>
      </c>
      <c r="H2342" t="s">
        <v>459</v>
      </c>
      <c r="I2342" s="4">
        <v>42805</v>
      </c>
      <c r="J2342" s="3" t="str">
        <f t="shared" si="73"/>
        <v>&lt;attribute&gt; &lt;id&gt;5880&lt;/id&gt; &lt;type&gt;Simple&lt;/type&gt;  &lt;name&gt;Movement Detection Technology&lt;/name&gt; &lt;deactivated&gt;false&lt;/deactivated&gt; &lt;group-id&gt;552&lt;/group-id&gt; &lt;group-name&gt;Input Device (2nd)&lt;/group-name&gt; &lt;last-update&gt;11/03/2017&lt;/last-update&gt; &lt;/attribute&gt;</v>
      </c>
    </row>
    <row r="2343" spans="1:10" ht="15" customHeight="1" x14ac:dyDescent="0.25">
      <c r="A2343">
        <v>552</v>
      </c>
      <c r="B2343" s="7" t="s">
        <v>2150</v>
      </c>
      <c r="C2343">
        <v>5881</v>
      </c>
      <c r="D2343" s="7" t="s">
        <v>2145</v>
      </c>
      <c r="E2343" s="8" t="str">
        <f t="shared" si="72"/>
        <v>Input Device (2nd) - Buttons Qty</v>
      </c>
      <c r="F2343" t="s">
        <v>451</v>
      </c>
      <c r="G2343" s="7" t="s">
        <v>6454</v>
      </c>
      <c r="H2343" t="s">
        <v>459</v>
      </c>
      <c r="I2343" s="4">
        <v>42805</v>
      </c>
      <c r="J2343" s="3" t="str">
        <f t="shared" si="73"/>
        <v>&lt;attribute&gt; &lt;id&gt;5881&lt;/id&gt; &lt;type&gt;Simple numeric&lt;/type&gt;  &lt;name&gt;Buttons Qty&lt;/name&gt; &lt;deactivated&gt;false&lt;/deactivated&gt; &lt;group-id&gt;552&lt;/group-id&gt; &lt;group-name&gt;Input Device (2nd)&lt;/group-name&gt; &lt;last-update&gt;11/03/2017&lt;/last-update&gt; &lt;/attribute&gt;</v>
      </c>
    </row>
    <row r="2344" spans="1:10" ht="15" customHeight="1" x14ac:dyDescent="0.25">
      <c r="A2344">
        <v>574</v>
      </c>
      <c r="B2344" s="7" t="s">
        <v>2158</v>
      </c>
      <c r="C2344">
        <v>6973</v>
      </c>
      <c r="D2344" s="7" t="s">
        <v>2159</v>
      </c>
      <c r="E2344" s="8" t="str">
        <f t="shared" si="72"/>
        <v>Holder - Supported Format</v>
      </c>
      <c r="F2344" t="s">
        <v>452</v>
      </c>
      <c r="G2344" s="7" t="s">
        <v>6454</v>
      </c>
      <c r="H2344" t="s">
        <v>459</v>
      </c>
      <c r="I2344" s="4">
        <v>42805</v>
      </c>
      <c r="J2344" s="3" t="str">
        <f t="shared" si="73"/>
        <v>&lt;attribute&gt; &lt;id&gt;6973&lt;/id&gt; &lt;type&gt;Multi-valued&lt;/type&gt;  &lt;name&gt;Supported Format&lt;/name&gt; &lt;deactivated&gt;false&lt;/deactivated&gt; &lt;group-id&gt;574&lt;/group-id&gt; &lt;group-name&gt;Holder&lt;/group-name&gt; &lt;last-update&gt;11/03/2017&lt;/last-update&gt; &lt;/attribute&gt;</v>
      </c>
    </row>
    <row r="2345" spans="1:10" ht="15" customHeight="1" x14ac:dyDescent="0.25">
      <c r="A2345">
        <v>63</v>
      </c>
      <c r="B2345" s="7" t="s">
        <v>460</v>
      </c>
      <c r="C2345">
        <v>5007</v>
      </c>
      <c r="D2345" s="7" t="s">
        <v>654</v>
      </c>
      <c r="E2345" s="8" t="str">
        <f t="shared" si="72"/>
        <v>Header - Bundled with</v>
      </c>
      <c r="F2345" t="s">
        <v>450</v>
      </c>
      <c r="G2345" s="7" t="s">
        <v>6454</v>
      </c>
      <c r="H2345" t="s">
        <v>459</v>
      </c>
      <c r="I2345" s="4">
        <v>42805</v>
      </c>
      <c r="J2345" s="3" t="str">
        <f t="shared" si="73"/>
        <v>&lt;attribute&gt; &lt;id&gt;5007&lt;/id&gt;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346" spans="1:10" ht="15" customHeight="1" x14ac:dyDescent="0.25">
      <c r="A2346">
        <v>14</v>
      </c>
      <c r="B2346" s="7" t="s">
        <v>539</v>
      </c>
      <c r="C2346">
        <v>3297</v>
      </c>
      <c r="D2346" s="7" t="s">
        <v>456</v>
      </c>
      <c r="E2346" s="8" t="str">
        <f t="shared" si="72"/>
        <v>Display - Type</v>
      </c>
      <c r="F2346" t="s">
        <v>450</v>
      </c>
      <c r="G2346" s="7" t="s">
        <v>6454</v>
      </c>
      <c r="H2346" t="s">
        <v>459</v>
      </c>
      <c r="I2346" s="4">
        <v>42805</v>
      </c>
      <c r="J2346" s="3" t="str">
        <f t="shared" si="73"/>
        <v>&lt;attribute&gt; &lt;id&gt;3297&lt;/id&gt; &lt;type&gt;Simple&lt;/type&gt;  &lt;name&gt;Type&lt;/name&gt; &lt;deactivated&gt;false&lt;/deactivated&gt; &lt;group-id&gt;14&lt;/group-id&gt; &lt;group-name&gt;Display&lt;/group-name&gt; &lt;last-update&gt;11/03/2017&lt;/last-update&gt; &lt;/attribute&gt;</v>
      </c>
    </row>
    <row r="2347" spans="1:10" ht="15" customHeight="1" x14ac:dyDescent="0.25">
      <c r="A2347">
        <v>14</v>
      </c>
      <c r="B2347" s="7" t="s">
        <v>539</v>
      </c>
      <c r="C2347">
        <v>5647</v>
      </c>
      <c r="D2347" s="7" t="s">
        <v>717</v>
      </c>
      <c r="E2347" s="8" t="str">
        <f t="shared" si="72"/>
        <v>Display - Color Support</v>
      </c>
      <c r="F2347" t="s">
        <v>450</v>
      </c>
      <c r="G2347" s="7" t="s">
        <v>6454</v>
      </c>
      <c r="H2347" t="s">
        <v>459</v>
      </c>
      <c r="I2347" s="4">
        <v>42805</v>
      </c>
      <c r="J2347" s="3" t="str">
        <f t="shared" si="73"/>
        <v>&lt;attribute&gt; &lt;id&gt;5647&lt;/id&gt; &lt;type&gt;Simple&lt;/type&gt;  &lt;name&gt;Color Support&lt;/name&gt; &lt;deactivated&gt;false&lt;/deactivated&gt; &lt;group-id&gt;14&lt;/group-id&gt; &lt;group-name&gt;Display&lt;/group-name&gt; &lt;last-update&gt;11/03/2017&lt;/last-update&gt; &lt;/attribute&gt;</v>
      </c>
    </row>
    <row r="2348" spans="1:10" ht="15" customHeight="1" x14ac:dyDescent="0.25">
      <c r="A2348">
        <v>21</v>
      </c>
      <c r="B2348" s="7" t="s">
        <v>567</v>
      </c>
      <c r="C2348">
        <v>7686</v>
      </c>
      <c r="D2348" s="7" t="s">
        <v>456</v>
      </c>
      <c r="E2348" s="8" t="str">
        <f t="shared" si="72"/>
        <v>Audio Output - Type</v>
      </c>
      <c r="F2348" t="s">
        <v>450</v>
      </c>
      <c r="G2348" s="7" t="s">
        <v>6454</v>
      </c>
      <c r="H2348" t="s">
        <v>459</v>
      </c>
      <c r="I2348" s="4">
        <v>42805</v>
      </c>
      <c r="J2348" s="3" t="str">
        <f t="shared" si="73"/>
        <v>&lt;attribute&gt; &lt;id&gt;7686&lt;/id&gt; &lt;type&gt;Simple&lt;/type&gt;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2349" spans="1:10" ht="15" customHeight="1" x14ac:dyDescent="0.25">
      <c r="A2349">
        <v>17</v>
      </c>
      <c r="B2349" s="7" t="s">
        <v>576</v>
      </c>
      <c r="C2349">
        <v>3032</v>
      </c>
      <c r="D2349" s="7" t="s">
        <v>2160</v>
      </c>
      <c r="E2349" s="8" t="str">
        <f t="shared" si="72"/>
        <v>Input Device - Accuracy</v>
      </c>
      <c r="F2349" t="s">
        <v>450</v>
      </c>
      <c r="G2349" s="7" t="s">
        <v>6454</v>
      </c>
      <c r="H2349" t="s">
        <v>459</v>
      </c>
      <c r="I2349" s="4">
        <v>42805</v>
      </c>
      <c r="J2349" s="3" t="str">
        <f t="shared" si="73"/>
        <v>&lt;attribute&gt; &lt;id&gt;3032&lt;/id&gt; &lt;type&gt;Simple&lt;/type&gt;  &lt;name&gt;Accuracy&lt;/name&gt; &lt;deactivated&gt;false&lt;/deactivated&gt; &lt;group-id&gt;17&lt;/group-id&gt; &lt;group-name&gt;Input Device&lt;/group-name&gt; &lt;last-update&gt;11/03/2017&lt;/last-update&gt; &lt;/attribute&gt;</v>
      </c>
    </row>
    <row r="2350" spans="1:10" ht="15" customHeight="1" x14ac:dyDescent="0.25">
      <c r="A2350">
        <v>17</v>
      </c>
      <c r="B2350" s="7" t="s">
        <v>576</v>
      </c>
      <c r="C2350">
        <v>2290</v>
      </c>
      <c r="D2350" s="7" t="s">
        <v>2161</v>
      </c>
      <c r="E2350" s="8" t="str">
        <f t="shared" si="72"/>
        <v>Input Device - Pressure Levels</v>
      </c>
      <c r="F2350" t="s">
        <v>450</v>
      </c>
      <c r="G2350" s="7" t="s">
        <v>6454</v>
      </c>
      <c r="H2350" t="s">
        <v>459</v>
      </c>
      <c r="I2350" s="4">
        <v>42805</v>
      </c>
      <c r="J2350" s="3" t="str">
        <f t="shared" si="73"/>
        <v>&lt;attribute&gt; &lt;id&gt;2290&lt;/id&gt; &lt;type&gt;Simple&lt;/type&gt;  &lt;name&gt;Pressure Levels&lt;/name&gt; &lt;deactivated&gt;false&lt;/deactivated&gt; &lt;group-id&gt;17&lt;/group-id&gt; &lt;group-name&gt;Input Device&lt;/group-name&gt; &lt;last-update&gt;11/03/2017&lt;/last-update&gt; &lt;/attribute&gt;</v>
      </c>
    </row>
    <row r="2351" spans="1:10" ht="15" customHeight="1" x14ac:dyDescent="0.25">
      <c r="A2351">
        <v>17</v>
      </c>
      <c r="B2351" s="7" t="s">
        <v>576</v>
      </c>
      <c r="C2351">
        <v>222</v>
      </c>
      <c r="D2351" s="7" t="s">
        <v>2162</v>
      </c>
      <c r="E2351" s="8" t="str">
        <f t="shared" si="72"/>
        <v>Input Device - Active H-Area</v>
      </c>
      <c r="F2351" t="s">
        <v>451</v>
      </c>
      <c r="G2351" s="7" t="s">
        <v>6454</v>
      </c>
      <c r="H2351" t="s">
        <v>459</v>
      </c>
      <c r="I2351" s="4">
        <v>42805</v>
      </c>
      <c r="J2351" s="3" t="str">
        <f t="shared" si="73"/>
        <v>&lt;attribute&gt; &lt;id&gt;222&lt;/id&gt; &lt;type&gt;Simple numeric&lt;/type&gt;  &lt;name&gt;Active H-Area&lt;/name&gt; &lt;deactivated&gt;false&lt;/deactivated&gt; &lt;group-id&gt;17&lt;/group-id&gt; &lt;group-name&gt;Input Device&lt;/group-name&gt; &lt;last-update&gt;11/03/2017&lt;/last-update&gt; &lt;/attribute&gt;</v>
      </c>
    </row>
    <row r="2352" spans="1:10" ht="15" customHeight="1" x14ac:dyDescent="0.25">
      <c r="A2352">
        <v>17</v>
      </c>
      <c r="B2352" s="7" t="s">
        <v>576</v>
      </c>
      <c r="C2352">
        <v>223</v>
      </c>
      <c r="D2352" s="7" t="s">
        <v>2163</v>
      </c>
      <c r="E2352" s="8" t="str">
        <f t="shared" si="72"/>
        <v>Input Device - Active V-Area</v>
      </c>
      <c r="F2352" t="s">
        <v>451</v>
      </c>
      <c r="G2352" s="7" t="s">
        <v>6454</v>
      </c>
      <c r="H2352" t="s">
        <v>459</v>
      </c>
      <c r="I2352" s="4">
        <v>42805</v>
      </c>
      <c r="J2352" s="3" t="str">
        <f t="shared" si="73"/>
        <v>&lt;attribute&gt; &lt;id&gt;223&lt;/id&gt; &lt;type&gt;Simple numeric&lt;/type&gt;  &lt;name&gt;Active V-Area&lt;/name&gt; &lt;deactivated&gt;false&lt;/deactivated&gt; &lt;group-id&gt;17&lt;/group-id&gt; &lt;group-name&gt;Input Device&lt;/group-name&gt; &lt;last-update&gt;11/03/2017&lt;/last-update&gt; &lt;/attribute&gt;</v>
      </c>
    </row>
    <row r="2353" spans="1:10" ht="15" customHeight="1" x14ac:dyDescent="0.25">
      <c r="A2353">
        <v>160</v>
      </c>
      <c r="B2353" s="7" t="s">
        <v>2164</v>
      </c>
      <c r="C2353">
        <v>1618</v>
      </c>
      <c r="D2353" s="7" t="s">
        <v>2165</v>
      </c>
      <c r="E2353" s="8" t="str">
        <f t="shared" si="72"/>
        <v>Available in - Available Product Colors</v>
      </c>
      <c r="F2353" t="s">
        <v>450</v>
      </c>
      <c r="G2353" s="7" t="s">
        <v>6454</v>
      </c>
      <c r="H2353" t="s">
        <v>459</v>
      </c>
      <c r="I2353" s="4">
        <v>42805</v>
      </c>
      <c r="J2353" s="3" t="str">
        <f t="shared" si="73"/>
        <v>&lt;attribute&gt; &lt;id&gt;1618&lt;/id&gt; &lt;type&gt;Simple&lt;/type&gt;  &lt;name&gt;Available Product Colors&lt;/name&gt; &lt;deactivated&gt;false&lt;/deactivated&gt; &lt;group-id&gt;160&lt;/group-id&gt; &lt;group-name&gt;Available in&lt;/group-name&gt; &lt;last-update&gt;11/03/2017&lt;/last-update&gt; &lt;/attribute&gt;</v>
      </c>
    </row>
    <row r="2354" spans="1:10" ht="15" customHeight="1" x14ac:dyDescent="0.25">
      <c r="A2354">
        <v>567</v>
      </c>
      <c r="B2354" s="7" t="s">
        <v>2166</v>
      </c>
      <c r="C2354">
        <v>7679</v>
      </c>
      <c r="D2354" s="7" t="s">
        <v>541</v>
      </c>
      <c r="E2354" s="8" t="str">
        <f t="shared" si="72"/>
        <v>Board / Easel - Diagonal Size</v>
      </c>
      <c r="F2354" t="s">
        <v>451</v>
      </c>
      <c r="G2354" s="7" t="s">
        <v>6454</v>
      </c>
      <c r="H2354" t="s">
        <v>459</v>
      </c>
      <c r="I2354" s="4">
        <v>42805</v>
      </c>
      <c r="J2354" s="3" t="str">
        <f t="shared" si="73"/>
        <v>&lt;attribute&gt; &lt;id&gt;7679&lt;/id&gt; &lt;type&gt;Simple numeric&lt;/type&gt;  &lt;name&gt;Diagonal Size&lt;/name&gt; &lt;deactivated&gt;false&lt;/deactivated&gt; &lt;group-id&gt;567&lt;/group-id&gt; &lt;group-name&gt;Board / Easel&lt;/group-name&gt; &lt;last-update&gt;11/03/2017&lt;/last-update&gt; &lt;/attribute&gt;</v>
      </c>
    </row>
    <row r="2355" spans="1:10" ht="15" customHeight="1" x14ac:dyDescent="0.25">
      <c r="A2355">
        <v>567</v>
      </c>
      <c r="B2355" s="7" t="s">
        <v>2166</v>
      </c>
      <c r="C2355">
        <v>7680</v>
      </c>
      <c r="D2355" s="7" t="s">
        <v>542</v>
      </c>
      <c r="E2355" s="8" t="str">
        <f t="shared" si="72"/>
        <v>Board / Easel - Diagonal Size (metric)</v>
      </c>
      <c r="F2355" t="s">
        <v>451</v>
      </c>
      <c r="G2355" s="7" t="s">
        <v>6454</v>
      </c>
      <c r="H2355" t="s">
        <v>459</v>
      </c>
      <c r="I2355" s="4">
        <v>42805</v>
      </c>
      <c r="J2355" s="3" t="str">
        <f t="shared" si="73"/>
        <v>&lt;attribute&gt; &lt;id&gt;7680&lt;/id&gt; &lt;type&gt;Simple numeric&lt;/type&gt;  &lt;name&gt;Diagonal Size (metric)&lt;/name&gt; &lt;deactivated&gt;false&lt;/deactivated&gt; &lt;group-id&gt;567&lt;/group-id&gt; &lt;group-name&gt;Board / Easel&lt;/group-name&gt; &lt;last-update&gt;11/03/2017&lt;/last-update&gt; &lt;/attribute&gt;</v>
      </c>
    </row>
    <row r="2356" spans="1:10" ht="15" customHeight="1" x14ac:dyDescent="0.25">
      <c r="A2356">
        <v>567</v>
      </c>
      <c r="B2356" s="7" t="s">
        <v>2166</v>
      </c>
      <c r="C2356">
        <v>7681</v>
      </c>
      <c r="D2356" s="7" t="s">
        <v>846</v>
      </c>
      <c r="E2356" s="8" t="str">
        <f t="shared" si="72"/>
        <v>Board / Easel - Aspect Ratio</v>
      </c>
      <c r="F2356" t="s">
        <v>452</v>
      </c>
      <c r="G2356" s="7" t="s">
        <v>6454</v>
      </c>
      <c r="H2356" t="s">
        <v>459</v>
      </c>
      <c r="I2356" s="4">
        <v>42805</v>
      </c>
      <c r="J2356" s="3" t="str">
        <f t="shared" si="73"/>
        <v>&lt;attribute&gt; &lt;id&gt;7681&lt;/id&gt; &lt;type&gt;Multi-valued&lt;/type&gt;  &lt;name&gt;Aspect Ratio&lt;/name&gt; &lt;deactivated&gt;false&lt;/deactivated&gt; &lt;group-id&gt;567&lt;/group-id&gt; &lt;group-name&gt;Board / Easel&lt;/group-name&gt; &lt;last-update&gt;11/03/2017&lt;/last-update&gt; &lt;/attribute&gt;</v>
      </c>
    </row>
    <row r="2357" spans="1:10" ht="15" customHeight="1" x14ac:dyDescent="0.25">
      <c r="A2357">
        <v>567</v>
      </c>
      <c r="B2357" s="7" t="s">
        <v>2166</v>
      </c>
      <c r="C2357">
        <v>6977</v>
      </c>
      <c r="D2357" s="7" t="s">
        <v>1915</v>
      </c>
      <c r="E2357" s="8" t="str">
        <f t="shared" si="72"/>
        <v>Board / Easel - Installation Type</v>
      </c>
      <c r="F2357" t="s">
        <v>452</v>
      </c>
      <c r="G2357" s="7" t="s">
        <v>6454</v>
      </c>
      <c r="H2357" t="s">
        <v>459</v>
      </c>
      <c r="I2357" s="4">
        <v>42805</v>
      </c>
      <c r="J2357" s="3" t="str">
        <f t="shared" si="73"/>
        <v>&lt;attribute&gt; &lt;id&gt;6977&lt;/id&gt; &lt;type&gt;Multi-valued&lt;/type&gt;  &lt;name&gt;Installation Type&lt;/name&gt; &lt;deactivated&gt;false&lt;/deactivated&gt; &lt;group-id&gt;567&lt;/group-id&gt; &lt;group-name&gt;Board / Easel&lt;/group-name&gt; &lt;last-update&gt;11/03/2017&lt;/last-update&gt; &lt;/attribute&gt;</v>
      </c>
    </row>
    <row r="2358" spans="1:10" ht="15" customHeight="1" x14ac:dyDescent="0.25">
      <c r="A2358">
        <v>567</v>
      </c>
      <c r="B2358" s="7" t="s">
        <v>2166</v>
      </c>
      <c r="C2358">
        <v>7682</v>
      </c>
      <c r="D2358" s="7" t="s">
        <v>1084</v>
      </c>
      <c r="E2358" s="8" t="str">
        <f t="shared" si="72"/>
        <v>Board / Easel - Resolution</v>
      </c>
      <c r="F2358" t="s">
        <v>450</v>
      </c>
      <c r="G2358" s="7" t="s">
        <v>6454</v>
      </c>
      <c r="H2358" t="s">
        <v>459</v>
      </c>
      <c r="I2358" s="4">
        <v>42805</v>
      </c>
      <c r="J2358" s="3" t="str">
        <f t="shared" si="73"/>
        <v>&lt;attribute&gt; &lt;id&gt;7682&lt;/id&gt; &lt;type&gt;Simple&lt;/type&gt;  &lt;name&gt;Resolution&lt;/name&gt; &lt;deactivated&gt;false&lt;/deactivated&gt; &lt;group-id&gt;567&lt;/group-id&gt; &lt;group-name&gt;Board / Easel&lt;/group-name&gt; &lt;last-update&gt;11/03/2017&lt;/last-update&gt; &lt;/attribute&gt;</v>
      </c>
    </row>
    <row r="2359" spans="1:10" ht="15" customHeight="1" x14ac:dyDescent="0.25">
      <c r="A2359">
        <v>567</v>
      </c>
      <c r="B2359" s="7" t="s">
        <v>2166</v>
      </c>
      <c r="C2359">
        <v>6090</v>
      </c>
      <c r="D2359" s="7" t="s">
        <v>2167</v>
      </c>
      <c r="E2359" s="8" t="str">
        <f t="shared" si="72"/>
        <v>Board / Easel - Surface Material</v>
      </c>
      <c r="F2359" t="s">
        <v>452</v>
      </c>
      <c r="G2359" s="7" t="s">
        <v>6454</v>
      </c>
      <c r="H2359" t="s">
        <v>459</v>
      </c>
      <c r="I2359" s="4">
        <v>42805</v>
      </c>
      <c r="J2359" s="3" t="str">
        <f t="shared" si="73"/>
        <v>&lt;attribute&gt; &lt;id&gt;6090&lt;/id&gt; &lt;type&gt;Multi-valued&lt;/type&gt;  &lt;name&gt;Surface Material&lt;/name&gt; &lt;deactivated&gt;false&lt;/deactivated&gt; &lt;group-id&gt;567&lt;/group-id&gt; &lt;group-name&gt;Board / Easel&lt;/group-name&gt; &lt;last-update&gt;11/03/2017&lt;/last-update&gt; &lt;/attribute&gt;</v>
      </c>
    </row>
    <row r="2360" spans="1:10" ht="15" customHeight="1" x14ac:dyDescent="0.25">
      <c r="A2360">
        <v>567</v>
      </c>
      <c r="B2360" s="7" t="s">
        <v>2166</v>
      </c>
      <c r="C2360">
        <v>6980</v>
      </c>
      <c r="D2360" s="7" t="s">
        <v>2168</v>
      </c>
      <c r="E2360" s="8" t="str">
        <f t="shared" si="72"/>
        <v>Board / Easel - Scanning Time</v>
      </c>
      <c r="F2360" t="s">
        <v>451</v>
      </c>
      <c r="G2360" s="7" t="s">
        <v>6454</v>
      </c>
      <c r="H2360" t="s">
        <v>459</v>
      </c>
      <c r="I2360" s="4">
        <v>42805</v>
      </c>
      <c r="J2360" s="3" t="str">
        <f t="shared" si="73"/>
        <v>&lt;attribute&gt; &lt;id&gt;6980&lt;/id&gt; &lt;type&gt;Simple numeric&lt;/type&gt;  &lt;name&gt;Scanning Time&lt;/name&gt; &lt;deactivated&gt;false&lt;/deactivated&gt; &lt;group-id&gt;567&lt;/group-id&gt; &lt;group-name&gt;Board / Easel&lt;/group-name&gt; &lt;last-update&gt;11/03/2017&lt;/last-update&gt; &lt;/attribute&gt;</v>
      </c>
    </row>
    <row r="2361" spans="1:10" ht="15" customHeight="1" x14ac:dyDescent="0.25">
      <c r="A2361">
        <v>567</v>
      </c>
      <c r="B2361" s="7" t="s">
        <v>2166</v>
      </c>
      <c r="C2361">
        <v>6981</v>
      </c>
      <c r="D2361" s="7" t="s">
        <v>2169</v>
      </c>
      <c r="E2361" s="8" t="str">
        <f t="shared" si="72"/>
        <v>Board / Easel - Direct Printer Connectivity</v>
      </c>
      <c r="F2361" t="s">
        <v>450</v>
      </c>
      <c r="G2361" s="7" t="s">
        <v>6454</v>
      </c>
      <c r="H2361" t="s">
        <v>459</v>
      </c>
      <c r="I2361" s="4">
        <v>42805</v>
      </c>
      <c r="J2361" s="3" t="str">
        <f t="shared" si="73"/>
        <v>&lt;attribute&gt; &lt;id&gt;6981&lt;/id&gt; &lt;type&gt;Simple&lt;/type&gt;  &lt;name&gt;Direct Printer Connectivity&lt;/name&gt; &lt;deactivated&gt;false&lt;/deactivated&gt; &lt;group-id&gt;567&lt;/group-id&gt; &lt;group-name&gt;Board / Easel&lt;/group-name&gt; &lt;last-update&gt;11/03/2017&lt;/last-update&gt; &lt;/attribute&gt;</v>
      </c>
    </row>
    <row r="2362" spans="1:10" ht="15" customHeight="1" x14ac:dyDescent="0.25">
      <c r="A2362">
        <v>567</v>
      </c>
      <c r="B2362" s="7" t="s">
        <v>2166</v>
      </c>
      <c r="C2362">
        <v>6982</v>
      </c>
      <c r="D2362" s="7" t="s">
        <v>2170</v>
      </c>
      <c r="E2362" s="8" t="str">
        <f t="shared" si="72"/>
        <v>Board / Easel - Data Storage Function</v>
      </c>
      <c r="F2362" t="s">
        <v>450</v>
      </c>
      <c r="G2362" s="7" t="s">
        <v>6454</v>
      </c>
      <c r="H2362" t="s">
        <v>459</v>
      </c>
      <c r="I2362" s="4">
        <v>42805</v>
      </c>
      <c r="J2362" s="3" t="str">
        <f t="shared" si="73"/>
        <v>&lt;attribute&gt; &lt;id&gt;6982&lt;/id&gt; &lt;type&gt;Simple&lt;/type&gt;  &lt;name&gt;Data Storage Function&lt;/name&gt; &lt;deactivated&gt;false&lt;/deactivated&gt; &lt;group-id&gt;567&lt;/group-id&gt; &lt;group-name&gt;Board / Easel&lt;/group-name&gt; &lt;last-update&gt;11/03/2017&lt;/last-update&gt; &lt;/attribute&gt;</v>
      </c>
    </row>
    <row r="2363" spans="1:10" ht="15" customHeight="1" x14ac:dyDescent="0.25">
      <c r="A2363">
        <v>17</v>
      </c>
      <c r="B2363" s="7" t="s">
        <v>576</v>
      </c>
      <c r="C2363">
        <v>6983</v>
      </c>
      <c r="D2363" s="7" t="s">
        <v>917</v>
      </c>
      <c r="E2363" s="8" t="str">
        <f t="shared" si="72"/>
        <v>Input Device - Capture Formats</v>
      </c>
      <c r="F2363" t="s">
        <v>450</v>
      </c>
      <c r="G2363" s="7" t="s">
        <v>6454</v>
      </c>
      <c r="H2363" t="s">
        <v>459</v>
      </c>
      <c r="I2363" s="4">
        <v>42805</v>
      </c>
      <c r="J2363" s="3" t="str">
        <f t="shared" si="73"/>
        <v>&lt;attribute&gt; &lt;id&gt;6983&lt;/id&gt; &lt;type&gt;Simple&lt;/type&gt;  &lt;name&gt;Capture Formats&lt;/name&gt; &lt;deactivated&gt;false&lt;/deactivated&gt; &lt;group-id&gt;17&lt;/group-id&gt; &lt;group-name&gt;Input Device&lt;/group-name&gt; &lt;last-update&gt;11/03/2017&lt;/last-update&gt; &lt;/attribute&gt;</v>
      </c>
    </row>
    <row r="2364" spans="1:10" ht="15" customHeight="1" x14ac:dyDescent="0.25">
      <c r="A2364">
        <v>17</v>
      </c>
      <c r="B2364" s="7" t="s">
        <v>576</v>
      </c>
      <c r="C2364">
        <v>5714</v>
      </c>
      <c r="D2364" s="7" t="s">
        <v>755</v>
      </c>
      <c r="E2364" s="8" t="str">
        <f t="shared" si="72"/>
        <v>Input Device - Product Type</v>
      </c>
      <c r="F2364" t="s">
        <v>450</v>
      </c>
      <c r="G2364" s="7" t="s">
        <v>6454</v>
      </c>
      <c r="H2364" t="s">
        <v>459</v>
      </c>
      <c r="I2364" s="4">
        <v>42805</v>
      </c>
      <c r="J2364" s="3" t="str">
        <f t="shared" si="73"/>
        <v>&lt;attribute&gt; &lt;id&gt;5714&lt;/id&gt; &lt;type&gt;Simple&lt;/type&gt;  &lt;name&gt;Product Type&lt;/name&gt; &lt;deactivated&gt;false&lt;/deactivated&gt; &lt;group-id&gt;17&lt;/group-id&gt; &lt;group-name&gt;Input Device&lt;/group-name&gt; &lt;last-update&gt;11/03/2017&lt;/last-update&gt; &lt;/attribute&gt;</v>
      </c>
    </row>
    <row r="2365" spans="1:10" ht="15" customHeight="1" x14ac:dyDescent="0.25">
      <c r="A2365">
        <v>17</v>
      </c>
      <c r="B2365" s="7" t="s">
        <v>576</v>
      </c>
      <c r="C2365">
        <v>2605</v>
      </c>
      <c r="D2365" s="7" t="s">
        <v>2171</v>
      </c>
      <c r="E2365" s="8" t="str">
        <f t="shared" si="72"/>
        <v>Input Device - Wireless Technology</v>
      </c>
      <c r="F2365" t="s">
        <v>450</v>
      </c>
      <c r="G2365" s="7" t="s">
        <v>6454</v>
      </c>
      <c r="H2365" t="s">
        <v>459</v>
      </c>
      <c r="I2365" s="4">
        <v>42805</v>
      </c>
      <c r="J2365" s="3" t="str">
        <f t="shared" si="73"/>
        <v>&lt;attribute&gt; &lt;id&gt;2605&lt;/id&gt; &lt;type&gt;Simple&lt;/type&gt;  &lt;name&gt;Wireless Technology&lt;/name&gt; &lt;deactivated&gt;false&lt;/deactivated&gt; &lt;group-id&gt;17&lt;/group-id&gt; &lt;group-name&gt;Input Device&lt;/group-name&gt; &lt;last-update&gt;11/03/2017&lt;/last-update&gt; &lt;/attribute&gt;</v>
      </c>
    </row>
    <row r="2366" spans="1:10" ht="15" customHeight="1" x14ac:dyDescent="0.25">
      <c r="A2366">
        <v>17</v>
      </c>
      <c r="B2366" s="7" t="s">
        <v>576</v>
      </c>
      <c r="C2366">
        <v>5715</v>
      </c>
      <c r="D2366" s="7" t="s">
        <v>1053</v>
      </c>
      <c r="E2366" s="8" t="str">
        <f t="shared" si="72"/>
        <v>Input Device - Controls</v>
      </c>
      <c r="F2366" t="s">
        <v>452</v>
      </c>
      <c r="G2366" s="7" t="s">
        <v>6454</v>
      </c>
      <c r="H2366" t="s">
        <v>459</v>
      </c>
      <c r="I2366" s="4">
        <v>42805</v>
      </c>
      <c r="J2366" s="3" t="str">
        <f t="shared" si="73"/>
        <v>&lt;attribute&gt; &lt;id&gt;5715&lt;/id&gt; &lt;type&gt;Multi-valued&lt;/type&gt;  &lt;name&gt;Controls&lt;/name&gt; &lt;deactivated&gt;false&lt;/deactivated&gt; &lt;group-id&gt;17&lt;/group-id&gt; &lt;group-name&gt;Input Device&lt;/group-name&gt; &lt;last-update&gt;11/03/2017&lt;/last-update&gt; &lt;/attribute&gt;</v>
      </c>
    </row>
    <row r="2367" spans="1:10" ht="15" customHeight="1" x14ac:dyDescent="0.25">
      <c r="A2367">
        <v>17</v>
      </c>
      <c r="B2367" s="7" t="s">
        <v>576</v>
      </c>
      <c r="C2367">
        <v>6507</v>
      </c>
      <c r="D2367" s="7" t="s">
        <v>580</v>
      </c>
      <c r="E2367" s="8" t="str">
        <f t="shared" si="72"/>
        <v>Input Device - Interface</v>
      </c>
      <c r="F2367" t="s">
        <v>452</v>
      </c>
      <c r="G2367" s="7" t="s">
        <v>6454</v>
      </c>
      <c r="H2367" t="s">
        <v>459</v>
      </c>
      <c r="I2367" s="4">
        <v>42805</v>
      </c>
      <c r="J2367" s="3" t="str">
        <f t="shared" si="73"/>
        <v>&lt;attribute&gt; &lt;id&gt;6507&lt;/id&gt; &lt;type&gt;Multi-valued&lt;/type&gt;  &lt;name&gt;Interface&lt;/name&gt; &lt;deactivated&gt;false&lt;/deactivated&gt; &lt;group-id&gt;17&lt;/group-id&gt; &lt;group-name&gt;Input Device&lt;/group-name&gt; &lt;last-update&gt;11/03/2017&lt;/last-update&gt; &lt;/attribute&gt;</v>
      </c>
    </row>
    <row r="2368" spans="1:10" ht="15" customHeight="1" x14ac:dyDescent="0.25">
      <c r="A2368">
        <v>17</v>
      </c>
      <c r="B2368" s="7" t="s">
        <v>576</v>
      </c>
      <c r="C2368">
        <v>5716</v>
      </c>
      <c r="D2368" s="7" t="s">
        <v>507</v>
      </c>
      <c r="E2368" s="8" t="str">
        <f t="shared" si="72"/>
        <v>Input Device - Features</v>
      </c>
      <c r="F2368" t="s">
        <v>452</v>
      </c>
      <c r="G2368" s="7" t="s">
        <v>6454</v>
      </c>
      <c r="H2368" t="s">
        <v>459</v>
      </c>
      <c r="I2368" s="4">
        <v>42805</v>
      </c>
      <c r="J2368" s="3" t="str">
        <f t="shared" si="73"/>
        <v>&lt;attribute&gt; &lt;id&gt;5716&lt;/id&gt; &lt;type&gt;Multi-valued&lt;/type&gt;  &lt;name&gt;Features&lt;/name&gt; &lt;deactivated&gt;false&lt;/deactivated&gt; &lt;group-id&gt;17&lt;/group-id&gt; &lt;group-name&gt;Input Device&lt;/group-name&gt; &lt;last-update&gt;11/03/2017&lt;/last-update&gt; &lt;/attribute&gt;</v>
      </c>
    </row>
    <row r="2369" spans="1:10" ht="15" customHeight="1" x14ac:dyDescent="0.25">
      <c r="A2369">
        <v>541</v>
      </c>
      <c r="B2369" s="7" t="s">
        <v>2172</v>
      </c>
      <c r="C2369">
        <v>5703</v>
      </c>
      <c r="D2369" s="7" t="s">
        <v>1053</v>
      </c>
      <c r="E2369" s="8" t="str">
        <f t="shared" si="72"/>
        <v>Game Controller - Controls</v>
      </c>
      <c r="F2369" t="s">
        <v>452</v>
      </c>
      <c r="G2369" s="7" t="s">
        <v>6454</v>
      </c>
      <c r="H2369" t="s">
        <v>459</v>
      </c>
      <c r="I2369" s="4">
        <v>42805</v>
      </c>
      <c r="J2369" s="3" t="str">
        <f t="shared" si="73"/>
        <v>&lt;attribute&gt; &lt;id&gt;5703&lt;/id&gt; &lt;type&gt;Multi-valued&lt;/type&gt;  &lt;name&gt;Controls&lt;/name&gt; &lt;deactivated&gt;false&lt;/deactivated&gt; &lt;group-id&gt;541&lt;/group-id&gt; &lt;group-name&gt;Game Controller&lt;/group-name&gt; &lt;last-update&gt;11/03/2017&lt;/last-update&gt; &lt;/attribute&gt;</v>
      </c>
    </row>
    <row r="2370" spans="1:10" x14ac:dyDescent="0.25">
      <c r="A2370">
        <v>31</v>
      </c>
      <c r="B2370" s="7" t="s">
        <v>622</v>
      </c>
      <c r="C2370">
        <v>5632</v>
      </c>
      <c r="D2370" s="7" t="s">
        <v>626</v>
      </c>
      <c r="E2370" s="8" t="str">
        <f t="shared" ref="E2370:E2433" si="74">CONCATENATE(B2370," - ",D2370)</f>
        <v>Miscellaneous - Included Accessories</v>
      </c>
      <c r="F2370" t="s">
        <v>452</v>
      </c>
      <c r="G2370" s="7" t="s">
        <v>6454</v>
      </c>
      <c r="H2370" t="s">
        <v>459</v>
      </c>
      <c r="I2370" s="4">
        <v>42805</v>
      </c>
      <c r="J2370" s="3" t="str">
        <f t="shared" si="73"/>
        <v>&lt;attribute&gt; &lt;id&gt;5632&lt;/id&gt;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371" spans="1:10" x14ac:dyDescent="0.25">
      <c r="A2371">
        <v>31</v>
      </c>
      <c r="B2371" s="7" t="s">
        <v>622</v>
      </c>
      <c r="C2371">
        <v>5725</v>
      </c>
      <c r="D2371" s="7" t="s">
        <v>850</v>
      </c>
      <c r="E2371" s="8" t="str">
        <f t="shared" si="74"/>
        <v>Miscellaneous - Cable Length</v>
      </c>
      <c r="F2371" t="s">
        <v>451</v>
      </c>
      <c r="G2371" s="7" t="s">
        <v>6454</v>
      </c>
      <c r="H2371" t="s">
        <v>459</v>
      </c>
      <c r="I2371" s="4">
        <v>42805</v>
      </c>
      <c r="J2371" s="3" t="str">
        <f t="shared" ref="J2371:J2434" si="75">SUBSTITUTE(CONCATENATE($M$15,$N$1,$M$1,C2371,$M$2,$N$1,$M$3,F2371,$M$4,$N$1,$N$1,$M$5,D2371,$M$6,$N$1,$M$7,G2371,$M$8,$N$1,$M$9,A2371,$M$10,$N$1,$M$11,B2371,$M$12,$N$1,$M$13,TEXT(I2371,"DD/MM/YYYY"),$M$14,$N$1,$M$16),"&amp;","///")</f>
        <v>&lt;attribute&gt; &lt;id&gt;5725&lt;/id&gt; &lt;type&gt;Simple numeric&lt;/type&gt;  &lt;name&gt;Cable Length&lt;/name&gt; &lt;deactivated&gt;false&lt;/deactivated&gt; &lt;group-id&gt;31&lt;/group-id&gt; &lt;group-name&gt;Miscellaneous&lt;/group-name&gt; &lt;last-update&gt;11/03/2017&lt;/last-update&gt; &lt;/attribute&gt;</v>
      </c>
    </row>
    <row r="2372" spans="1:10" x14ac:dyDescent="0.25">
      <c r="A2372">
        <v>31</v>
      </c>
      <c r="B2372" s="7" t="s">
        <v>622</v>
      </c>
      <c r="C2372">
        <v>1099</v>
      </c>
      <c r="D2372" s="7" t="s">
        <v>2173</v>
      </c>
      <c r="E2372" s="8" t="str">
        <f t="shared" si="74"/>
        <v>Miscellaneous - Compatible Game Consoles</v>
      </c>
      <c r="F2372" t="s">
        <v>452</v>
      </c>
      <c r="G2372" s="7" t="s">
        <v>6454</v>
      </c>
      <c r="H2372" t="s">
        <v>459</v>
      </c>
      <c r="I2372" s="4">
        <v>42805</v>
      </c>
      <c r="J2372" s="3" t="str">
        <f t="shared" si="75"/>
        <v>&lt;attribute&gt; &lt;id&gt;1099&lt;/id&gt; &lt;type&gt;Multi-valued&lt;/type&gt;  &lt;name&gt;Compatible Game Consoles&lt;/name&gt; &lt;deactivated&gt;false&lt;/deactivated&gt; &lt;group-id&gt;31&lt;/group-id&gt; &lt;group-name&gt;Miscellaneous&lt;/group-name&gt; &lt;last-update&gt;11/03/2017&lt;/last-update&gt; &lt;/attribute&gt;</v>
      </c>
    </row>
    <row r="2373" spans="1:10" ht="15" customHeight="1" x14ac:dyDescent="0.25">
      <c r="A2373">
        <v>541</v>
      </c>
      <c r="B2373" s="7" t="s">
        <v>2172</v>
      </c>
      <c r="C2373">
        <v>5717</v>
      </c>
      <c r="D2373" s="7" t="s">
        <v>456</v>
      </c>
      <c r="E2373" s="8" t="str">
        <f t="shared" si="74"/>
        <v>Game Controller - Type</v>
      </c>
      <c r="F2373" t="s">
        <v>450</v>
      </c>
      <c r="G2373" s="7" t="s">
        <v>6454</v>
      </c>
      <c r="H2373" t="s">
        <v>459</v>
      </c>
      <c r="I2373" s="4">
        <v>42805</v>
      </c>
      <c r="J2373" s="3" t="str">
        <f t="shared" si="75"/>
        <v>&lt;attribute&gt; &lt;id&gt;5717&lt;/id&gt; &lt;type&gt;Simple&lt;/type&gt;  &lt;name&gt;Type&lt;/name&gt; &lt;deactivated&gt;false&lt;/deactivated&gt; &lt;group-id&gt;541&lt;/group-id&gt; &lt;group-name&gt;Game Controller&lt;/group-name&gt; &lt;last-update&gt;11/03/2017&lt;/last-update&gt; &lt;/attribute&gt;</v>
      </c>
    </row>
    <row r="2374" spans="1:10" ht="15" customHeight="1" x14ac:dyDescent="0.25">
      <c r="A2374">
        <v>541</v>
      </c>
      <c r="B2374" s="7" t="s">
        <v>2172</v>
      </c>
      <c r="C2374">
        <v>5704</v>
      </c>
      <c r="D2374" s="7" t="s">
        <v>507</v>
      </c>
      <c r="E2374" s="8" t="str">
        <f t="shared" si="74"/>
        <v>Game Controller - Features</v>
      </c>
      <c r="F2374" t="s">
        <v>452</v>
      </c>
      <c r="G2374" s="7" t="s">
        <v>6454</v>
      </c>
      <c r="H2374" t="s">
        <v>459</v>
      </c>
      <c r="I2374" s="4">
        <v>42805</v>
      </c>
      <c r="J2374" s="3" t="str">
        <f t="shared" si="75"/>
        <v>&lt;attribute&gt; &lt;id&gt;5704&lt;/id&gt; &lt;type&gt;Multi-valued&lt;/type&gt;  &lt;name&gt;Features&lt;/name&gt; &lt;deactivated&gt;false&lt;/deactivated&gt; &lt;group-id&gt;541&lt;/group-id&gt; &lt;group-name&gt;Game Controller&lt;/group-name&gt; &lt;last-update&gt;11/03/2017&lt;/last-update&gt; &lt;/attribute&gt;</v>
      </c>
    </row>
    <row r="2375" spans="1:10" ht="15" customHeight="1" x14ac:dyDescent="0.25">
      <c r="A2375">
        <v>543</v>
      </c>
      <c r="B2375" s="7" t="s">
        <v>2174</v>
      </c>
      <c r="C2375">
        <v>5719</v>
      </c>
      <c r="D2375" s="7" t="s">
        <v>456</v>
      </c>
      <c r="E2375" s="8" t="str">
        <f t="shared" si="74"/>
        <v>Game Controller (2nd) - Type</v>
      </c>
      <c r="F2375" t="s">
        <v>450</v>
      </c>
      <c r="G2375" s="7" t="s">
        <v>6454</v>
      </c>
      <c r="H2375" t="s">
        <v>459</v>
      </c>
      <c r="I2375" s="4">
        <v>42805</v>
      </c>
      <c r="J2375" s="3" t="str">
        <f t="shared" si="75"/>
        <v>&lt;attribute&gt; &lt;id&gt;5719&lt;/id&gt; &lt;type&gt;Simple&lt;/type&gt;  &lt;name&gt;Type&lt;/name&gt; &lt;deactivated&gt;false&lt;/deactivated&gt; &lt;group-id&gt;543&lt;/group-id&gt; &lt;group-name&gt;Game Controller (2nd)&lt;/group-name&gt; &lt;last-update&gt;11/03/2017&lt;/last-update&gt; &lt;/attribute&gt;</v>
      </c>
    </row>
    <row r="2376" spans="1:10" ht="15" customHeight="1" x14ac:dyDescent="0.25">
      <c r="A2376">
        <v>543</v>
      </c>
      <c r="B2376" s="7" t="s">
        <v>2174</v>
      </c>
      <c r="C2376">
        <v>5720</v>
      </c>
      <c r="D2376" s="7" t="s">
        <v>1053</v>
      </c>
      <c r="E2376" s="8" t="str">
        <f t="shared" si="74"/>
        <v>Game Controller (2nd) - Controls</v>
      </c>
      <c r="F2376" t="s">
        <v>452</v>
      </c>
      <c r="G2376" s="7" t="s">
        <v>6454</v>
      </c>
      <c r="H2376" t="s">
        <v>459</v>
      </c>
      <c r="I2376" s="4">
        <v>42805</v>
      </c>
      <c r="J2376" s="3" t="str">
        <f t="shared" si="75"/>
        <v>&lt;attribute&gt; &lt;id&gt;5720&lt;/id&gt; &lt;type&gt;Multi-valued&lt;/type&gt;  &lt;name&gt;Controls&lt;/name&gt; &lt;deactivated&gt;false&lt;/deactivated&gt; &lt;group-id&gt;543&lt;/group-id&gt; &lt;group-name&gt;Game Controller (2nd)&lt;/group-name&gt; &lt;last-update&gt;11/03/2017&lt;/last-update&gt; &lt;/attribute&gt;</v>
      </c>
    </row>
    <row r="2377" spans="1:10" ht="15" customHeight="1" x14ac:dyDescent="0.25">
      <c r="A2377">
        <v>543</v>
      </c>
      <c r="B2377" s="7" t="s">
        <v>2174</v>
      </c>
      <c r="C2377">
        <v>5721</v>
      </c>
      <c r="D2377" s="7" t="s">
        <v>507</v>
      </c>
      <c r="E2377" s="8" t="str">
        <f t="shared" si="74"/>
        <v>Game Controller (2nd) - Features</v>
      </c>
      <c r="F2377" t="s">
        <v>452</v>
      </c>
      <c r="G2377" s="7" t="s">
        <v>6454</v>
      </c>
      <c r="H2377" t="s">
        <v>459</v>
      </c>
      <c r="I2377" s="4">
        <v>42805</v>
      </c>
      <c r="J2377" s="3" t="str">
        <f t="shared" si="75"/>
        <v>&lt;attribute&gt; &lt;id&gt;5721&lt;/id&gt; &lt;type&gt;Multi-valued&lt;/type&gt;  &lt;name&gt;Features&lt;/name&gt; &lt;deactivated&gt;false&lt;/deactivated&gt; &lt;group-id&gt;543&lt;/group-id&gt; &lt;group-name&gt;Game Controller (2nd)&lt;/group-name&gt; &lt;last-update&gt;11/03/2017&lt;/last-update&gt; &lt;/attribute&gt;</v>
      </c>
    </row>
    <row r="2378" spans="1:10" ht="15" customHeight="1" x14ac:dyDescent="0.25">
      <c r="A2378">
        <v>541</v>
      </c>
      <c r="B2378" s="7" t="s">
        <v>2172</v>
      </c>
      <c r="C2378">
        <v>5718</v>
      </c>
      <c r="D2378" s="7" t="s">
        <v>2145</v>
      </c>
      <c r="E2378" s="8" t="str">
        <f t="shared" si="74"/>
        <v>Game Controller - Buttons Qty</v>
      </c>
      <c r="F2378" t="s">
        <v>451</v>
      </c>
      <c r="G2378" s="7" t="s">
        <v>6454</v>
      </c>
      <c r="H2378" t="s">
        <v>459</v>
      </c>
      <c r="I2378" s="4">
        <v>42805</v>
      </c>
      <c r="J2378" s="3" t="str">
        <f t="shared" si="75"/>
        <v>&lt;attribute&gt; &lt;id&gt;5718&lt;/id&gt; &lt;type&gt;Simple numeric&lt;/type&gt;  &lt;name&gt;Buttons Qty&lt;/name&gt; &lt;deactivated&gt;false&lt;/deactivated&gt; &lt;group-id&gt;541&lt;/group-id&gt; &lt;group-name&gt;Game Controller&lt;/group-name&gt; &lt;last-update&gt;11/03/2017&lt;/last-update&gt; &lt;/attribute&gt;</v>
      </c>
    </row>
    <row r="2379" spans="1:10" ht="15" customHeight="1" x14ac:dyDescent="0.25">
      <c r="A2379">
        <v>544</v>
      </c>
      <c r="B2379" s="7" t="s">
        <v>2175</v>
      </c>
      <c r="C2379">
        <v>5722</v>
      </c>
      <c r="D2379" s="7" t="s">
        <v>456</v>
      </c>
      <c r="E2379" s="8" t="str">
        <f t="shared" si="74"/>
        <v>Game Controller (3rd) - Type</v>
      </c>
      <c r="F2379" t="s">
        <v>450</v>
      </c>
      <c r="G2379" s="7" t="s">
        <v>6454</v>
      </c>
      <c r="H2379" t="s">
        <v>459</v>
      </c>
      <c r="I2379" s="4">
        <v>42805</v>
      </c>
      <c r="J2379" s="3" t="str">
        <f t="shared" si="75"/>
        <v>&lt;attribute&gt; &lt;id&gt;5722&lt;/id&gt; &lt;type&gt;Simple&lt;/type&gt;  &lt;name&gt;Type&lt;/name&gt; &lt;deactivated&gt;false&lt;/deactivated&gt; &lt;group-id&gt;544&lt;/group-id&gt; &lt;group-name&gt;Game Controller (3rd)&lt;/group-name&gt; &lt;last-update&gt;11/03/2017&lt;/last-update&gt; &lt;/attribute&gt;</v>
      </c>
    </row>
    <row r="2380" spans="1:10" ht="15" customHeight="1" x14ac:dyDescent="0.25">
      <c r="A2380">
        <v>544</v>
      </c>
      <c r="B2380" s="7" t="s">
        <v>2175</v>
      </c>
      <c r="C2380">
        <v>5723</v>
      </c>
      <c r="D2380" s="7" t="s">
        <v>1053</v>
      </c>
      <c r="E2380" s="8" t="str">
        <f t="shared" si="74"/>
        <v>Game Controller (3rd) - Controls</v>
      </c>
      <c r="F2380" t="s">
        <v>452</v>
      </c>
      <c r="G2380" s="7" t="s">
        <v>6454</v>
      </c>
      <c r="H2380" t="s">
        <v>459</v>
      </c>
      <c r="I2380" s="4">
        <v>42805</v>
      </c>
      <c r="J2380" s="3" t="str">
        <f t="shared" si="75"/>
        <v>&lt;attribute&gt; &lt;id&gt;5723&lt;/id&gt; &lt;type&gt;Multi-valued&lt;/type&gt;  &lt;name&gt;Controls&lt;/name&gt; &lt;deactivated&gt;false&lt;/deactivated&gt; &lt;group-id&gt;544&lt;/group-id&gt; &lt;group-name&gt;Game Controller (3rd)&lt;/group-name&gt; &lt;last-update&gt;11/03/2017&lt;/last-update&gt; &lt;/attribute&gt;</v>
      </c>
    </row>
    <row r="2381" spans="1:10" ht="15" customHeight="1" x14ac:dyDescent="0.25">
      <c r="A2381">
        <v>544</v>
      </c>
      <c r="B2381" s="7" t="s">
        <v>2175</v>
      </c>
      <c r="C2381">
        <v>5724</v>
      </c>
      <c r="D2381" s="7" t="s">
        <v>507</v>
      </c>
      <c r="E2381" s="8" t="str">
        <f t="shared" si="74"/>
        <v>Game Controller (3rd) - Features</v>
      </c>
      <c r="F2381" t="s">
        <v>452</v>
      </c>
      <c r="G2381" s="7" t="s">
        <v>6454</v>
      </c>
      <c r="H2381" t="s">
        <v>459</v>
      </c>
      <c r="I2381" s="4">
        <v>42805</v>
      </c>
      <c r="J2381" s="3" t="str">
        <f t="shared" si="75"/>
        <v>&lt;attribute&gt; &lt;id&gt;5724&lt;/id&gt; &lt;type&gt;Multi-valued&lt;/type&gt;  &lt;name&gt;Features&lt;/name&gt; &lt;deactivated&gt;false&lt;/deactivated&gt; &lt;group-id&gt;544&lt;/group-id&gt; &lt;group-name&gt;Game Controller (3rd)&lt;/group-name&gt; &lt;last-update&gt;11/03/2017&lt;/last-update&gt; &lt;/attribute&gt;</v>
      </c>
    </row>
    <row r="2382" spans="1:10" ht="15" customHeight="1" x14ac:dyDescent="0.25">
      <c r="A2382">
        <v>118</v>
      </c>
      <c r="B2382" s="7" t="s">
        <v>2176</v>
      </c>
      <c r="C2382">
        <v>1186</v>
      </c>
      <c r="D2382" s="7" t="s">
        <v>486</v>
      </c>
      <c r="E2382" s="8" t="str">
        <f t="shared" si="74"/>
        <v>Compatible Vehicles - Manufacturer</v>
      </c>
      <c r="F2382" t="s">
        <v>454</v>
      </c>
      <c r="G2382" s="7" t="s">
        <v>6454</v>
      </c>
      <c r="H2382" t="s">
        <v>459</v>
      </c>
      <c r="I2382" s="4">
        <v>42805</v>
      </c>
      <c r="J2382" s="3" t="str">
        <f t="shared" si="75"/>
        <v>&lt;attribute&gt; &lt;id&gt;1186&lt;/id&gt; &lt;type&gt;Repeating&lt;/type&gt;  &lt;name&gt;Manufacturer&lt;/name&gt; &lt;deactivated&gt;false&lt;/deactivated&gt; &lt;group-id&gt;118&lt;/group-id&gt; &lt;group-name&gt;Compatible Vehicles&lt;/group-name&gt; &lt;last-update&gt;11/03/2017&lt;/last-update&gt; &lt;/attribute&gt;</v>
      </c>
    </row>
    <row r="2383" spans="1:10" ht="15" customHeight="1" x14ac:dyDescent="0.25">
      <c r="A2383">
        <v>118</v>
      </c>
      <c r="B2383" s="7" t="s">
        <v>2176</v>
      </c>
      <c r="C2383">
        <v>1187</v>
      </c>
      <c r="D2383" s="7" t="s">
        <v>2177</v>
      </c>
      <c r="E2383" s="8" t="str">
        <f t="shared" si="74"/>
        <v>Compatible Vehicles - Model / Series</v>
      </c>
      <c r="F2383" t="s">
        <v>454</v>
      </c>
      <c r="G2383" s="7" t="s">
        <v>6454</v>
      </c>
      <c r="H2383" t="s">
        <v>459</v>
      </c>
      <c r="I2383" s="4">
        <v>42805</v>
      </c>
      <c r="J2383" s="3" t="str">
        <f t="shared" si="75"/>
        <v>&lt;attribute&gt; &lt;id&gt;1187&lt;/id&gt; &lt;type&gt;Repeating&lt;/type&gt;  &lt;name&gt;Model / Series&lt;/name&gt; &lt;deactivated&gt;false&lt;/deactivated&gt; &lt;group-id&gt;118&lt;/group-id&gt; &lt;group-name&gt;Compatible Vehicles&lt;/group-name&gt; &lt;last-update&gt;11/03/2017&lt;/last-update&gt; &lt;/attribute&gt;</v>
      </c>
    </row>
    <row r="2384" spans="1:10" ht="15" customHeight="1" x14ac:dyDescent="0.25">
      <c r="A2384">
        <v>118</v>
      </c>
      <c r="B2384" s="7" t="s">
        <v>2176</v>
      </c>
      <c r="C2384">
        <v>1188</v>
      </c>
      <c r="D2384" s="7" t="s">
        <v>2178</v>
      </c>
      <c r="E2384" s="8" t="str">
        <f t="shared" si="74"/>
        <v>Compatible Vehicles - Production Period</v>
      </c>
      <c r="F2384" t="s">
        <v>454</v>
      </c>
      <c r="G2384" s="7" t="s">
        <v>6454</v>
      </c>
      <c r="H2384" t="s">
        <v>459</v>
      </c>
      <c r="I2384" s="4">
        <v>42805</v>
      </c>
      <c r="J2384" s="3" t="str">
        <f t="shared" si="75"/>
        <v>&lt;attribute&gt; &lt;id&gt;1188&lt;/id&gt; &lt;type&gt;Repeating&lt;/type&gt;  &lt;name&gt;Production Period&lt;/name&gt; &lt;deactivated&gt;false&lt;/deactivated&gt; &lt;group-id&gt;118&lt;/group-id&gt; &lt;group-name&gt;Compatible Vehicles&lt;/group-name&gt; &lt;last-update&gt;11/03/2017&lt;/last-update&gt; &lt;/attribute&gt;</v>
      </c>
    </row>
    <row r="2385" spans="1:10" ht="15" customHeight="1" x14ac:dyDescent="0.25">
      <c r="A2385">
        <v>63</v>
      </c>
      <c r="B2385" s="7" t="s">
        <v>460</v>
      </c>
      <c r="C2385">
        <v>4823</v>
      </c>
      <c r="D2385" s="7" t="s">
        <v>654</v>
      </c>
      <c r="E2385" s="8" t="str">
        <f t="shared" si="74"/>
        <v>Header - Bundled with</v>
      </c>
      <c r="F2385" t="s">
        <v>450</v>
      </c>
      <c r="G2385" s="7" t="s">
        <v>6454</v>
      </c>
      <c r="H2385" t="s">
        <v>459</v>
      </c>
      <c r="I2385" s="4">
        <v>42805</v>
      </c>
      <c r="J2385" s="3" t="str">
        <f t="shared" si="75"/>
        <v>&lt;attribute&gt; &lt;id&gt;4823&lt;/id&gt;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386" spans="1:10" ht="15" customHeight="1" x14ac:dyDescent="0.25">
      <c r="A2386">
        <v>20</v>
      </c>
      <c r="B2386" s="7" t="s">
        <v>566</v>
      </c>
      <c r="C2386">
        <v>4487</v>
      </c>
      <c r="D2386" s="7" t="s">
        <v>2179</v>
      </c>
      <c r="E2386" s="8" t="str">
        <f t="shared" si="74"/>
        <v>Video Input - Camera Type</v>
      </c>
      <c r="F2386" t="s">
        <v>450</v>
      </c>
      <c r="G2386" s="7" t="s">
        <v>6454</v>
      </c>
      <c r="H2386" t="s">
        <v>459</v>
      </c>
      <c r="I2386" s="4">
        <v>42805</v>
      </c>
      <c r="J2386" s="3" t="str">
        <f t="shared" si="75"/>
        <v>&lt;attribute&gt; &lt;id&gt;4487&lt;/id&gt; &lt;type&gt;Simple&lt;/type&gt;  &lt;name&gt;Camera Type&lt;/name&gt; &lt;deactivated&gt;false&lt;/deactivated&gt; &lt;group-id&gt;20&lt;/group-id&gt; &lt;group-name&gt;Video Input&lt;/group-name&gt; &lt;last-update&gt;11/03/2017&lt;/last-update&gt; &lt;/attribute&gt;</v>
      </c>
    </row>
    <row r="2387" spans="1:10" ht="15" customHeight="1" x14ac:dyDescent="0.25">
      <c r="A2387">
        <v>20</v>
      </c>
      <c r="B2387" s="7" t="s">
        <v>566</v>
      </c>
      <c r="C2387">
        <v>4478</v>
      </c>
      <c r="D2387" s="7" t="s">
        <v>2180</v>
      </c>
      <c r="E2387" s="8" t="str">
        <f t="shared" si="74"/>
        <v>Video Input - Camera Mechanical Design</v>
      </c>
      <c r="F2387" t="s">
        <v>450</v>
      </c>
      <c r="G2387" s="7" t="s">
        <v>6454</v>
      </c>
      <c r="H2387" t="s">
        <v>459</v>
      </c>
      <c r="I2387" s="4">
        <v>42805</v>
      </c>
      <c r="J2387" s="3" t="str">
        <f t="shared" si="75"/>
        <v>&lt;attribute&gt; &lt;id&gt;4478&lt;/id&gt; &lt;type&gt;Simple&lt;/type&gt;  &lt;name&gt;Camera Mechanical Design&lt;/name&gt; &lt;deactivated&gt;false&lt;/deactivated&gt; &lt;group-id&gt;20&lt;/group-id&gt; &lt;group-name&gt;Video Input&lt;/group-name&gt; &lt;last-update&gt;11/03/2017&lt;/last-update&gt; &lt;/attribute&gt;</v>
      </c>
    </row>
    <row r="2388" spans="1:10" ht="15" customHeight="1" x14ac:dyDescent="0.25">
      <c r="A2388">
        <v>20</v>
      </c>
      <c r="B2388" s="7" t="s">
        <v>566</v>
      </c>
      <c r="C2388">
        <v>5460</v>
      </c>
      <c r="D2388" s="7" t="s">
        <v>2181</v>
      </c>
      <c r="E2388" s="8" t="str">
        <f t="shared" si="74"/>
        <v>Video Input - Camera Mount Type</v>
      </c>
      <c r="F2388" t="s">
        <v>452</v>
      </c>
      <c r="G2388" s="7" t="s">
        <v>6454</v>
      </c>
      <c r="H2388" t="s">
        <v>459</v>
      </c>
      <c r="I2388" s="4">
        <v>42805</v>
      </c>
      <c r="J2388" s="3" t="str">
        <f t="shared" si="75"/>
        <v>&lt;attribute&gt; &lt;id&gt;5460&lt;/id&gt; &lt;type&gt;Multi-valued&lt;/type&gt;  &lt;name&gt;Camera Mount Type&lt;/name&gt; &lt;deactivated&gt;false&lt;/deactivated&gt; &lt;group-id&gt;20&lt;/group-id&gt; &lt;group-name&gt;Video Input&lt;/group-name&gt; &lt;last-update&gt;11/03/2017&lt;/last-update&gt; &lt;/attribute&gt;</v>
      </c>
    </row>
    <row r="2389" spans="1:10" ht="15" customHeight="1" x14ac:dyDescent="0.25">
      <c r="A2389">
        <v>20</v>
      </c>
      <c r="B2389" s="7" t="s">
        <v>566</v>
      </c>
      <c r="C2389">
        <v>5535</v>
      </c>
      <c r="D2389" s="7" t="s">
        <v>1035</v>
      </c>
      <c r="E2389" s="8" t="str">
        <f t="shared" si="74"/>
        <v>Video Input - 3D Technology</v>
      </c>
      <c r="F2389" t="s">
        <v>450</v>
      </c>
      <c r="G2389" s="7" t="s">
        <v>6454</v>
      </c>
      <c r="H2389" t="s">
        <v>459</v>
      </c>
      <c r="I2389" s="4">
        <v>42805</v>
      </c>
      <c r="J2389" s="3" t="str">
        <f t="shared" si="75"/>
        <v>&lt;attribute&gt; &lt;id&gt;5535&lt;/id&gt; &lt;type&gt;Simple&lt;/type&gt;  &lt;name&gt;3D Technology&lt;/name&gt; &lt;deactivated&gt;false&lt;/deactivated&gt; &lt;group-id&gt;20&lt;/group-id&gt; &lt;group-name&gt;Video Input&lt;/group-name&gt; &lt;last-update&gt;11/03/2017&lt;/last-update&gt; &lt;/attribute&gt;</v>
      </c>
    </row>
    <row r="2390" spans="1:10" ht="15" customHeight="1" x14ac:dyDescent="0.25">
      <c r="A2390">
        <v>20</v>
      </c>
      <c r="B2390" s="7" t="s">
        <v>566</v>
      </c>
      <c r="C2390">
        <v>4488</v>
      </c>
      <c r="D2390" s="7" t="s">
        <v>2182</v>
      </c>
      <c r="E2390" s="8" t="str">
        <f t="shared" si="74"/>
        <v>Video Input - Color or B&amp;W</v>
      </c>
      <c r="F2390" t="s">
        <v>450</v>
      </c>
      <c r="G2390" s="7" t="s">
        <v>6454</v>
      </c>
      <c r="H2390" t="s">
        <v>459</v>
      </c>
      <c r="I2390" s="4">
        <v>42805</v>
      </c>
      <c r="J2390" s="3" t="str">
        <f t="shared" si="75"/>
        <v>&lt;attribute&gt; &lt;id&gt;4488&lt;/id&gt; &lt;type&gt;Simple&lt;/type&gt;  &lt;name&gt;Color or B///W&lt;/name&gt; &lt;deactivated&gt;false&lt;/deactivated&gt; &lt;group-id&gt;20&lt;/group-id&gt; &lt;group-name&gt;Video Input&lt;/group-name&gt; &lt;last-update&gt;11/03/2017&lt;/last-update&gt; &lt;/attribute&gt;</v>
      </c>
    </row>
    <row r="2391" spans="1:10" ht="15" customHeight="1" x14ac:dyDescent="0.25">
      <c r="A2391">
        <v>20</v>
      </c>
      <c r="B2391" s="7" t="s">
        <v>566</v>
      </c>
      <c r="C2391">
        <v>4477</v>
      </c>
      <c r="D2391" s="7" t="s">
        <v>2183</v>
      </c>
      <c r="E2391" s="8" t="str">
        <f t="shared" si="74"/>
        <v>Video Input - Day &amp; Night Functionality</v>
      </c>
      <c r="F2391" t="s">
        <v>450</v>
      </c>
      <c r="G2391" s="7" t="s">
        <v>6454</v>
      </c>
      <c r="H2391" t="s">
        <v>459</v>
      </c>
      <c r="I2391" s="4">
        <v>42805</v>
      </c>
      <c r="J2391" s="3" t="str">
        <f t="shared" si="75"/>
        <v>&lt;attribute&gt; &lt;id&gt;4477&lt;/id&gt; &lt;type&gt;Simple&lt;/type&gt;  &lt;name&gt;Day /// Night Functionality&lt;/name&gt; &lt;deactivated&gt;false&lt;/deactivated&gt; &lt;group-id&gt;20&lt;/group-id&gt; &lt;group-name&gt;Video Input&lt;/group-name&gt; &lt;last-update&gt;11/03/2017&lt;/last-update&gt; &lt;/attribute&gt;</v>
      </c>
    </row>
    <row r="2392" spans="1:10" ht="15" customHeight="1" x14ac:dyDescent="0.25">
      <c r="A2392">
        <v>20</v>
      </c>
      <c r="B2392" s="7" t="s">
        <v>566</v>
      </c>
      <c r="C2392">
        <v>651</v>
      </c>
      <c r="D2392" s="7" t="s">
        <v>1281</v>
      </c>
      <c r="E2392" s="8" t="str">
        <f t="shared" si="74"/>
        <v>Video Input - Optical Zoom</v>
      </c>
      <c r="F2392" t="s">
        <v>451</v>
      </c>
      <c r="G2392" s="7" t="s">
        <v>6454</v>
      </c>
      <c r="H2392" t="s">
        <v>459</v>
      </c>
      <c r="I2392" s="4">
        <v>42805</v>
      </c>
      <c r="J2392" s="3" t="str">
        <f t="shared" si="75"/>
        <v>&lt;attribute&gt; &lt;id&gt;651&lt;/id&gt; &lt;type&gt;Simple numeric&lt;/type&gt;  &lt;name&gt;Optical Zoom&lt;/name&gt; &lt;deactivated&gt;false&lt;/deactivated&gt; &lt;group-id&gt;20&lt;/group-id&gt; &lt;group-name&gt;Video Input&lt;/group-name&gt; &lt;last-update&gt;11/03/2017&lt;/last-update&gt; &lt;/attribute&gt;</v>
      </c>
    </row>
    <row r="2393" spans="1:10" ht="15" customHeight="1" x14ac:dyDescent="0.25">
      <c r="A2393">
        <v>20</v>
      </c>
      <c r="B2393" s="7" t="s">
        <v>566</v>
      </c>
      <c r="C2393">
        <v>652</v>
      </c>
      <c r="D2393" s="7" t="s">
        <v>916</v>
      </c>
      <c r="E2393" s="8" t="str">
        <f t="shared" si="74"/>
        <v>Video Input - Digital Zoom</v>
      </c>
      <c r="F2393" t="s">
        <v>451</v>
      </c>
      <c r="G2393" s="7" t="s">
        <v>6454</v>
      </c>
      <c r="H2393" t="s">
        <v>459</v>
      </c>
      <c r="I2393" s="4">
        <v>42805</v>
      </c>
      <c r="J2393" s="3" t="str">
        <f t="shared" si="75"/>
        <v>&lt;attribute&gt; &lt;id&gt;652&lt;/id&gt; &lt;type&gt;Simple numeric&lt;/type&gt;  &lt;name&gt;Digital Zoom&lt;/name&gt; &lt;deactivated&gt;false&lt;/deactivated&gt; &lt;group-id&gt;20&lt;/group-id&gt; &lt;group-name&gt;Video Input&lt;/group-name&gt; &lt;last-update&gt;11/03/2017&lt;/last-update&gt; &lt;/attribute&gt;</v>
      </c>
    </row>
    <row r="2394" spans="1:10" ht="15" customHeight="1" x14ac:dyDescent="0.25">
      <c r="A2394">
        <v>20</v>
      </c>
      <c r="B2394" s="7" t="s">
        <v>566</v>
      </c>
      <c r="C2394">
        <v>544</v>
      </c>
      <c r="D2394" s="7" t="s">
        <v>2184</v>
      </c>
      <c r="E2394" s="8" t="str">
        <f t="shared" si="74"/>
        <v>Video Input - Shutter Speed (Min)</v>
      </c>
      <c r="F2394" t="s">
        <v>450</v>
      </c>
      <c r="G2394" s="7" t="s">
        <v>6454</v>
      </c>
      <c r="H2394" t="s">
        <v>459</v>
      </c>
      <c r="I2394" s="4">
        <v>42805</v>
      </c>
      <c r="J2394" s="3" t="str">
        <f t="shared" si="75"/>
        <v>&lt;attribute&gt; &lt;id&gt;544&lt;/id&gt; &lt;type&gt;Simple&lt;/type&gt;  &lt;name&gt;Shutter Speed (Min)&lt;/name&gt; &lt;deactivated&gt;false&lt;/deactivated&gt; &lt;group-id&gt;20&lt;/group-id&gt; &lt;group-name&gt;Video Input&lt;/group-name&gt; &lt;last-update&gt;11/03/2017&lt;/last-update&gt; &lt;/attribute&gt;</v>
      </c>
    </row>
    <row r="2395" spans="1:10" ht="15" customHeight="1" x14ac:dyDescent="0.25">
      <c r="A2395">
        <v>20</v>
      </c>
      <c r="B2395" s="7" t="s">
        <v>566</v>
      </c>
      <c r="C2395">
        <v>546</v>
      </c>
      <c r="D2395" s="7" t="s">
        <v>2185</v>
      </c>
      <c r="E2395" s="8" t="str">
        <f t="shared" si="74"/>
        <v>Video Input - Shutter Speed (Max)</v>
      </c>
      <c r="F2395" t="s">
        <v>450</v>
      </c>
      <c r="G2395" s="7" t="s">
        <v>6454</v>
      </c>
      <c r="H2395" t="s">
        <v>459</v>
      </c>
      <c r="I2395" s="4">
        <v>42805</v>
      </c>
      <c r="J2395" s="3" t="str">
        <f t="shared" si="75"/>
        <v>&lt;attribute&gt; &lt;id&gt;546&lt;/id&gt; &lt;type&gt;Simple&lt;/type&gt;  &lt;name&gt;Shutter Speed (Max)&lt;/name&gt; &lt;deactivated&gt;false&lt;/deactivated&gt; &lt;group-id&gt;20&lt;/group-id&gt; &lt;group-name&gt;Video Input&lt;/group-name&gt; &lt;last-update&gt;11/03/2017&lt;/last-update&gt; &lt;/attribute&gt;</v>
      </c>
    </row>
    <row r="2396" spans="1:10" ht="15" customHeight="1" x14ac:dyDescent="0.25">
      <c r="A2396">
        <v>20</v>
      </c>
      <c r="B2396" s="7" t="s">
        <v>566</v>
      </c>
      <c r="C2396">
        <v>4465</v>
      </c>
      <c r="D2396" s="7" t="s">
        <v>2186</v>
      </c>
      <c r="E2396" s="8" t="str">
        <f t="shared" si="74"/>
        <v>Video Input - Audio Support Features</v>
      </c>
      <c r="F2396" t="s">
        <v>452</v>
      </c>
      <c r="G2396" s="7" t="s">
        <v>6454</v>
      </c>
      <c r="H2396" t="s">
        <v>459</v>
      </c>
      <c r="I2396" s="4">
        <v>42805</v>
      </c>
      <c r="J2396" s="3" t="str">
        <f t="shared" si="75"/>
        <v>&lt;attribute&gt; &lt;id&gt;4465&lt;/id&gt; &lt;type&gt;Multi-valued&lt;/type&gt;  &lt;name&gt;Audio Support Features&lt;/name&gt; &lt;deactivated&gt;false&lt;/deactivated&gt; &lt;group-id&gt;20&lt;/group-id&gt; &lt;group-name&gt;Video Input&lt;/group-name&gt; &lt;last-update&gt;11/03/2017&lt;/last-update&gt; &lt;/attribute&gt;</v>
      </c>
    </row>
    <row r="2397" spans="1:10" ht="15" customHeight="1" x14ac:dyDescent="0.25">
      <c r="A2397">
        <v>20</v>
      </c>
      <c r="B2397" s="7" t="s">
        <v>566</v>
      </c>
      <c r="C2397">
        <v>4889</v>
      </c>
      <c r="D2397" s="7" t="s">
        <v>2187</v>
      </c>
      <c r="E2397" s="8" t="str">
        <f t="shared" si="74"/>
        <v>Video Input - Max Digital Video Resolution</v>
      </c>
      <c r="F2397" t="s">
        <v>450</v>
      </c>
      <c r="G2397" s="7" t="s">
        <v>6454</v>
      </c>
      <c r="H2397" t="s">
        <v>459</v>
      </c>
      <c r="I2397" s="4">
        <v>42805</v>
      </c>
      <c r="J2397" s="3" t="str">
        <f t="shared" si="75"/>
        <v>&lt;attribute&gt; &lt;id&gt;4889&lt;/id&gt; &lt;type&gt;Simple&lt;/type&gt;  &lt;name&gt;Max Digital Video Resolution&lt;/name&gt; &lt;deactivated&gt;false&lt;/deactivated&gt; &lt;group-id&gt;20&lt;/group-id&gt; &lt;group-name&gt;Video Input&lt;/group-name&gt; &lt;last-update&gt;11/03/2017&lt;/last-update&gt; &lt;/attribute&gt;</v>
      </c>
    </row>
    <row r="2398" spans="1:10" ht="15" customHeight="1" x14ac:dyDescent="0.25">
      <c r="A2398">
        <v>20</v>
      </c>
      <c r="B2398" s="7" t="s">
        <v>566</v>
      </c>
      <c r="C2398">
        <v>543</v>
      </c>
      <c r="D2398" s="7" t="s">
        <v>1449</v>
      </c>
      <c r="E2398" s="8" t="str">
        <f t="shared" si="74"/>
        <v>Video Input - Frame Rate</v>
      </c>
      <c r="F2398" t="s">
        <v>451</v>
      </c>
      <c r="G2398" s="7" t="s">
        <v>6454</v>
      </c>
      <c r="H2398" t="s">
        <v>459</v>
      </c>
      <c r="I2398" s="4">
        <v>42805</v>
      </c>
      <c r="J2398" s="3" t="str">
        <f t="shared" si="75"/>
        <v>&lt;attribute&gt; &lt;id&gt;543&lt;/id&gt; &lt;type&gt;Simple numeric&lt;/type&gt;  &lt;name&gt;Frame Rate&lt;/name&gt; &lt;deactivated&gt;false&lt;/deactivated&gt; &lt;group-id&gt;20&lt;/group-id&gt; &lt;group-name&gt;Video Input&lt;/group-name&gt; &lt;last-update&gt;11/03/2017&lt;/last-update&gt; &lt;/attribute&gt;</v>
      </c>
    </row>
    <row r="2399" spans="1:10" ht="15" customHeight="1" x14ac:dyDescent="0.25">
      <c r="A2399">
        <v>20</v>
      </c>
      <c r="B2399" s="7" t="s">
        <v>566</v>
      </c>
      <c r="C2399">
        <v>4459</v>
      </c>
      <c r="D2399" s="7" t="s">
        <v>2188</v>
      </c>
      <c r="E2399" s="8" t="str">
        <f t="shared" si="74"/>
        <v>Video Input - Horizontal Resolution BW (TV Lines)</v>
      </c>
      <c r="F2399" t="s">
        <v>451</v>
      </c>
      <c r="G2399" s="7" t="s">
        <v>6454</v>
      </c>
      <c r="H2399" t="s">
        <v>459</v>
      </c>
      <c r="I2399" s="4">
        <v>42805</v>
      </c>
      <c r="J2399" s="3" t="str">
        <f t="shared" si="75"/>
        <v>&lt;attribute&gt; &lt;id&gt;4459&lt;/id&gt; &lt;type&gt;Simple numeric&lt;/type&gt;  &lt;name&gt;Horizontal Resolution BW (TV Lines)&lt;/name&gt; &lt;deactivated&gt;false&lt;/deactivated&gt; &lt;group-id&gt;20&lt;/group-id&gt; &lt;group-name&gt;Video Input&lt;/group-name&gt; &lt;last-update&gt;11/03/2017&lt;/last-update&gt; &lt;/attribute&gt;</v>
      </c>
    </row>
    <row r="2400" spans="1:10" ht="15" customHeight="1" x14ac:dyDescent="0.25">
      <c r="A2400">
        <v>20</v>
      </c>
      <c r="B2400" s="7" t="s">
        <v>566</v>
      </c>
      <c r="C2400">
        <v>5712</v>
      </c>
      <c r="D2400" s="7" t="s">
        <v>948</v>
      </c>
      <c r="E2400" s="8" t="str">
        <f t="shared" si="74"/>
        <v>Video Input - Connectivity Technology</v>
      </c>
      <c r="F2400" t="s">
        <v>452</v>
      </c>
      <c r="G2400" s="7" t="s">
        <v>6454</v>
      </c>
      <c r="H2400" t="s">
        <v>459</v>
      </c>
      <c r="I2400" s="4">
        <v>42805</v>
      </c>
      <c r="J2400" s="3" t="str">
        <f t="shared" si="75"/>
        <v>&lt;attribute&gt; &lt;id&gt;5712&lt;/id&gt; &lt;type&gt;Multi-valued&lt;/type&gt;  &lt;name&gt;Connectivity Technology&lt;/name&gt; &lt;deactivated&gt;false&lt;/deactivated&gt; &lt;group-id&gt;20&lt;/group-id&gt; &lt;group-name&gt;Video Input&lt;/group-name&gt; &lt;last-update&gt;11/03/2017&lt;/last-update&gt; &lt;/attribute&gt;</v>
      </c>
    </row>
    <row r="2401" spans="1:10" ht="15" customHeight="1" x14ac:dyDescent="0.25">
      <c r="A2401">
        <v>20</v>
      </c>
      <c r="B2401" s="7" t="s">
        <v>566</v>
      </c>
      <c r="C2401">
        <v>4489</v>
      </c>
      <c r="D2401" s="7" t="s">
        <v>2189</v>
      </c>
      <c r="E2401" s="8" t="str">
        <f t="shared" si="74"/>
        <v>Video Input - Computer Interface</v>
      </c>
      <c r="F2401" t="s">
        <v>450</v>
      </c>
      <c r="G2401" s="7" t="s">
        <v>6454</v>
      </c>
      <c r="H2401" t="s">
        <v>459</v>
      </c>
      <c r="I2401" s="4">
        <v>42805</v>
      </c>
      <c r="J2401" s="3" t="str">
        <f t="shared" si="75"/>
        <v>&lt;attribute&gt; &lt;id&gt;4489&lt;/id&gt; &lt;type&gt;Simple&lt;/type&gt;  &lt;name&gt;Computer Interface&lt;/name&gt; &lt;deactivated&gt;false&lt;/deactivated&gt; &lt;group-id&gt;20&lt;/group-id&gt; &lt;group-name&gt;Video Input&lt;/group-name&gt; &lt;last-update&gt;11/03/2017&lt;/last-update&gt; &lt;/attribute&gt;</v>
      </c>
    </row>
    <row r="2402" spans="1:10" ht="15" customHeight="1" x14ac:dyDescent="0.25">
      <c r="A2402">
        <v>20</v>
      </c>
      <c r="B2402" s="7" t="s">
        <v>566</v>
      </c>
      <c r="C2402">
        <v>4476</v>
      </c>
      <c r="D2402" s="7" t="s">
        <v>2190</v>
      </c>
      <c r="E2402" s="8" t="str">
        <f t="shared" si="74"/>
        <v>Video Input - Control Interface</v>
      </c>
      <c r="F2402" t="s">
        <v>452</v>
      </c>
      <c r="G2402" s="7" t="s">
        <v>6454</v>
      </c>
      <c r="H2402" t="s">
        <v>459</v>
      </c>
      <c r="I2402" s="4">
        <v>42805</v>
      </c>
      <c r="J2402" s="3" t="str">
        <f t="shared" si="75"/>
        <v>&lt;attribute&gt; &lt;id&gt;4476&lt;/id&gt; &lt;type&gt;Multi-valued&lt;/type&gt;  &lt;name&gt;Control Interface&lt;/name&gt; &lt;deactivated&gt;false&lt;/deactivated&gt; &lt;group-id&gt;20&lt;/group-id&gt; &lt;group-name&gt;Video Input&lt;/group-name&gt; &lt;last-update&gt;11/03/2017&lt;/last-update&gt; &lt;/attribute&gt;</v>
      </c>
    </row>
    <row r="2403" spans="1:10" ht="15" customHeight="1" x14ac:dyDescent="0.25">
      <c r="A2403">
        <v>20</v>
      </c>
      <c r="B2403" s="7" t="s">
        <v>566</v>
      </c>
      <c r="C2403">
        <v>4470</v>
      </c>
      <c r="D2403" s="7" t="s">
        <v>2191</v>
      </c>
      <c r="E2403" s="8" t="str">
        <f t="shared" si="74"/>
        <v>Video Input - Panning Range (degree)</v>
      </c>
      <c r="F2403" t="s">
        <v>450</v>
      </c>
      <c r="G2403" s="7" t="s">
        <v>6454</v>
      </c>
      <c r="H2403" t="s">
        <v>459</v>
      </c>
      <c r="I2403" s="4">
        <v>42805</v>
      </c>
      <c r="J2403" s="3" t="str">
        <f t="shared" si="75"/>
        <v>&lt;attribute&gt; &lt;id&gt;4470&lt;/id&gt; &lt;type&gt;Simple&lt;/type&gt;  &lt;name&gt;Panning Range (degree)&lt;/name&gt; &lt;deactivated&gt;false&lt;/deactivated&gt; &lt;group-id&gt;20&lt;/group-id&gt; &lt;group-name&gt;Video Input&lt;/group-name&gt; &lt;last-update&gt;11/03/2017&lt;/last-update&gt; &lt;/attribute&gt;</v>
      </c>
    </row>
    <row r="2404" spans="1:10" ht="15" customHeight="1" x14ac:dyDescent="0.25">
      <c r="A2404">
        <v>20</v>
      </c>
      <c r="B2404" s="7" t="s">
        <v>566</v>
      </c>
      <c r="C2404">
        <v>4471</v>
      </c>
      <c r="D2404" s="7" t="s">
        <v>2192</v>
      </c>
      <c r="E2404" s="8" t="str">
        <f t="shared" si="74"/>
        <v>Video Input - Max Panning Speed (degree/sec)</v>
      </c>
      <c r="F2404" t="s">
        <v>451</v>
      </c>
      <c r="G2404" s="7" t="s">
        <v>6454</v>
      </c>
      <c r="H2404" t="s">
        <v>459</v>
      </c>
      <c r="I2404" s="4">
        <v>42805</v>
      </c>
      <c r="J2404" s="3" t="str">
        <f t="shared" si="75"/>
        <v>&lt;attribute&gt; &lt;id&gt;4471&lt;/id&gt; &lt;type&gt;Simple numeric&lt;/type&gt;  &lt;name&gt;Max Panning Speed (degree/sec)&lt;/name&gt; &lt;deactivated&gt;false&lt;/deactivated&gt; &lt;group-id&gt;20&lt;/group-id&gt; &lt;group-name&gt;Video Input&lt;/group-name&gt; &lt;last-update&gt;11/03/2017&lt;/last-update&gt; &lt;/attribute&gt;</v>
      </c>
    </row>
    <row r="2405" spans="1:10" ht="15" customHeight="1" x14ac:dyDescent="0.25">
      <c r="A2405">
        <v>20</v>
      </c>
      <c r="B2405" s="7" t="s">
        <v>566</v>
      </c>
      <c r="C2405">
        <v>4472</v>
      </c>
      <c r="D2405" s="7" t="s">
        <v>2193</v>
      </c>
      <c r="E2405" s="8" t="str">
        <f t="shared" si="74"/>
        <v>Video Input - Tilting Range (degree)</v>
      </c>
      <c r="F2405" t="s">
        <v>450</v>
      </c>
      <c r="G2405" s="7" t="s">
        <v>6454</v>
      </c>
      <c r="H2405" t="s">
        <v>459</v>
      </c>
      <c r="I2405" s="4">
        <v>42805</v>
      </c>
      <c r="J2405" s="3" t="str">
        <f t="shared" si="75"/>
        <v>&lt;attribute&gt; &lt;id&gt;4472&lt;/id&gt; &lt;type&gt;Simple&lt;/type&gt;  &lt;name&gt;Tilting Range (degree)&lt;/name&gt; &lt;deactivated&gt;false&lt;/deactivated&gt; &lt;group-id&gt;20&lt;/group-id&gt; &lt;group-name&gt;Video Input&lt;/group-name&gt; &lt;last-update&gt;11/03/2017&lt;/last-update&gt; &lt;/attribute&gt;</v>
      </c>
    </row>
    <row r="2406" spans="1:10" ht="15" customHeight="1" x14ac:dyDescent="0.25">
      <c r="A2406">
        <v>20</v>
      </c>
      <c r="B2406" s="7" t="s">
        <v>566</v>
      </c>
      <c r="C2406">
        <v>4473</v>
      </c>
      <c r="D2406" s="7" t="s">
        <v>2194</v>
      </c>
      <c r="E2406" s="8" t="str">
        <f t="shared" si="74"/>
        <v>Video Input - Max Tilting Speed (degree/sec)</v>
      </c>
      <c r="F2406" t="s">
        <v>451</v>
      </c>
      <c r="G2406" s="7" t="s">
        <v>6454</v>
      </c>
      <c r="H2406" t="s">
        <v>459</v>
      </c>
      <c r="I2406" s="4">
        <v>42805</v>
      </c>
      <c r="J2406" s="3" t="str">
        <f t="shared" si="75"/>
        <v>&lt;attribute&gt; &lt;id&gt;4473&lt;/id&gt; &lt;type&gt;Simple numeric&lt;/type&gt;  &lt;name&gt;Max Tilting Speed (degree/sec)&lt;/name&gt; &lt;deactivated&gt;false&lt;/deactivated&gt; &lt;group-id&gt;20&lt;/group-id&gt; &lt;group-name&gt;Video Input&lt;/group-name&gt; &lt;last-update&gt;11/03/2017&lt;/last-update&gt; &lt;/attribute&gt;</v>
      </c>
    </row>
    <row r="2407" spans="1:10" ht="15" customHeight="1" x14ac:dyDescent="0.25">
      <c r="A2407">
        <v>101</v>
      </c>
      <c r="B2407" s="7" t="s">
        <v>1278</v>
      </c>
      <c r="C2407">
        <v>545</v>
      </c>
      <c r="D2407" s="7" t="s">
        <v>1220</v>
      </c>
      <c r="E2407" s="8" t="str">
        <f t="shared" si="74"/>
        <v>Lens System - Lens Aperture</v>
      </c>
      <c r="F2407" t="s">
        <v>452</v>
      </c>
      <c r="G2407" s="7" t="s">
        <v>6454</v>
      </c>
      <c r="H2407" t="s">
        <v>459</v>
      </c>
      <c r="I2407" s="4">
        <v>42805</v>
      </c>
      <c r="J2407" s="3" t="str">
        <f t="shared" si="75"/>
        <v>&lt;attribute&gt; &lt;id&gt;545&lt;/id&gt; &lt;type&gt;Multi-valued&lt;/type&gt;  &lt;name&gt;Lens Aperture&lt;/name&gt; &lt;deactivated&gt;false&lt;/deactivated&gt; &lt;group-id&gt;101&lt;/group-id&gt; &lt;group-name&gt;Lens System&lt;/group-name&gt; &lt;last-update&gt;11/03/2017&lt;/last-update&gt; &lt;/attribute&gt;</v>
      </c>
    </row>
    <row r="2408" spans="1:10" ht="15" customHeight="1" x14ac:dyDescent="0.25">
      <c r="A2408">
        <v>101</v>
      </c>
      <c r="B2408" s="7" t="s">
        <v>1278</v>
      </c>
      <c r="C2408">
        <v>649</v>
      </c>
      <c r="D2408" s="7" t="s">
        <v>1283</v>
      </c>
      <c r="E2408" s="8" t="str">
        <f t="shared" si="74"/>
        <v>Lens System - Min Focal Length</v>
      </c>
      <c r="F2408" t="s">
        <v>451</v>
      </c>
      <c r="G2408" s="7" t="s">
        <v>6454</v>
      </c>
      <c r="H2408" t="s">
        <v>459</v>
      </c>
      <c r="I2408" s="4">
        <v>42805</v>
      </c>
      <c r="J2408" s="3" t="str">
        <f t="shared" si="75"/>
        <v>&lt;attribute&gt; &lt;id&gt;649&lt;/id&gt; &lt;type&gt;Simple numeric&lt;/type&gt;  &lt;name&gt;Min Focal Length&lt;/name&gt; &lt;deactivated&gt;false&lt;/deactivated&gt; &lt;group-id&gt;101&lt;/group-id&gt; &lt;group-name&gt;Lens System&lt;/group-name&gt; &lt;last-update&gt;11/03/2017&lt;/last-update&gt; &lt;/attribute&gt;</v>
      </c>
    </row>
    <row r="2409" spans="1:10" ht="15" customHeight="1" x14ac:dyDescent="0.25">
      <c r="A2409">
        <v>101</v>
      </c>
      <c r="B2409" s="7" t="s">
        <v>1278</v>
      </c>
      <c r="C2409">
        <v>650</v>
      </c>
      <c r="D2409" s="7" t="s">
        <v>1284</v>
      </c>
      <c r="E2409" s="8" t="str">
        <f t="shared" si="74"/>
        <v>Lens System - Max Focal Length</v>
      </c>
      <c r="F2409" t="s">
        <v>451</v>
      </c>
      <c r="G2409" s="7" t="s">
        <v>6454</v>
      </c>
      <c r="H2409" t="s">
        <v>459</v>
      </c>
      <c r="I2409" s="4">
        <v>42805</v>
      </c>
      <c r="J2409" s="3" t="str">
        <f t="shared" si="75"/>
        <v>&lt;attribute&gt; &lt;id&gt;650&lt;/id&gt; &lt;type&gt;Simple numeric&lt;/type&gt;  &lt;name&gt;Max Focal Length&lt;/name&gt; &lt;deactivated&gt;false&lt;/deactivated&gt; &lt;group-id&gt;101&lt;/group-id&gt; &lt;group-name&gt;Lens System&lt;/group-name&gt; &lt;last-update&gt;11/03/2017&lt;/last-update&gt; &lt;/attribute&gt;</v>
      </c>
    </row>
    <row r="2410" spans="1:10" ht="15" customHeight="1" x14ac:dyDescent="0.25">
      <c r="A2410">
        <v>101</v>
      </c>
      <c r="B2410" s="7" t="s">
        <v>1278</v>
      </c>
      <c r="C2410">
        <v>4445</v>
      </c>
      <c r="D2410" s="7" t="s">
        <v>2195</v>
      </c>
      <c r="E2410" s="8" t="str">
        <f t="shared" si="74"/>
        <v>Lens System - Focal Length Control</v>
      </c>
      <c r="F2410" t="s">
        <v>450</v>
      </c>
      <c r="G2410" s="7" t="s">
        <v>6454</v>
      </c>
      <c r="H2410" t="s">
        <v>459</v>
      </c>
      <c r="I2410" s="4">
        <v>42805</v>
      </c>
      <c r="J2410" s="3" t="str">
        <f t="shared" si="75"/>
        <v>&lt;attribute&gt; &lt;id&gt;4445&lt;/id&gt; &lt;type&gt;Simple&lt;/type&gt;  &lt;name&gt;Focal Length Control&lt;/name&gt; &lt;deactivated&gt;false&lt;/deactivated&gt; &lt;group-id&gt;101&lt;/group-id&gt; &lt;group-name&gt;Lens System&lt;/group-name&gt; &lt;last-update&gt;11/03/2017&lt;/last-update&gt; &lt;/attribute&gt;</v>
      </c>
    </row>
    <row r="2411" spans="1:10" ht="15" customHeight="1" x14ac:dyDescent="0.25">
      <c r="A2411">
        <v>101</v>
      </c>
      <c r="B2411" s="7" t="s">
        <v>1278</v>
      </c>
      <c r="C2411">
        <v>918</v>
      </c>
      <c r="D2411" s="7" t="s">
        <v>885</v>
      </c>
      <c r="E2411" s="8" t="str">
        <f t="shared" si="74"/>
        <v>Lens System - Focus Adjustment</v>
      </c>
      <c r="F2411" t="s">
        <v>452</v>
      </c>
      <c r="G2411" s="7" t="s">
        <v>6454</v>
      </c>
      <c r="H2411" t="s">
        <v>459</v>
      </c>
      <c r="I2411" s="4">
        <v>42805</v>
      </c>
      <c r="J2411" s="3" t="str">
        <f t="shared" si="75"/>
        <v>&lt;attribute&gt; &lt;id&gt;918&lt;/id&gt; &lt;type&gt;Multi-valued&lt;/type&gt;  &lt;name&gt;Focus Adjustment&lt;/name&gt; &lt;deactivated&gt;false&lt;/deactivated&gt; &lt;group-id&gt;101&lt;/group-id&gt; &lt;group-name&gt;Lens System&lt;/group-name&gt; &lt;last-update&gt;11/03/2017&lt;/last-update&gt; &lt;/attribute&gt;</v>
      </c>
    </row>
    <row r="2412" spans="1:10" ht="15" customHeight="1" x14ac:dyDescent="0.25">
      <c r="A2412">
        <v>101</v>
      </c>
      <c r="B2412" s="7" t="s">
        <v>1278</v>
      </c>
      <c r="C2412">
        <v>4442</v>
      </c>
      <c r="D2412" s="7" t="s">
        <v>2196</v>
      </c>
      <c r="E2412" s="8" t="str">
        <f t="shared" si="74"/>
        <v>Lens System - Lens Mount</v>
      </c>
      <c r="F2412" t="s">
        <v>450</v>
      </c>
      <c r="G2412" s="7" t="s">
        <v>6454</v>
      </c>
      <c r="H2412" t="s">
        <v>459</v>
      </c>
      <c r="I2412" s="4">
        <v>42805</v>
      </c>
      <c r="J2412" s="3" t="str">
        <f t="shared" si="75"/>
        <v>&lt;attribute&gt; &lt;id&gt;4442&lt;/id&gt; &lt;type&gt;Simple&lt;/type&gt;  &lt;name&gt;Lens Mount&lt;/name&gt; &lt;deactivated&gt;false&lt;/deactivated&gt; &lt;group-id&gt;101&lt;/group-id&gt; &lt;group-name&gt;Lens System&lt;/group-name&gt; &lt;last-update&gt;11/03/2017&lt;/last-update&gt; &lt;/attribute&gt;</v>
      </c>
    </row>
    <row r="2413" spans="1:10" ht="15" customHeight="1" x14ac:dyDescent="0.25">
      <c r="A2413">
        <v>101</v>
      </c>
      <c r="B2413" s="7" t="s">
        <v>1278</v>
      </c>
      <c r="C2413">
        <v>4443</v>
      </c>
      <c r="D2413" s="7" t="s">
        <v>2197</v>
      </c>
      <c r="E2413" s="8" t="str">
        <f t="shared" si="74"/>
        <v>Lens System - Lens Iris</v>
      </c>
      <c r="F2413" t="s">
        <v>450</v>
      </c>
      <c r="G2413" s="7" t="s">
        <v>6454</v>
      </c>
      <c r="H2413" t="s">
        <v>459</v>
      </c>
      <c r="I2413" s="4">
        <v>42805</v>
      </c>
      <c r="J2413" s="3" t="str">
        <f t="shared" si="75"/>
        <v>&lt;attribute&gt; &lt;id&gt;4443&lt;/id&gt; &lt;type&gt;Simple&lt;/type&gt;  &lt;name&gt;Lens Iris&lt;/name&gt; &lt;deactivated&gt;false&lt;/deactivated&gt; &lt;group-id&gt;101&lt;/group-id&gt; &lt;group-name&gt;Lens System&lt;/group-name&gt; &lt;last-update&gt;11/03/2017&lt;/last-update&gt; &lt;/attribute&gt;</v>
      </c>
    </row>
    <row r="2414" spans="1:10" ht="15" customHeight="1" x14ac:dyDescent="0.25">
      <c r="A2414">
        <v>101</v>
      </c>
      <c r="B2414" s="7" t="s">
        <v>1278</v>
      </c>
      <c r="C2414">
        <v>4444</v>
      </c>
      <c r="D2414" s="7" t="s">
        <v>2198</v>
      </c>
      <c r="E2414" s="8" t="str">
        <f t="shared" si="74"/>
        <v>Lens System - Auto Iris Control</v>
      </c>
      <c r="F2414" t="s">
        <v>452</v>
      </c>
      <c r="G2414" s="7" t="s">
        <v>6454</v>
      </c>
      <c r="H2414" t="s">
        <v>459</v>
      </c>
      <c r="I2414" s="4">
        <v>42805</v>
      </c>
      <c r="J2414" s="3" t="str">
        <f t="shared" si="75"/>
        <v>&lt;attribute&gt; &lt;id&gt;4444&lt;/id&gt; &lt;type&gt;Multi-valued&lt;/type&gt;  &lt;name&gt;Auto Iris Control&lt;/name&gt; &lt;deactivated&gt;false&lt;/deactivated&gt; &lt;group-id&gt;101&lt;/group-id&gt; &lt;group-name&gt;Lens System&lt;/group-name&gt; &lt;last-update&gt;11/03/2017&lt;/last-update&gt; &lt;/attribute&gt;</v>
      </c>
    </row>
    <row r="2415" spans="1:10" ht="15" customHeight="1" x14ac:dyDescent="0.25">
      <c r="A2415">
        <v>101</v>
      </c>
      <c r="B2415" s="7" t="s">
        <v>1278</v>
      </c>
      <c r="C2415">
        <v>4466</v>
      </c>
      <c r="D2415" s="7" t="s">
        <v>2199</v>
      </c>
      <c r="E2415" s="8" t="str">
        <f t="shared" si="74"/>
        <v>Lens System - Angular Field of View (H, min, degree)</v>
      </c>
      <c r="F2415" t="s">
        <v>451</v>
      </c>
      <c r="G2415" s="7" t="s">
        <v>6454</v>
      </c>
      <c r="H2415" t="s">
        <v>459</v>
      </c>
      <c r="I2415" s="4">
        <v>42805</v>
      </c>
      <c r="J2415" s="3" t="str">
        <f t="shared" si="75"/>
        <v>&lt;attribute&gt; &lt;id&gt;4466&lt;/id&gt; &lt;type&gt;Simple numeric&lt;/type&gt;  &lt;name&gt;Angular Field of View (H, min, degree)&lt;/name&gt; &lt;deactivated&gt;false&lt;/deactivated&gt; &lt;group-id&gt;101&lt;/group-id&gt; &lt;group-name&gt;Lens System&lt;/group-name&gt; &lt;last-update&gt;11/03/2017&lt;/last-update&gt; &lt;/attribute&gt;</v>
      </c>
    </row>
    <row r="2416" spans="1:10" ht="15" customHeight="1" x14ac:dyDescent="0.25">
      <c r="A2416">
        <v>101</v>
      </c>
      <c r="B2416" s="7" t="s">
        <v>1278</v>
      </c>
      <c r="C2416">
        <v>4467</v>
      </c>
      <c r="D2416" s="7" t="s">
        <v>2200</v>
      </c>
      <c r="E2416" s="8" t="str">
        <f t="shared" si="74"/>
        <v>Lens System - Angular Field of View (V, min, degree)</v>
      </c>
      <c r="F2416" t="s">
        <v>451</v>
      </c>
      <c r="G2416" s="7" t="s">
        <v>6454</v>
      </c>
      <c r="H2416" t="s">
        <v>459</v>
      </c>
      <c r="I2416" s="4">
        <v>42805</v>
      </c>
      <c r="J2416" s="3" t="str">
        <f t="shared" si="75"/>
        <v>&lt;attribute&gt; &lt;id&gt;4467&lt;/id&gt; &lt;type&gt;Simple numeric&lt;/type&gt;  &lt;name&gt;Angular Field of View (V, min, degree)&lt;/name&gt; &lt;deactivated&gt;false&lt;/deactivated&gt; &lt;group-id&gt;101&lt;/group-id&gt; &lt;group-name&gt;Lens System&lt;/group-name&gt; &lt;last-update&gt;11/03/2017&lt;/last-update&gt; &lt;/attribute&gt;</v>
      </c>
    </row>
    <row r="2417" spans="1:10" ht="15" customHeight="1" x14ac:dyDescent="0.25">
      <c r="A2417">
        <v>101</v>
      </c>
      <c r="B2417" s="7" t="s">
        <v>1278</v>
      </c>
      <c r="C2417">
        <v>4468</v>
      </c>
      <c r="D2417" s="7" t="s">
        <v>2201</v>
      </c>
      <c r="E2417" s="8" t="str">
        <f t="shared" si="74"/>
        <v>Lens System - Angular Field of View (H, max, degree)</v>
      </c>
      <c r="F2417" t="s">
        <v>451</v>
      </c>
      <c r="G2417" s="7" t="s">
        <v>6454</v>
      </c>
      <c r="H2417" t="s">
        <v>459</v>
      </c>
      <c r="I2417" s="4">
        <v>42805</v>
      </c>
      <c r="J2417" s="3" t="str">
        <f t="shared" si="75"/>
        <v>&lt;attribute&gt; &lt;id&gt;4468&lt;/id&gt; &lt;type&gt;Simple numeric&lt;/type&gt;  &lt;name&gt;Angular Field of View (H, max, degree)&lt;/name&gt; &lt;deactivated&gt;false&lt;/deactivated&gt; &lt;group-id&gt;101&lt;/group-id&gt; &lt;group-name&gt;Lens System&lt;/group-name&gt; &lt;last-update&gt;11/03/2017&lt;/last-update&gt; &lt;/attribute&gt;</v>
      </c>
    </row>
    <row r="2418" spans="1:10" ht="15" customHeight="1" x14ac:dyDescent="0.25">
      <c r="A2418">
        <v>101</v>
      </c>
      <c r="B2418" s="7" t="s">
        <v>1278</v>
      </c>
      <c r="C2418">
        <v>4469</v>
      </c>
      <c r="D2418" s="7" t="s">
        <v>2202</v>
      </c>
      <c r="E2418" s="8" t="str">
        <f t="shared" si="74"/>
        <v>Lens System - Angular Field of View (V, max, degree)</v>
      </c>
      <c r="F2418" t="s">
        <v>451</v>
      </c>
      <c r="G2418" s="7" t="s">
        <v>6454</v>
      </c>
      <c r="H2418" t="s">
        <v>459</v>
      </c>
      <c r="I2418" s="4">
        <v>42805</v>
      </c>
      <c r="J2418" s="3" t="str">
        <f t="shared" si="75"/>
        <v>&lt;attribute&gt; &lt;id&gt;4469&lt;/id&gt; &lt;type&gt;Simple numeric&lt;/type&gt;  &lt;name&gt;Angular Field of View (V, max, degree)&lt;/name&gt; &lt;deactivated&gt;false&lt;/deactivated&gt; &lt;group-id&gt;101&lt;/group-id&gt; &lt;group-name&gt;Lens System&lt;/group-name&gt; &lt;last-update&gt;11/03/2017&lt;/last-update&gt; &lt;/attribute&gt;</v>
      </c>
    </row>
    <row r="2419" spans="1:10" ht="15" customHeight="1" x14ac:dyDescent="0.25">
      <c r="A2419">
        <v>232</v>
      </c>
      <c r="B2419" s="7" t="s">
        <v>2203</v>
      </c>
      <c r="C2419">
        <v>551</v>
      </c>
      <c r="D2419" s="7" t="s">
        <v>2204</v>
      </c>
      <c r="E2419" s="8" t="str">
        <f t="shared" si="74"/>
        <v>Optical Sensor - Optical Sensor Type</v>
      </c>
      <c r="F2419" t="s">
        <v>450</v>
      </c>
      <c r="G2419" s="7" t="s">
        <v>6454</v>
      </c>
      <c r="H2419" t="s">
        <v>459</v>
      </c>
      <c r="I2419" s="4">
        <v>42805</v>
      </c>
      <c r="J2419" s="3" t="str">
        <f t="shared" si="75"/>
        <v>&lt;attribute&gt; &lt;id&gt;551&lt;/id&gt; &lt;type&gt;Simple&lt;/type&gt;  &lt;name&gt;Optical Sensor Type&lt;/name&gt; &lt;deactivated&gt;false&lt;/deactivated&gt; &lt;group-id&gt;232&lt;/group-id&gt; &lt;group-name&gt;Optical Sensor&lt;/group-name&gt; &lt;last-update&gt;11/03/2017&lt;/last-update&gt; &lt;/attribute&gt;</v>
      </c>
    </row>
    <row r="2420" spans="1:10" ht="15" customHeight="1" x14ac:dyDescent="0.25">
      <c r="A2420">
        <v>232</v>
      </c>
      <c r="B2420" s="7" t="s">
        <v>2203</v>
      </c>
      <c r="C2420">
        <v>4460</v>
      </c>
      <c r="D2420" s="7" t="s">
        <v>2205</v>
      </c>
      <c r="E2420" s="8" t="str">
        <f t="shared" si="74"/>
        <v>Optical Sensor - Sensor Size</v>
      </c>
      <c r="F2420" t="s">
        <v>450</v>
      </c>
      <c r="G2420" s="7" t="s">
        <v>6454</v>
      </c>
      <c r="H2420" t="s">
        <v>459</v>
      </c>
      <c r="I2420" s="4">
        <v>42805</v>
      </c>
      <c r="J2420" s="3" t="str">
        <f t="shared" si="75"/>
        <v>&lt;attribute&gt; &lt;id&gt;4460&lt;/id&gt; &lt;type&gt;Simple&lt;/type&gt;  &lt;name&gt;Sensor Size&lt;/name&gt; &lt;deactivated&gt;false&lt;/deactivated&gt; &lt;group-id&gt;232&lt;/group-id&gt; &lt;group-name&gt;Optical Sensor&lt;/group-name&gt; &lt;last-update&gt;11/03/2017&lt;/last-update&gt; &lt;/attribute&gt;</v>
      </c>
    </row>
    <row r="2421" spans="1:10" ht="15" customHeight="1" x14ac:dyDescent="0.25">
      <c r="A2421">
        <v>232</v>
      </c>
      <c r="B2421" s="7" t="s">
        <v>2203</v>
      </c>
      <c r="C2421">
        <v>5366</v>
      </c>
      <c r="D2421" s="7" t="s">
        <v>2206</v>
      </c>
      <c r="E2421" s="8" t="str">
        <f t="shared" si="74"/>
        <v>Optical Sensor - Sensor Size (metric)</v>
      </c>
      <c r="F2421" t="s">
        <v>450</v>
      </c>
      <c r="G2421" s="7" t="s">
        <v>6454</v>
      </c>
      <c r="H2421" t="s">
        <v>459</v>
      </c>
      <c r="I2421" s="4">
        <v>42805</v>
      </c>
      <c r="J2421" s="3" t="str">
        <f t="shared" si="75"/>
        <v>&lt;attribute&gt; &lt;id&gt;5366&lt;/id&gt; &lt;type&gt;Simple&lt;/type&gt;  &lt;name&gt;Sensor Size (metric)&lt;/name&gt; &lt;deactivated&gt;false&lt;/deactivated&gt; &lt;group-id&gt;232&lt;/group-id&gt; &lt;group-name&gt;Optical Sensor&lt;/group-name&gt; &lt;last-update&gt;11/03/2017&lt;/last-update&gt; &lt;/attribute&gt;</v>
      </c>
    </row>
    <row r="2422" spans="1:10" ht="15" customHeight="1" x14ac:dyDescent="0.25">
      <c r="A2422">
        <v>232</v>
      </c>
      <c r="B2422" s="7" t="s">
        <v>2203</v>
      </c>
      <c r="C2422">
        <v>4461</v>
      </c>
      <c r="D2422" s="7" t="s">
        <v>2207</v>
      </c>
      <c r="E2422" s="8" t="str">
        <f t="shared" si="74"/>
        <v>Optical Sensor - Sensor Pixels Total (H)</v>
      </c>
      <c r="F2422" t="s">
        <v>451</v>
      </c>
      <c r="G2422" s="7" t="s">
        <v>6454</v>
      </c>
      <c r="H2422" t="s">
        <v>459</v>
      </c>
      <c r="I2422" s="4">
        <v>42805</v>
      </c>
      <c r="J2422" s="3" t="str">
        <f t="shared" si="75"/>
        <v>&lt;attribute&gt; &lt;id&gt;4461&lt;/id&gt; &lt;type&gt;Simple numeric&lt;/type&gt;  &lt;name&gt;Sensor Pixels Total (H)&lt;/name&gt; &lt;deactivated&gt;false&lt;/deactivated&gt; &lt;group-id&gt;232&lt;/group-id&gt; &lt;group-name&gt;Optical Sensor&lt;/group-name&gt; &lt;last-update&gt;11/03/2017&lt;/last-update&gt; &lt;/attribute&gt;</v>
      </c>
    </row>
    <row r="2423" spans="1:10" ht="15" customHeight="1" x14ac:dyDescent="0.25">
      <c r="A2423">
        <v>232</v>
      </c>
      <c r="B2423" s="7" t="s">
        <v>2203</v>
      </c>
      <c r="C2423">
        <v>4462</v>
      </c>
      <c r="D2423" s="7" t="s">
        <v>2208</v>
      </c>
      <c r="E2423" s="8" t="str">
        <f t="shared" si="74"/>
        <v>Optical Sensor - Sensor Pixels Total (V)</v>
      </c>
      <c r="F2423" t="s">
        <v>451</v>
      </c>
      <c r="G2423" s="7" t="s">
        <v>6454</v>
      </c>
      <c r="H2423" t="s">
        <v>459</v>
      </c>
      <c r="I2423" s="4">
        <v>42805</v>
      </c>
      <c r="J2423" s="3" t="str">
        <f t="shared" si="75"/>
        <v>&lt;attribute&gt; &lt;id&gt;4462&lt;/id&gt; &lt;type&gt;Simple numeric&lt;/type&gt;  &lt;name&gt;Sensor Pixels Total (V)&lt;/name&gt; &lt;deactivated&gt;false&lt;/deactivated&gt; &lt;group-id&gt;232&lt;/group-id&gt; &lt;group-name&gt;Optical Sensor&lt;/group-name&gt; &lt;last-update&gt;11/03/2017&lt;/last-update&gt; &lt;/attribute&gt;</v>
      </c>
    </row>
    <row r="2424" spans="1:10" ht="15" customHeight="1" x14ac:dyDescent="0.25">
      <c r="A2424">
        <v>232</v>
      </c>
      <c r="B2424" s="7" t="s">
        <v>2203</v>
      </c>
      <c r="C2424">
        <v>4463</v>
      </c>
      <c r="D2424" s="7" t="s">
        <v>2209</v>
      </c>
      <c r="E2424" s="8" t="str">
        <f t="shared" si="74"/>
        <v>Optical Sensor - Sensor Pixels Effective (H)</v>
      </c>
      <c r="F2424" t="s">
        <v>451</v>
      </c>
      <c r="G2424" s="7" t="s">
        <v>6454</v>
      </c>
      <c r="H2424" t="s">
        <v>459</v>
      </c>
      <c r="I2424" s="4">
        <v>42805</v>
      </c>
      <c r="J2424" s="3" t="str">
        <f t="shared" si="75"/>
        <v>&lt;attribute&gt; &lt;id&gt;4463&lt;/id&gt; &lt;type&gt;Simple numeric&lt;/type&gt;  &lt;name&gt;Sensor Pixels Effective (H)&lt;/name&gt; &lt;deactivated&gt;false&lt;/deactivated&gt; &lt;group-id&gt;232&lt;/group-id&gt; &lt;group-name&gt;Optical Sensor&lt;/group-name&gt; &lt;last-update&gt;11/03/2017&lt;/last-update&gt; &lt;/attribute&gt;</v>
      </c>
    </row>
    <row r="2425" spans="1:10" ht="15" customHeight="1" x14ac:dyDescent="0.25">
      <c r="A2425">
        <v>232</v>
      </c>
      <c r="B2425" s="7" t="s">
        <v>2203</v>
      </c>
      <c r="C2425">
        <v>4464</v>
      </c>
      <c r="D2425" s="7" t="s">
        <v>2210</v>
      </c>
      <c r="E2425" s="8" t="str">
        <f t="shared" si="74"/>
        <v>Optical Sensor - Sensor Pixels Effective (V)</v>
      </c>
      <c r="F2425" t="s">
        <v>451</v>
      </c>
      <c r="G2425" s="7" t="s">
        <v>6454</v>
      </c>
      <c r="H2425" t="s">
        <v>459</v>
      </c>
      <c r="I2425" s="4">
        <v>42805</v>
      </c>
      <c r="J2425" s="3" t="str">
        <f t="shared" si="75"/>
        <v>&lt;attribute&gt; &lt;id&gt;4464&lt;/id&gt; &lt;type&gt;Simple numeric&lt;/type&gt;  &lt;name&gt;Sensor Pixels Effective (V)&lt;/name&gt; &lt;deactivated&gt;false&lt;/deactivated&gt; &lt;group-id&gt;232&lt;/group-id&gt; &lt;group-name&gt;Optical Sensor&lt;/group-name&gt; &lt;last-update&gt;11/03/2017&lt;/last-update&gt; &lt;/attribute&gt;</v>
      </c>
    </row>
    <row r="2426" spans="1:10" ht="15" customHeight="1" x14ac:dyDescent="0.25">
      <c r="A2426">
        <v>232</v>
      </c>
      <c r="B2426" s="7" t="s">
        <v>2203</v>
      </c>
      <c r="C2426">
        <v>547</v>
      </c>
      <c r="D2426" s="7" t="s">
        <v>1113</v>
      </c>
      <c r="E2426" s="8" t="str">
        <f t="shared" si="74"/>
        <v>Optical Sensor - Total Pixels</v>
      </c>
      <c r="F2426" t="s">
        <v>450</v>
      </c>
      <c r="G2426" s="7" t="s">
        <v>6454</v>
      </c>
      <c r="H2426" t="s">
        <v>459</v>
      </c>
      <c r="I2426" s="4">
        <v>42805</v>
      </c>
      <c r="J2426" s="3" t="str">
        <f t="shared" si="75"/>
        <v>&lt;attribute&gt; &lt;id&gt;547&lt;/id&gt; &lt;type&gt;Simple&lt;/type&gt;  &lt;name&gt;Total Pixels&lt;/name&gt; &lt;deactivated&gt;false&lt;/deactivated&gt; &lt;group-id&gt;232&lt;/group-id&gt; &lt;group-name&gt;Optical Sensor&lt;/group-name&gt; &lt;last-update&gt;11/03/2017&lt;/last-update&gt; &lt;/attribute&gt;</v>
      </c>
    </row>
    <row r="2427" spans="1:10" ht="15" customHeight="1" x14ac:dyDescent="0.25">
      <c r="A2427">
        <v>495</v>
      </c>
      <c r="B2427" s="7" t="s">
        <v>2211</v>
      </c>
      <c r="C2427">
        <v>5064</v>
      </c>
      <c r="D2427" s="7" t="s">
        <v>2212</v>
      </c>
      <c r="E2427" s="8" t="str">
        <f t="shared" si="74"/>
        <v>CCTV Camera - Infrared LEDs</v>
      </c>
      <c r="F2427" t="s">
        <v>450</v>
      </c>
      <c r="G2427" s="7" t="s">
        <v>6454</v>
      </c>
      <c r="H2427" t="s">
        <v>459</v>
      </c>
      <c r="I2427" s="4">
        <v>42805</v>
      </c>
      <c r="J2427" s="3" t="str">
        <f t="shared" si="75"/>
        <v>&lt;attribute&gt; &lt;id&gt;5064&lt;/id&gt; &lt;type&gt;Simple&lt;/type&gt;  &lt;name&gt;Infrared LEDs&lt;/name&gt; &lt;deactivated&gt;false&lt;/deactivated&gt; &lt;group-id&gt;495&lt;/group-id&gt; &lt;group-name&gt;CCTV Camera&lt;/group-name&gt; &lt;last-update&gt;11/03/2017&lt;/last-update&gt; &lt;/attribute&gt;</v>
      </c>
    </row>
    <row r="2428" spans="1:10" ht="15" customHeight="1" x14ac:dyDescent="0.25">
      <c r="A2428">
        <v>495</v>
      </c>
      <c r="B2428" s="7" t="s">
        <v>2211</v>
      </c>
      <c r="C2428">
        <v>5461</v>
      </c>
      <c r="D2428" s="7" t="s">
        <v>2213</v>
      </c>
      <c r="E2428" s="8" t="str">
        <f t="shared" si="74"/>
        <v>CCTV Camera - Outdoor</v>
      </c>
      <c r="F2428" t="s">
        <v>450</v>
      </c>
      <c r="G2428" s="7" t="s">
        <v>6454</v>
      </c>
      <c r="H2428" t="s">
        <v>459</v>
      </c>
      <c r="I2428" s="4">
        <v>42805</v>
      </c>
      <c r="J2428" s="3" t="str">
        <f t="shared" si="75"/>
        <v>&lt;attribute&gt; &lt;id&gt;5461&lt;/id&gt; &lt;type&gt;Simple&lt;/type&gt;  &lt;name&gt;Outdoor&lt;/name&gt; &lt;deactivated&gt;false&lt;/deactivated&gt; &lt;group-id&gt;495&lt;/group-id&gt; &lt;group-name&gt;CCTV Camera&lt;/group-name&gt; &lt;last-update&gt;11/03/2017&lt;/last-update&gt; &lt;/attribute&gt;</v>
      </c>
    </row>
    <row r="2429" spans="1:10" ht="15" customHeight="1" x14ac:dyDescent="0.25">
      <c r="A2429">
        <v>495</v>
      </c>
      <c r="B2429" s="7" t="s">
        <v>2211</v>
      </c>
      <c r="C2429">
        <v>4479</v>
      </c>
      <c r="D2429" s="7" t="s">
        <v>838</v>
      </c>
      <c r="E2429" s="8" t="str">
        <f t="shared" si="74"/>
        <v>CCTV Camera - Protection</v>
      </c>
      <c r="F2429" t="s">
        <v>450</v>
      </c>
      <c r="G2429" s="7" t="s">
        <v>6454</v>
      </c>
      <c r="H2429" t="s">
        <v>459</v>
      </c>
      <c r="I2429" s="4">
        <v>42805</v>
      </c>
      <c r="J2429" s="3" t="str">
        <f t="shared" si="75"/>
        <v>&lt;attribute&gt; &lt;id&gt;4479&lt;/id&gt; &lt;type&gt;Simple&lt;/type&gt;  &lt;name&gt;Protection&lt;/name&gt; &lt;deactivated&gt;false&lt;/deactivated&gt; &lt;group-id&gt;495&lt;/group-id&gt; &lt;group-name&gt;CCTV Camera&lt;/group-name&gt; &lt;last-update&gt;11/03/2017&lt;/last-update&gt; &lt;/attribute&gt;</v>
      </c>
    </row>
    <row r="2430" spans="1:10" ht="15" customHeight="1" x14ac:dyDescent="0.25">
      <c r="A2430">
        <v>495</v>
      </c>
      <c r="B2430" s="7" t="s">
        <v>2211</v>
      </c>
      <c r="C2430">
        <v>4480</v>
      </c>
      <c r="D2430" s="7" t="s">
        <v>2214</v>
      </c>
      <c r="E2430" s="8" t="str">
        <f t="shared" si="74"/>
        <v>CCTV Camera - Alarm Inputs Qty</v>
      </c>
      <c r="F2430" t="s">
        <v>451</v>
      </c>
      <c r="G2430" s="7" t="s">
        <v>6454</v>
      </c>
      <c r="H2430" t="s">
        <v>459</v>
      </c>
      <c r="I2430" s="4">
        <v>42805</v>
      </c>
      <c r="J2430" s="3" t="str">
        <f t="shared" si="75"/>
        <v>&lt;attribute&gt; &lt;id&gt;4480&lt;/id&gt; &lt;type&gt;Simple numeric&lt;/type&gt;  &lt;name&gt;Alarm Inputs Qty&lt;/name&gt; &lt;deactivated&gt;false&lt;/deactivated&gt; &lt;group-id&gt;495&lt;/group-id&gt; &lt;group-name&gt;CCTV Camera&lt;/group-name&gt; &lt;last-update&gt;11/03/2017&lt;/last-update&gt; &lt;/attribute&gt;</v>
      </c>
    </row>
    <row r="2431" spans="1:10" ht="15" customHeight="1" x14ac:dyDescent="0.25">
      <c r="A2431">
        <v>495</v>
      </c>
      <c r="B2431" s="7" t="s">
        <v>2211</v>
      </c>
      <c r="C2431">
        <v>4481</v>
      </c>
      <c r="D2431" s="7" t="s">
        <v>2215</v>
      </c>
      <c r="E2431" s="8" t="str">
        <f t="shared" si="74"/>
        <v>CCTV Camera - Alarm Outputs Qty</v>
      </c>
      <c r="F2431" t="s">
        <v>451</v>
      </c>
      <c r="G2431" s="7" t="s">
        <v>6454</v>
      </c>
      <c r="H2431" t="s">
        <v>459</v>
      </c>
      <c r="I2431" s="4">
        <v>42805</v>
      </c>
      <c r="J2431" s="3" t="str">
        <f t="shared" si="75"/>
        <v>&lt;attribute&gt; &lt;id&gt;4481&lt;/id&gt; &lt;type&gt;Simple numeric&lt;/type&gt;  &lt;name&gt;Alarm Outputs Qty&lt;/name&gt; &lt;deactivated&gt;false&lt;/deactivated&gt; &lt;group-id&gt;495&lt;/group-id&gt; &lt;group-name&gt;CCTV Camera&lt;/group-name&gt; &lt;last-update&gt;11/03/2017&lt;/last-update&gt; &lt;/attribute&gt;</v>
      </c>
    </row>
    <row r="2432" spans="1:10" ht="15" customHeight="1" x14ac:dyDescent="0.25">
      <c r="A2432">
        <v>444</v>
      </c>
      <c r="B2432" s="7" t="s">
        <v>2216</v>
      </c>
      <c r="C2432">
        <v>4482</v>
      </c>
      <c r="D2432" s="7" t="s">
        <v>2217</v>
      </c>
      <c r="E2432" s="8" t="str">
        <f t="shared" si="74"/>
        <v>CCTV Camera Sensitivity - Minimum Illumination (lux)</v>
      </c>
      <c r="F2432" t="s">
        <v>455</v>
      </c>
      <c r="G2432" s="7" t="s">
        <v>6454</v>
      </c>
      <c r="H2432" t="s">
        <v>459</v>
      </c>
      <c r="I2432" s="4">
        <v>42805</v>
      </c>
      <c r="J2432" s="3" t="str">
        <f t="shared" si="75"/>
        <v>&lt;attribute&gt; &lt;id&gt;4482&lt;/id&gt; &lt;type&gt;Repeating numeric&lt;/type&gt;  &lt;name&gt;Minimum Illumination (lux)&lt;/name&gt; &lt;deactivated&gt;false&lt;/deactivated&gt; &lt;group-id&gt;444&lt;/group-id&gt; &lt;group-name&gt;CCTV Camera Sensitivity&lt;/group-name&gt; &lt;last-update&gt;11/03/2017&lt;/last-update&gt; &lt;/attribute&gt;</v>
      </c>
    </row>
    <row r="2433" spans="1:10" ht="15" customHeight="1" x14ac:dyDescent="0.25">
      <c r="A2433">
        <v>444</v>
      </c>
      <c r="B2433" s="7" t="s">
        <v>2216</v>
      </c>
      <c r="C2433">
        <v>4483</v>
      </c>
      <c r="D2433" s="7" t="s">
        <v>1443</v>
      </c>
      <c r="E2433" s="8" t="str">
        <f t="shared" si="74"/>
        <v>CCTV Camera Sensitivity - Mode</v>
      </c>
      <c r="F2433" t="s">
        <v>454</v>
      </c>
      <c r="G2433" s="7" t="s">
        <v>6454</v>
      </c>
      <c r="H2433" t="s">
        <v>459</v>
      </c>
      <c r="I2433" s="4">
        <v>42805</v>
      </c>
      <c r="J2433" s="3" t="str">
        <f t="shared" si="75"/>
        <v>&lt;attribute&gt; &lt;id&gt;4483&lt;/id&gt; &lt;type&gt;Repeating&lt;/type&gt;  &lt;name&gt;Mode&lt;/name&gt; &lt;deactivated&gt;false&lt;/deactivated&gt; &lt;group-id&gt;444&lt;/group-id&gt; &lt;group-name&gt;CCTV Camera Sensitivity&lt;/group-name&gt; &lt;last-update&gt;11/03/2017&lt;/last-update&gt; &lt;/attribute&gt;</v>
      </c>
    </row>
    <row r="2434" spans="1:10" ht="15" customHeight="1" x14ac:dyDescent="0.25">
      <c r="A2434">
        <v>444</v>
      </c>
      <c r="B2434" s="7" t="s">
        <v>2216</v>
      </c>
      <c r="C2434">
        <v>4484</v>
      </c>
      <c r="D2434" s="7" t="s">
        <v>2218</v>
      </c>
      <c r="E2434" s="8" t="str">
        <f t="shared" ref="E2434:E2497" si="76">CONCATENATE(B2434," - ",D2434)</f>
        <v>CCTV Camera Sensitivity - F-number</v>
      </c>
      <c r="F2434" t="s">
        <v>454</v>
      </c>
      <c r="G2434" s="7" t="s">
        <v>6454</v>
      </c>
      <c r="H2434" t="s">
        <v>459</v>
      </c>
      <c r="I2434" s="4">
        <v>42805</v>
      </c>
      <c r="J2434" s="3" t="str">
        <f t="shared" si="75"/>
        <v>&lt;attribute&gt; &lt;id&gt;4484&lt;/id&gt; &lt;type&gt;Repeating&lt;/type&gt;  &lt;name&gt;F-number&lt;/name&gt; &lt;deactivated&gt;false&lt;/deactivated&gt; &lt;group-id&gt;444&lt;/group-id&gt; &lt;group-name&gt;CCTV Camera Sensitivity&lt;/group-name&gt; &lt;last-update&gt;11/03/2017&lt;/last-update&gt; &lt;/attribute&gt;</v>
      </c>
    </row>
    <row r="2435" spans="1:10" ht="15" customHeight="1" x14ac:dyDescent="0.25">
      <c r="A2435">
        <v>444</v>
      </c>
      <c r="B2435" s="7" t="s">
        <v>2216</v>
      </c>
      <c r="C2435">
        <v>4486</v>
      </c>
      <c r="D2435" s="7" t="s">
        <v>2219</v>
      </c>
      <c r="E2435" s="8" t="str">
        <f t="shared" si="76"/>
        <v>CCTV Camera Sensitivity - Gain Control</v>
      </c>
      <c r="F2435" t="s">
        <v>454</v>
      </c>
      <c r="G2435" s="7" t="s">
        <v>6454</v>
      </c>
      <c r="H2435" t="s">
        <v>459</v>
      </c>
      <c r="I2435" s="4">
        <v>42805</v>
      </c>
      <c r="J2435" s="3" t="str">
        <f t="shared" ref="J2435:J2498" si="77">SUBSTITUTE(CONCATENATE($M$15,$N$1,$M$1,C2435,$M$2,$N$1,$M$3,F2435,$M$4,$N$1,$N$1,$M$5,D2435,$M$6,$N$1,$M$7,G2435,$M$8,$N$1,$M$9,A2435,$M$10,$N$1,$M$11,B2435,$M$12,$N$1,$M$13,TEXT(I2435,"DD/MM/YYYY"),$M$14,$N$1,$M$16),"&amp;","///")</f>
        <v>&lt;attribute&gt; &lt;id&gt;4486&lt;/id&gt; &lt;type&gt;Repeating&lt;/type&gt;  &lt;name&gt;Gain Control&lt;/name&gt; &lt;deactivated&gt;false&lt;/deactivated&gt; &lt;group-id&gt;444&lt;/group-id&gt; &lt;group-name&gt;CCTV Camera Sensitivity&lt;/group-name&gt; &lt;last-update&gt;11/03/2017&lt;/last-update&gt; &lt;/attribute&gt;</v>
      </c>
    </row>
    <row r="2436" spans="1:10" ht="15" customHeight="1" x14ac:dyDescent="0.25">
      <c r="A2436">
        <v>213</v>
      </c>
      <c r="B2436" s="7" t="s">
        <v>2220</v>
      </c>
      <c r="C2436">
        <v>2411</v>
      </c>
      <c r="D2436" s="7" t="s">
        <v>1029</v>
      </c>
      <c r="E2436" s="8" t="str">
        <f t="shared" si="76"/>
        <v>Video Capture - Image Resolution</v>
      </c>
      <c r="F2436" t="s">
        <v>454</v>
      </c>
      <c r="G2436" s="7" t="s">
        <v>6454</v>
      </c>
      <c r="H2436" t="s">
        <v>459</v>
      </c>
      <c r="I2436" s="4">
        <v>42805</v>
      </c>
      <c r="J2436" s="3" t="str">
        <f t="shared" si="77"/>
        <v>&lt;attribute&gt; &lt;id&gt;2411&lt;/id&gt; &lt;type&gt;Repeating&lt;/type&gt;  &lt;name&gt;Image Resolution&lt;/name&gt; &lt;deactivated&gt;false&lt;/deactivated&gt; &lt;group-id&gt;213&lt;/group-id&gt; &lt;group-name&gt;Video Capture&lt;/group-name&gt; &lt;last-update&gt;11/03/2017&lt;/last-update&gt; &lt;/attribute&gt;</v>
      </c>
    </row>
    <row r="2437" spans="1:10" ht="15" customHeight="1" x14ac:dyDescent="0.25">
      <c r="A2437">
        <v>213</v>
      </c>
      <c r="B2437" s="7" t="s">
        <v>2220</v>
      </c>
      <c r="C2437">
        <v>2412</v>
      </c>
      <c r="D2437" s="7" t="s">
        <v>1449</v>
      </c>
      <c r="E2437" s="8" t="str">
        <f t="shared" si="76"/>
        <v>Video Capture - Frame Rate</v>
      </c>
      <c r="F2437" t="s">
        <v>454</v>
      </c>
      <c r="G2437" s="7" t="s">
        <v>6454</v>
      </c>
      <c r="H2437" t="s">
        <v>459</v>
      </c>
      <c r="I2437" s="4">
        <v>42805</v>
      </c>
      <c r="J2437" s="3" t="str">
        <f t="shared" si="77"/>
        <v>&lt;attribute&gt; &lt;id&gt;2412&lt;/id&gt; &lt;type&gt;Repeating&lt;/type&gt;  &lt;name&gt;Frame Rate&lt;/name&gt; &lt;deactivated&gt;false&lt;/deactivated&gt; &lt;group-id&gt;213&lt;/group-id&gt; &lt;group-name&gt;Video Capture&lt;/group-name&gt; &lt;last-update&gt;11/03/2017&lt;/last-update&gt; &lt;/attribute&gt;</v>
      </c>
    </row>
    <row r="2438" spans="1:10" ht="15" customHeight="1" x14ac:dyDescent="0.25">
      <c r="A2438">
        <v>24</v>
      </c>
      <c r="B2438" s="7" t="s">
        <v>583</v>
      </c>
      <c r="C2438">
        <v>4475</v>
      </c>
      <c r="D2438" s="7" t="s">
        <v>2221</v>
      </c>
      <c r="E2438" s="8" t="str">
        <f t="shared" si="76"/>
        <v>Networking - Network Interface</v>
      </c>
      <c r="F2438" t="s">
        <v>452</v>
      </c>
      <c r="G2438" s="7" t="s">
        <v>6454</v>
      </c>
      <c r="H2438" t="s">
        <v>459</v>
      </c>
      <c r="I2438" s="4">
        <v>42805</v>
      </c>
      <c r="J2438" s="3" t="str">
        <f t="shared" si="77"/>
        <v>&lt;attribute&gt; &lt;id&gt;4475&lt;/id&gt; &lt;type&gt;Multi-valued&lt;/type&gt;  &lt;name&gt;Network Interface&lt;/name&gt; &lt;deactivated&gt;false&lt;/deactivated&gt; &lt;group-id&gt;24&lt;/group-id&gt; &lt;group-name&gt;Networking&lt;/group-name&gt; &lt;last-update&gt;11/03/2017&lt;/last-update&gt; &lt;/attribute&gt;</v>
      </c>
    </row>
    <row r="2439" spans="1:10" ht="15" customHeight="1" x14ac:dyDescent="0.25">
      <c r="A2439">
        <v>24</v>
      </c>
      <c r="B2439" s="7" t="s">
        <v>583</v>
      </c>
      <c r="C2439">
        <v>7860</v>
      </c>
      <c r="D2439" s="7" t="s">
        <v>2222</v>
      </c>
      <c r="E2439" s="8" t="str">
        <f t="shared" si="76"/>
        <v>Networking - Wi-Fi</v>
      </c>
      <c r="F2439" t="s">
        <v>450</v>
      </c>
      <c r="G2439" s="7" t="s">
        <v>6454</v>
      </c>
      <c r="H2439" t="s">
        <v>459</v>
      </c>
      <c r="I2439" s="4">
        <v>42805</v>
      </c>
      <c r="J2439" s="3" t="str">
        <f t="shared" si="77"/>
        <v>&lt;attribute&gt; &lt;id&gt;7860&lt;/id&gt; &lt;type&gt;Simple&lt;/type&gt;  &lt;name&gt;Wi-Fi&lt;/name&gt; &lt;deactivated&gt;false&lt;/deactivated&gt; &lt;group-id&gt;24&lt;/group-id&gt; &lt;group-name&gt;Networking&lt;/group-name&gt; &lt;last-update&gt;11/03/2017&lt;/last-update&gt; &lt;/attribute&gt;</v>
      </c>
    </row>
    <row r="2440" spans="1:10" ht="15" customHeight="1" x14ac:dyDescent="0.25">
      <c r="A2440">
        <v>24</v>
      </c>
      <c r="B2440" s="7" t="s">
        <v>583</v>
      </c>
      <c r="C2440">
        <v>4474</v>
      </c>
      <c r="D2440" s="7" t="s">
        <v>1900</v>
      </c>
      <c r="E2440" s="8" t="str">
        <f t="shared" si="76"/>
        <v>Networking - Network Protocols</v>
      </c>
      <c r="F2440" t="s">
        <v>452</v>
      </c>
      <c r="G2440" s="7" t="s">
        <v>6454</v>
      </c>
      <c r="H2440" t="s">
        <v>459</v>
      </c>
      <c r="I2440" s="4">
        <v>42805</v>
      </c>
      <c r="J2440" s="3" t="str">
        <f t="shared" si="77"/>
        <v>&lt;attribute&gt; &lt;id&gt;4474&lt;/id&gt; &lt;type&gt;Multi-valued&lt;/type&gt;  &lt;name&gt;Network Protocols&lt;/name&gt; &lt;deactivated&gt;false&lt;/deactivated&gt; &lt;group-id&gt;24&lt;/group-id&gt; &lt;group-name&gt;Networking&lt;/group-name&gt; &lt;last-update&gt;11/03/2017&lt;/last-update&gt; &lt;/attribute&gt;</v>
      </c>
    </row>
    <row r="2441" spans="1:10" ht="15" customHeight="1" x14ac:dyDescent="0.25">
      <c r="A2441">
        <v>547</v>
      </c>
      <c r="B2441" s="7" t="s">
        <v>705</v>
      </c>
      <c r="C2441">
        <v>7857</v>
      </c>
      <c r="D2441" s="7" t="s">
        <v>456</v>
      </c>
      <c r="E2441" s="8" t="str">
        <f t="shared" si="76"/>
        <v>Interfaces - Type</v>
      </c>
      <c r="F2441" t="s">
        <v>454</v>
      </c>
      <c r="G2441" s="7" t="s">
        <v>6454</v>
      </c>
      <c r="H2441" t="s">
        <v>459</v>
      </c>
      <c r="I2441" s="4">
        <v>42805</v>
      </c>
      <c r="J2441" s="3" t="str">
        <f t="shared" si="77"/>
        <v>&lt;attribute&gt; &lt;id&gt;7857&lt;/id&gt; &lt;type&gt;Repeating&lt;/type&gt;  &lt;name&gt;Type&lt;/name&gt; &lt;deactivated&gt;false&lt;/deactivated&gt; &lt;group-id&gt;547&lt;/group-id&gt; &lt;group-name&gt;Interfaces&lt;/group-name&gt; &lt;last-update&gt;11/03/2017&lt;/last-update&gt; &lt;/attribute&gt;</v>
      </c>
    </row>
    <row r="2442" spans="1:10" ht="15" customHeight="1" x14ac:dyDescent="0.25">
      <c r="A2442">
        <v>547</v>
      </c>
      <c r="B2442" s="7" t="s">
        <v>705</v>
      </c>
      <c r="C2442">
        <v>7858</v>
      </c>
      <c r="D2442" s="7" t="s">
        <v>1658</v>
      </c>
      <c r="E2442" s="8" t="str">
        <f t="shared" si="76"/>
        <v>Interfaces - Connector</v>
      </c>
      <c r="F2442" t="s">
        <v>454</v>
      </c>
      <c r="G2442" s="7" t="s">
        <v>6454</v>
      </c>
      <c r="H2442" t="s">
        <v>459</v>
      </c>
      <c r="I2442" s="4">
        <v>42805</v>
      </c>
      <c r="J2442" s="3" t="str">
        <f t="shared" si="77"/>
        <v>&lt;attribute&gt; &lt;id&gt;7858&lt;/id&gt; &lt;type&gt;Repeating&lt;/type&gt;  &lt;name&gt;Connector&lt;/name&gt; &lt;deactivated&gt;false&lt;/deactivated&gt; &lt;group-id&gt;547&lt;/group-id&gt; &lt;group-name&gt;Interfaces&lt;/group-name&gt; &lt;last-update&gt;11/03/2017&lt;/last-update&gt; &lt;/attribute&gt;</v>
      </c>
    </row>
    <row r="2443" spans="1:10" ht="15" customHeight="1" x14ac:dyDescent="0.25">
      <c r="A2443">
        <v>349</v>
      </c>
      <c r="B2443" s="7" t="s">
        <v>1062</v>
      </c>
      <c r="C2443">
        <v>4404</v>
      </c>
      <c r="D2443" s="7" t="s">
        <v>2128</v>
      </c>
      <c r="E2443" s="8" t="str">
        <f t="shared" si="76"/>
        <v>Power - Rated Current</v>
      </c>
      <c r="F2443" t="s">
        <v>451</v>
      </c>
      <c r="G2443" s="7" t="s">
        <v>6454</v>
      </c>
      <c r="H2443" t="s">
        <v>459</v>
      </c>
      <c r="I2443" s="4">
        <v>42805</v>
      </c>
      <c r="J2443" s="3" t="str">
        <f t="shared" si="77"/>
        <v>&lt;attribute&gt; &lt;id&gt;4404&lt;/id&gt; &lt;type&gt;Simple numeric&lt;/type&gt;  &lt;name&gt;Rated Current&lt;/name&gt; &lt;deactivated&gt;false&lt;/deactivated&gt; &lt;group-id&gt;349&lt;/group-id&gt; &lt;group-name&gt;Power&lt;/group-name&gt; &lt;last-update&gt;11/03/2017&lt;/last-update&gt; &lt;/attribute&gt;</v>
      </c>
    </row>
    <row r="2444" spans="1:10" x14ac:dyDescent="0.25">
      <c r="A2444">
        <v>31</v>
      </c>
      <c r="B2444" s="7" t="s">
        <v>622</v>
      </c>
      <c r="C2444">
        <v>2886</v>
      </c>
      <c r="D2444" s="7" t="s">
        <v>626</v>
      </c>
      <c r="E2444" s="8" t="str">
        <f t="shared" si="76"/>
        <v>Miscellaneous - Included Accessories</v>
      </c>
      <c r="F2444" t="s">
        <v>452</v>
      </c>
      <c r="G2444" s="7" t="s">
        <v>6454</v>
      </c>
      <c r="H2444" t="s">
        <v>459</v>
      </c>
      <c r="I2444" s="4">
        <v>42805</v>
      </c>
      <c r="J2444" s="3" t="str">
        <f t="shared" si="77"/>
        <v>&lt;attribute&gt; &lt;id&gt;2886&lt;/id&gt;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445" spans="1:10" ht="15" customHeight="1" x14ac:dyDescent="0.25">
      <c r="A2445">
        <v>444</v>
      </c>
      <c r="B2445" s="7" t="s">
        <v>2216</v>
      </c>
      <c r="C2445">
        <v>4485</v>
      </c>
      <c r="D2445" s="7" t="s">
        <v>2223</v>
      </c>
      <c r="E2445" s="8" t="str">
        <f t="shared" si="76"/>
        <v>CCTV Camera Sensitivity - IRE</v>
      </c>
      <c r="F2445" t="s">
        <v>455</v>
      </c>
      <c r="G2445" s="7" t="s">
        <v>6454</v>
      </c>
      <c r="H2445" t="s">
        <v>459</v>
      </c>
      <c r="I2445" s="4">
        <v>42805</v>
      </c>
      <c r="J2445" s="3" t="str">
        <f t="shared" si="77"/>
        <v>&lt;attribute&gt; &lt;id&gt;4485&lt;/id&gt; &lt;type&gt;Repeating numeric&lt;/type&gt;  &lt;name&gt;IRE&lt;/name&gt; &lt;deactivated&gt;false&lt;/deactivated&gt; &lt;group-id&gt;444&lt;/group-id&gt; &lt;group-name&gt;CCTV Camera Sensitivity&lt;/group-name&gt; &lt;last-update&gt;11/03/2017&lt;/last-update&gt; &lt;/attribute&gt;</v>
      </c>
    </row>
    <row r="2446" spans="1:10" ht="15" customHeight="1" x14ac:dyDescent="0.25">
      <c r="A2446">
        <v>190</v>
      </c>
      <c r="B2446" s="7" t="s">
        <v>2224</v>
      </c>
      <c r="C2446">
        <v>2173</v>
      </c>
      <c r="D2446" s="7" t="s">
        <v>1918</v>
      </c>
      <c r="E2446" s="8" t="str">
        <f t="shared" si="76"/>
        <v>Hardware License - License Type</v>
      </c>
      <c r="F2446" t="s">
        <v>450</v>
      </c>
      <c r="G2446" s="7" t="s">
        <v>6454</v>
      </c>
      <c r="H2446" t="s">
        <v>459</v>
      </c>
      <c r="I2446" s="4">
        <v>42805</v>
      </c>
      <c r="J2446" s="3" t="str">
        <f t="shared" si="77"/>
        <v>&lt;attribute&gt; &lt;id&gt;2173&lt;/id&gt; &lt;type&gt;Simple&lt;/type&gt;  &lt;name&gt;License Type&lt;/name&gt; &lt;deactivated&gt;false&lt;/deactivated&gt; &lt;group-id&gt;190&lt;/group-id&gt; &lt;group-name&gt;Hardware License&lt;/group-name&gt; &lt;last-update&gt;11/03/2017&lt;/last-update&gt; &lt;/attribute&gt;</v>
      </c>
    </row>
    <row r="2447" spans="1:10" ht="15" customHeight="1" x14ac:dyDescent="0.25">
      <c r="A2447">
        <v>190</v>
      </c>
      <c r="B2447" s="7" t="s">
        <v>2224</v>
      </c>
      <c r="C2447">
        <v>2174</v>
      </c>
      <c r="D2447" s="7" t="s">
        <v>967</v>
      </c>
      <c r="E2447" s="8" t="str">
        <f t="shared" si="76"/>
        <v>Hardware License - License Qty</v>
      </c>
      <c r="F2447" t="s">
        <v>450</v>
      </c>
      <c r="G2447" s="7" t="s">
        <v>6454</v>
      </c>
      <c r="H2447" t="s">
        <v>459</v>
      </c>
      <c r="I2447" s="4">
        <v>42805</v>
      </c>
      <c r="J2447" s="3" t="str">
        <f t="shared" si="77"/>
        <v>&lt;attribute&gt; &lt;id&gt;2174&lt;/id&gt; &lt;type&gt;Simple&lt;/type&gt;  &lt;name&gt;License Qty&lt;/name&gt; &lt;deactivated&gt;false&lt;/deactivated&gt; &lt;group-id&gt;190&lt;/group-id&gt; &lt;group-name&gt;Hardware License&lt;/group-name&gt; &lt;last-update&gt;11/03/2017&lt;/last-update&gt; &lt;/attribute&gt;</v>
      </c>
    </row>
    <row r="2448" spans="1:10" ht="15" customHeight="1" x14ac:dyDescent="0.25">
      <c r="A2448">
        <v>505</v>
      </c>
      <c r="B2448" s="7" t="s">
        <v>2225</v>
      </c>
      <c r="C2448">
        <v>5491</v>
      </c>
      <c r="D2448" s="7" t="s">
        <v>1213</v>
      </c>
      <c r="E2448" s="8" t="str">
        <f t="shared" si="76"/>
        <v>Infrared Illuminator - Lamp Capacity</v>
      </c>
      <c r="F2448" t="s">
        <v>451</v>
      </c>
      <c r="G2448" s="7" t="s">
        <v>6454</v>
      </c>
      <c r="H2448" t="s">
        <v>459</v>
      </c>
      <c r="I2448" s="4">
        <v>42805</v>
      </c>
      <c r="J2448" s="3" t="str">
        <f t="shared" si="77"/>
        <v>&lt;attribute&gt; &lt;id&gt;5491&lt;/id&gt; &lt;type&gt;Simple numeric&lt;/type&gt;  &lt;name&gt;Lamp Capacity&lt;/name&gt; &lt;deactivated&gt;false&lt;/deactivated&gt; &lt;group-id&gt;505&lt;/group-id&gt; &lt;group-name&gt;Infrared Illuminator&lt;/group-name&gt; &lt;last-update&gt;11/03/2017&lt;/last-update&gt; &lt;/attribute&gt;</v>
      </c>
    </row>
    <row r="2449" spans="1:10" ht="15" customHeight="1" x14ac:dyDescent="0.25">
      <c r="A2449">
        <v>505</v>
      </c>
      <c r="B2449" s="7" t="s">
        <v>2225</v>
      </c>
      <c r="C2449">
        <v>5248</v>
      </c>
      <c r="D2449" s="7" t="s">
        <v>2226</v>
      </c>
      <c r="E2449" s="8" t="str">
        <f t="shared" si="76"/>
        <v>Infrared Illuminator - Distance</v>
      </c>
      <c r="F2449" t="s">
        <v>451</v>
      </c>
      <c r="G2449" s="7" t="s">
        <v>6454</v>
      </c>
      <c r="H2449" t="s">
        <v>459</v>
      </c>
      <c r="I2449" s="4">
        <v>42805</v>
      </c>
      <c r="J2449" s="3" t="str">
        <f t="shared" si="77"/>
        <v>&lt;attribute&gt; &lt;id&gt;5248&lt;/id&gt; &lt;type&gt;Simple numeric&lt;/type&gt;  &lt;name&gt;Distance&lt;/name&gt; &lt;deactivated&gt;false&lt;/deactivated&gt; &lt;group-id&gt;505&lt;/group-id&gt; &lt;group-name&gt;Infrared Illuminator&lt;/group-name&gt; &lt;last-update&gt;11/03/2017&lt;/last-update&gt; &lt;/attribute&gt;</v>
      </c>
    </row>
    <row r="2450" spans="1:10" ht="15" customHeight="1" x14ac:dyDescent="0.25">
      <c r="A2450">
        <v>505</v>
      </c>
      <c r="B2450" s="7" t="s">
        <v>2225</v>
      </c>
      <c r="C2450">
        <v>5249</v>
      </c>
      <c r="D2450" s="7" t="s">
        <v>2227</v>
      </c>
      <c r="E2450" s="8" t="str">
        <f t="shared" si="76"/>
        <v>Infrared Illuminator - Angle</v>
      </c>
      <c r="F2450" t="s">
        <v>451</v>
      </c>
      <c r="G2450" s="7" t="s">
        <v>6454</v>
      </c>
      <c r="H2450" t="s">
        <v>459</v>
      </c>
      <c r="I2450" s="4">
        <v>42805</v>
      </c>
      <c r="J2450" s="3" t="str">
        <f t="shared" si="77"/>
        <v>&lt;attribute&gt; &lt;id&gt;5249&lt;/id&gt; &lt;type&gt;Simple numeric&lt;/type&gt;  &lt;name&gt;Angle&lt;/name&gt; &lt;deactivated&gt;false&lt;/deactivated&gt; &lt;group-id&gt;505&lt;/group-id&gt; &lt;group-name&gt;Infrared Illuminator&lt;/group-name&gt; &lt;last-update&gt;11/03/2017&lt;/last-update&gt; &lt;/attribute&gt;</v>
      </c>
    </row>
    <row r="2451" spans="1:10" ht="15" customHeight="1" x14ac:dyDescent="0.25">
      <c r="A2451">
        <v>505</v>
      </c>
      <c r="B2451" s="7" t="s">
        <v>2225</v>
      </c>
      <c r="C2451">
        <v>5250</v>
      </c>
      <c r="D2451" s="7" t="s">
        <v>2228</v>
      </c>
      <c r="E2451" s="8" t="str">
        <f t="shared" si="76"/>
        <v>Infrared Illuminator - Wave Length</v>
      </c>
      <c r="F2451" t="s">
        <v>450</v>
      </c>
      <c r="G2451" s="7" t="s">
        <v>6454</v>
      </c>
      <c r="H2451" t="s">
        <v>459</v>
      </c>
      <c r="I2451" s="4">
        <v>42805</v>
      </c>
      <c r="J2451" s="3" t="str">
        <f t="shared" si="77"/>
        <v>&lt;attribute&gt; &lt;id&gt;5250&lt;/id&gt; &lt;type&gt;Simple&lt;/type&gt;  &lt;name&gt;Wave Length&lt;/name&gt; &lt;deactivated&gt;false&lt;/deactivated&gt; &lt;group-id&gt;505&lt;/group-id&gt; &lt;group-name&gt;Infrared Illuminator&lt;/group-name&gt; &lt;last-update&gt;11/03/2017&lt;/last-update&gt; &lt;/attribute&gt;</v>
      </c>
    </row>
    <row r="2452" spans="1:10" ht="15" customHeight="1" x14ac:dyDescent="0.25">
      <c r="A2452">
        <v>26</v>
      </c>
      <c r="B2452" s="7" t="s">
        <v>614</v>
      </c>
      <c r="C2452">
        <v>2438</v>
      </c>
      <c r="D2452" s="7" t="s">
        <v>2229</v>
      </c>
      <c r="E2452" s="8" t="str">
        <f t="shared" si="76"/>
        <v>Power Device - UPS Technology</v>
      </c>
      <c r="F2452" t="s">
        <v>450</v>
      </c>
      <c r="G2452" s="7" t="s">
        <v>6454</v>
      </c>
      <c r="H2452" t="s">
        <v>459</v>
      </c>
      <c r="I2452" s="4">
        <v>42805</v>
      </c>
      <c r="J2452" s="3" t="str">
        <f t="shared" si="77"/>
        <v>&lt;attribute&gt; &lt;id&gt;2438&lt;/id&gt; &lt;type&gt;Simple&lt;/type&gt;  &lt;name&gt;UPS Technology&lt;/name&gt; &lt;deactivated&gt;false&lt;/deactivated&gt; &lt;group-id&gt;26&lt;/group-id&gt; &lt;group-name&gt;Power Device&lt;/group-name&gt; &lt;last-update&gt;11/03/2017&lt;/last-update&gt; &lt;/attribute&gt;</v>
      </c>
    </row>
    <row r="2453" spans="1:10" ht="15" customHeight="1" x14ac:dyDescent="0.25">
      <c r="A2453">
        <v>26</v>
      </c>
      <c r="B2453" s="7" t="s">
        <v>614</v>
      </c>
      <c r="C2453">
        <v>323</v>
      </c>
      <c r="D2453" s="7" t="s">
        <v>2230</v>
      </c>
      <c r="E2453" s="8" t="str">
        <f t="shared" si="76"/>
        <v>Power Device - Load Rating</v>
      </c>
      <c r="F2453" t="s">
        <v>450</v>
      </c>
      <c r="G2453" s="7" t="s">
        <v>6454</v>
      </c>
      <c r="H2453" t="s">
        <v>459</v>
      </c>
      <c r="I2453" s="4">
        <v>42805</v>
      </c>
      <c r="J2453" s="3" t="str">
        <f t="shared" si="77"/>
        <v>&lt;attribute&gt; &lt;id&gt;323&lt;/id&gt; &lt;type&gt;Simple&lt;/type&gt;  &lt;name&gt;Load Rating&lt;/name&gt; &lt;deactivated&gt;false&lt;/deactivated&gt; &lt;group-id&gt;26&lt;/group-id&gt; &lt;group-name&gt;Power Device&lt;/group-name&gt; &lt;last-update&gt;11/03/2017&lt;/last-update&gt; &lt;/attribute&gt;</v>
      </c>
    </row>
    <row r="2454" spans="1:10" ht="15" customHeight="1" x14ac:dyDescent="0.25">
      <c r="A2454">
        <v>26</v>
      </c>
      <c r="B2454" s="7" t="s">
        <v>614</v>
      </c>
      <c r="C2454">
        <v>2260</v>
      </c>
      <c r="D2454" s="7" t="s">
        <v>2231</v>
      </c>
      <c r="E2454" s="8" t="str">
        <f t="shared" si="76"/>
        <v>Power Device - UPS Output Waveform</v>
      </c>
      <c r="F2454" t="s">
        <v>450</v>
      </c>
      <c r="G2454" s="7" t="s">
        <v>6454</v>
      </c>
      <c r="H2454" t="s">
        <v>459</v>
      </c>
      <c r="I2454" s="4">
        <v>42805</v>
      </c>
      <c r="J2454" s="3" t="str">
        <f t="shared" si="77"/>
        <v>&lt;attribute&gt; &lt;id&gt;2260&lt;/id&gt; &lt;type&gt;Simple&lt;/type&gt;  &lt;name&gt;UPS Output Waveform&lt;/name&gt; &lt;deactivated&gt;false&lt;/deactivated&gt; &lt;group-id&gt;26&lt;/group-id&gt; &lt;group-name&gt;Power Device&lt;/group-name&gt; &lt;last-update&gt;11/03/2017&lt;/last-update&gt; &lt;/attribute&gt;</v>
      </c>
    </row>
    <row r="2455" spans="1:10" ht="15" customHeight="1" x14ac:dyDescent="0.25">
      <c r="A2455">
        <v>26</v>
      </c>
      <c r="B2455" s="7" t="s">
        <v>614</v>
      </c>
      <c r="C2455">
        <v>330</v>
      </c>
      <c r="D2455" s="7" t="s">
        <v>2232</v>
      </c>
      <c r="E2455" s="8" t="str">
        <f t="shared" si="76"/>
        <v>Power Device - Surge Response Time</v>
      </c>
      <c r="F2455" t="s">
        <v>451</v>
      </c>
      <c r="G2455" s="7" t="s">
        <v>6454</v>
      </c>
      <c r="H2455" t="s">
        <v>459</v>
      </c>
      <c r="I2455" s="4">
        <v>42805</v>
      </c>
      <c r="J2455" s="3" t="str">
        <f t="shared" si="77"/>
        <v>&lt;attribute&gt; &lt;id&gt;330&lt;/id&gt; &lt;type&gt;Simple numeric&lt;/type&gt;  &lt;name&gt;Surge Response Time&lt;/name&gt; &lt;deactivated&gt;false&lt;/deactivated&gt; &lt;group-id&gt;26&lt;/group-id&gt; &lt;group-name&gt;Power Device&lt;/group-name&gt; &lt;last-update&gt;11/03/2017&lt;/last-update&gt; &lt;/attribute&gt;</v>
      </c>
    </row>
    <row r="2456" spans="1:10" ht="15" customHeight="1" x14ac:dyDescent="0.25">
      <c r="A2456">
        <v>26</v>
      </c>
      <c r="B2456" s="7" t="s">
        <v>614</v>
      </c>
      <c r="C2456">
        <v>7930</v>
      </c>
      <c r="D2456" s="7" t="s">
        <v>2233</v>
      </c>
      <c r="E2456" s="8" t="str">
        <f t="shared" si="76"/>
        <v>Power Device - Switchover Time</v>
      </c>
      <c r="F2456" t="s">
        <v>451</v>
      </c>
      <c r="G2456" s="7" t="s">
        <v>6454</v>
      </c>
      <c r="H2456" t="s">
        <v>459</v>
      </c>
      <c r="I2456" s="4">
        <v>42805</v>
      </c>
      <c r="J2456" s="3" t="str">
        <f t="shared" si="77"/>
        <v>&lt;attribute&gt; &lt;id&gt;7930&lt;/id&gt; &lt;type&gt;Simple numeric&lt;/type&gt;  &lt;name&gt;Switchover Time&lt;/name&gt; &lt;deactivated&gt;false&lt;/deactivated&gt; &lt;group-id&gt;26&lt;/group-id&gt; &lt;group-name&gt;Power Device&lt;/group-name&gt; &lt;last-update&gt;11/03/2017&lt;/last-update&gt; &lt;/attribute&gt;</v>
      </c>
    </row>
    <row r="2457" spans="1:10" ht="15" customHeight="1" x14ac:dyDescent="0.25">
      <c r="A2457">
        <v>26</v>
      </c>
      <c r="B2457" s="7" t="s">
        <v>614</v>
      </c>
      <c r="C2457">
        <v>1318</v>
      </c>
      <c r="D2457" s="7" t="s">
        <v>2234</v>
      </c>
      <c r="E2457" s="8" t="str">
        <f t="shared" si="76"/>
        <v>Power Device - Surge Energy Rating</v>
      </c>
      <c r="F2457" t="s">
        <v>451</v>
      </c>
      <c r="G2457" s="7" t="s">
        <v>6454</v>
      </c>
      <c r="H2457" t="s">
        <v>459</v>
      </c>
      <c r="I2457" s="4">
        <v>42805</v>
      </c>
      <c r="J2457" s="3" t="str">
        <f t="shared" si="77"/>
        <v>&lt;attribute&gt; &lt;id&gt;1318&lt;/id&gt; &lt;type&gt;Simple numeric&lt;/type&gt;  &lt;name&gt;Surge Energy Rating&lt;/name&gt; &lt;deactivated&gt;false&lt;/deactivated&gt; &lt;group-id&gt;26&lt;/group-id&gt; &lt;group-name&gt;Power Device&lt;/group-name&gt; &lt;last-update&gt;11/03/2017&lt;/last-update&gt; &lt;/attribute&gt;</v>
      </c>
    </row>
    <row r="2458" spans="1:10" ht="15" customHeight="1" x14ac:dyDescent="0.25">
      <c r="A2458">
        <v>26</v>
      </c>
      <c r="B2458" s="7" t="s">
        <v>614</v>
      </c>
      <c r="C2458">
        <v>732</v>
      </c>
      <c r="D2458" s="7" t="s">
        <v>2235</v>
      </c>
      <c r="E2458" s="8" t="str">
        <f t="shared" si="76"/>
        <v>Power Device - Clamping Level</v>
      </c>
      <c r="F2458" t="s">
        <v>451</v>
      </c>
      <c r="G2458" s="7" t="s">
        <v>6454</v>
      </c>
      <c r="H2458" t="s">
        <v>459</v>
      </c>
      <c r="I2458" s="4">
        <v>42805</v>
      </c>
      <c r="J2458" s="3" t="str">
        <f t="shared" si="77"/>
        <v>&lt;attribute&gt; &lt;id&gt;732&lt;/id&gt; &lt;type&gt;Simple numeric&lt;/type&gt;  &lt;name&gt;Clamping Level&lt;/name&gt; &lt;deactivated&gt;false&lt;/deactivated&gt; &lt;group-id&gt;26&lt;/group-id&gt; &lt;group-name&gt;Power Device&lt;/group-name&gt; &lt;last-update&gt;11/03/2017&lt;/last-update&gt; &lt;/attribute&gt;</v>
      </c>
    </row>
    <row r="2459" spans="1:10" ht="15" customHeight="1" x14ac:dyDescent="0.25">
      <c r="A2459">
        <v>26</v>
      </c>
      <c r="B2459" s="7" t="s">
        <v>614</v>
      </c>
      <c r="C2459">
        <v>5348</v>
      </c>
      <c r="D2459" s="7" t="s">
        <v>2236</v>
      </c>
      <c r="E2459" s="8" t="str">
        <f t="shared" si="76"/>
        <v>Power Device - Max Spike Current</v>
      </c>
      <c r="F2459" t="s">
        <v>451</v>
      </c>
      <c r="G2459" s="7" t="s">
        <v>6454</v>
      </c>
      <c r="H2459" t="s">
        <v>459</v>
      </c>
      <c r="I2459" s="4">
        <v>42805</v>
      </c>
      <c r="J2459" s="3" t="str">
        <f t="shared" si="77"/>
        <v>&lt;attribute&gt; &lt;id&gt;5348&lt;/id&gt; &lt;type&gt;Simple numeric&lt;/type&gt;  &lt;name&gt;Max Spike Current&lt;/name&gt; &lt;deactivated&gt;false&lt;/deactivated&gt; &lt;group-id&gt;26&lt;/group-id&gt; &lt;group-name&gt;Power Device&lt;/group-name&gt; &lt;last-update&gt;11/03/2017&lt;/last-update&gt; &lt;/attribute&gt;</v>
      </c>
    </row>
    <row r="2460" spans="1:10" ht="15" customHeight="1" x14ac:dyDescent="0.25">
      <c r="A2460">
        <v>26</v>
      </c>
      <c r="B2460" s="7" t="s">
        <v>614</v>
      </c>
      <c r="C2460">
        <v>2377</v>
      </c>
      <c r="D2460" s="7" t="s">
        <v>2237</v>
      </c>
      <c r="E2460" s="8" t="str">
        <f t="shared" si="76"/>
        <v>Power Device - EMI/RFI Noise Filtration</v>
      </c>
      <c r="F2460" t="s">
        <v>451</v>
      </c>
      <c r="G2460" s="7" t="s">
        <v>6454</v>
      </c>
      <c r="H2460" t="s">
        <v>459</v>
      </c>
      <c r="I2460" s="4">
        <v>42805</v>
      </c>
      <c r="J2460" s="3" t="str">
        <f t="shared" si="77"/>
        <v>&lt;attribute&gt; &lt;id&gt;2377&lt;/id&gt; &lt;type&gt;Simple numeric&lt;/type&gt;  &lt;name&gt;EMI/RFI Noise Filtration&lt;/name&gt; &lt;deactivated&gt;false&lt;/deactivated&gt; &lt;group-id&gt;26&lt;/group-id&gt; &lt;group-name&gt;Power Device&lt;/group-name&gt; &lt;last-update&gt;11/03/2017&lt;/last-update&gt; &lt;/attribute&gt;</v>
      </c>
    </row>
    <row r="2461" spans="1:10" ht="15" customHeight="1" x14ac:dyDescent="0.25">
      <c r="A2461">
        <v>208</v>
      </c>
      <c r="B2461" s="7" t="s">
        <v>805</v>
      </c>
      <c r="C2461">
        <v>2366</v>
      </c>
      <c r="D2461" s="7" t="s">
        <v>2238</v>
      </c>
      <c r="E2461" s="8" t="str">
        <f t="shared" si="76"/>
        <v>Power Output Connectors Details - Protection Type</v>
      </c>
      <c r="F2461" t="s">
        <v>454</v>
      </c>
      <c r="G2461" s="7" t="s">
        <v>6454</v>
      </c>
      <c r="H2461" t="s">
        <v>459</v>
      </c>
      <c r="I2461" s="4">
        <v>42805</v>
      </c>
      <c r="J2461" s="3" t="str">
        <f t="shared" si="77"/>
        <v>&lt;attribute&gt; &lt;id&gt;2366&lt;/id&gt; &lt;type&gt;Repeating&lt;/type&gt;  &lt;name&gt;Protection Type&lt;/name&gt; &lt;deactivated&gt;false&lt;/deactivated&gt; &lt;group-id&gt;208&lt;/group-id&gt; &lt;group-name&gt;Power Output Connectors Details&lt;/group-name&gt; &lt;last-update&gt;11/03/2017&lt;/last-update&gt; &lt;/attribute&gt;</v>
      </c>
    </row>
    <row r="2462" spans="1:10" ht="15" customHeight="1" x14ac:dyDescent="0.25">
      <c r="A2462">
        <v>234</v>
      </c>
      <c r="B2462" s="7" t="s">
        <v>2239</v>
      </c>
      <c r="C2462">
        <v>2668</v>
      </c>
      <c r="D2462" s="7" t="s">
        <v>456</v>
      </c>
      <c r="E2462" s="8" t="str">
        <f t="shared" si="76"/>
        <v>Dataline Surge Protection - Type</v>
      </c>
      <c r="F2462" t="s">
        <v>454</v>
      </c>
      <c r="G2462" s="7" t="s">
        <v>6454</v>
      </c>
      <c r="H2462" t="s">
        <v>459</v>
      </c>
      <c r="I2462" s="4">
        <v>42805</v>
      </c>
      <c r="J2462" s="3" t="str">
        <f t="shared" si="77"/>
        <v>&lt;attribute&gt; &lt;id&gt;2668&lt;/id&gt; &lt;type&gt;Repeating&lt;/type&gt;  &lt;name&gt;Type&lt;/name&gt; &lt;deactivated&gt;false&lt;/deactivated&gt; &lt;group-id&gt;234&lt;/group-id&gt; &lt;group-name&gt;Dataline Surge Protection&lt;/group-name&gt; &lt;last-update&gt;11/03/2017&lt;/last-update&gt; &lt;/attribute&gt;</v>
      </c>
    </row>
    <row r="2463" spans="1:10" ht="15" customHeight="1" x14ac:dyDescent="0.25">
      <c r="A2463">
        <v>234</v>
      </c>
      <c r="B2463" s="7" t="s">
        <v>2239</v>
      </c>
      <c r="C2463">
        <v>2669</v>
      </c>
      <c r="D2463" s="7" t="s">
        <v>605</v>
      </c>
      <c r="E2463" s="8" t="str">
        <f t="shared" si="76"/>
        <v>Dataline Surge Protection - Connector Type</v>
      </c>
      <c r="F2463" t="s">
        <v>454</v>
      </c>
      <c r="G2463" s="7" t="s">
        <v>6454</v>
      </c>
      <c r="H2463" t="s">
        <v>459</v>
      </c>
      <c r="I2463" s="4">
        <v>42805</v>
      </c>
      <c r="J2463" s="3" t="str">
        <f t="shared" si="77"/>
        <v>&lt;attribute&gt; &lt;id&gt;2669&lt;/id&gt; &lt;type&gt;Repeating&lt;/type&gt;  &lt;name&gt;Connector Type&lt;/name&gt; &lt;deactivated&gt;false&lt;/deactivated&gt; &lt;group-id&gt;234&lt;/group-id&gt; &lt;group-name&gt;Dataline Surge Protection&lt;/group-name&gt; &lt;last-update&gt;11/03/2017&lt;/last-update&gt; &lt;/attribute&gt;</v>
      </c>
    </row>
    <row r="2464" spans="1:10" ht="15" customHeight="1" x14ac:dyDescent="0.25">
      <c r="A2464">
        <v>234</v>
      </c>
      <c r="B2464" s="7" t="s">
        <v>2239</v>
      </c>
      <c r="C2464">
        <v>2670</v>
      </c>
      <c r="D2464" s="7" t="s">
        <v>1544</v>
      </c>
      <c r="E2464" s="8" t="str">
        <f t="shared" si="76"/>
        <v>Dataline Surge Protection - Line Qty</v>
      </c>
      <c r="F2464" t="s">
        <v>454</v>
      </c>
      <c r="G2464" s="7" t="s">
        <v>6454</v>
      </c>
      <c r="H2464" t="s">
        <v>459</v>
      </c>
      <c r="I2464" s="4">
        <v>42805</v>
      </c>
      <c r="J2464" s="3" t="str">
        <f t="shared" si="77"/>
        <v>&lt;attribute&gt; &lt;id&gt;2670&lt;/id&gt; &lt;type&gt;Repeating&lt;/type&gt;  &lt;name&gt;Line Qty&lt;/name&gt; &lt;deactivated&gt;false&lt;/deactivated&gt; &lt;group-id&gt;234&lt;/group-id&gt; &lt;group-name&gt;Dataline Surge Protection&lt;/group-name&gt; &lt;last-update&gt;11/03/2017&lt;/last-update&gt; &lt;/attribute&gt;</v>
      </c>
    </row>
    <row r="2465" spans="1:10" ht="15" customHeight="1" x14ac:dyDescent="0.25">
      <c r="A2465">
        <v>524</v>
      </c>
      <c r="B2465" s="7" t="s">
        <v>811</v>
      </c>
      <c r="C2465">
        <v>5526</v>
      </c>
      <c r="D2465" s="7" t="s">
        <v>743</v>
      </c>
      <c r="E2465" s="8" t="str">
        <f t="shared" si="76"/>
        <v>Run Time Details - Details</v>
      </c>
      <c r="F2465" t="s">
        <v>454</v>
      </c>
      <c r="G2465" s="7" t="s">
        <v>6454</v>
      </c>
      <c r="H2465" t="s">
        <v>459</v>
      </c>
      <c r="I2465" s="4">
        <v>42805</v>
      </c>
      <c r="J2465" s="3" t="str">
        <f t="shared" si="77"/>
        <v>&lt;attribute&gt; &lt;id&gt;5526&lt;/id&gt; &lt;type&gt;Repeating&lt;/type&gt;  &lt;name&gt;Details&lt;/name&gt; &lt;deactivated&gt;false&lt;/deactivated&gt; &lt;group-id&gt;524&lt;/group-id&gt; &lt;group-name&gt;Run Time Details&lt;/group-name&gt; &lt;last-update&gt;11/03/2017&lt;/last-update&gt; &lt;/attribute&gt;</v>
      </c>
    </row>
    <row r="2466" spans="1:10" ht="15" customHeight="1" x14ac:dyDescent="0.25">
      <c r="A2466">
        <v>471</v>
      </c>
      <c r="B2466" s="7" t="s">
        <v>2240</v>
      </c>
      <c r="C2466">
        <v>4692</v>
      </c>
      <c r="D2466" s="7" t="s">
        <v>2241</v>
      </c>
      <c r="E2466" s="8" t="str">
        <f t="shared" si="76"/>
        <v>UPS - UPS Battery</v>
      </c>
      <c r="F2466" t="s">
        <v>450</v>
      </c>
      <c r="G2466" s="7" t="s">
        <v>6454</v>
      </c>
      <c r="H2466" t="s">
        <v>459</v>
      </c>
      <c r="I2466" s="4">
        <v>42805</v>
      </c>
      <c r="J2466" s="3" t="str">
        <f t="shared" si="77"/>
        <v>&lt;attribute&gt; &lt;id&gt;4692&lt;/id&gt; &lt;type&gt;Simple&lt;/type&gt;  &lt;name&gt;UPS Battery&lt;/name&gt; &lt;deactivated&gt;false&lt;/deactivated&gt; &lt;group-id&gt;471&lt;/group-id&gt; &lt;group-name&gt;UPS&lt;/group-name&gt; &lt;last-update&gt;11/03/2017&lt;/last-update&gt; &lt;/attribute&gt;</v>
      </c>
    </row>
    <row r="2467" spans="1:10" ht="15" customHeight="1" x14ac:dyDescent="0.25">
      <c r="A2467">
        <v>471</v>
      </c>
      <c r="B2467" s="7" t="s">
        <v>2240</v>
      </c>
      <c r="C2467">
        <v>3264</v>
      </c>
      <c r="D2467" s="7" t="s">
        <v>2242</v>
      </c>
      <c r="E2467" s="8" t="str">
        <f t="shared" si="76"/>
        <v>UPS - Expandable Battery</v>
      </c>
      <c r="F2467" t="s">
        <v>450</v>
      </c>
      <c r="G2467" s="7" t="s">
        <v>6454</v>
      </c>
      <c r="H2467" t="s">
        <v>459</v>
      </c>
      <c r="I2467" s="4">
        <v>42805</v>
      </c>
      <c r="J2467" s="3" t="str">
        <f t="shared" si="77"/>
        <v>&lt;attribute&gt; &lt;id&gt;3264&lt;/id&gt; &lt;type&gt;Simple&lt;/type&gt;  &lt;name&gt;Expandable Battery&lt;/name&gt; &lt;deactivated&gt;false&lt;/deactivated&gt; &lt;group-id&gt;471&lt;/group-id&gt; &lt;group-name&gt;UPS&lt;/group-name&gt; &lt;last-update&gt;11/03/2017&lt;/last-update&gt; &lt;/attribute&gt;</v>
      </c>
    </row>
    <row r="2468" spans="1:10" ht="15" customHeight="1" x14ac:dyDescent="0.25">
      <c r="A2468">
        <v>471</v>
      </c>
      <c r="B2468" s="7" t="s">
        <v>2240</v>
      </c>
      <c r="C2468">
        <v>4693</v>
      </c>
      <c r="D2468" s="7" t="s">
        <v>2243</v>
      </c>
      <c r="E2468" s="8" t="str">
        <f t="shared" si="76"/>
        <v>UPS - Batteries Qty</v>
      </c>
      <c r="F2468" t="s">
        <v>450</v>
      </c>
      <c r="G2468" s="7" t="s">
        <v>6454</v>
      </c>
      <c r="H2468" t="s">
        <v>459</v>
      </c>
      <c r="I2468" s="4">
        <v>42805</v>
      </c>
      <c r="J2468" s="3" t="str">
        <f t="shared" si="77"/>
        <v>&lt;attribute&gt; &lt;id&gt;4693&lt;/id&gt; &lt;type&gt;Simple&lt;/type&gt;  &lt;name&gt;Batteries Qty&lt;/name&gt; &lt;deactivated&gt;false&lt;/deactivated&gt; &lt;group-id&gt;471&lt;/group-id&gt; &lt;group-name&gt;UPS&lt;/group-name&gt; &lt;last-update&gt;11/03/2017&lt;/last-update&gt; &lt;/attribute&gt;</v>
      </c>
    </row>
    <row r="2469" spans="1:10" ht="15" customHeight="1" x14ac:dyDescent="0.25">
      <c r="A2469">
        <v>471</v>
      </c>
      <c r="B2469" s="7" t="s">
        <v>2240</v>
      </c>
      <c r="C2469">
        <v>4694</v>
      </c>
      <c r="D2469" s="7" t="s">
        <v>2244</v>
      </c>
      <c r="E2469" s="8" t="str">
        <f t="shared" si="76"/>
        <v>UPS - Power Modules Qty</v>
      </c>
      <c r="F2469" t="s">
        <v>450</v>
      </c>
      <c r="G2469" s="7" t="s">
        <v>6454</v>
      </c>
      <c r="H2469" t="s">
        <v>459</v>
      </c>
      <c r="I2469" s="4">
        <v>42805</v>
      </c>
      <c r="J2469" s="3" t="str">
        <f t="shared" si="77"/>
        <v>&lt;attribute&gt; &lt;id&gt;4694&lt;/id&gt; &lt;type&gt;Simple&lt;/type&gt;  &lt;name&gt;Power Modules Qty&lt;/name&gt; &lt;deactivated&gt;false&lt;/deactivated&gt; &lt;group-id&gt;471&lt;/group-id&gt; &lt;group-name&gt;UPS&lt;/group-name&gt; &lt;last-update&gt;11/03/2017&lt;/last-update&gt; &lt;/attribute&gt;</v>
      </c>
    </row>
    <row r="2470" spans="1:10" ht="15" customHeight="1" x14ac:dyDescent="0.25">
      <c r="A2470">
        <v>471</v>
      </c>
      <c r="B2470" s="7" t="s">
        <v>2240</v>
      </c>
      <c r="C2470">
        <v>4695</v>
      </c>
      <c r="D2470" s="7" t="s">
        <v>2245</v>
      </c>
      <c r="E2470" s="8" t="str">
        <f t="shared" si="76"/>
        <v>UPS - Supported Batteries Qty</v>
      </c>
      <c r="F2470" t="s">
        <v>450</v>
      </c>
      <c r="G2470" s="7" t="s">
        <v>6454</v>
      </c>
      <c r="H2470" t="s">
        <v>459</v>
      </c>
      <c r="I2470" s="4">
        <v>42805</v>
      </c>
      <c r="J2470" s="3" t="str">
        <f t="shared" si="77"/>
        <v>&lt;attribute&gt; &lt;id&gt;4695&lt;/id&gt; &lt;type&gt;Simple&lt;/type&gt;  &lt;name&gt;Supported Batteries Qty&lt;/name&gt; &lt;deactivated&gt;false&lt;/deactivated&gt; &lt;group-id&gt;471&lt;/group-id&gt; &lt;group-name&gt;UPS&lt;/group-name&gt; &lt;last-update&gt;11/03/2017&lt;/last-update&gt; &lt;/attribute&gt;</v>
      </c>
    </row>
    <row r="2471" spans="1:10" ht="15" customHeight="1" x14ac:dyDescent="0.25">
      <c r="A2471">
        <v>471</v>
      </c>
      <c r="B2471" s="7" t="s">
        <v>2240</v>
      </c>
      <c r="C2471">
        <v>4696</v>
      </c>
      <c r="D2471" s="7" t="s">
        <v>2246</v>
      </c>
      <c r="E2471" s="8" t="str">
        <f t="shared" si="76"/>
        <v>UPS - Supported Power Modules Qty</v>
      </c>
      <c r="F2471" t="s">
        <v>450</v>
      </c>
      <c r="G2471" s="7" t="s">
        <v>6454</v>
      </c>
      <c r="H2471" t="s">
        <v>459</v>
      </c>
      <c r="I2471" s="4">
        <v>42805</v>
      </c>
      <c r="J2471" s="3" t="str">
        <f t="shared" si="77"/>
        <v>&lt;attribute&gt; &lt;id&gt;4696&lt;/id&gt; &lt;type&gt;Simple&lt;/type&gt;  &lt;name&gt;Supported Power Modules Qty&lt;/name&gt; &lt;deactivated&gt;false&lt;/deactivated&gt; &lt;group-id&gt;471&lt;/group-id&gt; &lt;group-name&gt;UPS&lt;/group-name&gt; &lt;last-update&gt;11/03/2017&lt;/last-update&gt; &lt;/attribute&gt;</v>
      </c>
    </row>
    <row r="2472" spans="1:10" ht="15" customHeight="1" x14ac:dyDescent="0.25">
      <c r="A2472">
        <v>471</v>
      </c>
      <c r="B2472" s="7" t="s">
        <v>2240</v>
      </c>
      <c r="C2472">
        <v>4697</v>
      </c>
      <c r="D2472" s="7" t="s">
        <v>2247</v>
      </c>
      <c r="E2472" s="8" t="str">
        <f t="shared" si="76"/>
        <v>UPS - Battery Technology</v>
      </c>
      <c r="F2472" t="s">
        <v>450</v>
      </c>
      <c r="G2472" s="7" t="s">
        <v>6454</v>
      </c>
      <c r="H2472" t="s">
        <v>459</v>
      </c>
      <c r="I2472" s="4">
        <v>42805</v>
      </c>
      <c r="J2472" s="3" t="str">
        <f t="shared" si="77"/>
        <v>&lt;attribute&gt; &lt;id&gt;4697&lt;/id&gt; &lt;type&gt;Simple&lt;/type&gt;  &lt;name&gt;Battery Technology&lt;/name&gt; &lt;deactivated&gt;false&lt;/deactivated&gt; &lt;group-id&gt;471&lt;/group-id&gt; &lt;group-name&gt;UPS&lt;/group-name&gt; &lt;last-update&gt;11/03/2017&lt;/last-update&gt; &lt;/attribute&gt;</v>
      </c>
    </row>
    <row r="2473" spans="1:10" ht="15" customHeight="1" x14ac:dyDescent="0.25">
      <c r="A2473">
        <v>471</v>
      </c>
      <c r="B2473" s="7" t="s">
        <v>2240</v>
      </c>
      <c r="C2473">
        <v>4698</v>
      </c>
      <c r="D2473" s="7" t="s">
        <v>2248</v>
      </c>
      <c r="E2473" s="8" t="str">
        <f t="shared" si="76"/>
        <v>UPS - Battery Capacity</v>
      </c>
      <c r="F2473" t="s">
        <v>451</v>
      </c>
      <c r="G2473" s="7" t="s">
        <v>6454</v>
      </c>
      <c r="H2473" t="s">
        <v>459</v>
      </c>
      <c r="I2473" s="4">
        <v>42805</v>
      </c>
      <c r="J2473" s="3" t="str">
        <f t="shared" si="77"/>
        <v>&lt;attribute&gt; &lt;id&gt;4698&lt;/id&gt; &lt;type&gt;Simple numeric&lt;/type&gt;  &lt;name&gt;Battery Capacity&lt;/name&gt; &lt;deactivated&gt;false&lt;/deactivated&gt; &lt;group-id&gt;471&lt;/group-id&gt; &lt;group-name&gt;UPS&lt;/group-name&gt; &lt;last-update&gt;11/03/2017&lt;/last-update&gt; &lt;/attribute&gt;</v>
      </c>
    </row>
    <row r="2474" spans="1:10" ht="15" customHeight="1" x14ac:dyDescent="0.25">
      <c r="A2474">
        <v>32</v>
      </c>
      <c r="B2474" s="7" t="s">
        <v>645</v>
      </c>
      <c r="C2474">
        <v>2943</v>
      </c>
      <c r="D2474" s="7" t="s">
        <v>647</v>
      </c>
      <c r="E2474" s="8" t="str">
        <f t="shared" si="76"/>
        <v>Service &amp; Support Details - Component</v>
      </c>
      <c r="F2474" t="s">
        <v>454</v>
      </c>
      <c r="G2474" s="7" t="s">
        <v>6454</v>
      </c>
      <c r="H2474" t="s">
        <v>459</v>
      </c>
      <c r="I2474" s="4">
        <v>42805</v>
      </c>
      <c r="J2474" s="3" t="str">
        <f t="shared" si="77"/>
        <v>&lt;attribute&gt; &lt;id&gt;2943&lt;/id&gt;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2475" spans="1:10" ht="15" customHeight="1" x14ac:dyDescent="0.25">
      <c r="A2475">
        <v>30</v>
      </c>
      <c r="B2475" s="7" t="s">
        <v>649</v>
      </c>
      <c r="C2475">
        <v>5524</v>
      </c>
      <c r="D2475" s="7" t="s">
        <v>2249</v>
      </c>
      <c r="E2475" s="8" t="str">
        <f t="shared" si="76"/>
        <v>Environmental Parameters - Sound Emission (On Battery)</v>
      </c>
      <c r="F2475" t="s">
        <v>451</v>
      </c>
      <c r="G2475" s="7" t="s">
        <v>6454</v>
      </c>
      <c r="H2475" t="s">
        <v>459</v>
      </c>
      <c r="I2475" s="4">
        <v>42805</v>
      </c>
      <c r="J2475" s="3" t="str">
        <f t="shared" si="77"/>
        <v>&lt;attribute&gt; &lt;id&gt;5524&lt;/id&gt; &lt;type&gt;Simple numeric&lt;/type&gt;  &lt;name&gt;Sound Emission (On Battery)&lt;/name&gt; &lt;deactivated&gt;false&lt;/deactivated&gt; &lt;group-id&gt;30&lt;/group-id&gt; &lt;group-name&gt;Environmental Parameters&lt;/group-name&gt; &lt;last-update&gt;11/03/2017&lt;/last-update&gt; &lt;/attribute&gt;</v>
      </c>
    </row>
    <row r="2476" spans="1:10" ht="15" customHeight="1" x14ac:dyDescent="0.25">
      <c r="A2476">
        <v>7</v>
      </c>
      <c r="B2476" s="7" t="s">
        <v>472</v>
      </c>
      <c r="C2476">
        <v>2261</v>
      </c>
      <c r="D2476" s="7" t="s">
        <v>2250</v>
      </c>
      <c r="E2476" s="8" t="str">
        <f t="shared" si="76"/>
        <v>Chassis - Enclosure Internal Space</v>
      </c>
      <c r="F2476" t="s">
        <v>450</v>
      </c>
      <c r="G2476" s="7" t="s">
        <v>6454</v>
      </c>
      <c r="H2476" t="s">
        <v>459</v>
      </c>
      <c r="I2476" s="4">
        <v>42805</v>
      </c>
      <c r="J2476" s="3" t="str">
        <f t="shared" si="77"/>
        <v>&lt;attribute&gt; &lt;id&gt;2261&lt;/id&gt; &lt;type&gt;Simple&lt;/type&gt;  &lt;name&gt;Enclosure Internal Space&lt;/name&gt; &lt;deactivated&gt;false&lt;/deactivated&gt; &lt;group-id&gt;7&lt;/group-id&gt; &lt;group-name&gt;Chassis&lt;/group-name&gt; &lt;last-update&gt;11/03/2017&lt;/last-update&gt; &lt;/attribute&gt;</v>
      </c>
    </row>
    <row r="2477" spans="1:10" ht="15" customHeight="1" x14ac:dyDescent="0.25">
      <c r="A2477">
        <v>37</v>
      </c>
      <c r="B2477" s="7" t="s">
        <v>674</v>
      </c>
      <c r="C2477">
        <v>1961</v>
      </c>
      <c r="D2477" s="7" t="s">
        <v>2251</v>
      </c>
      <c r="E2477" s="8" t="str">
        <f t="shared" si="76"/>
        <v>Battery - Phone Battery Type</v>
      </c>
      <c r="F2477" t="s">
        <v>450</v>
      </c>
      <c r="G2477" s="7" t="s">
        <v>6457</v>
      </c>
      <c r="H2477" t="s">
        <v>459</v>
      </c>
      <c r="I2477" s="4">
        <v>42805</v>
      </c>
      <c r="J2477" s="3" t="str">
        <f t="shared" si="77"/>
        <v>&lt;attribute&gt; &lt;id&gt;1961&lt;/id&gt; &lt;type&gt;Simple&lt;/type&gt;  &lt;name&gt;Phone Battery Type&lt;/name&gt; &lt;deactivated&gt;true&lt;/deactivated&gt; &lt;group-id&gt;37&lt;/group-id&gt; &lt;group-name&gt;Battery&lt;/group-name&gt; &lt;last-update&gt;11/03/2017&lt;/last-update&gt; &lt;/attribute&gt;</v>
      </c>
    </row>
    <row r="2478" spans="1:10" ht="15" customHeight="1" x14ac:dyDescent="0.25">
      <c r="A2478">
        <v>464</v>
      </c>
      <c r="B2478" s="7" t="s">
        <v>754</v>
      </c>
      <c r="C2478">
        <v>8525</v>
      </c>
      <c r="D2478" s="7" t="s">
        <v>2252</v>
      </c>
      <c r="E2478" s="8" t="str">
        <f t="shared" si="76"/>
        <v>General - Bay Panel Ports</v>
      </c>
      <c r="F2478" t="s">
        <v>452</v>
      </c>
      <c r="G2478" s="7" t="s">
        <v>6454</v>
      </c>
      <c r="H2478" t="s">
        <v>459</v>
      </c>
      <c r="I2478" s="4">
        <v>42805</v>
      </c>
      <c r="J2478" s="3" t="str">
        <f t="shared" si="77"/>
        <v>&lt;attribute&gt; &lt;id&gt;8525&lt;/id&gt; &lt;type&gt;Multi-valued&lt;/type&gt;  &lt;name&gt;Bay Panel Ports&lt;/name&gt; &lt;deactivated&gt;false&lt;/deactivated&gt; &lt;group-id&gt;464&lt;/group-id&gt; &lt;group-name&gt;General&lt;/group-name&gt; &lt;last-update&gt;11/03/2017&lt;/last-update&gt; &lt;/attribute&gt;</v>
      </c>
    </row>
    <row r="2479" spans="1:10" x14ac:dyDescent="0.25">
      <c r="A2479">
        <v>31</v>
      </c>
      <c r="B2479" s="7" t="s">
        <v>622</v>
      </c>
      <c r="C2479">
        <v>7247</v>
      </c>
      <c r="D2479" s="7" t="s">
        <v>6355</v>
      </c>
      <c r="E2479" s="8" t="str">
        <f t="shared" si="76"/>
        <v>Miscellaneous - Castor Brakes</v>
      </c>
      <c r="F2479" t="s">
        <v>450</v>
      </c>
      <c r="G2479" s="7" t="s">
        <v>6457</v>
      </c>
      <c r="H2479" t="s">
        <v>459</v>
      </c>
      <c r="I2479" s="4">
        <v>42805</v>
      </c>
      <c r="J2479" s="3" t="str">
        <f t="shared" si="77"/>
        <v>&lt;attribute&gt; &lt;id&gt;7247&lt;/id&gt; &lt;type&gt;Simple&lt;/type&gt;  &lt;name&gt;Castor Brakes&lt;/name&gt; &lt;deactivated&gt;true&lt;/deactivated&gt; &lt;group-id&gt;31&lt;/group-id&gt; &lt;group-name&gt;Miscellaneous&lt;/group-name&gt; &lt;last-update&gt;11/03/2017&lt;/last-update&gt; &lt;/attribute&gt;</v>
      </c>
    </row>
    <row r="2480" spans="1:10" ht="15" customHeight="1" x14ac:dyDescent="0.25">
      <c r="A2480">
        <v>464</v>
      </c>
      <c r="B2480" s="7" t="s">
        <v>754</v>
      </c>
      <c r="C2480">
        <v>4410</v>
      </c>
      <c r="D2480" s="7" t="s">
        <v>2253</v>
      </c>
      <c r="E2480" s="8" t="str">
        <f t="shared" si="76"/>
        <v>General - Hardware Token Lifetime</v>
      </c>
      <c r="F2480" t="s">
        <v>450</v>
      </c>
      <c r="G2480" s="7" t="s">
        <v>6454</v>
      </c>
      <c r="H2480" t="s">
        <v>459</v>
      </c>
      <c r="I2480" s="4">
        <v>42805</v>
      </c>
      <c r="J2480" s="3" t="str">
        <f t="shared" si="77"/>
        <v>&lt;attribute&gt; &lt;id&gt;4410&lt;/id&gt; &lt;type&gt;Simple&lt;/type&gt;  &lt;name&gt;Hardware Token Lifetime&lt;/name&gt; &lt;deactivated&gt;false&lt;/deactivated&gt; &lt;group-id&gt;464&lt;/group-id&gt; &lt;group-name&gt;General&lt;/group-name&gt; &lt;last-update&gt;11/03/2017&lt;/last-update&gt; &lt;/attribute&gt;</v>
      </c>
    </row>
    <row r="2481" spans="1:10" ht="15" customHeight="1" x14ac:dyDescent="0.25">
      <c r="A2481">
        <v>65</v>
      </c>
      <c r="B2481" s="7" t="s">
        <v>2254</v>
      </c>
      <c r="C2481">
        <v>618</v>
      </c>
      <c r="D2481" s="7" t="s">
        <v>456</v>
      </c>
      <c r="E2481" s="8" t="str">
        <f t="shared" si="76"/>
        <v>Reference Resource - Type</v>
      </c>
      <c r="F2481" t="s">
        <v>450</v>
      </c>
      <c r="G2481" s="7" t="s">
        <v>6454</v>
      </c>
      <c r="H2481" t="s">
        <v>459</v>
      </c>
      <c r="I2481" s="4">
        <v>42805</v>
      </c>
      <c r="J2481" s="3" t="str">
        <f t="shared" si="77"/>
        <v>&lt;attribute&gt; &lt;id&gt;618&lt;/id&gt; &lt;type&gt;Simple&lt;/type&gt;  &lt;name&gt;Type&lt;/name&gt; &lt;deactivated&gt;false&lt;/deactivated&gt; &lt;group-id&gt;65&lt;/group-id&gt; &lt;group-name&gt;Reference Resource&lt;/group-name&gt; &lt;last-update&gt;11/03/2017&lt;/last-update&gt; &lt;/attribute&gt;</v>
      </c>
    </row>
    <row r="2482" spans="1:10" ht="15" customHeight="1" x14ac:dyDescent="0.25">
      <c r="A2482">
        <v>65</v>
      </c>
      <c r="B2482" s="7" t="s">
        <v>2254</v>
      </c>
      <c r="C2482">
        <v>619</v>
      </c>
      <c r="D2482" s="7" t="s">
        <v>1841</v>
      </c>
      <c r="E2482" s="8" t="str">
        <f t="shared" si="76"/>
        <v>Reference Resource - Category</v>
      </c>
      <c r="F2482" t="s">
        <v>452</v>
      </c>
      <c r="G2482" s="7" t="s">
        <v>6454</v>
      </c>
      <c r="H2482" t="s">
        <v>459</v>
      </c>
      <c r="I2482" s="4">
        <v>42805</v>
      </c>
      <c r="J2482" s="3" t="str">
        <f t="shared" si="77"/>
        <v>&lt;attribute&gt; &lt;id&gt;619&lt;/id&gt; &lt;type&gt;Multi-valued&lt;/type&gt;  &lt;name&gt;Category&lt;/name&gt; &lt;deactivated&gt;false&lt;/deactivated&gt; &lt;group-id&gt;65&lt;/group-id&gt; &lt;group-name&gt;Reference Resource&lt;/group-name&gt; &lt;last-update&gt;11/03/2017&lt;/last-update&gt; &lt;/attribute&gt;</v>
      </c>
    </row>
    <row r="2483" spans="1:10" ht="15" customHeight="1" x14ac:dyDescent="0.25">
      <c r="A2483">
        <v>65</v>
      </c>
      <c r="B2483" s="7" t="s">
        <v>2254</v>
      </c>
      <c r="C2483">
        <v>632</v>
      </c>
      <c r="D2483" s="7" t="s">
        <v>2255</v>
      </c>
      <c r="E2483" s="8" t="str">
        <f t="shared" si="76"/>
        <v>Reference Resource - Title</v>
      </c>
      <c r="F2483" t="s">
        <v>450</v>
      </c>
      <c r="G2483" s="7" t="s">
        <v>6454</v>
      </c>
      <c r="H2483" t="s">
        <v>459</v>
      </c>
      <c r="I2483" s="4">
        <v>42805</v>
      </c>
      <c r="J2483" s="3" t="str">
        <f t="shared" si="77"/>
        <v>&lt;attribute&gt; &lt;id&gt;632&lt;/id&gt; &lt;type&gt;Simple&lt;/type&gt;  &lt;name&gt;Title&lt;/name&gt; &lt;deactivated&gt;false&lt;/deactivated&gt; &lt;group-id&gt;65&lt;/group-id&gt; &lt;group-name&gt;Reference Resource&lt;/group-name&gt; &lt;last-update&gt;11/03/2017&lt;/last-update&gt; &lt;/attribute&gt;</v>
      </c>
    </row>
    <row r="2484" spans="1:10" ht="15" customHeight="1" x14ac:dyDescent="0.25">
      <c r="A2484">
        <v>65</v>
      </c>
      <c r="B2484" s="7" t="s">
        <v>2254</v>
      </c>
      <c r="C2484">
        <v>726</v>
      </c>
      <c r="D2484" s="7" t="s">
        <v>1106</v>
      </c>
      <c r="E2484" s="8" t="str">
        <f t="shared" si="76"/>
        <v>Reference Resource - Series</v>
      </c>
      <c r="F2484" t="s">
        <v>450</v>
      </c>
      <c r="G2484" s="7" t="s">
        <v>6454</v>
      </c>
      <c r="H2484" t="s">
        <v>459</v>
      </c>
      <c r="I2484" s="4">
        <v>42805</v>
      </c>
      <c r="J2484" s="3" t="str">
        <f t="shared" si="77"/>
        <v>&lt;attribute&gt; &lt;id&gt;726&lt;/id&gt; &lt;type&gt;Simple&lt;/type&gt;  &lt;name&gt;Series&lt;/name&gt; &lt;deactivated&gt;false&lt;/deactivated&gt; &lt;group-id&gt;65&lt;/group-id&gt; &lt;group-name&gt;Reference Resource&lt;/group-name&gt; &lt;last-update&gt;11/03/2017&lt;/last-update&gt; &lt;/attribute&gt;</v>
      </c>
    </row>
    <row r="2485" spans="1:10" ht="15" customHeight="1" x14ac:dyDescent="0.25">
      <c r="A2485">
        <v>65</v>
      </c>
      <c r="B2485" s="7" t="s">
        <v>2254</v>
      </c>
      <c r="C2485">
        <v>633</v>
      </c>
      <c r="D2485" s="7" t="s">
        <v>2256</v>
      </c>
      <c r="E2485" s="8" t="str">
        <f t="shared" si="76"/>
        <v>Reference Resource - Author</v>
      </c>
      <c r="F2485" t="s">
        <v>452</v>
      </c>
      <c r="G2485" s="7" t="s">
        <v>6454</v>
      </c>
      <c r="H2485" t="s">
        <v>459</v>
      </c>
      <c r="I2485" s="4">
        <v>42805</v>
      </c>
      <c r="J2485" s="3" t="str">
        <f t="shared" si="77"/>
        <v>&lt;attribute&gt; &lt;id&gt;633&lt;/id&gt; &lt;type&gt;Multi-valued&lt;/type&gt;  &lt;name&gt;Author&lt;/name&gt; &lt;deactivated&gt;false&lt;/deactivated&gt; &lt;group-id&gt;65&lt;/group-id&gt; &lt;group-name&gt;Reference Resource&lt;/group-name&gt; &lt;last-update&gt;11/03/2017&lt;/last-update&gt; &lt;/attribute&gt;</v>
      </c>
    </row>
    <row r="2486" spans="1:10" ht="15" customHeight="1" x14ac:dyDescent="0.25">
      <c r="A2486">
        <v>65</v>
      </c>
      <c r="B2486" s="7" t="s">
        <v>2254</v>
      </c>
      <c r="C2486">
        <v>621</v>
      </c>
      <c r="D2486" s="7" t="s">
        <v>2257</v>
      </c>
      <c r="E2486" s="8" t="str">
        <f t="shared" si="76"/>
        <v>Reference Resource - Total Number of Pages</v>
      </c>
      <c r="F2486" t="s">
        <v>451</v>
      </c>
      <c r="G2486" s="7" t="s">
        <v>6454</v>
      </c>
      <c r="H2486" t="s">
        <v>459</v>
      </c>
      <c r="I2486" s="4">
        <v>42805</v>
      </c>
      <c r="J2486" s="3" t="str">
        <f t="shared" si="77"/>
        <v>&lt;attribute&gt; &lt;id&gt;621&lt;/id&gt; &lt;type&gt;Simple numeric&lt;/type&gt;  &lt;name&gt;Total Number of Pages&lt;/name&gt; &lt;deactivated&gt;false&lt;/deactivated&gt; &lt;group-id&gt;65&lt;/group-id&gt; &lt;group-name&gt;Reference Resource&lt;/group-name&gt; &lt;last-update&gt;11/03/2017&lt;/last-update&gt; &lt;/attribute&gt;</v>
      </c>
    </row>
    <row r="2487" spans="1:10" ht="15" customHeight="1" x14ac:dyDescent="0.25">
      <c r="A2487">
        <v>65</v>
      </c>
      <c r="B2487" s="7" t="s">
        <v>2254</v>
      </c>
      <c r="C2487">
        <v>634</v>
      </c>
      <c r="D2487" s="7" t="s">
        <v>2258</v>
      </c>
      <c r="E2487" s="8" t="str">
        <f t="shared" si="76"/>
        <v>Reference Resource - Number of Volumes</v>
      </c>
      <c r="F2487" t="s">
        <v>451</v>
      </c>
      <c r="G2487" s="7" t="s">
        <v>6454</v>
      </c>
      <c r="H2487" t="s">
        <v>459</v>
      </c>
      <c r="I2487" s="4">
        <v>42805</v>
      </c>
      <c r="J2487" s="3" t="str">
        <f t="shared" si="77"/>
        <v>&lt;attribute&gt; &lt;id&gt;634&lt;/id&gt; &lt;type&gt;Simple numeric&lt;/type&gt;  &lt;name&gt;Number of Volumes&lt;/name&gt; &lt;deactivated&gt;false&lt;/deactivated&gt; &lt;group-id&gt;65&lt;/group-id&gt; &lt;group-name&gt;Reference Resource&lt;/group-name&gt; &lt;last-update&gt;11/03/2017&lt;/last-update&gt; &lt;/attribute&gt;</v>
      </c>
    </row>
    <row r="2488" spans="1:10" ht="15" customHeight="1" x14ac:dyDescent="0.25">
      <c r="A2488">
        <v>65</v>
      </c>
      <c r="B2488" s="7" t="s">
        <v>2254</v>
      </c>
      <c r="C2488">
        <v>620</v>
      </c>
      <c r="D2488" s="7" t="s">
        <v>1017</v>
      </c>
      <c r="E2488" s="8" t="str">
        <f t="shared" si="76"/>
        <v>Reference Resource - Media Type</v>
      </c>
      <c r="F2488" t="s">
        <v>452</v>
      </c>
      <c r="G2488" s="7" t="s">
        <v>6454</v>
      </c>
      <c r="H2488" t="s">
        <v>459</v>
      </c>
      <c r="I2488" s="4">
        <v>42805</v>
      </c>
      <c r="J2488" s="3" t="str">
        <f t="shared" si="77"/>
        <v>&lt;attribute&gt; &lt;id&gt;620&lt;/id&gt; &lt;type&gt;Multi-valued&lt;/type&gt;  &lt;name&gt;Media Type&lt;/name&gt; &lt;deactivated&gt;false&lt;/deactivated&gt; &lt;group-id&gt;65&lt;/group-id&gt; &lt;group-name&gt;Reference Resource&lt;/group-name&gt; &lt;last-update&gt;11/03/2017&lt;/last-update&gt; &lt;/attribute&gt;</v>
      </c>
    </row>
    <row r="2489" spans="1:10" ht="15" customHeight="1" x14ac:dyDescent="0.25">
      <c r="A2489">
        <v>65</v>
      </c>
      <c r="B2489" s="7" t="s">
        <v>2254</v>
      </c>
      <c r="C2489">
        <v>625</v>
      </c>
      <c r="D2489" s="7" t="s">
        <v>2259</v>
      </c>
      <c r="E2489" s="8" t="str">
        <f t="shared" si="76"/>
        <v>Reference Resource - Media Qty</v>
      </c>
      <c r="F2489" t="s">
        <v>451</v>
      </c>
      <c r="G2489" s="7" t="s">
        <v>6454</v>
      </c>
      <c r="H2489" t="s">
        <v>459</v>
      </c>
      <c r="I2489" s="4">
        <v>42805</v>
      </c>
      <c r="J2489" s="3" t="str">
        <f t="shared" si="77"/>
        <v>&lt;attribute&gt; &lt;id&gt;625&lt;/id&gt; &lt;type&gt;Simple numeric&lt;/type&gt;  &lt;name&gt;Media Qty&lt;/name&gt; &lt;deactivated&gt;false&lt;/deactivated&gt; &lt;group-id&gt;65&lt;/group-id&gt; &lt;group-name&gt;Reference Resource&lt;/group-name&gt; &lt;last-update&gt;11/03/2017&lt;/last-update&gt; &lt;/attribute&gt;</v>
      </c>
    </row>
    <row r="2490" spans="1:10" ht="15" customHeight="1" x14ac:dyDescent="0.25">
      <c r="A2490">
        <v>65</v>
      </c>
      <c r="B2490" s="7" t="s">
        <v>2254</v>
      </c>
      <c r="C2490">
        <v>622</v>
      </c>
      <c r="D2490" s="7" t="s">
        <v>2260</v>
      </c>
      <c r="E2490" s="8" t="str">
        <f t="shared" si="76"/>
        <v>Reference Resource - Release Month</v>
      </c>
      <c r="F2490" t="s">
        <v>450</v>
      </c>
      <c r="G2490" s="7" t="s">
        <v>6454</v>
      </c>
      <c r="H2490" t="s">
        <v>459</v>
      </c>
      <c r="I2490" s="4">
        <v>42805</v>
      </c>
      <c r="J2490" s="3" t="str">
        <f t="shared" si="77"/>
        <v>&lt;attribute&gt; &lt;id&gt;622&lt;/id&gt; &lt;type&gt;Simple&lt;/type&gt;  &lt;name&gt;Release Month&lt;/name&gt; &lt;deactivated&gt;false&lt;/deactivated&gt; &lt;group-id&gt;65&lt;/group-id&gt; &lt;group-name&gt;Reference Resource&lt;/group-name&gt; &lt;last-update&gt;11/03/2017&lt;/last-update&gt; &lt;/attribute&gt;</v>
      </c>
    </row>
    <row r="2491" spans="1:10" ht="15" customHeight="1" x14ac:dyDescent="0.25">
      <c r="A2491">
        <v>65</v>
      </c>
      <c r="B2491" s="7" t="s">
        <v>2254</v>
      </c>
      <c r="C2491">
        <v>623</v>
      </c>
      <c r="D2491" s="7" t="s">
        <v>2261</v>
      </c>
      <c r="E2491" s="8" t="str">
        <f t="shared" si="76"/>
        <v>Reference Resource - Release Year</v>
      </c>
      <c r="F2491" t="s">
        <v>450</v>
      </c>
      <c r="G2491" s="7" t="s">
        <v>6454</v>
      </c>
      <c r="H2491" t="s">
        <v>459</v>
      </c>
      <c r="I2491" s="4">
        <v>42805</v>
      </c>
      <c r="J2491" s="3" t="str">
        <f t="shared" si="77"/>
        <v>&lt;attribute&gt; &lt;id&gt;623&lt;/id&gt; &lt;type&gt;Simple&lt;/type&gt;  &lt;name&gt;Release Year&lt;/name&gt; &lt;deactivated&gt;false&lt;/deactivated&gt; &lt;group-id&gt;65&lt;/group-id&gt; &lt;group-name&gt;Reference Resource&lt;/group-name&gt; &lt;last-update&gt;11/03/2017&lt;/last-update&gt; &lt;/attribute&gt;</v>
      </c>
    </row>
    <row r="2492" spans="1:10" ht="15" customHeight="1" x14ac:dyDescent="0.25">
      <c r="A2492">
        <v>65</v>
      </c>
      <c r="B2492" s="7" t="s">
        <v>2254</v>
      </c>
      <c r="C2492">
        <v>1275</v>
      </c>
      <c r="D2492" s="7" t="s">
        <v>2262</v>
      </c>
      <c r="E2492" s="8" t="str">
        <f t="shared" si="76"/>
        <v>Reference Resource - Pricing Program</v>
      </c>
      <c r="F2492" t="s">
        <v>452</v>
      </c>
      <c r="G2492" s="7" t="s">
        <v>6454</v>
      </c>
      <c r="H2492" t="s">
        <v>459</v>
      </c>
      <c r="I2492" s="4">
        <v>42805</v>
      </c>
      <c r="J2492" s="3" t="str">
        <f t="shared" si="77"/>
        <v>&lt;attribute&gt; &lt;id&gt;1275&lt;/id&gt; &lt;type&gt;Multi-valued&lt;/type&gt;  &lt;name&gt;Pricing Program&lt;/name&gt; &lt;deactivated&gt;false&lt;/deactivated&gt; &lt;group-id&gt;65&lt;/group-id&gt; &lt;group-name&gt;Reference Resource&lt;/group-name&gt; &lt;last-update&gt;11/03/2017&lt;/last-update&gt; &lt;/attribute&gt;</v>
      </c>
    </row>
    <row r="2493" spans="1:10" ht="15" customHeight="1" x14ac:dyDescent="0.25">
      <c r="A2493">
        <v>65</v>
      </c>
      <c r="B2493" s="7" t="s">
        <v>2254</v>
      </c>
      <c r="C2493">
        <v>653</v>
      </c>
      <c r="D2493" s="7" t="s">
        <v>2263</v>
      </c>
      <c r="E2493" s="8" t="str">
        <f t="shared" si="76"/>
        <v>Reference Resource - Edition Number</v>
      </c>
      <c r="F2493" t="s">
        <v>450</v>
      </c>
      <c r="G2493" s="7" t="s">
        <v>6454</v>
      </c>
      <c r="H2493" t="s">
        <v>459</v>
      </c>
      <c r="I2493" s="4">
        <v>42805</v>
      </c>
      <c r="J2493" s="3" t="str">
        <f t="shared" si="77"/>
        <v>&lt;attribute&gt; &lt;id&gt;653&lt;/id&gt; &lt;type&gt;Simple&lt;/type&gt;  &lt;name&gt;Edition Number&lt;/name&gt; &lt;deactivated&gt;false&lt;/deactivated&gt; &lt;group-id&gt;65&lt;/group-id&gt; &lt;group-name&gt;Reference Resource&lt;/group-name&gt; &lt;last-update&gt;11/03/2017&lt;/last-update&gt; &lt;/attribute&gt;</v>
      </c>
    </row>
    <row r="2494" spans="1:10" ht="15" customHeight="1" x14ac:dyDescent="0.25">
      <c r="A2494">
        <v>65</v>
      </c>
      <c r="B2494" s="7" t="s">
        <v>2254</v>
      </c>
      <c r="C2494">
        <v>1880</v>
      </c>
      <c r="D2494" s="7" t="s">
        <v>2264</v>
      </c>
      <c r="E2494" s="8" t="str">
        <f t="shared" si="76"/>
        <v>Reference Resource - Volume</v>
      </c>
      <c r="F2494" t="s">
        <v>450</v>
      </c>
      <c r="G2494" s="7" t="s">
        <v>6454</v>
      </c>
      <c r="H2494" t="s">
        <v>459</v>
      </c>
      <c r="I2494" s="4">
        <v>42805</v>
      </c>
      <c r="J2494" s="3" t="str">
        <f t="shared" si="77"/>
        <v>&lt;attribute&gt; &lt;id&gt;1880&lt;/id&gt; &lt;type&gt;Simple&lt;/type&gt;  &lt;name&gt;Volume&lt;/name&gt; &lt;deactivated&gt;false&lt;/deactivated&gt; &lt;group-id&gt;65&lt;/group-id&gt; &lt;group-name&gt;Reference Resource&lt;/group-name&gt; &lt;last-update&gt;11/03/2017&lt;/last-update&gt; &lt;/attribute&gt;</v>
      </c>
    </row>
    <row r="2495" spans="1:10" ht="15" customHeight="1" x14ac:dyDescent="0.25">
      <c r="A2495">
        <v>65</v>
      </c>
      <c r="B2495" s="7" t="s">
        <v>2254</v>
      </c>
      <c r="C2495">
        <v>640</v>
      </c>
      <c r="D2495" s="7" t="s">
        <v>2265</v>
      </c>
      <c r="E2495" s="8" t="str">
        <f t="shared" si="76"/>
        <v>Reference Resource - Target Audience</v>
      </c>
      <c r="F2495" t="s">
        <v>452</v>
      </c>
      <c r="G2495" s="7" t="s">
        <v>6454</v>
      </c>
      <c r="H2495" t="s">
        <v>459</v>
      </c>
      <c r="I2495" s="4">
        <v>42805</v>
      </c>
      <c r="J2495" s="3" t="str">
        <f t="shared" si="77"/>
        <v>&lt;attribute&gt; &lt;id&gt;640&lt;/id&gt; &lt;type&gt;Multi-valued&lt;/type&gt;  &lt;name&gt;Target Audience&lt;/name&gt; &lt;deactivated&gt;false&lt;/deactivated&gt; &lt;group-id&gt;65&lt;/group-id&gt; &lt;group-name&gt;Reference Resource&lt;/group-name&gt; &lt;last-update&gt;11/03/2017&lt;/last-update&gt; &lt;/attribute&gt;</v>
      </c>
    </row>
    <row r="2496" spans="1:10" ht="15" customHeight="1" x14ac:dyDescent="0.25">
      <c r="A2496">
        <v>65</v>
      </c>
      <c r="B2496" s="7" t="s">
        <v>2254</v>
      </c>
      <c r="C2496">
        <v>624</v>
      </c>
      <c r="D2496" s="7" t="s">
        <v>2266</v>
      </c>
      <c r="E2496" s="8" t="str">
        <f t="shared" si="76"/>
        <v>Reference Resource - User Level</v>
      </c>
      <c r="F2496" t="s">
        <v>452</v>
      </c>
      <c r="G2496" s="7" t="s">
        <v>6454</v>
      </c>
      <c r="H2496" t="s">
        <v>459</v>
      </c>
      <c r="I2496" s="4">
        <v>42805</v>
      </c>
      <c r="J2496" s="3" t="str">
        <f t="shared" si="77"/>
        <v>&lt;attribute&gt; &lt;id&gt;624&lt;/id&gt; &lt;type&gt;Multi-valued&lt;/type&gt;  &lt;name&gt;User Level&lt;/name&gt; &lt;deactivated&gt;false&lt;/deactivated&gt; &lt;group-id&gt;65&lt;/group-id&gt; &lt;group-name&gt;Reference Resource&lt;/group-name&gt; &lt;last-update&gt;11/03/2017&lt;/last-update&gt; &lt;/attribute&gt;</v>
      </c>
    </row>
    <row r="2497" spans="1:10" ht="15" customHeight="1" x14ac:dyDescent="0.25">
      <c r="A2497">
        <v>65</v>
      </c>
      <c r="B2497" s="7" t="s">
        <v>2254</v>
      </c>
      <c r="C2497">
        <v>1273</v>
      </c>
      <c r="D2497" s="7" t="s">
        <v>2267</v>
      </c>
      <c r="E2497" s="8" t="str">
        <f t="shared" si="76"/>
        <v>Reference Resource - Pricing</v>
      </c>
      <c r="F2497" t="s">
        <v>452</v>
      </c>
      <c r="G2497" s="7" t="s">
        <v>6454</v>
      </c>
      <c r="H2497" t="s">
        <v>459</v>
      </c>
      <c r="I2497" s="4">
        <v>42805</v>
      </c>
      <c r="J2497" s="3" t="str">
        <f t="shared" si="77"/>
        <v>&lt;attribute&gt; &lt;id&gt;1273&lt;/id&gt; &lt;type&gt;Multi-valued&lt;/type&gt;  &lt;name&gt;Pricing&lt;/name&gt; &lt;deactivated&gt;false&lt;/deactivated&gt; &lt;group-id&gt;65&lt;/group-id&gt; &lt;group-name&gt;Reference Resource&lt;/group-name&gt; &lt;last-update&gt;11/03/2017&lt;/last-update&gt; &lt;/attribute&gt;</v>
      </c>
    </row>
    <row r="2498" spans="1:10" ht="15" customHeight="1" x14ac:dyDescent="0.25">
      <c r="A2498">
        <v>63</v>
      </c>
      <c r="B2498" s="7" t="s">
        <v>460</v>
      </c>
      <c r="C2498">
        <v>2230</v>
      </c>
      <c r="D2498" s="7" t="s">
        <v>2268</v>
      </c>
      <c r="E2498" s="8" t="str">
        <f t="shared" ref="E2498:E2561" si="78">CONCATENATE(B2498," - ",D2498)</f>
        <v>Header - Localization (Vendor Specific)</v>
      </c>
      <c r="F2498" t="s">
        <v>450</v>
      </c>
      <c r="G2498" s="7" t="s">
        <v>6454</v>
      </c>
      <c r="H2498" t="s">
        <v>459</v>
      </c>
      <c r="I2498" s="4">
        <v>42805</v>
      </c>
      <c r="J2498" s="3" t="str">
        <f t="shared" si="77"/>
        <v>&lt;attribute&gt; &lt;id&gt;2230&lt;/id&gt; &lt;type&gt;Simple&lt;/type&gt;  &lt;name&gt;Localization (Vendor Specific)&lt;/name&gt; &lt;deactivated&gt;false&lt;/deactivated&gt; &lt;group-id&gt;63&lt;/group-id&gt; &lt;group-name&gt;Header&lt;/group-name&gt; &lt;last-update&gt;11/03/2017&lt;/last-update&gt; &lt;/attribute&gt;</v>
      </c>
    </row>
    <row r="2499" spans="1:10" ht="15" customHeight="1" x14ac:dyDescent="0.25">
      <c r="A2499">
        <v>27</v>
      </c>
      <c r="B2499" s="7" t="s">
        <v>612</v>
      </c>
      <c r="C2499">
        <v>3484</v>
      </c>
      <c r="D2499" s="7" t="s">
        <v>2269</v>
      </c>
      <c r="E2499" s="8" t="str">
        <f t="shared" si="78"/>
        <v>Software - SPLA</v>
      </c>
      <c r="F2499" t="s">
        <v>450</v>
      </c>
      <c r="G2499" s="7" t="s">
        <v>6454</v>
      </c>
      <c r="H2499" t="s">
        <v>459</v>
      </c>
      <c r="I2499" s="4">
        <v>42805</v>
      </c>
      <c r="J2499" s="3" t="str">
        <f t="shared" ref="J2499:J2562" si="79">SUBSTITUTE(CONCATENATE($M$15,$N$1,$M$1,C2499,$M$2,$N$1,$M$3,F2499,$M$4,$N$1,$N$1,$M$5,D2499,$M$6,$N$1,$M$7,G2499,$M$8,$N$1,$M$9,A2499,$M$10,$N$1,$M$11,B2499,$M$12,$N$1,$M$13,TEXT(I2499,"DD/MM/YYYY"),$M$14,$N$1,$M$16),"&amp;","///")</f>
        <v>&lt;attribute&gt; &lt;id&gt;3484&lt;/id&gt; &lt;type&gt;Simple&lt;/type&gt;  &lt;name&gt;SPLA&lt;/name&gt; &lt;deactivated&gt;false&lt;/deactivated&gt; &lt;group-id&gt;27&lt;/group-id&gt; &lt;group-name&gt;Software&lt;/group-name&gt; &lt;last-update&gt;11/03/2017&lt;/last-update&gt; &lt;/attribute&gt;</v>
      </c>
    </row>
    <row r="2500" spans="1:10" ht="15" customHeight="1" x14ac:dyDescent="0.25">
      <c r="A2500">
        <v>468</v>
      </c>
      <c r="B2500" s="7" t="s">
        <v>2270</v>
      </c>
      <c r="C2500">
        <v>4686</v>
      </c>
      <c r="D2500" s="7" t="s">
        <v>2271</v>
      </c>
      <c r="E2500" s="8" t="str">
        <f t="shared" si="78"/>
        <v>Equipment - Class of Equipment</v>
      </c>
      <c r="F2500" t="s">
        <v>452</v>
      </c>
      <c r="G2500" s="7" t="s">
        <v>6454</v>
      </c>
      <c r="H2500" t="s">
        <v>459</v>
      </c>
      <c r="I2500" s="4">
        <v>42805</v>
      </c>
      <c r="J2500" s="3" t="str">
        <f t="shared" si="79"/>
        <v>&lt;attribute&gt; &lt;id&gt;4686&lt;/id&gt; &lt;type&gt;Multi-valued&lt;/type&gt;  &lt;name&gt;Class of Equipment&lt;/name&gt; &lt;deactivated&gt;false&lt;/deactivated&gt; &lt;group-id&gt;468&lt;/group-id&gt; &lt;group-name&gt;Equipment&lt;/group-name&gt; &lt;last-update&gt;11/03/2017&lt;/last-update&gt; &lt;/attribute&gt;</v>
      </c>
    </row>
    <row r="2501" spans="1:10" ht="15" customHeight="1" x14ac:dyDescent="0.25">
      <c r="A2501">
        <v>468</v>
      </c>
      <c r="B2501" s="7" t="s">
        <v>2270</v>
      </c>
      <c r="C2501">
        <v>4772</v>
      </c>
      <c r="D2501" s="7" t="s">
        <v>2272</v>
      </c>
      <c r="E2501" s="8" t="str">
        <f t="shared" si="78"/>
        <v>Equipment - Covered Configurations</v>
      </c>
      <c r="F2501" t="s">
        <v>450</v>
      </c>
      <c r="G2501" s="7" t="s">
        <v>6454</v>
      </c>
      <c r="H2501" t="s">
        <v>459</v>
      </c>
      <c r="I2501" s="4">
        <v>42805</v>
      </c>
      <c r="J2501" s="3" t="str">
        <f t="shared" si="79"/>
        <v>&lt;attribute&gt; &lt;id&gt;4772&lt;/id&gt; &lt;type&gt;Simple&lt;/type&gt;  &lt;name&gt;Covered Configurations&lt;/name&gt; &lt;deactivated&gt;false&lt;/deactivated&gt; &lt;group-id&gt;468&lt;/group-id&gt; &lt;group-name&gt;Equipment&lt;/group-name&gt; &lt;last-update&gt;11/03/2017&lt;/last-update&gt; &lt;/attribute&gt;</v>
      </c>
    </row>
    <row r="2502" spans="1:10" ht="15" customHeight="1" x14ac:dyDescent="0.25">
      <c r="A2502">
        <v>48</v>
      </c>
      <c r="B2502" s="7" t="s">
        <v>643</v>
      </c>
      <c r="C2502">
        <v>595</v>
      </c>
      <c r="D2502" s="7" t="s">
        <v>646</v>
      </c>
      <c r="E2502" s="8" t="str">
        <f t="shared" si="78"/>
        <v>Service &amp; Support - Service Included</v>
      </c>
      <c r="F2502" t="s">
        <v>450</v>
      </c>
      <c r="G2502" s="7" t="s">
        <v>6454</v>
      </c>
      <c r="H2502" t="s">
        <v>459</v>
      </c>
      <c r="I2502" s="4">
        <v>42805</v>
      </c>
      <c r="J2502" s="3" t="str">
        <f t="shared" si="79"/>
        <v>&lt;attribute&gt; &lt;id&gt;595&lt;/id&gt; &lt;type&gt;Simple&lt;/type&gt;  &lt;name&gt;Service Included&lt;/name&gt; &lt;deactivated&gt;false&lt;/deactivated&gt; &lt;group-id&gt;48&lt;/group-id&gt; &lt;group-name&gt;Service /// Support&lt;/group-name&gt; &lt;last-update&gt;11/03/2017&lt;/last-update&gt; &lt;/attribute&gt;</v>
      </c>
    </row>
    <row r="2503" spans="1:10" ht="15" customHeight="1" x14ac:dyDescent="0.25">
      <c r="A2503">
        <v>48</v>
      </c>
      <c r="B2503" s="7" t="s">
        <v>643</v>
      </c>
      <c r="C2503">
        <v>4728</v>
      </c>
      <c r="D2503" s="7" t="s">
        <v>2273</v>
      </c>
      <c r="E2503" s="8" t="str">
        <f t="shared" si="78"/>
        <v>Service &amp; Support - Standard Warranty Included</v>
      </c>
      <c r="F2503" t="s">
        <v>450</v>
      </c>
      <c r="G2503" s="7" t="s">
        <v>6454</v>
      </c>
      <c r="H2503" t="s">
        <v>459</v>
      </c>
      <c r="I2503" s="4">
        <v>42805</v>
      </c>
      <c r="J2503" s="3" t="str">
        <f t="shared" si="79"/>
        <v>&lt;attribute&gt; &lt;id&gt;4728&lt;/id&gt; &lt;type&gt;Simple&lt;/type&gt;  &lt;name&gt;Standard Warranty Included&lt;/name&gt; &lt;deactivated&gt;false&lt;/deactivated&gt; &lt;group-id&gt;48&lt;/group-id&gt; &lt;group-name&gt;Service /// Support&lt;/group-name&gt; &lt;last-update&gt;11/03/2017&lt;/last-update&gt; &lt;/attribute&gt;</v>
      </c>
    </row>
    <row r="2504" spans="1:10" ht="15" customHeight="1" x14ac:dyDescent="0.25">
      <c r="A2504">
        <v>48</v>
      </c>
      <c r="B2504" s="7" t="s">
        <v>643</v>
      </c>
      <c r="C2504">
        <v>592</v>
      </c>
      <c r="D2504" s="7" t="s">
        <v>648</v>
      </c>
      <c r="E2504" s="8" t="str">
        <f t="shared" si="78"/>
        <v>Service &amp; Support - Full Contract Period</v>
      </c>
      <c r="F2504" t="s">
        <v>451</v>
      </c>
      <c r="G2504" s="7" t="s">
        <v>6454</v>
      </c>
      <c r="H2504" t="s">
        <v>459</v>
      </c>
      <c r="I2504" s="4">
        <v>42805</v>
      </c>
      <c r="J2504" s="3" t="str">
        <f t="shared" si="79"/>
        <v>&lt;attribute&gt; &lt;id&gt;592&lt;/id&gt; &lt;type&gt;Simple numeric&lt;/type&gt;  &lt;name&gt;Full Contract Period&lt;/name&gt; &lt;deactivated&gt;false&lt;/deactivated&gt; &lt;group-id&gt;48&lt;/group-id&gt; &lt;group-name&gt;Service /// Support&lt;/group-name&gt; &lt;last-update&gt;11/03/2017&lt;/last-update&gt; &lt;/attribute&gt;</v>
      </c>
    </row>
    <row r="2505" spans="1:10" ht="15" customHeight="1" x14ac:dyDescent="0.25">
      <c r="A2505">
        <v>48</v>
      </c>
      <c r="B2505" s="7" t="s">
        <v>643</v>
      </c>
      <c r="C2505">
        <v>2482</v>
      </c>
      <c r="D2505" s="7" t="s">
        <v>2274</v>
      </c>
      <c r="E2505" s="8" t="str">
        <f t="shared" si="78"/>
        <v>Service &amp; Support - Support Period</v>
      </c>
      <c r="F2505" t="s">
        <v>450</v>
      </c>
      <c r="G2505" s="7" t="s">
        <v>6454</v>
      </c>
      <c r="H2505" t="s">
        <v>459</v>
      </c>
      <c r="I2505" s="4">
        <v>42805</v>
      </c>
      <c r="J2505" s="3" t="str">
        <f t="shared" si="79"/>
        <v>&lt;attribute&gt; &lt;id&gt;2482&lt;/id&gt; &lt;type&gt;Simple&lt;/type&gt;  &lt;name&gt;Support Period&lt;/name&gt; &lt;deactivated&gt;false&lt;/deactivated&gt; &lt;group-id&gt;48&lt;/group-id&gt; &lt;group-name&gt;Service /// Support&lt;/group-name&gt; &lt;last-update&gt;11/03/2017&lt;/last-update&gt; &lt;/attribute&gt;</v>
      </c>
    </row>
    <row r="2506" spans="1:10" ht="15" customHeight="1" x14ac:dyDescent="0.25">
      <c r="A2506">
        <v>48</v>
      </c>
      <c r="B2506" s="7" t="s">
        <v>643</v>
      </c>
      <c r="C2506">
        <v>593</v>
      </c>
      <c r="D2506" s="7" t="s">
        <v>606</v>
      </c>
      <c r="E2506" s="8" t="str">
        <f t="shared" si="78"/>
        <v>Service &amp; Support - Location</v>
      </c>
      <c r="F2506" t="s">
        <v>450</v>
      </c>
      <c r="G2506" s="7" t="s">
        <v>6454</v>
      </c>
      <c r="H2506" t="s">
        <v>459</v>
      </c>
      <c r="I2506" s="4">
        <v>42805</v>
      </c>
      <c r="J2506" s="3" t="str">
        <f t="shared" si="79"/>
        <v>&lt;attribute&gt; &lt;id&gt;593&lt;/id&gt; &lt;type&gt;Simple&lt;/type&gt;  &lt;name&gt;Location&lt;/name&gt; &lt;deactivated&gt;false&lt;/deactivated&gt; &lt;group-id&gt;48&lt;/group-id&gt; &lt;group-name&gt;Service /// Support&lt;/group-name&gt; &lt;last-update&gt;11/03/2017&lt;/last-update&gt; &lt;/attribute&gt;</v>
      </c>
    </row>
    <row r="2507" spans="1:10" ht="15" customHeight="1" x14ac:dyDescent="0.25">
      <c r="A2507">
        <v>48</v>
      </c>
      <c r="B2507" s="7" t="s">
        <v>643</v>
      </c>
      <c r="C2507">
        <v>2912</v>
      </c>
      <c r="D2507" s="7" t="s">
        <v>2275</v>
      </c>
      <c r="E2507" s="8" t="str">
        <f t="shared" si="78"/>
        <v>Service &amp; Support - Return Shipment</v>
      </c>
      <c r="F2507" t="s">
        <v>450</v>
      </c>
      <c r="G2507" s="7" t="s">
        <v>6454</v>
      </c>
      <c r="H2507" t="s">
        <v>459</v>
      </c>
      <c r="I2507" s="4">
        <v>42805</v>
      </c>
      <c r="J2507" s="3" t="str">
        <f t="shared" si="79"/>
        <v>&lt;attribute&gt; &lt;id&gt;2912&lt;/id&gt; &lt;type&gt;Simple&lt;/type&gt;  &lt;name&gt;Return Shipment&lt;/name&gt; &lt;deactivated&gt;false&lt;/deactivated&gt; &lt;group-id&gt;48&lt;/group-id&gt; &lt;group-name&gt;Service /// Support&lt;/group-name&gt; &lt;last-update&gt;11/03/2017&lt;/last-update&gt; &lt;/attribute&gt;</v>
      </c>
    </row>
    <row r="2508" spans="1:10" ht="15" customHeight="1" x14ac:dyDescent="0.25">
      <c r="A2508">
        <v>48</v>
      </c>
      <c r="B2508" s="7" t="s">
        <v>643</v>
      </c>
      <c r="C2508">
        <v>2914</v>
      </c>
      <c r="D2508" s="7" t="s">
        <v>552</v>
      </c>
      <c r="E2508" s="8" t="str">
        <f t="shared" si="78"/>
        <v>Service &amp; Support - Response Time</v>
      </c>
      <c r="F2508" t="s">
        <v>450</v>
      </c>
      <c r="G2508" s="7" t="s">
        <v>6454</v>
      </c>
      <c r="H2508" t="s">
        <v>459</v>
      </c>
      <c r="I2508" s="4">
        <v>42805</v>
      </c>
      <c r="J2508" s="3" t="str">
        <f t="shared" si="79"/>
        <v>&lt;attribute&gt; &lt;id&gt;2914&lt;/id&gt; &lt;type&gt;Simple&lt;/type&gt;  &lt;name&gt;Response Time&lt;/name&gt; &lt;deactivated&gt;false&lt;/deactivated&gt; &lt;group-id&gt;48&lt;/group-id&gt; &lt;group-name&gt;Service /// Support&lt;/group-name&gt; &lt;last-update&gt;11/03/2017&lt;/last-update&gt; &lt;/attribute&gt;</v>
      </c>
    </row>
    <row r="2509" spans="1:10" ht="15" customHeight="1" x14ac:dyDescent="0.25">
      <c r="A2509">
        <v>48</v>
      </c>
      <c r="B2509" s="7" t="s">
        <v>643</v>
      </c>
      <c r="C2509">
        <v>4989</v>
      </c>
      <c r="D2509" s="7" t="s">
        <v>2276</v>
      </c>
      <c r="E2509" s="8" t="str">
        <f t="shared" si="78"/>
        <v>Service &amp; Support - Response Time Comment</v>
      </c>
      <c r="F2509" t="s">
        <v>450</v>
      </c>
      <c r="G2509" s="7" t="s">
        <v>6454</v>
      </c>
      <c r="H2509" t="s">
        <v>459</v>
      </c>
      <c r="I2509" s="4">
        <v>42805</v>
      </c>
      <c r="J2509" s="3" t="str">
        <f t="shared" si="79"/>
        <v>&lt;attribute&gt; &lt;id&gt;4989&lt;/id&gt; &lt;type&gt;Simple&lt;/type&gt;  &lt;name&gt;Response Time Comment&lt;/name&gt; &lt;deactivated&gt;false&lt;/deactivated&gt; &lt;group-id&gt;48&lt;/group-id&gt; &lt;group-name&gt;Service /// Support&lt;/group-name&gt; &lt;last-update&gt;11/03/2017&lt;/last-update&gt; &lt;/attribute&gt;</v>
      </c>
    </row>
    <row r="2510" spans="1:10" ht="15" customHeight="1" x14ac:dyDescent="0.25">
      <c r="A2510">
        <v>48</v>
      </c>
      <c r="B2510" s="7" t="s">
        <v>643</v>
      </c>
      <c r="C2510">
        <v>3259</v>
      </c>
      <c r="D2510" s="7" t="s">
        <v>2277</v>
      </c>
      <c r="E2510" s="8" t="str">
        <f t="shared" si="78"/>
        <v>Service &amp; Support - Repair Time</v>
      </c>
      <c r="F2510" t="s">
        <v>450</v>
      </c>
      <c r="G2510" s="7" t="s">
        <v>6454</v>
      </c>
      <c r="H2510" t="s">
        <v>459</v>
      </c>
      <c r="I2510" s="4">
        <v>42805</v>
      </c>
      <c r="J2510" s="3" t="str">
        <f t="shared" si="79"/>
        <v>&lt;attribute&gt; &lt;id&gt;3259&lt;/id&gt; &lt;type&gt;Simple&lt;/type&gt;  &lt;name&gt;Repair Time&lt;/name&gt; &lt;deactivated&gt;false&lt;/deactivated&gt; &lt;group-id&gt;48&lt;/group-id&gt; &lt;group-name&gt;Service /// Support&lt;/group-name&gt; &lt;last-update&gt;11/03/2017&lt;/last-update&gt; &lt;/attribute&gt;</v>
      </c>
    </row>
    <row r="2511" spans="1:10" ht="15" customHeight="1" x14ac:dyDescent="0.25">
      <c r="A2511">
        <v>48</v>
      </c>
      <c r="B2511" s="7" t="s">
        <v>643</v>
      </c>
      <c r="C2511">
        <v>4990</v>
      </c>
      <c r="D2511" s="7" t="s">
        <v>2278</v>
      </c>
      <c r="E2511" s="8" t="str">
        <f t="shared" si="78"/>
        <v>Service &amp; Support - Repair Time Comment</v>
      </c>
      <c r="F2511" t="s">
        <v>450</v>
      </c>
      <c r="G2511" s="7" t="s">
        <v>6454</v>
      </c>
      <c r="H2511" t="s">
        <v>459</v>
      </c>
      <c r="I2511" s="4">
        <v>42805</v>
      </c>
      <c r="J2511" s="3" t="str">
        <f t="shared" si="79"/>
        <v>&lt;attribute&gt; &lt;id&gt;4990&lt;/id&gt; &lt;type&gt;Simple&lt;/type&gt;  &lt;name&gt;Repair Time Comment&lt;/name&gt; &lt;deactivated&gt;false&lt;/deactivated&gt; &lt;group-id&gt;48&lt;/group-id&gt; &lt;group-name&gt;Service /// Support&lt;/group-name&gt; &lt;last-update&gt;11/03/2017&lt;/last-update&gt; &lt;/attribute&gt;</v>
      </c>
    </row>
    <row r="2512" spans="1:10" ht="15" customHeight="1" x14ac:dyDescent="0.25">
      <c r="A2512">
        <v>48</v>
      </c>
      <c r="B2512" s="7" t="s">
        <v>643</v>
      </c>
      <c r="C2512">
        <v>2913</v>
      </c>
      <c r="D2512" s="7" t="s">
        <v>2279</v>
      </c>
      <c r="E2512" s="8" t="str">
        <f t="shared" si="78"/>
        <v>Service &amp; Support - Service Availability</v>
      </c>
      <c r="F2512" t="s">
        <v>450</v>
      </c>
      <c r="G2512" s="7" t="s">
        <v>6454</v>
      </c>
      <c r="H2512" t="s">
        <v>459</v>
      </c>
      <c r="I2512" s="4">
        <v>42805</v>
      </c>
      <c r="J2512" s="3" t="str">
        <f t="shared" si="79"/>
        <v>&lt;attribute&gt; &lt;id&gt;2913&lt;/id&gt; &lt;type&gt;Simple&lt;/type&gt;  &lt;name&gt;Service Availability&lt;/name&gt; &lt;deactivated&gt;false&lt;/deactivated&gt; &lt;group-id&gt;48&lt;/group-id&gt; &lt;group-name&gt;Service /// Support&lt;/group-name&gt; &lt;last-update&gt;11/03/2017&lt;/last-update&gt; &lt;/attribute&gt;</v>
      </c>
    </row>
    <row r="2513" spans="1:10" ht="15" customHeight="1" x14ac:dyDescent="0.25">
      <c r="A2513">
        <v>48</v>
      </c>
      <c r="B2513" s="7" t="s">
        <v>643</v>
      </c>
      <c r="C2513">
        <v>2635</v>
      </c>
      <c r="D2513" s="7" t="s">
        <v>2280</v>
      </c>
      <c r="E2513" s="8" t="str">
        <f t="shared" si="78"/>
        <v>Service &amp; Support - Price Band</v>
      </c>
      <c r="F2513" t="s">
        <v>450</v>
      </c>
      <c r="G2513" s="7" t="s">
        <v>6454</v>
      </c>
      <c r="H2513" t="s">
        <v>459</v>
      </c>
      <c r="I2513" s="4">
        <v>42805</v>
      </c>
      <c r="J2513" s="3" t="str">
        <f t="shared" si="79"/>
        <v>&lt;attribute&gt; &lt;id&gt;2635&lt;/id&gt; &lt;type&gt;Simple&lt;/type&gt;  &lt;name&gt;Price Band&lt;/name&gt; &lt;deactivated&gt;false&lt;/deactivated&gt; &lt;group-id&gt;48&lt;/group-id&gt; &lt;group-name&gt;Service /// Support&lt;/group-name&gt; &lt;last-update&gt;11/03/2017&lt;/last-update&gt; &lt;/attribute&gt;</v>
      </c>
    </row>
    <row r="2514" spans="1:10" ht="15" customHeight="1" x14ac:dyDescent="0.25">
      <c r="A2514">
        <v>32</v>
      </c>
      <c r="B2514" s="7" t="s">
        <v>645</v>
      </c>
      <c r="C2514">
        <v>3260</v>
      </c>
      <c r="D2514" s="7" t="s">
        <v>2277</v>
      </c>
      <c r="E2514" s="8" t="str">
        <f t="shared" si="78"/>
        <v>Service &amp; Support Details - Repair Time</v>
      </c>
      <c r="F2514" t="s">
        <v>454</v>
      </c>
      <c r="G2514" s="7" t="s">
        <v>6454</v>
      </c>
      <c r="H2514" t="s">
        <v>459</v>
      </c>
      <c r="I2514" s="4">
        <v>42805</v>
      </c>
      <c r="J2514" s="3" t="str">
        <f t="shared" si="79"/>
        <v>&lt;attribute&gt; &lt;id&gt;3260&lt;/id&gt; &lt;type&gt;Repeating&lt;/type&gt;  &lt;name&gt;Repair Time&lt;/name&gt; &lt;deactivated&gt;false&lt;/deactivated&gt; &lt;group-id&gt;32&lt;/group-id&gt; &lt;group-name&gt;Service /// Support Details&lt;/group-name&gt; &lt;last-update&gt;11/03/2017&lt;/last-update&gt; &lt;/attribute&gt;</v>
      </c>
    </row>
    <row r="2515" spans="1:10" ht="15" customHeight="1" x14ac:dyDescent="0.25">
      <c r="A2515">
        <v>32</v>
      </c>
      <c r="B2515" s="7" t="s">
        <v>645</v>
      </c>
      <c r="C2515">
        <v>707</v>
      </c>
      <c r="D2515" s="7" t="s">
        <v>2281</v>
      </c>
      <c r="E2515" s="8" t="str">
        <f t="shared" si="78"/>
        <v>Service &amp; Support Details - Distance from Customer Site</v>
      </c>
      <c r="F2515" t="s">
        <v>455</v>
      </c>
      <c r="G2515" s="7" t="s">
        <v>6454</v>
      </c>
      <c r="H2515" t="s">
        <v>459</v>
      </c>
      <c r="I2515" s="4">
        <v>42805</v>
      </c>
      <c r="J2515" s="3" t="str">
        <f t="shared" si="79"/>
        <v>&lt;attribute&gt; &lt;id&gt;707&lt;/id&gt; &lt;type&gt;Repeating numeric&lt;/type&gt;  &lt;name&gt;Distance from Customer Site&lt;/name&gt; &lt;deactivated&gt;false&lt;/deactivated&gt; &lt;group-id&gt;32&lt;/group-id&gt; &lt;group-name&gt;Service /// Support Details&lt;/group-name&gt; &lt;last-update&gt;11/03/2017&lt;/last-update&gt; &lt;/attribute&gt;</v>
      </c>
    </row>
    <row r="2516" spans="1:10" ht="15" customHeight="1" x14ac:dyDescent="0.25">
      <c r="A2516">
        <v>63</v>
      </c>
      <c r="B2516" s="7" t="s">
        <v>460</v>
      </c>
      <c r="C2516">
        <v>4906</v>
      </c>
      <c r="D2516" s="7" t="s">
        <v>654</v>
      </c>
      <c r="E2516" s="8" t="str">
        <f t="shared" si="78"/>
        <v>Header - Bundled with</v>
      </c>
      <c r="F2516" t="s">
        <v>450</v>
      </c>
      <c r="G2516" s="7" t="s">
        <v>6454</v>
      </c>
      <c r="H2516" t="s">
        <v>459</v>
      </c>
      <c r="I2516" s="4">
        <v>42805</v>
      </c>
      <c r="J2516" s="3" t="str">
        <f t="shared" si="79"/>
        <v>&lt;attribute&gt; &lt;id&gt;4906&lt;/id&gt;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517" spans="1:10" ht="15" customHeight="1" x14ac:dyDescent="0.25">
      <c r="A2517">
        <v>70</v>
      </c>
      <c r="B2517" s="7" t="s">
        <v>2282</v>
      </c>
      <c r="C2517">
        <v>715</v>
      </c>
      <c r="D2517" s="7" t="s">
        <v>456</v>
      </c>
      <c r="E2517" s="8" t="str">
        <f t="shared" si="78"/>
        <v>Training Course - Type</v>
      </c>
      <c r="F2517" t="s">
        <v>450</v>
      </c>
      <c r="G2517" s="7" t="s">
        <v>6454</v>
      </c>
      <c r="H2517" t="s">
        <v>459</v>
      </c>
      <c r="I2517" s="4">
        <v>42805</v>
      </c>
      <c r="J2517" s="3" t="str">
        <f t="shared" si="79"/>
        <v>&lt;attribute&gt; &lt;id&gt;715&lt;/id&gt; &lt;type&gt;Simple&lt;/type&gt;  &lt;name&gt;Type&lt;/name&gt; &lt;deactivated&gt;false&lt;/deactivated&gt; &lt;group-id&gt;70&lt;/group-id&gt; &lt;group-name&gt;Training Course&lt;/group-name&gt; &lt;last-update&gt;11/03/2017&lt;/last-update&gt; &lt;/attribute&gt;</v>
      </c>
    </row>
    <row r="2518" spans="1:10" ht="15" customHeight="1" x14ac:dyDescent="0.25">
      <c r="A2518">
        <v>70</v>
      </c>
      <c r="B2518" s="7" t="s">
        <v>2282</v>
      </c>
      <c r="C2518">
        <v>716</v>
      </c>
      <c r="D2518" s="7" t="s">
        <v>1841</v>
      </c>
      <c r="E2518" s="8" t="str">
        <f t="shared" si="78"/>
        <v>Training Course - Category</v>
      </c>
      <c r="F2518" t="s">
        <v>452</v>
      </c>
      <c r="G2518" s="7" t="s">
        <v>6454</v>
      </c>
      <c r="H2518" t="s">
        <v>459</v>
      </c>
      <c r="I2518" s="4">
        <v>42805</v>
      </c>
      <c r="J2518" s="3" t="str">
        <f t="shared" si="79"/>
        <v>&lt;attribute&gt; &lt;id&gt;716&lt;/id&gt; &lt;type&gt;Multi-valued&lt;/type&gt;  &lt;name&gt;Category&lt;/name&gt; &lt;deactivated&gt;false&lt;/deactivated&gt; &lt;group-id&gt;70&lt;/group-id&gt; &lt;group-name&gt;Training Course&lt;/group-name&gt; &lt;last-update&gt;11/03/2017&lt;/last-update&gt; &lt;/attribute&gt;</v>
      </c>
    </row>
    <row r="2519" spans="1:10" ht="15" customHeight="1" x14ac:dyDescent="0.25">
      <c r="A2519">
        <v>70</v>
      </c>
      <c r="B2519" s="7" t="s">
        <v>2282</v>
      </c>
      <c r="C2519">
        <v>2433</v>
      </c>
      <c r="D2519" s="7" t="s">
        <v>1106</v>
      </c>
      <c r="E2519" s="8" t="str">
        <f t="shared" si="78"/>
        <v>Training Course - Series</v>
      </c>
      <c r="F2519" t="s">
        <v>450</v>
      </c>
      <c r="G2519" s="7" t="s">
        <v>6454</v>
      </c>
      <c r="H2519" t="s">
        <v>459</v>
      </c>
      <c r="I2519" s="4">
        <v>42805</v>
      </c>
      <c r="J2519" s="3" t="str">
        <f t="shared" si="79"/>
        <v>&lt;attribute&gt; &lt;id&gt;2433&lt;/id&gt; &lt;type&gt;Simple&lt;/type&gt;  &lt;name&gt;Series&lt;/name&gt; &lt;deactivated&gt;false&lt;/deactivated&gt; &lt;group-id&gt;70&lt;/group-id&gt; &lt;group-name&gt;Training Course&lt;/group-name&gt; &lt;last-update&gt;11/03/2017&lt;/last-update&gt; &lt;/attribute&gt;</v>
      </c>
    </row>
    <row r="2520" spans="1:10" ht="15" customHeight="1" x14ac:dyDescent="0.25">
      <c r="A2520">
        <v>70</v>
      </c>
      <c r="B2520" s="7" t="s">
        <v>2282</v>
      </c>
      <c r="C2520">
        <v>717</v>
      </c>
      <c r="D2520" s="7" t="s">
        <v>2255</v>
      </c>
      <c r="E2520" s="8" t="str">
        <f t="shared" si="78"/>
        <v>Training Course - Title</v>
      </c>
      <c r="F2520" t="s">
        <v>450</v>
      </c>
      <c r="G2520" s="7" t="s">
        <v>6454</v>
      </c>
      <c r="H2520" t="s">
        <v>459</v>
      </c>
      <c r="I2520" s="4">
        <v>42805</v>
      </c>
      <c r="J2520" s="3" t="str">
        <f t="shared" si="79"/>
        <v>&lt;attribute&gt; &lt;id&gt;717&lt;/id&gt; &lt;type&gt;Simple&lt;/type&gt;  &lt;name&gt;Title&lt;/name&gt; &lt;deactivated&gt;false&lt;/deactivated&gt; &lt;group-id&gt;70&lt;/group-id&gt; &lt;group-name&gt;Training Course&lt;/group-name&gt; &lt;last-update&gt;11/03/2017&lt;/last-update&gt; &lt;/attribute&gt;</v>
      </c>
    </row>
    <row r="2521" spans="1:10" ht="15" customHeight="1" x14ac:dyDescent="0.25">
      <c r="A2521">
        <v>70</v>
      </c>
      <c r="B2521" s="7" t="s">
        <v>2282</v>
      </c>
      <c r="C2521">
        <v>2431</v>
      </c>
      <c r="D2521" s="7" t="s">
        <v>2283</v>
      </c>
      <c r="E2521" s="8" t="str">
        <f t="shared" si="78"/>
        <v>Training Course - Part</v>
      </c>
      <c r="F2521" t="s">
        <v>450</v>
      </c>
      <c r="G2521" s="7" t="s">
        <v>6454</v>
      </c>
      <c r="H2521" t="s">
        <v>459</v>
      </c>
      <c r="I2521" s="4">
        <v>42805</v>
      </c>
      <c r="J2521" s="3" t="str">
        <f t="shared" si="79"/>
        <v>&lt;attribute&gt; &lt;id&gt;2431&lt;/id&gt; &lt;type&gt;Simple&lt;/type&gt;  &lt;name&gt;Part&lt;/name&gt; &lt;deactivated&gt;false&lt;/deactivated&gt; &lt;group-id&gt;70&lt;/group-id&gt; &lt;group-name&gt;Training Course&lt;/group-name&gt; &lt;last-update&gt;11/03/2017&lt;/last-update&gt; &lt;/attribute&gt;</v>
      </c>
    </row>
    <row r="2522" spans="1:10" ht="15" customHeight="1" x14ac:dyDescent="0.25">
      <c r="A2522">
        <v>70</v>
      </c>
      <c r="B2522" s="7" t="s">
        <v>2282</v>
      </c>
      <c r="C2522">
        <v>718</v>
      </c>
      <c r="D2522" s="7" t="s">
        <v>1017</v>
      </c>
      <c r="E2522" s="8" t="str">
        <f t="shared" si="78"/>
        <v>Training Course - Media Type</v>
      </c>
      <c r="F2522" t="s">
        <v>452</v>
      </c>
      <c r="G2522" s="7" t="s">
        <v>6454</v>
      </c>
      <c r="H2522" t="s">
        <v>459</v>
      </c>
      <c r="I2522" s="4">
        <v>42805</v>
      </c>
      <c r="J2522" s="3" t="str">
        <f t="shared" si="79"/>
        <v>&lt;attribute&gt; &lt;id&gt;718&lt;/id&gt; &lt;type&gt;Multi-valued&lt;/type&gt;  &lt;name&gt;Media Type&lt;/name&gt; &lt;deactivated&gt;false&lt;/deactivated&gt; &lt;group-id&gt;70&lt;/group-id&gt; &lt;group-name&gt;Training Course&lt;/group-name&gt; &lt;last-update&gt;11/03/2017&lt;/last-update&gt; &lt;/attribute&gt;</v>
      </c>
    </row>
    <row r="2523" spans="1:10" ht="15" customHeight="1" x14ac:dyDescent="0.25">
      <c r="A2523">
        <v>70</v>
      </c>
      <c r="B2523" s="7" t="s">
        <v>2282</v>
      </c>
      <c r="C2523">
        <v>720</v>
      </c>
      <c r="D2523" s="7" t="s">
        <v>2265</v>
      </c>
      <c r="E2523" s="8" t="str">
        <f t="shared" si="78"/>
        <v>Training Course - Target Audience</v>
      </c>
      <c r="F2523" t="s">
        <v>452</v>
      </c>
      <c r="G2523" s="7" t="s">
        <v>6454</v>
      </c>
      <c r="H2523" t="s">
        <v>459</v>
      </c>
      <c r="I2523" s="4">
        <v>42805</v>
      </c>
      <c r="J2523" s="3" t="str">
        <f t="shared" si="79"/>
        <v>&lt;attribute&gt; &lt;id&gt;720&lt;/id&gt; &lt;type&gt;Multi-valued&lt;/type&gt;  &lt;name&gt;Target Audience&lt;/name&gt; &lt;deactivated&gt;false&lt;/deactivated&gt; &lt;group-id&gt;70&lt;/group-id&gt; &lt;group-name&gt;Training Course&lt;/group-name&gt; &lt;last-update&gt;11/03/2017&lt;/last-update&gt; &lt;/attribute&gt;</v>
      </c>
    </row>
    <row r="2524" spans="1:10" ht="15" customHeight="1" x14ac:dyDescent="0.25">
      <c r="A2524">
        <v>70</v>
      </c>
      <c r="B2524" s="7" t="s">
        <v>2282</v>
      </c>
      <c r="C2524">
        <v>721</v>
      </c>
      <c r="D2524" s="7" t="s">
        <v>2266</v>
      </c>
      <c r="E2524" s="8" t="str">
        <f t="shared" si="78"/>
        <v>Training Course - User Level</v>
      </c>
      <c r="F2524" t="s">
        <v>452</v>
      </c>
      <c r="G2524" s="7" t="s">
        <v>6454</v>
      </c>
      <c r="H2524" t="s">
        <v>459</v>
      </c>
      <c r="I2524" s="4">
        <v>42805</v>
      </c>
      <c r="J2524" s="3" t="str">
        <f t="shared" si="79"/>
        <v>&lt;attribute&gt; &lt;id&gt;721&lt;/id&gt; &lt;type&gt;Multi-valued&lt;/type&gt;  &lt;name&gt;User Level&lt;/name&gt; &lt;deactivated&gt;false&lt;/deactivated&gt; &lt;group-id&gt;70&lt;/group-id&gt; &lt;group-name&gt;Training Course&lt;/group-name&gt; &lt;last-update&gt;11/03/2017&lt;/last-update&gt; &lt;/attribute&gt;</v>
      </c>
    </row>
    <row r="2525" spans="1:10" ht="15" customHeight="1" x14ac:dyDescent="0.25">
      <c r="A2525">
        <v>70</v>
      </c>
      <c r="B2525" s="7" t="s">
        <v>2282</v>
      </c>
      <c r="C2525">
        <v>722</v>
      </c>
      <c r="D2525" s="7" t="s">
        <v>2284</v>
      </c>
      <c r="E2525" s="8" t="str">
        <f t="shared" si="78"/>
        <v>Training Course - Duration</v>
      </c>
      <c r="F2525" t="s">
        <v>451</v>
      </c>
      <c r="G2525" s="7" t="s">
        <v>6454</v>
      </c>
      <c r="H2525" t="s">
        <v>459</v>
      </c>
      <c r="I2525" s="4">
        <v>42805</v>
      </c>
      <c r="J2525" s="3" t="str">
        <f t="shared" si="79"/>
        <v>&lt;attribute&gt; &lt;id&gt;722&lt;/id&gt; &lt;type&gt;Simple numeric&lt;/type&gt;  &lt;name&gt;Duration&lt;/name&gt; &lt;deactivated&gt;false&lt;/deactivated&gt; &lt;group-id&gt;70&lt;/group-id&gt; &lt;group-name&gt;Training Course&lt;/group-name&gt; &lt;last-update&gt;11/03/2017&lt;/last-update&gt; &lt;/attribute&gt;</v>
      </c>
    </row>
    <row r="2526" spans="1:10" ht="15" customHeight="1" x14ac:dyDescent="0.25">
      <c r="A2526">
        <v>70</v>
      </c>
      <c r="B2526" s="7" t="s">
        <v>2282</v>
      </c>
      <c r="C2526">
        <v>2435</v>
      </c>
      <c r="D2526" s="7" t="s">
        <v>2285</v>
      </c>
      <c r="E2526" s="8" t="str">
        <f t="shared" si="78"/>
        <v>Training Course - Subscription Duration</v>
      </c>
      <c r="F2526" t="s">
        <v>450</v>
      </c>
      <c r="G2526" s="7" t="s">
        <v>6454</v>
      </c>
      <c r="H2526" t="s">
        <v>459</v>
      </c>
      <c r="I2526" s="4">
        <v>42805</v>
      </c>
      <c r="J2526" s="3" t="str">
        <f t="shared" si="79"/>
        <v>&lt;attribute&gt; &lt;id&gt;2435&lt;/id&gt; &lt;type&gt;Simple&lt;/type&gt;  &lt;name&gt;Subscription Duration&lt;/name&gt; &lt;deactivated&gt;false&lt;/deactivated&gt; &lt;group-id&gt;70&lt;/group-id&gt; &lt;group-name&gt;Training Course&lt;/group-name&gt; &lt;last-update&gt;11/03/2017&lt;/last-update&gt; &lt;/attribute&gt;</v>
      </c>
    </row>
    <row r="2527" spans="1:10" ht="15" customHeight="1" x14ac:dyDescent="0.25">
      <c r="A2527">
        <v>70</v>
      </c>
      <c r="B2527" s="7" t="s">
        <v>2282</v>
      </c>
      <c r="C2527">
        <v>1874</v>
      </c>
      <c r="D2527" s="7" t="s">
        <v>606</v>
      </c>
      <c r="E2527" s="8" t="str">
        <f t="shared" si="78"/>
        <v>Training Course - Location</v>
      </c>
      <c r="F2527" t="s">
        <v>450</v>
      </c>
      <c r="G2527" s="7" t="s">
        <v>6454</v>
      </c>
      <c r="H2527" t="s">
        <v>459</v>
      </c>
      <c r="I2527" s="4">
        <v>42805</v>
      </c>
      <c r="J2527" s="3" t="str">
        <f t="shared" si="79"/>
        <v>&lt;attribute&gt; &lt;id&gt;1874&lt;/id&gt; &lt;type&gt;Simple&lt;/type&gt;  &lt;name&gt;Location&lt;/name&gt; &lt;deactivated&gt;false&lt;/deactivated&gt; &lt;group-id&gt;70&lt;/group-id&gt; &lt;group-name&gt;Training Course&lt;/group-name&gt; &lt;last-update&gt;11/03/2017&lt;/last-update&gt; &lt;/attribute&gt;</v>
      </c>
    </row>
    <row r="2528" spans="1:10" ht="15" customHeight="1" x14ac:dyDescent="0.25">
      <c r="A2528">
        <v>70</v>
      </c>
      <c r="B2528" s="7" t="s">
        <v>2282</v>
      </c>
      <c r="C2528">
        <v>2279</v>
      </c>
      <c r="D2528" s="7" t="s">
        <v>967</v>
      </c>
      <c r="E2528" s="8" t="str">
        <f t="shared" si="78"/>
        <v>Training Course - License Qty</v>
      </c>
      <c r="F2528" t="s">
        <v>450</v>
      </c>
      <c r="G2528" s="7" t="s">
        <v>6454</v>
      </c>
      <c r="H2528" t="s">
        <v>459</v>
      </c>
      <c r="I2528" s="4">
        <v>42805</v>
      </c>
      <c r="J2528" s="3" t="str">
        <f t="shared" si="79"/>
        <v>&lt;attribute&gt; &lt;id&gt;2279&lt;/id&gt; &lt;type&gt;Simple&lt;/type&gt;  &lt;name&gt;License Qty&lt;/name&gt; &lt;deactivated&gt;false&lt;/deactivated&gt; &lt;group-id&gt;70&lt;/group-id&gt; &lt;group-name&gt;Training Course&lt;/group-name&gt; &lt;last-update&gt;11/03/2017&lt;/last-update&gt; &lt;/attribute&gt;</v>
      </c>
    </row>
    <row r="2529" spans="1:10" ht="15" customHeight="1" x14ac:dyDescent="0.25">
      <c r="A2529">
        <v>70</v>
      </c>
      <c r="B2529" s="7" t="s">
        <v>2282</v>
      </c>
      <c r="C2529">
        <v>1786</v>
      </c>
      <c r="D2529" s="7" t="s">
        <v>2267</v>
      </c>
      <c r="E2529" s="8" t="str">
        <f t="shared" si="78"/>
        <v>Training Course - Pricing</v>
      </c>
      <c r="F2529" t="s">
        <v>452</v>
      </c>
      <c r="G2529" s="7" t="s">
        <v>6454</v>
      </c>
      <c r="H2529" t="s">
        <v>459</v>
      </c>
      <c r="I2529" s="4">
        <v>42805</v>
      </c>
      <c r="J2529" s="3" t="str">
        <f t="shared" si="79"/>
        <v>&lt;attribute&gt; &lt;id&gt;1786&lt;/id&gt; &lt;type&gt;Multi-valued&lt;/type&gt;  &lt;name&gt;Pricing&lt;/name&gt; &lt;deactivated&gt;false&lt;/deactivated&gt; &lt;group-id&gt;70&lt;/group-id&gt; &lt;group-name&gt;Training Course&lt;/group-name&gt; &lt;last-update&gt;11/03/2017&lt;/last-update&gt; &lt;/attribute&gt;</v>
      </c>
    </row>
    <row r="2530" spans="1:10" ht="15" customHeight="1" x14ac:dyDescent="0.25">
      <c r="A2530">
        <v>70</v>
      </c>
      <c r="B2530" s="7" t="s">
        <v>2282</v>
      </c>
      <c r="C2530">
        <v>1787</v>
      </c>
      <c r="D2530" s="7" t="s">
        <v>2286</v>
      </c>
      <c r="E2530" s="8" t="str">
        <f t="shared" si="78"/>
        <v>Training Course - Volume Pricing Level</v>
      </c>
      <c r="F2530" t="s">
        <v>450</v>
      </c>
      <c r="G2530" s="7" t="s">
        <v>6454</v>
      </c>
      <c r="H2530" t="s">
        <v>459</v>
      </c>
      <c r="I2530" s="4">
        <v>42805</v>
      </c>
      <c r="J2530" s="3" t="str">
        <f t="shared" si="79"/>
        <v>&lt;attribute&gt; &lt;id&gt;1787&lt;/id&gt; &lt;type&gt;Simple&lt;/type&gt;  &lt;name&gt;Volume Pricing Level&lt;/name&gt; &lt;deactivated&gt;false&lt;/deactivated&gt; &lt;group-id&gt;70&lt;/group-id&gt; &lt;group-name&gt;Training Course&lt;/group-name&gt; &lt;last-update&gt;11/03/2017&lt;/last-update&gt; &lt;/attribute&gt;</v>
      </c>
    </row>
    <row r="2531" spans="1:10" ht="15" customHeight="1" x14ac:dyDescent="0.25">
      <c r="A2531">
        <v>70</v>
      </c>
      <c r="B2531" s="7" t="s">
        <v>2282</v>
      </c>
      <c r="C2531">
        <v>1788</v>
      </c>
      <c r="D2531" s="7" t="s">
        <v>2262</v>
      </c>
      <c r="E2531" s="8" t="str">
        <f t="shared" si="78"/>
        <v>Training Course - Pricing Program</v>
      </c>
      <c r="F2531" t="s">
        <v>452</v>
      </c>
      <c r="G2531" s="7" t="s">
        <v>6454</v>
      </c>
      <c r="H2531" t="s">
        <v>459</v>
      </c>
      <c r="I2531" s="4">
        <v>42805</v>
      </c>
      <c r="J2531" s="3" t="str">
        <f t="shared" si="79"/>
        <v>&lt;attribute&gt; &lt;id&gt;1788&lt;/id&gt; &lt;type&gt;Multi-valued&lt;/type&gt;  &lt;name&gt;Pricing Program&lt;/name&gt; &lt;deactivated&gt;false&lt;/deactivated&gt; &lt;group-id&gt;70&lt;/group-id&gt; &lt;group-name&gt;Training Course&lt;/group-name&gt; &lt;last-update&gt;11/03/2017&lt;/last-update&gt; &lt;/attribute&gt;</v>
      </c>
    </row>
    <row r="2532" spans="1:10" ht="15" customHeight="1" x14ac:dyDescent="0.25">
      <c r="A2532">
        <v>464</v>
      </c>
      <c r="B2532" s="7" t="s">
        <v>754</v>
      </c>
      <c r="C2532">
        <v>7865</v>
      </c>
      <c r="D2532" s="7" t="s">
        <v>2287</v>
      </c>
      <c r="E2532" s="8" t="str">
        <f t="shared" si="78"/>
        <v>General - Hosted Service Type</v>
      </c>
      <c r="F2532" t="s">
        <v>450</v>
      </c>
      <c r="G2532" s="7" t="s">
        <v>6454</v>
      </c>
      <c r="H2532" t="s">
        <v>459</v>
      </c>
      <c r="I2532" s="4">
        <v>42805</v>
      </c>
      <c r="J2532" s="3" t="str">
        <f t="shared" si="79"/>
        <v>&lt;attribute&gt; &lt;id&gt;7865&lt;/id&gt; &lt;type&gt;Simple&lt;/type&gt;  &lt;name&gt;Hosted Service Type&lt;/name&gt; &lt;deactivated&gt;false&lt;/deactivated&gt; &lt;group-id&gt;464&lt;/group-id&gt; &lt;group-name&gt;General&lt;/group-name&gt; &lt;last-update&gt;11/03/2017&lt;/last-update&gt; &lt;/attribute&gt;</v>
      </c>
    </row>
    <row r="2533" spans="1:10" ht="15" customHeight="1" x14ac:dyDescent="0.25">
      <c r="A2533">
        <v>648</v>
      </c>
      <c r="B2533" s="7" t="s">
        <v>1923</v>
      </c>
      <c r="C2533">
        <v>2923</v>
      </c>
      <c r="D2533" s="7" t="s">
        <v>2288</v>
      </c>
      <c r="E2533" s="8" t="str">
        <f t="shared" si="78"/>
        <v>Licensing - Pricing Range</v>
      </c>
      <c r="F2533" t="s">
        <v>450</v>
      </c>
      <c r="G2533" s="7" t="s">
        <v>6454</v>
      </c>
      <c r="H2533" t="s">
        <v>459</v>
      </c>
      <c r="I2533" s="4">
        <v>42805</v>
      </c>
      <c r="J2533" s="3" t="str">
        <f t="shared" si="79"/>
        <v>&lt;attribute&gt; &lt;id&gt;2923&lt;/id&gt; &lt;type&gt;Simple&lt;/type&gt;  &lt;name&gt;Pricing Range&lt;/name&gt; &lt;deactivated&gt;false&lt;/deactivated&gt; &lt;group-id&gt;648&lt;/group-id&gt; &lt;group-name&gt;Licensing&lt;/group-name&gt; &lt;last-update&gt;11/03/2017&lt;/last-update&gt; &lt;/attribute&gt;</v>
      </c>
    </row>
    <row r="2534" spans="1:10" ht="15" customHeight="1" x14ac:dyDescent="0.25">
      <c r="A2534">
        <v>464</v>
      </c>
      <c r="B2534" s="7" t="s">
        <v>754</v>
      </c>
      <c r="C2534">
        <v>4687</v>
      </c>
      <c r="D2534" s="7" t="s">
        <v>2289</v>
      </c>
      <c r="E2534" s="8" t="str">
        <f t="shared" si="78"/>
        <v>General - Special Packaging</v>
      </c>
      <c r="F2534" t="s">
        <v>450</v>
      </c>
      <c r="G2534" s="7" t="s">
        <v>6454</v>
      </c>
      <c r="H2534" t="s">
        <v>459</v>
      </c>
      <c r="I2534" s="4">
        <v>42805</v>
      </c>
      <c r="J2534" s="3" t="str">
        <f t="shared" si="79"/>
        <v>&lt;attribute&gt; &lt;id&gt;4687&lt;/id&gt; &lt;type&gt;Simple&lt;/type&gt;  &lt;name&gt;Special Packaging&lt;/name&gt; &lt;deactivated&gt;false&lt;/deactivated&gt; &lt;group-id&gt;464&lt;/group-id&gt; &lt;group-name&gt;General&lt;/group-name&gt; &lt;last-update&gt;11/03/2017&lt;/last-update&gt; &lt;/attribute&gt;</v>
      </c>
    </row>
    <row r="2535" spans="1:10" ht="15" customHeight="1" x14ac:dyDescent="0.25">
      <c r="A2535">
        <v>648</v>
      </c>
      <c r="B2535" s="7" t="s">
        <v>1923</v>
      </c>
      <c r="C2535">
        <v>2922</v>
      </c>
      <c r="D2535" s="7" t="s">
        <v>2290</v>
      </c>
      <c r="E2535" s="8" t="str">
        <f t="shared" si="78"/>
        <v>Licensing - Point Value</v>
      </c>
      <c r="F2535" t="s">
        <v>451</v>
      </c>
      <c r="G2535" s="7" t="s">
        <v>6457</v>
      </c>
      <c r="H2535" t="s">
        <v>459</v>
      </c>
      <c r="I2535" s="4">
        <v>42805</v>
      </c>
      <c r="J2535" s="3" t="str">
        <f t="shared" si="79"/>
        <v>&lt;attribute&gt; &lt;id&gt;2922&lt;/id&gt; &lt;type&gt;Simple numeric&lt;/type&gt;  &lt;name&gt;Point Value&lt;/name&gt; &lt;deactivated&gt;true&lt;/deactivated&gt; &lt;group-id&gt;648&lt;/group-id&gt; &lt;group-name&gt;Licensing&lt;/group-name&gt; &lt;last-update&gt;11/03/2017&lt;/last-update&gt; &lt;/attribute&gt;</v>
      </c>
    </row>
    <row r="2536" spans="1:10" ht="15" customHeight="1" x14ac:dyDescent="0.25">
      <c r="A2536">
        <v>69</v>
      </c>
      <c r="B2536" s="7" t="s">
        <v>1929</v>
      </c>
      <c r="C2536">
        <v>2808</v>
      </c>
      <c r="D2536" s="7" t="s">
        <v>1920</v>
      </c>
      <c r="E2536" s="8" t="str">
        <f t="shared" si="78"/>
        <v>Software Upgrade Details - Version</v>
      </c>
      <c r="F2536" t="s">
        <v>454</v>
      </c>
      <c r="G2536" s="7" t="s">
        <v>6454</v>
      </c>
      <c r="H2536" t="s">
        <v>459</v>
      </c>
      <c r="I2536" s="4">
        <v>42805</v>
      </c>
      <c r="J2536" s="3" t="str">
        <f t="shared" si="79"/>
        <v>&lt;attribute&gt; &lt;id&gt;2808&lt;/id&gt; &lt;type&gt;Repeating&lt;/type&gt;  &lt;name&gt;Version&lt;/name&gt; &lt;deactivated&gt;false&lt;/deactivated&gt; &lt;group-id&gt;69&lt;/group-id&gt; &lt;group-name&gt;Software Upgrade Details&lt;/group-name&gt; &lt;last-update&gt;11/03/2017&lt;/last-update&gt; &lt;/attribute&gt;</v>
      </c>
    </row>
    <row r="2537" spans="1:10" ht="15" customHeight="1" x14ac:dyDescent="0.25">
      <c r="A2537">
        <v>287</v>
      </c>
      <c r="B2537" s="7" t="s">
        <v>2291</v>
      </c>
      <c r="C2537">
        <v>3196</v>
      </c>
      <c r="D2537" s="7" t="s">
        <v>2292</v>
      </c>
      <c r="E2537" s="8" t="str">
        <f t="shared" si="78"/>
        <v>Software Family - Microsoft Family</v>
      </c>
      <c r="F2537" t="s">
        <v>450</v>
      </c>
      <c r="G2537" s="7" t="s">
        <v>6454</v>
      </c>
      <c r="H2537" t="s">
        <v>459</v>
      </c>
      <c r="I2537" s="4">
        <v>42805</v>
      </c>
      <c r="J2537" s="3" t="str">
        <f t="shared" si="79"/>
        <v>&lt;attribute&gt; &lt;id&gt;3196&lt;/id&gt; &lt;type&gt;Simple&lt;/type&gt;  &lt;name&gt;Microsoft Family&lt;/name&gt; &lt;deactivated&gt;false&lt;/deactivated&gt; &lt;group-id&gt;287&lt;/group-id&gt; &lt;group-name&gt;Software Family&lt;/group-name&gt; &lt;last-update&gt;11/03/2017&lt;/last-update&gt; &lt;/attribute&gt;</v>
      </c>
    </row>
    <row r="2538" spans="1:10" ht="15" customHeight="1" x14ac:dyDescent="0.25">
      <c r="A2538">
        <v>287</v>
      </c>
      <c r="B2538" s="7" t="s">
        <v>2291</v>
      </c>
      <c r="C2538">
        <v>3197</v>
      </c>
      <c r="D2538" s="7" t="s">
        <v>2293</v>
      </c>
      <c r="E2538" s="8" t="str">
        <f t="shared" si="78"/>
        <v>Software Family - Microsoft Version</v>
      </c>
      <c r="F2538" t="s">
        <v>450</v>
      </c>
      <c r="G2538" s="7" t="s">
        <v>6454</v>
      </c>
      <c r="H2538" t="s">
        <v>459</v>
      </c>
      <c r="I2538" s="4">
        <v>42805</v>
      </c>
      <c r="J2538" s="3" t="str">
        <f t="shared" si="79"/>
        <v>&lt;attribute&gt; &lt;id&gt;3197&lt;/id&gt; &lt;type&gt;Simple&lt;/type&gt;  &lt;name&gt;Microsoft Version&lt;/name&gt; &lt;deactivated&gt;false&lt;/deactivated&gt; &lt;group-id&gt;287&lt;/group-id&gt; &lt;group-name&gt;Software Family&lt;/group-name&gt; &lt;last-update&gt;11/03/2017&lt;/last-update&gt; &lt;/attribute&gt;</v>
      </c>
    </row>
    <row r="2539" spans="1:10" ht="15" customHeight="1" x14ac:dyDescent="0.25">
      <c r="A2539">
        <v>287</v>
      </c>
      <c r="B2539" s="7" t="s">
        <v>2291</v>
      </c>
      <c r="C2539">
        <v>3198</v>
      </c>
      <c r="D2539" s="7" t="s">
        <v>2294</v>
      </c>
      <c r="E2539" s="8" t="str">
        <f t="shared" si="78"/>
        <v>Software Family - Microsoft Edition</v>
      </c>
      <c r="F2539" t="s">
        <v>450</v>
      </c>
      <c r="G2539" s="7" t="s">
        <v>6454</v>
      </c>
      <c r="H2539" t="s">
        <v>459</v>
      </c>
      <c r="I2539" s="4">
        <v>42805</v>
      </c>
      <c r="J2539" s="3" t="str">
        <f t="shared" si="79"/>
        <v>&lt;attribute&gt; &lt;id&gt;3198&lt;/id&gt; &lt;type&gt;Simple&lt;/type&gt;  &lt;name&gt;Microsoft Edition&lt;/name&gt; &lt;deactivated&gt;false&lt;/deactivated&gt; &lt;group-id&gt;287&lt;/group-id&gt; &lt;group-name&gt;Software Family&lt;/group-name&gt; &lt;last-update&gt;11/03/2017&lt;/last-update&gt; &lt;/attribute&gt;</v>
      </c>
    </row>
    <row r="2540" spans="1:10" ht="15" customHeight="1" x14ac:dyDescent="0.25">
      <c r="A2540">
        <v>648</v>
      </c>
      <c r="B2540" s="7" t="s">
        <v>1923</v>
      </c>
      <c r="C2540">
        <v>3209</v>
      </c>
      <c r="D2540" s="7" t="s">
        <v>2295</v>
      </c>
      <c r="E2540" s="8" t="str">
        <f t="shared" si="78"/>
        <v>Licensing - License Server</v>
      </c>
      <c r="F2540" t="s">
        <v>450</v>
      </c>
      <c r="G2540" s="7" t="s">
        <v>6454</v>
      </c>
      <c r="H2540" t="s">
        <v>459</v>
      </c>
      <c r="I2540" s="4">
        <v>42805</v>
      </c>
      <c r="J2540" s="3" t="str">
        <f t="shared" si="79"/>
        <v>&lt;attribute&gt; &lt;id&gt;3209&lt;/id&gt; &lt;type&gt;Simple&lt;/type&gt;  &lt;name&gt;License Server&lt;/name&gt; &lt;deactivated&gt;false&lt;/deactivated&gt; &lt;group-id&gt;648&lt;/group-id&gt; &lt;group-name&gt;Licensing&lt;/group-name&gt; &lt;last-update&gt;11/03/2017&lt;/last-update&gt; &lt;/attribute&gt;</v>
      </c>
    </row>
    <row r="2541" spans="1:10" ht="15" customHeight="1" x14ac:dyDescent="0.25">
      <c r="A2541">
        <v>27</v>
      </c>
      <c r="B2541" s="7" t="s">
        <v>612</v>
      </c>
      <c r="C2541">
        <v>3752</v>
      </c>
      <c r="D2541" s="7" t="s">
        <v>2296</v>
      </c>
      <c r="E2541" s="8" t="str">
        <f t="shared" si="78"/>
        <v>Software - Software Suite Components</v>
      </c>
      <c r="F2541" t="s">
        <v>452</v>
      </c>
      <c r="G2541" s="7" t="s">
        <v>6454</v>
      </c>
      <c r="H2541" t="s">
        <v>459</v>
      </c>
      <c r="I2541" s="4">
        <v>42805</v>
      </c>
      <c r="J2541" s="3" t="str">
        <f t="shared" si="79"/>
        <v>&lt;attribute&gt; &lt;id&gt;3752&lt;/id&gt; &lt;type&gt;Multi-valued&lt;/type&gt;  &lt;name&gt;Software Suite Components&lt;/name&gt; &lt;deactivated&gt;false&lt;/deactivated&gt; &lt;group-id&gt;27&lt;/group-id&gt; &lt;group-name&gt;Software&lt;/group-name&gt; &lt;last-update&gt;11/03/2017&lt;/last-update&gt; &lt;/attribute&gt;</v>
      </c>
    </row>
    <row r="2542" spans="1:10" ht="15" customHeight="1" x14ac:dyDescent="0.25">
      <c r="A2542">
        <v>68</v>
      </c>
      <c r="B2542" s="7" t="s">
        <v>2297</v>
      </c>
      <c r="C2542">
        <v>685</v>
      </c>
      <c r="D2542" s="7" t="s">
        <v>689</v>
      </c>
      <c r="E2542" s="8" t="str">
        <f t="shared" si="78"/>
        <v>Game - Platform</v>
      </c>
      <c r="F2542" t="s">
        <v>452</v>
      </c>
      <c r="G2542" s="7" t="s">
        <v>6454</v>
      </c>
      <c r="H2542" t="s">
        <v>459</v>
      </c>
      <c r="I2542" s="4">
        <v>42805</v>
      </c>
      <c r="J2542" s="3" t="str">
        <f t="shared" si="79"/>
        <v>&lt;attribute&gt; &lt;id&gt;685&lt;/id&gt; &lt;type&gt;Multi-valued&lt;/type&gt;  &lt;name&gt;Platform&lt;/name&gt; &lt;deactivated&gt;false&lt;/deactivated&gt; &lt;group-id&gt;68&lt;/group-id&gt; &lt;group-name&gt;Game&lt;/group-name&gt; &lt;last-update&gt;11/03/2017&lt;/last-update&gt; &lt;/attribute&gt;</v>
      </c>
    </row>
    <row r="2543" spans="1:10" ht="15" customHeight="1" x14ac:dyDescent="0.25">
      <c r="A2543">
        <v>27</v>
      </c>
      <c r="B2543" s="7" t="s">
        <v>612</v>
      </c>
      <c r="C2543">
        <v>7891</v>
      </c>
      <c r="D2543" s="7" t="s">
        <v>2298</v>
      </c>
      <c r="E2543" s="8" t="str">
        <f t="shared" si="78"/>
        <v>Software - Prepaid Card Nominal</v>
      </c>
      <c r="F2543" t="s">
        <v>450</v>
      </c>
      <c r="G2543" s="7" t="s">
        <v>6454</v>
      </c>
      <c r="H2543" t="s">
        <v>459</v>
      </c>
      <c r="I2543" s="4">
        <v>42805</v>
      </c>
      <c r="J2543" s="3" t="str">
        <f t="shared" si="79"/>
        <v>&lt;attribute&gt; &lt;id&gt;7891&lt;/id&gt; &lt;type&gt;Simple&lt;/type&gt;  &lt;name&gt;Prepaid Card Nominal&lt;/name&gt; &lt;deactivated&gt;false&lt;/deactivated&gt; &lt;group-id&gt;27&lt;/group-id&gt; &lt;group-name&gt;Software&lt;/group-name&gt; &lt;last-update&gt;11/03/2017&lt;/last-update&gt; &lt;/attribute&gt;</v>
      </c>
    </row>
    <row r="2544" spans="1:10" ht="15" customHeight="1" x14ac:dyDescent="0.25">
      <c r="A2544">
        <v>68</v>
      </c>
      <c r="B2544" s="7" t="s">
        <v>2297</v>
      </c>
      <c r="C2544">
        <v>3319</v>
      </c>
      <c r="D2544" s="7" t="s">
        <v>2299</v>
      </c>
      <c r="E2544" s="8" t="str">
        <f t="shared" si="78"/>
        <v>Game - ESRB Rating</v>
      </c>
      <c r="F2544" t="s">
        <v>450</v>
      </c>
      <c r="G2544" s="7" t="s">
        <v>6454</v>
      </c>
      <c r="H2544" t="s">
        <v>459</v>
      </c>
      <c r="I2544" s="4">
        <v>42805</v>
      </c>
      <c r="J2544" s="3" t="str">
        <f t="shared" si="79"/>
        <v>&lt;attribute&gt; &lt;id&gt;3319&lt;/id&gt; &lt;type&gt;Simple&lt;/type&gt;  &lt;name&gt;ESRB Rating&lt;/name&gt; &lt;deactivated&gt;false&lt;/deactivated&gt; &lt;group-id&gt;68&lt;/group-id&gt; &lt;group-name&gt;Game&lt;/group-name&gt; &lt;last-update&gt;11/03/2017&lt;/last-update&gt; &lt;/attribute&gt;</v>
      </c>
    </row>
    <row r="2545" spans="1:10" ht="15" customHeight="1" x14ac:dyDescent="0.25">
      <c r="A2545">
        <v>63</v>
      </c>
      <c r="B2545" s="7" t="s">
        <v>460</v>
      </c>
      <c r="C2545">
        <v>7790</v>
      </c>
      <c r="D2545" s="7" t="s">
        <v>2300</v>
      </c>
      <c r="E2545" s="8" t="str">
        <f t="shared" si="78"/>
        <v>Header - Game Developer</v>
      </c>
      <c r="F2545" t="s">
        <v>452</v>
      </c>
      <c r="G2545" s="7" t="s">
        <v>6454</v>
      </c>
      <c r="H2545" t="s">
        <v>459</v>
      </c>
      <c r="I2545" s="4">
        <v>42805</v>
      </c>
      <c r="J2545" s="3" t="str">
        <f t="shared" si="79"/>
        <v>&lt;attribute&gt; &lt;id&gt;7790&lt;/id&gt; &lt;type&gt;Multi-valued&lt;/type&gt;  &lt;name&gt;Game Developer&lt;/name&gt; &lt;deactivated&gt;false&lt;/deactivated&gt; &lt;group-id&gt;63&lt;/group-id&gt; &lt;group-name&gt;Header&lt;/group-name&gt; &lt;last-update&gt;11/03/2017&lt;/last-update&gt; &lt;/attribute&gt;</v>
      </c>
    </row>
    <row r="2546" spans="1:10" ht="15" customHeight="1" x14ac:dyDescent="0.25">
      <c r="A2546">
        <v>464</v>
      </c>
      <c r="B2546" s="7" t="s">
        <v>754</v>
      </c>
      <c r="C2546">
        <v>4881</v>
      </c>
      <c r="D2546" s="7" t="s">
        <v>2301</v>
      </c>
      <c r="E2546" s="8" t="str">
        <f t="shared" si="78"/>
        <v>General - Learning Age Range</v>
      </c>
      <c r="F2546" t="s">
        <v>450</v>
      </c>
      <c r="G2546" s="7" t="s">
        <v>6454</v>
      </c>
      <c r="H2546" t="s">
        <v>459</v>
      </c>
      <c r="I2546" s="4">
        <v>42805</v>
      </c>
      <c r="J2546" s="3" t="str">
        <f t="shared" si="79"/>
        <v>&lt;attribute&gt; &lt;id&gt;4881&lt;/id&gt; &lt;type&gt;Simple&lt;/type&gt;  &lt;name&gt;Learning Age Range&lt;/name&gt; &lt;deactivated&gt;false&lt;/deactivated&gt; &lt;group-id&gt;464&lt;/group-id&gt; &lt;group-name&gt;General&lt;/group-name&gt; &lt;last-update&gt;11/03/2017&lt;/last-update&gt; &lt;/attribute&gt;</v>
      </c>
    </row>
    <row r="2547" spans="1:10" ht="15" customHeight="1" x14ac:dyDescent="0.25">
      <c r="A2547">
        <v>464</v>
      </c>
      <c r="B2547" s="7" t="s">
        <v>754</v>
      </c>
      <c r="C2547">
        <v>4882</v>
      </c>
      <c r="D2547" s="7" t="s">
        <v>2302</v>
      </c>
      <c r="E2547" s="8" t="str">
        <f t="shared" si="78"/>
        <v>General - Learning Grade Level</v>
      </c>
      <c r="F2547" t="s">
        <v>450</v>
      </c>
      <c r="G2547" s="7" t="s">
        <v>6454</v>
      </c>
      <c r="H2547" t="s">
        <v>459</v>
      </c>
      <c r="I2547" s="4">
        <v>42805</v>
      </c>
      <c r="J2547" s="3" t="str">
        <f t="shared" si="79"/>
        <v>&lt;attribute&gt; &lt;id&gt;4882&lt;/id&gt; &lt;type&gt;Simple&lt;/type&gt;  &lt;name&gt;Learning Grade Level&lt;/name&gt; &lt;deactivated&gt;false&lt;/deactivated&gt; &lt;group-id&gt;464&lt;/group-id&gt; &lt;group-name&gt;General&lt;/group-name&gt; &lt;last-update&gt;11/03/2017&lt;/last-update&gt; &lt;/attribute&gt;</v>
      </c>
    </row>
    <row r="2548" spans="1:10" ht="15" customHeight="1" x14ac:dyDescent="0.25">
      <c r="A2548">
        <v>68</v>
      </c>
      <c r="B2548" s="7" t="s">
        <v>2297</v>
      </c>
      <c r="C2548">
        <v>701</v>
      </c>
      <c r="D2548" s="7" t="s">
        <v>2303</v>
      </c>
      <c r="E2548" s="8" t="str">
        <f t="shared" si="78"/>
        <v>Game - Genre</v>
      </c>
      <c r="F2548" t="s">
        <v>452</v>
      </c>
      <c r="G2548" s="7" t="s">
        <v>6454</v>
      </c>
      <c r="H2548" t="s">
        <v>459</v>
      </c>
      <c r="I2548" s="4">
        <v>42805</v>
      </c>
      <c r="J2548" s="3" t="str">
        <f t="shared" si="79"/>
        <v>&lt;attribute&gt; &lt;id&gt;701&lt;/id&gt; &lt;type&gt;Multi-valued&lt;/type&gt;  &lt;name&gt;Genre&lt;/name&gt; &lt;deactivated&gt;false&lt;/deactivated&gt; &lt;group-id&gt;68&lt;/group-id&gt; &lt;group-name&gt;Game&lt;/group-name&gt; &lt;last-update&gt;11/03/2017&lt;/last-update&gt; &lt;/attribute&gt;</v>
      </c>
    </row>
    <row r="2549" spans="1:10" ht="15" customHeight="1" x14ac:dyDescent="0.25">
      <c r="A2549">
        <v>68</v>
      </c>
      <c r="B2549" s="7" t="s">
        <v>2297</v>
      </c>
      <c r="C2549">
        <v>688</v>
      </c>
      <c r="D2549" s="7" t="s">
        <v>2304</v>
      </c>
      <c r="E2549" s="8" t="str">
        <f t="shared" si="78"/>
        <v>Game - Max Number of Players</v>
      </c>
      <c r="F2549" t="s">
        <v>451</v>
      </c>
      <c r="G2549" s="7" t="s">
        <v>6454</v>
      </c>
      <c r="H2549" t="s">
        <v>459</v>
      </c>
      <c r="I2549" s="4">
        <v>42805</v>
      </c>
      <c r="J2549" s="3" t="str">
        <f t="shared" si="79"/>
        <v>&lt;attribute&gt; &lt;id&gt;688&lt;/id&gt; &lt;type&gt;Simple numeric&lt;/type&gt;  &lt;name&gt;Max Number of Players&lt;/name&gt; &lt;deactivated&gt;false&lt;/deactivated&gt; &lt;group-id&gt;68&lt;/group-id&gt; &lt;group-name&gt;Game&lt;/group-name&gt; &lt;last-update&gt;11/03/2017&lt;/last-update&gt; &lt;/attribute&gt;</v>
      </c>
    </row>
    <row r="2550" spans="1:10" ht="15" customHeight="1" x14ac:dyDescent="0.25">
      <c r="A2550">
        <v>68</v>
      </c>
      <c r="B2550" s="7" t="s">
        <v>2297</v>
      </c>
      <c r="C2550">
        <v>3741</v>
      </c>
      <c r="D2550" s="7" t="s">
        <v>2305</v>
      </c>
      <c r="E2550" s="8" t="str">
        <f t="shared" si="78"/>
        <v>Game - PEGI Rating</v>
      </c>
      <c r="F2550" t="s">
        <v>450</v>
      </c>
      <c r="G2550" s="7" t="s">
        <v>6454</v>
      </c>
      <c r="H2550" t="s">
        <v>459</v>
      </c>
      <c r="I2550" s="4">
        <v>42805</v>
      </c>
      <c r="J2550" s="3" t="str">
        <f t="shared" si="79"/>
        <v>&lt;attribute&gt; &lt;id&gt;3741&lt;/id&gt; &lt;type&gt;Simple&lt;/type&gt;  &lt;name&gt;PEGI Rating&lt;/name&gt; &lt;deactivated&gt;false&lt;/deactivated&gt; &lt;group-id&gt;68&lt;/group-id&gt; &lt;group-name&gt;Game&lt;/group-name&gt; &lt;last-update&gt;11/03/2017&lt;/last-update&gt; &lt;/attribute&gt;</v>
      </c>
    </row>
    <row r="2551" spans="1:10" ht="15" customHeight="1" x14ac:dyDescent="0.25">
      <c r="A2551">
        <v>68</v>
      </c>
      <c r="B2551" s="7" t="s">
        <v>2297</v>
      </c>
      <c r="C2551">
        <v>4653</v>
      </c>
      <c r="D2551" s="7" t="s">
        <v>2306</v>
      </c>
      <c r="E2551" s="8" t="str">
        <f t="shared" si="78"/>
        <v>Game - USK Rating</v>
      </c>
      <c r="F2551" t="s">
        <v>450</v>
      </c>
      <c r="G2551" s="7" t="s">
        <v>6454</v>
      </c>
      <c r="H2551" t="s">
        <v>459</v>
      </c>
      <c r="I2551" s="4">
        <v>42805</v>
      </c>
      <c r="J2551" s="3" t="str">
        <f t="shared" si="79"/>
        <v>&lt;attribute&gt; &lt;id&gt;4653&lt;/id&gt; &lt;type&gt;Simple&lt;/type&gt;  &lt;name&gt;USK Rating&lt;/name&gt; &lt;deactivated&gt;false&lt;/deactivated&gt; &lt;group-id&gt;68&lt;/group-id&gt; &lt;group-name&gt;Game&lt;/group-name&gt; &lt;last-update&gt;11/03/2017&lt;/last-update&gt; &lt;/attribute&gt;</v>
      </c>
    </row>
    <row r="2552" spans="1:10" ht="15" customHeight="1" x14ac:dyDescent="0.25">
      <c r="A2552">
        <v>63</v>
      </c>
      <c r="B2552" s="7" t="s">
        <v>460</v>
      </c>
      <c r="C2552">
        <v>7789</v>
      </c>
      <c r="D2552" s="7" t="s">
        <v>2307</v>
      </c>
      <c r="E2552" s="8" t="str">
        <f t="shared" si="78"/>
        <v>Header - Game Publisher</v>
      </c>
      <c r="F2552" t="s">
        <v>450</v>
      </c>
      <c r="G2552" s="7" t="s">
        <v>6454</v>
      </c>
      <c r="H2552" t="s">
        <v>459</v>
      </c>
      <c r="I2552" s="4">
        <v>42805</v>
      </c>
      <c r="J2552" s="3" t="str">
        <f t="shared" si="79"/>
        <v>&lt;attribute&gt; &lt;id&gt;7789&lt;/id&gt; &lt;type&gt;Simple&lt;/type&gt;  &lt;name&gt;Game Publisher&lt;/name&gt; &lt;deactivated&gt;false&lt;/deactivated&gt; &lt;group-id&gt;63&lt;/group-id&gt; &lt;group-name&gt;Header&lt;/group-name&gt; &lt;last-update&gt;11/03/2017&lt;/last-update&gt; &lt;/attribute&gt;</v>
      </c>
    </row>
    <row r="2553" spans="1:10" ht="15" customHeight="1" x14ac:dyDescent="0.25">
      <c r="A2553">
        <v>68</v>
      </c>
      <c r="B2553" s="7" t="s">
        <v>2297</v>
      </c>
      <c r="C2553">
        <v>7878</v>
      </c>
      <c r="D2553" s="7" t="s">
        <v>2261</v>
      </c>
      <c r="E2553" s="8" t="str">
        <f t="shared" si="78"/>
        <v>Game - Release Year</v>
      </c>
      <c r="F2553" t="s">
        <v>450</v>
      </c>
      <c r="G2553" s="7" t="s">
        <v>6454</v>
      </c>
      <c r="H2553" t="s">
        <v>459</v>
      </c>
      <c r="I2553" s="4">
        <v>42805</v>
      </c>
      <c r="J2553" s="3" t="str">
        <f t="shared" si="79"/>
        <v>&lt;attribute&gt; &lt;id&gt;7878&lt;/id&gt; &lt;type&gt;Simple&lt;/type&gt;  &lt;name&gt;Release Year&lt;/name&gt; &lt;deactivated&gt;false&lt;/deactivated&gt; &lt;group-id&gt;68&lt;/group-id&gt; &lt;group-name&gt;Game&lt;/group-name&gt; &lt;last-update&gt;11/03/2017&lt;/last-update&gt; &lt;/attribute&gt;</v>
      </c>
    </row>
    <row r="2554" spans="1:10" ht="15" customHeight="1" x14ac:dyDescent="0.25">
      <c r="A2554">
        <v>68</v>
      </c>
      <c r="B2554" s="7" t="s">
        <v>2297</v>
      </c>
      <c r="C2554">
        <v>3320</v>
      </c>
      <c r="D2554" s="7" t="s">
        <v>2308</v>
      </c>
      <c r="E2554" s="8" t="str">
        <f t="shared" si="78"/>
        <v>Game - ESRB Content Descriptors</v>
      </c>
      <c r="F2554" t="s">
        <v>452</v>
      </c>
      <c r="G2554" s="7" t="s">
        <v>6454</v>
      </c>
      <c r="H2554" t="s">
        <v>459</v>
      </c>
      <c r="I2554" s="4">
        <v>42805</v>
      </c>
      <c r="J2554" s="3" t="str">
        <f t="shared" si="79"/>
        <v>&lt;attribute&gt; &lt;id&gt;3320&lt;/id&gt; &lt;type&gt;Multi-valued&lt;/type&gt;  &lt;name&gt;ESRB Content Descriptors&lt;/name&gt; &lt;deactivated&gt;false&lt;/deactivated&gt; &lt;group-id&gt;68&lt;/group-id&gt; &lt;group-name&gt;Game&lt;/group-name&gt; &lt;last-update&gt;11/03/2017&lt;/last-update&gt; &lt;/attribute&gt;</v>
      </c>
    </row>
    <row r="2555" spans="1:10" ht="15" customHeight="1" x14ac:dyDescent="0.25">
      <c r="A2555">
        <v>68</v>
      </c>
      <c r="B2555" s="7" t="s">
        <v>2297</v>
      </c>
      <c r="C2555">
        <v>3742</v>
      </c>
      <c r="D2555" s="7" t="s">
        <v>2309</v>
      </c>
      <c r="E2555" s="8" t="str">
        <f t="shared" si="78"/>
        <v>Game - PEGI Rating Exception</v>
      </c>
      <c r="F2555" t="s">
        <v>452</v>
      </c>
      <c r="G2555" s="7" t="s">
        <v>6454</v>
      </c>
      <c r="H2555" t="s">
        <v>459</v>
      </c>
      <c r="I2555" s="4">
        <v>42805</v>
      </c>
      <c r="J2555" s="3" t="str">
        <f t="shared" si="79"/>
        <v>&lt;attribute&gt; &lt;id&gt;3742&lt;/id&gt; &lt;type&gt;Multi-valued&lt;/type&gt;  &lt;name&gt;PEGI Rating Exception&lt;/name&gt; &lt;deactivated&gt;false&lt;/deactivated&gt; &lt;group-id&gt;68&lt;/group-id&gt; &lt;group-name&gt;Game&lt;/group-name&gt; &lt;last-update&gt;11/03/2017&lt;/last-update&gt; &lt;/attribute&gt;</v>
      </c>
    </row>
    <row r="2556" spans="1:10" ht="15" customHeight="1" x14ac:dyDescent="0.25">
      <c r="A2556">
        <v>255</v>
      </c>
      <c r="B2556" s="7" t="s">
        <v>2310</v>
      </c>
      <c r="C2556">
        <v>2840</v>
      </c>
      <c r="D2556" s="7" t="s">
        <v>755</v>
      </c>
      <c r="E2556" s="8" t="str">
        <f t="shared" si="78"/>
        <v>GPS Software - Product Type</v>
      </c>
      <c r="F2556" t="s">
        <v>450</v>
      </c>
      <c r="G2556" s="7" t="s">
        <v>6454</v>
      </c>
      <c r="H2556" t="s">
        <v>459</v>
      </c>
      <c r="I2556" s="4">
        <v>42805</v>
      </c>
      <c r="J2556" s="3" t="str">
        <f t="shared" si="79"/>
        <v>&lt;attribute&gt; &lt;id&gt;2840&lt;/id&gt; &lt;type&gt;Simple&lt;/type&gt;  &lt;name&gt;Product Type&lt;/name&gt; &lt;deactivated&gt;false&lt;/deactivated&gt; &lt;group-id&gt;255&lt;/group-id&gt; &lt;group-name&gt;GPS Software&lt;/group-name&gt; &lt;last-update&gt;11/03/2017&lt;/last-update&gt; &lt;/attribute&gt;</v>
      </c>
    </row>
    <row r="2557" spans="1:10" ht="15" customHeight="1" x14ac:dyDescent="0.25">
      <c r="A2557">
        <v>255</v>
      </c>
      <c r="B2557" s="7" t="s">
        <v>2310</v>
      </c>
      <c r="C2557">
        <v>2841</v>
      </c>
      <c r="D2557" s="7" t="s">
        <v>1920</v>
      </c>
      <c r="E2557" s="8" t="str">
        <f t="shared" si="78"/>
        <v>GPS Software - Version</v>
      </c>
      <c r="F2557" t="s">
        <v>450</v>
      </c>
      <c r="G2557" s="7" t="s">
        <v>6454</v>
      </c>
      <c r="H2557" t="s">
        <v>459</v>
      </c>
      <c r="I2557" s="4">
        <v>42805</v>
      </c>
      <c r="J2557" s="3" t="str">
        <f t="shared" si="79"/>
        <v>&lt;attribute&gt; &lt;id&gt;2841&lt;/id&gt; &lt;type&gt;Simple&lt;/type&gt;  &lt;name&gt;Version&lt;/name&gt; &lt;deactivated&gt;false&lt;/deactivated&gt; &lt;group-id&gt;255&lt;/group-id&gt; &lt;group-name&gt;GPS Software&lt;/group-name&gt; &lt;last-update&gt;11/03/2017&lt;/last-update&gt; &lt;/attribute&gt;</v>
      </c>
    </row>
    <row r="2558" spans="1:10" ht="15" customHeight="1" x14ac:dyDescent="0.25">
      <c r="A2558">
        <v>255</v>
      </c>
      <c r="B2558" s="7" t="s">
        <v>2310</v>
      </c>
      <c r="C2558">
        <v>2842</v>
      </c>
      <c r="D2558" s="7" t="s">
        <v>654</v>
      </c>
      <c r="E2558" s="8" t="str">
        <f t="shared" si="78"/>
        <v>GPS Software - Bundled with</v>
      </c>
      <c r="F2558" t="s">
        <v>452</v>
      </c>
      <c r="G2558" s="7" t="s">
        <v>6454</v>
      </c>
      <c r="H2558" t="s">
        <v>459</v>
      </c>
      <c r="I2558" s="4">
        <v>42805</v>
      </c>
      <c r="J2558" s="3" t="str">
        <f t="shared" si="79"/>
        <v>&lt;attribute&gt; &lt;id&gt;2842&lt;/id&gt; &lt;type&gt;Multi-valued&lt;/type&gt;  &lt;name&gt;Bundled with&lt;/name&gt; &lt;deactivated&gt;false&lt;/deactivated&gt; &lt;group-id&gt;255&lt;/group-id&gt; &lt;group-name&gt;GPS Software&lt;/group-name&gt; &lt;last-update&gt;11/03/2017&lt;/last-update&gt; &lt;/attribute&gt;</v>
      </c>
    </row>
    <row r="2559" spans="1:10" ht="15" customHeight="1" x14ac:dyDescent="0.25">
      <c r="A2559">
        <v>255</v>
      </c>
      <c r="B2559" s="7" t="s">
        <v>2310</v>
      </c>
      <c r="C2559">
        <v>3180</v>
      </c>
      <c r="D2559" s="7" t="s">
        <v>1921</v>
      </c>
      <c r="E2559" s="8" t="str">
        <f t="shared" si="78"/>
        <v>GPS Software - Upgrade from</v>
      </c>
      <c r="F2559" t="s">
        <v>450</v>
      </c>
      <c r="G2559" s="7" t="s">
        <v>6454</v>
      </c>
      <c r="H2559" t="s">
        <v>459</v>
      </c>
      <c r="I2559" s="4">
        <v>42805</v>
      </c>
      <c r="J2559" s="3" t="str">
        <f t="shared" si="79"/>
        <v>&lt;attribute&gt; &lt;id&gt;3180&lt;/id&gt; &lt;type&gt;Simple&lt;/type&gt;  &lt;name&gt;Upgrade from&lt;/name&gt; &lt;deactivated&gt;false&lt;/deactivated&gt; &lt;group-id&gt;255&lt;/group-id&gt; &lt;group-name&gt;GPS Software&lt;/group-name&gt; &lt;last-update&gt;11/03/2017&lt;/last-update&gt; &lt;/attribute&gt;</v>
      </c>
    </row>
    <row r="2560" spans="1:10" ht="15" customHeight="1" x14ac:dyDescent="0.25">
      <c r="A2560">
        <v>255</v>
      </c>
      <c r="B2560" s="7" t="s">
        <v>2310</v>
      </c>
      <c r="C2560">
        <v>5726</v>
      </c>
      <c r="D2560" s="7" t="s">
        <v>1919</v>
      </c>
      <c r="E2560" s="8" t="str">
        <f t="shared" si="78"/>
        <v>GPS Software - License Validation Period</v>
      </c>
      <c r="F2560" t="s">
        <v>450</v>
      </c>
      <c r="G2560" s="7" t="s">
        <v>6454</v>
      </c>
      <c r="H2560" t="s">
        <v>459</v>
      </c>
      <c r="I2560" s="4">
        <v>42805</v>
      </c>
      <c r="J2560" s="3" t="str">
        <f t="shared" si="79"/>
        <v>&lt;attribute&gt; &lt;id&gt;5726&lt;/id&gt; &lt;type&gt;Simple&lt;/type&gt;  &lt;name&gt;License Validation Period&lt;/name&gt; &lt;deactivated&gt;false&lt;/deactivated&gt; &lt;group-id&gt;255&lt;/group-id&gt; &lt;group-name&gt;GPS Software&lt;/group-name&gt; &lt;last-update&gt;11/03/2017&lt;/last-update&gt; &lt;/attribute&gt;</v>
      </c>
    </row>
    <row r="2561" spans="1:10" ht="15" customHeight="1" x14ac:dyDescent="0.25">
      <c r="A2561">
        <v>255</v>
      </c>
      <c r="B2561" s="7" t="s">
        <v>2310</v>
      </c>
      <c r="C2561">
        <v>3511</v>
      </c>
      <c r="D2561" s="7" t="s">
        <v>2311</v>
      </c>
      <c r="E2561" s="8" t="str">
        <f t="shared" si="78"/>
        <v>GPS Software - Maps Included</v>
      </c>
      <c r="F2561" t="s">
        <v>452</v>
      </c>
      <c r="G2561" s="7" t="s">
        <v>6454</v>
      </c>
      <c r="H2561" t="s">
        <v>459</v>
      </c>
      <c r="I2561" s="4">
        <v>42805</v>
      </c>
      <c r="J2561" s="3" t="str">
        <f t="shared" si="79"/>
        <v>&lt;attribute&gt; &lt;id&gt;3511&lt;/id&gt; &lt;type&gt;Multi-valued&lt;/type&gt;  &lt;name&gt;Maps Included&lt;/name&gt; &lt;deactivated&gt;false&lt;/deactivated&gt; &lt;group-id&gt;255&lt;/group-id&gt; &lt;group-name&gt;GPS Software&lt;/group-name&gt; &lt;last-update&gt;11/03/2017&lt;/last-update&gt; &lt;/attribute&gt;</v>
      </c>
    </row>
    <row r="2562" spans="1:10" ht="15" customHeight="1" x14ac:dyDescent="0.25">
      <c r="A2562">
        <v>255</v>
      </c>
      <c r="B2562" s="7" t="s">
        <v>2310</v>
      </c>
      <c r="C2562">
        <v>2843</v>
      </c>
      <c r="D2562" s="7" t="s">
        <v>1916</v>
      </c>
      <c r="E2562" s="8" t="str">
        <f t="shared" ref="E2562:E2625" si="80">CONCATENATE(B2562," - ",D2562)</f>
        <v>GPS Software - Distribution Media</v>
      </c>
      <c r="F2562" t="s">
        <v>452</v>
      </c>
      <c r="G2562" s="7" t="s">
        <v>6454</v>
      </c>
      <c r="H2562" t="s">
        <v>459</v>
      </c>
      <c r="I2562" s="4">
        <v>42805</v>
      </c>
      <c r="J2562" s="3" t="str">
        <f t="shared" si="79"/>
        <v>&lt;attribute&gt; &lt;id&gt;2843&lt;/id&gt; &lt;type&gt;Multi-valued&lt;/type&gt;  &lt;name&gt;Distribution Media&lt;/name&gt; &lt;deactivated&gt;false&lt;/deactivated&gt; &lt;group-id&gt;255&lt;/group-id&gt; &lt;group-name&gt;GPS Software&lt;/group-name&gt; &lt;last-update&gt;11/03/2017&lt;/last-update&gt; &lt;/attribute&gt;</v>
      </c>
    </row>
    <row r="2563" spans="1:10" ht="15" customHeight="1" x14ac:dyDescent="0.25">
      <c r="A2563">
        <v>255</v>
      </c>
      <c r="B2563" s="7" t="s">
        <v>2310</v>
      </c>
      <c r="C2563">
        <v>5898</v>
      </c>
      <c r="D2563" s="7" t="s">
        <v>507</v>
      </c>
      <c r="E2563" s="8" t="str">
        <f t="shared" si="80"/>
        <v>GPS Software - Features</v>
      </c>
      <c r="F2563" t="s">
        <v>452</v>
      </c>
      <c r="G2563" s="7" t="s">
        <v>6454</v>
      </c>
      <c r="H2563" t="s">
        <v>459</v>
      </c>
      <c r="I2563" s="4">
        <v>42805</v>
      </c>
      <c r="J2563" s="3" t="str">
        <f t="shared" ref="J2563:J2626" si="81">SUBSTITUTE(CONCATENATE($M$15,$N$1,$M$1,C2563,$M$2,$N$1,$M$3,F2563,$M$4,$N$1,$N$1,$M$5,D2563,$M$6,$N$1,$M$7,G2563,$M$8,$N$1,$M$9,A2563,$M$10,$N$1,$M$11,B2563,$M$12,$N$1,$M$13,TEXT(I2563,"DD/MM/YYYY"),$M$14,$N$1,$M$16),"&amp;","///")</f>
        <v>&lt;attribute&gt; &lt;id&gt;5898&lt;/id&gt; &lt;type&gt;Multi-valued&lt;/type&gt;  &lt;name&gt;Features&lt;/name&gt; &lt;deactivated&gt;false&lt;/deactivated&gt; &lt;group-id&gt;255&lt;/group-id&gt; &lt;group-name&gt;GPS Software&lt;/group-name&gt; &lt;last-update&gt;11/03/2017&lt;/last-update&gt; &lt;/attribute&gt;</v>
      </c>
    </row>
    <row r="2564" spans="1:10" ht="15" customHeight="1" x14ac:dyDescent="0.25">
      <c r="A2564">
        <v>258</v>
      </c>
      <c r="B2564" s="7" t="s">
        <v>2312</v>
      </c>
      <c r="C2564">
        <v>2854</v>
      </c>
      <c r="D2564" s="7" t="s">
        <v>2313</v>
      </c>
      <c r="E2564" s="8" t="str">
        <f t="shared" si="80"/>
        <v>GPS Compatibility - Compatible GPS Receivers</v>
      </c>
      <c r="F2564" t="s">
        <v>452</v>
      </c>
      <c r="G2564" s="7" t="s">
        <v>6454</v>
      </c>
      <c r="H2564" t="s">
        <v>459</v>
      </c>
      <c r="I2564" s="4">
        <v>42805</v>
      </c>
      <c r="J2564" s="3" t="str">
        <f t="shared" si="81"/>
        <v>&lt;attribute&gt; &lt;id&gt;2854&lt;/id&gt; &lt;type&gt;Multi-valued&lt;/type&gt;  &lt;name&gt;Compatible GPS Receivers&lt;/name&gt; &lt;deactivated&gt;false&lt;/deactivated&gt; &lt;group-id&gt;258&lt;/group-id&gt; &lt;group-name&gt;GPS Compatibility&lt;/group-name&gt; &lt;last-update&gt;11/03/2017&lt;/last-update&gt; &lt;/attribute&gt;</v>
      </c>
    </row>
    <row r="2565" spans="1:10" ht="15" customHeight="1" x14ac:dyDescent="0.25">
      <c r="A2565">
        <v>258</v>
      </c>
      <c r="B2565" s="7" t="s">
        <v>2312</v>
      </c>
      <c r="C2565">
        <v>2856</v>
      </c>
      <c r="D2565" s="7" t="s">
        <v>2314</v>
      </c>
      <c r="E2565" s="8" t="str">
        <f t="shared" si="80"/>
        <v>GPS Compatibility - Compatible GPS Receiver Interface</v>
      </c>
      <c r="F2565" t="s">
        <v>452</v>
      </c>
      <c r="G2565" s="7" t="s">
        <v>6454</v>
      </c>
      <c r="H2565" t="s">
        <v>459</v>
      </c>
      <c r="I2565" s="4">
        <v>42805</v>
      </c>
      <c r="J2565" s="3" t="str">
        <f t="shared" si="81"/>
        <v>&lt;attribute&gt; &lt;id&gt;2856&lt;/id&gt; &lt;type&gt;Multi-valued&lt;/type&gt;  &lt;name&gt;Compatible GPS Receiver Interface&lt;/name&gt; &lt;deactivated&gt;false&lt;/deactivated&gt; &lt;group-id&gt;258&lt;/group-id&gt; &lt;group-name&gt;GPS Compatibility&lt;/group-name&gt; &lt;last-update&gt;11/03/2017&lt;/last-update&gt; &lt;/attribute&gt;</v>
      </c>
    </row>
    <row r="2566" spans="1:10" ht="15" customHeight="1" x14ac:dyDescent="0.25">
      <c r="A2566">
        <v>256</v>
      </c>
      <c r="B2566" s="7" t="s">
        <v>2315</v>
      </c>
      <c r="C2566">
        <v>2844</v>
      </c>
      <c r="D2566" s="7" t="s">
        <v>775</v>
      </c>
      <c r="E2566" s="8" t="str">
        <f t="shared" si="80"/>
        <v>PC System Requirements for GPS - OS Required</v>
      </c>
      <c r="F2566" t="s">
        <v>452</v>
      </c>
      <c r="G2566" s="7" t="s">
        <v>6454</v>
      </c>
      <c r="H2566" t="s">
        <v>459</v>
      </c>
      <c r="I2566" s="4">
        <v>42805</v>
      </c>
      <c r="J2566" s="3" t="str">
        <f t="shared" si="81"/>
        <v>&lt;attribute&gt; &lt;id&gt;2844&lt;/id&gt; &lt;type&gt;Multi-valued&lt;/type&gt;  &lt;name&gt;OS Required&lt;/name&gt; &lt;deactivated&gt;false&lt;/deactivated&gt; &lt;group-id&gt;256&lt;/group-id&gt; &lt;group-name&gt;PC System Requirements for GPS&lt;/group-name&gt; &lt;last-update&gt;11/03/2017&lt;/last-update&gt; &lt;/attribute&gt;</v>
      </c>
    </row>
    <row r="2567" spans="1:10" ht="15" customHeight="1" x14ac:dyDescent="0.25">
      <c r="A2567">
        <v>256</v>
      </c>
      <c r="B2567" s="7" t="s">
        <v>2315</v>
      </c>
      <c r="C2567">
        <v>2845</v>
      </c>
      <c r="D2567" s="7" t="s">
        <v>2089</v>
      </c>
      <c r="E2567" s="8" t="str">
        <f t="shared" si="80"/>
        <v>PC System Requirements for GPS - Min Processor Type</v>
      </c>
      <c r="F2567" t="s">
        <v>450</v>
      </c>
      <c r="G2567" s="7" t="s">
        <v>6454</v>
      </c>
      <c r="H2567" t="s">
        <v>459</v>
      </c>
      <c r="I2567" s="4">
        <v>42805</v>
      </c>
      <c r="J2567" s="3" t="str">
        <f t="shared" si="81"/>
        <v>&lt;attribute&gt; &lt;id&gt;2845&lt;/id&gt; &lt;type&gt;Simple&lt;/type&gt;  &lt;name&gt;Min Processor Type&lt;/name&gt; &lt;deactivated&gt;false&lt;/deactivated&gt; &lt;group-id&gt;256&lt;/group-id&gt; &lt;group-name&gt;PC System Requirements for GPS&lt;/group-name&gt; &lt;last-update&gt;11/03/2017&lt;/last-update&gt; &lt;/attribute&gt;</v>
      </c>
    </row>
    <row r="2568" spans="1:10" ht="15" customHeight="1" x14ac:dyDescent="0.25">
      <c r="A2568">
        <v>256</v>
      </c>
      <c r="B2568" s="7" t="s">
        <v>2315</v>
      </c>
      <c r="C2568">
        <v>2846</v>
      </c>
      <c r="D2568" s="7" t="s">
        <v>2094</v>
      </c>
      <c r="E2568" s="8" t="str">
        <f t="shared" si="80"/>
        <v>PC System Requirements for GPS - Min Processor Speed</v>
      </c>
      <c r="F2568" t="s">
        <v>451</v>
      </c>
      <c r="G2568" s="7" t="s">
        <v>6454</v>
      </c>
      <c r="H2568" t="s">
        <v>459</v>
      </c>
      <c r="I2568" s="4">
        <v>42805</v>
      </c>
      <c r="J2568" s="3" t="str">
        <f t="shared" si="81"/>
        <v>&lt;attribute&gt; &lt;id&gt;2846&lt;/id&gt; &lt;type&gt;Simple numeric&lt;/type&gt;  &lt;name&gt;Min Processor Speed&lt;/name&gt; &lt;deactivated&gt;false&lt;/deactivated&gt; &lt;group-id&gt;256&lt;/group-id&gt; &lt;group-name&gt;PC System Requirements for GPS&lt;/group-name&gt; &lt;last-update&gt;11/03/2017&lt;/last-update&gt; &lt;/attribute&gt;</v>
      </c>
    </row>
    <row r="2569" spans="1:10" ht="15" customHeight="1" x14ac:dyDescent="0.25">
      <c r="A2569">
        <v>256</v>
      </c>
      <c r="B2569" s="7" t="s">
        <v>2315</v>
      </c>
      <c r="C2569">
        <v>2847</v>
      </c>
      <c r="D2569" s="7" t="s">
        <v>930</v>
      </c>
      <c r="E2569" s="8" t="str">
        <f t="shared" si="80"/>
        <v>PC System Requirements for GPS - Min RAM Size</v>
      </c>
      <c r="F2569" t="s">
        <v>451</v>
      </c>
      <c r="G2569" s="7" t="s">
        <v>6454</v>
      </c>
      <c r="H2569" t="s">
        <v>459</v>
      </c>
      <c r="I2569" s="4">
        <v>42805</v>
      </c>
      <c r="J2569" s="3" t="str">
        <f t="shared" si="81"/>
        <v>&lt;attribute&gt; &lt;id&gt;2847&lt;/id&gt; &lt;type&gt;Simple numeric&lt;/type&gt;  &lt;name&gt;Min RAM Size&lt;/name&gt; &lt;deactivated&gt;false&lt;/deactivated&gt; &lt;group-id&gt;256&lt;/group-id&gt; &lt;group-name&gt;PC System Requirements for GPS&lt;/group-name&gt; &lt;last-update&gt;11/03/2017&lt;/last-update&gt; &lt;/attribute&gt;</v>
      </c>
    </row>
    <row r="2570" spans="1:10" ht="15" customHeight="1" x14ac:dyDescent="0.25">
      <c r="A2570">
        <v>256</v>
      </c>
      <c r="B2570" s="7" t="s">
        <v>2315</v>
      </c>
      <c r="C2570">
        <v>2848</v>
      </c>
      <c r="D2570" s="7" t="s">
        <v>931</v>
      </c>
      <c r="E2570" s="8" t="str">
        <f t="shared" si="80"/>
        <v>PC System Requirements for GPS - Min Hard Drive Space</v>
      </c>
      <c r="F2570" t="s">
        <v>451</v>
      </c>
      <c r="G2570" s="7" t="s">
        <v>6454</v>
      </c>
      <c r="H2570" t="s">
        <v>459</v>
      </c>
      <c r="I2570" s="4">
        <v>42805</v>
      </c>
      <c r="J2570" s="3" t="str">
        <f t="shared" si="81"/>
        <v>&lt;attribute&gt; &lt;id&gt;2848&lt;/id&gt; &lt;type&gt;Simple numeric&lt;/type&gt;  &lt;name&gt;Min Hard Drive Space&lt;/name&gt; &lt;deactivated&gt;false&lt;/deactivated&gt; &lt;group-id&gt;256&lt;/group-id&gt; &lt;group-name&gt;PC System Requirements for GPS&lt;/group-name&gt; &lt;last-update&gt;11/03/2017&lt;/last-update&gt; &lt;/attribute&gt;</v>
      </c>
    </row>
    <row r="2571" spans="1:10" ht="15" customHeight="1" x14ac:dyDescent="0.25">
      <c r="A2571">
        <v>256</v>
      </c>
      <c r="B2571" s="7" t="s">
        <v>2315</v>
      </c>
      <c r="C2571">
        <v>4770</v>
      </c>
      <c r="D2571" s="7" t="s">
        <v>2316</v>
      </c>
      <c r="E2571" s="8" t="str">
        <f t="shared" si="80"/>
        <v>PC System Requirements for GPS - Peripheral Devices</v>
      </c>
      <c r="F2571" t="s">
        <v>452</v>
      </c>
      <c r="G2571" s="7" t="s">
        <v>6454</v>
      </c>
      <c r="H2571" t="s">
        <v>459</v>
      </c>
      <c r="I2571" s="4">
        <v>42805</v>
      </c>
      <c r="J2571" s="3" t="str">
        <f t="shared" si="81"/>
        <v>&lt;attribute&gt; &lt;id&gt;4770&lt;/id&gt; &lt;type&gt;Multi-valued&lt;/type&gt;  &lt;name&gt;Peripheral Devices&lt;/name&gt; &lt;deactivated&gt;false&lt;/deactivated&gt; &lt;group-id&gt;256&lt;/group-id&gt; &lt;group-name&gt;PC System Requirements for GPS&lt;/group-name&gt; &lt;last-update&gt;11/03/2017&lt;/last-update&gt; &lt;/attribute&gt;</v>
      </c>
    </row>
    <row r="2572" spans="1:10" ht="15" customHeight="1" x14ac:dyDescent="0.25">
      <c r="A2572">
        <v>257</v>
      </c>
      <c r="B2572" s="7" t="s">
        <v>2317</v>
      </c>
      <c r="C2572">
        <v>2850</v>
      </c>
      <c r="D2572" s="7" t="s">
        <v>775</v>
      </c>
      <c r="E2572" s="8" t="str">
        <f t="shared" si="80"/>
        <v>PDA System Requirements for GPS - OS Required</v>
      </c>
      <c r="F2572" t="s">
        <v>452</v>
      </c>
      <c r="G2572" s="7" t="s">
        <v>6454</v>
      </c>
      <c r="H2572" t="s">
        <v>459</v>
      </c>
      <c r="I2572" s="4">
        <v>42805</v>
      </c>
      <c r="J2572" s="3" t="str">
        <f t="shared" si="81"/>
        <v>&lt;attribute&gt; &lt;id&gt;2850&lt;/id&gt; &lt;type&gt;Multi-valued&lt;/type&gt;  &lt;name&gt;OS Required&lt;/name&gt; &lt;deactivated&gt;false&lt;/deactivated&gt; &lt;group-id&gt;257&lt;/group-id&gt; &lt;group-name&gt;PDA System Requirements for GPS&lt;/group-name&gt; &lt;last-update&gt;11/03/2017&lt;/last-update&gt; &lt;/attribute&gt;</v>
      </c>
    </row>
    <row r="2573" spans="1:10" ht="15" customHeight="1" x14ac:dyDescent="0.25">
      <c r="A2573">
        <v>257</v>
      </c>
      <c r="B2573" s="7" t="s">
        <v>2317</v>
      </c>
      <c r="C2573">
        <v>2851</v>
      </c>
      <c r="D2573" s="7" t="s">
        <v>930</v>
      </c>
      <c r="E2573" s="8" t="str">
        <f t="shared" si="80"/>
        <v>PDA System Requirements for GPS - Min RAM Size</v>
      </c>
      <c r="F2573" t="s">
        <v>451</v>
      </c>
      <c r="G2573" s="7" t="s">
        <v>6454</v>
      </c>
      <c r="H2573" t="s">
        <v>459</v>
      </c>
      <c r="I2573" s="4">
        <v>42805</v>
      </c>
      <c r="J2573" s="3" t="str">
        <f t="shared" si="81"/>
        <v>&lt;attribute&gt; &lt;id&gt;2851&lt;/id&gt; &lt;type&gt;Simple numeric&lt;/type&gt;  &lt;name&gt;Min RAM Size&lt;/name&gt; &lt;deactivated&gt;false&lt;/deactivated&gt; &lt;group-id&gt;257&lt;/group-id&gt; &lt;group-name&gt;PDA System Requirements for GPS&lt;/group-name&gt; &lt;last-update&gt;11/03/2017&lt;/last-update&gt; &lt;/attribute&gt;</v>
      </c>
    </row>
    <row r="2574" spans="1:10" ht="15" customHeight="1" x14ac:dyDescent="0.25">
      <c r="A2574">
        <v>257</v>
      </c>
      <c r="B2574" s="7" t="s">
        <v>2317</v>
      </c>
      <c r="C2574">
        <v>3020</v>
      </c>
      <c r="D2574" s="7" t="s">
        <v>2318</v>
      </c>
      <c r="E2574" s="8" t="str">
        <f t="shared" si="80"/>
        <v>PDA System Requirements for GPS - Min External Storage Card Size</v>
      </c>
      <c r="F2574" t="s">
        <v>451</v>
      </c>
      <c r="G2574" s="7" t="s">
        <v>6454</v>
      </c>
      <c r="H2574" t="s">
        <v>459</v>
      </c>
      <c r="I2574" s="4">
        <v>42805</v>
      </c>
      <c r="J2574" s="3" t="str">
        <f t="shared" si="81"/>
        <v>&lt;attribute&gt; &lt;id&gt;3020&lt;/id&gt; &lt;type&gt;Simple numeric&lt;/type&gt;  &lt;name&gt;Min External Storage Card Size&lt;/name&gt; &lt;deactivated&gt;false&lt;/deactivated&gt; &lt;group-id&gt;257&lt;/group-id&gt; &lt;group-name&gt;PDA System Requirements for GPS&lt;/group-name&gt; &lt;last-update&gt;11/03/2017&lt;/last-update&gt; &lt;/attribute&gt;</v>
      </c>
    </row>
    <row r="2575" spans="1:10" ht="15" customHeight="1" x14ac:dyDescent="0.25">
      <c r="A2575">
        <v>3</v>
      </c>
      <c r="B2575" s="7" t="s">
        <v>607</v>
      </c>
      <c r="C2575">
        <v>3543</v>
      </c>
      <c r="D2575" s="7" t="s">
        <v>1932</v>
      </c>
      <c r="E2575" s="8" t="str">
        <f t="shared" si="80"/>
        <v>OS Provided - OS Family</v>
      </c>
      <c r="F2575" t="s">
        <v>450</v>
      </c>
      <c r="G2575" s="7" t="s">
        <v>6454</v>
      </c>
      <c r="H2575" t="s">
        <v>459</v>
      </c>
      <c r="I2575" s="4">
        <v>42805</v>
      </c>
      <c r="J2575" s="3" t="str">
        <f t="shared" si="81"/>
        <v>&lt;attribute&gt; &lt;id&gt;3543&lt;/id&gt; &lt;type&gt;Simple&lt;/type&gt;  &lt;name&gt;OS Family&lt;/name&gt; &lt;deactivated&gt;false&lt;/deactivated&gt; &lt;group-id&gt;3&lt;/group-id&gt; &lt;group-name&gt;OS Provided&lt;/group-name&gt; &lt;last-update&gt;11/03/2017&lt;/last-update&gt; &lt;/attribute&gt;</v>
      </c>
    </row>
    <row r="2576" spans="1:10" ht="15" customHeight="1" x14ac:dyDescent="0.25">
      <c r="A2576">
        <v>3</v>
      </c>
      <c r="B2576" s="7" t="s">
        <v>607</v>
      </c>
      <c r="C2576">
        <v>17</v>
      </c>
      <c r="D2576" s="7" t="s">
        <v>1016</v>
      </c>
      <c r="E2576" s="8" t="str">
        <f t="shared" si="80"/>
        <v>OS Provided - Media</v>
      </c>
      <c r="F2576" t="s">
        <v>450</v>
      </c>
      <c r="G2576" s="7" t="s">
        <v>6454</v>
      </c>
      <c r="H2576" t="s">
        <v>459</v>
      </c>
      <c r="I2576" s="4">
        <v>42805</v>
      </c>
      <c r="J2576" s="3" t="str">
        <f t="shared" si="81"/>
        <v>&lt;attribute&gt; &lt;id&gt;17&lt;/id&gt; &lt;type&gt;Simple&lt;/type&gt;  &lt;name&gt;Media&lt;/name&gt; &lt;deactivated&gt;false&lt;/deactivated&gt; &lt;group-id&gt;3&lt;/group-id&gt; &lt;group-name&gt;OS Provided&lt;/group-name&gt; &lt;last-update&gt;11/03/2017&lt;/last-update&gt; &lt;/attribute&gt;</v>
      </c>
    </row>
    <row r="2577" spans="1:10" ht="15" customHeight="1" x14ac:dyDescent="0.25">
      <c r="A2577">
        <v>69</v>
      </c>
      <c r="B2577" s="7" t="s">
        <v>1929</v>
      </c>
      <c r="C2577">
        <v>710</v>
      </c>
      <c r="D2577" s="7" t="s">
        <v>2319</v>
      </c>
      <c r="E2577" s="8" t="str">
        <f t="shared" si="80"/>
        <v>Software Upgrade Details - Software Version</v>
      </c>
      <c r="F2577" t="s">
        <v>454</v>
      </c>
      <c r="G2577" s="7" t="s">
        <v>6454</v>
      </c>
      <c r="H2577" t="s">
        <v>459</v>
      </c>
      <c r="I2577" s="4">
        <v>42805</v>
      </c>
      <c r="J2577" s="3" t="str">
        <f t="shared" si="81"/>
        <v>&lt;attribute&gt; &lt;id&gt;710&lt;/id&gt; &lt;type&gt;Repeating&lt;/type&gt;  &lt;name&gt;Software Version&lt;/name&gt; &lt;deactivated&gt;false&lt;/deactivated&gt; &lt;group-id&gt;69&lt;/group-id&gt; &lt;group-name&gt;Software Upgrade Details&lt;/group-name&gt; &lt;last-update&gt;11/03/2017&lt;/last-update&gt; &lt;/attribute&gt;</v>
      </c>
    </row>
    <row r="2578" spans="1:10" ht="15" customHeight="1" x14ac:dyDescent="0.25">
      <c r="A2578">
        <v>63</v>
      </c>
      <c r="B2578" s="7" t="s">
        <v>460</v>
      </c>
      <c r="C2578">
        <v>7884</v>
      </c>
      <c r="D2578" s="7" t="s">
        <v>1106</v>
      </c>
      <c r="E2578" s="8" t="str">
        <f t="shared" si="80"/>
        <v>Header - Series</v>
      </c>
      <c r="F2578" t="s">
        <v>450</v>
      </c>
      <c r="G2578" s="7" t="s">
        <v>6454</v>
      </c>
      <c r="H2578" t="s">
        <v>459</v>
      </c>
      <c r="I2578" s="4">
        <v>42805</v>
      </c>
      <c r="J2578" s="3" t="str">
        <f t="shared" si="81"/>
        <v>&lt;attribute&gt; &lt;id&gt;7884&lt;/id&gt; &lt;type&gt;Simple&lt;/type&gt;  &lt;name&gt;Series&lt;/name&gt; &lt;deactivated&gt;false&lt;/deactivated&gt; &lt;group-id&gt;63&lt;/group-id&gt; &lt;group-name&gt;Header&lt;/group-name&gt; &lt;last-update&gt;11/03/2017&lt;/last-update&gt; &lt;/attribute&gt;</v>
      </c>
    </row>
    <row r="2579" spans="1:10" ht="15" customHeight="1" x14ac:dyDescent="0.25">
      <c r="A2579">
        <v>68</v>
      </c>
      <c r="B2579" s="7" t="s">
        <v>2297</v>
      </c>
      <c r="C2579">
        <v>7876</v>
      </c>
      <c r="D2579" s="7" t="s">
        <v>2320</v>
      </c>
      <c r="E2579" s="8" t="str">
        <f t="shared" si="80"/>
        <v>Game - Release Day</v>
      </c>
      <c r="F2579" t="s">
        <v>450</v>
      </c>
      <c r="G2579" s="7" t="s">
        <v>6454</v>
      </c>
      <c r="H2579" t="s">
        <v>459</v>
      </c>
      <c r="I2579" s="4">
        <v>42805</v>
      </c>
      <c r="J2579" s="3" t="str">
        <f t="shared" si="81"/>
        <v>&lt;attribute&gt; &lt;id&gt;7876&lt;/id&gt; &lt;type&gt;Simple&lt;/type&gt;  &lt;name&gt;Release Day&lt;/name&gt; &lt;deactivated&gt;false&lt;/deactivated&gt; &lt;group-id&gt;68&lt;/group-id&gt; &lt;group-name&gt;Game&lt;/group-name&gt; &lt;last-update&gt;11/03/2017&lt;/last-update&gt; &lt;/attribute&gt;</v>
      </c>
    </row>
    <row r="2580" spans="1:10" ht="15" customHeight="1" x14ac:dyDescent="0.25">
      <c r="A2580">
        <v>68</v>
      </c>
      <c r="B2580" s="7" t="s">
        <v>2297</v>
      </c>
      <c r="C2580">
        <v>7877</v>
      </c>
      <c r="D2580" s="7" t="s">
        <v>2260</v>
      </c>
      <c r="E2580" s="8" t="str">
        <f t="shared" si="80"/>
        <v>Game - Release Month</v>
      </c>
      <c r="F2580" t="s">
        <v>450</v>
      </c>
      <c r="G2580" s="7" t="s">
        <v>6454</v>
      </c>
      <c r="H2580" t="s">
        <v>459</v>
      </c>
      <c r="I2580" s="4">
        <v>42805</v>
      </c>
      <c r="J2580" s="3" t="str">
        <f t="shared" si="81"/>
        <v>&lt;attribute&gt; &lt;id&gt;7877&lt;/id&gt; &lt;type&gt;Simple&lt;/type&gt;  &lt;name&gt;Release Month&lt;/name&gt; &lt;deactivated&gt;false&lt;/deactivated&gt; &lt;group-id&gt;68&lt;/group-id&gt; &lt;group-name&gt;Game&lt;/group-name&gt; &lt;last-update&gt;11/03/2017&lt;/last-update&gt; &lt;/attribute&gt;</v>
      </c>
    </row>
    <row r="2581" spans="1:10" ht="15" customHeight="1" x14ac:dyDescent="0.25">
      <c r="A2581">
        <v>68</v>
      </c>
      <c r="B2581" s="7" t="s">
        <v>2297</v>
      </c>
      <c r="C2581">
        <v>7885</v>
      </c>
      <c r="D2581" s="7" t="s">
        <v>2321</v>
      </c>
      <c r="E2581" s="8" t="str">
        <f t="shared" si="80"/>
        <v>Game - Multiplayer</v>
      </c>
      <c r="F2581" t="s">
        <v>450</v>
      </c>
      <c r="G2581" s="7" t="s">
        <v>6454</v>
      </c>
      <c r="H2581" t="s">
        <v>459</v>
      </c>
      <c r="I2581" s="4">
        <v>42805</v>
      </c>
      <c r="J2581" s="3" t="str">
        <f t="shared" si="81"/>
        <v>&lt;attribute&gt; &lt;id&gt;7885&lt;/id&gt; &lt;type&gt;Simple&lt;/type&gt;  &lt;name&gt;Multiplayer&lt;/name&gt; &lt;deactivated&gt;false&lt;/deactivated&gt; &lt;group-id&gt;68&lt;/group-id&gt; &lt;group-name&gt;Game&lt;/group-name&gt; &lt;last-update&gt;11/03/2017&lt;/last-update&gt; &lt;/attribute&gt;</v>
      </c>
    </row>
    <row r="2582" spans="1:10" ht="15" customHeight="1" x14ac:dyDescent="0.25">
      <c r="A2582">
        <v>68</v>
      </c>
      <c r="B2582" s="7" t="s">
        <v>2297</v>
      </c>
      <c r="C2582">
        <v>3764</v>
      </c>
      <c r="D2582" s="7" t="s">
        <v>2322</v>
      </c>
      <c r="E2582" s="8" t="str">
        <f t="shared" si="80"/>
        <v>Game - Online Game</v>
      </c>
      <c r="F2582" t="s">
        <v>452</v>
      </c>
      <c r="G2582" s="7" t="s">
        <v>6454</v>
      </c>
      <c r="H2582" t="s">
        <v>459</v>
      </c>
      <c r="I2582" s="4">
        <v>42805</v>
      </c>
      <c r="J2582" s="3" t="str">
        <f t="shared" si="81"/>
        <v>&lt;attribute&gt; &lt;id&gt;3764&lt;/id&gt; &lt;type&gt;Multi-valued&lt;/type&gt;  &lt;name&gt;Online Game&lt;/name&gt; &lt;deactivated&gt;false&lt;/deactivated&gt; &lt;group-id&gt;68&lt;/group-id&gt; &lt;group-name&gt;Game&lt;/group-name&gt; &lt;last-update&gt;11/03/2017&lt;/last-update&gt; &lt;/attribute&gt;</v>
      </c>
    </row>
    <row r="2583" spans="1:10" ht="15" customHeight="1" x14ac:dyDescent="0.25">
      <c r="A2583">
        <v>68</v>
      </c>
      <c r="B2583" s="7" t="s">
        <v>2297</v>
      </c>
      <c r="C2583">
        <v>7886</v>
      </c>
      <c r="D2583" s="7" t="s">
        <v>2323</v>
      </c>
      <c r="E2583" s="8" t="str">
        <f t="shared" si="80"/>
        <v>Game - Additional Items</v>
      </c>
      <c r="F2583" t="s">
        <v>452</v>
      </c>
      <c r="G2583" s="7" t="s">
        <v>6454</v>
      </c>
      <c r="H2583" t="s">
        <v>459</v>
      </c>
      <c r="I2583" s="4">
        <v>42805</v>
      </c>
      <c r="J2583" s="3" t="str">
        <f t="shared" si="81"/>
        <v>&lt;attribute&gt; &lt;id&gt;7886&lt;/id&gt; &lt;type&gt;Multi-valued&lt;/type&gt;  &lt;name&gt;Additional Items&lt;/name&gt; &lt;deactivated&gt;false&lt;/deactivated&gt; &lt;group-id&gt;68&lt;/group-id&gt; &lt;group-name&gt;Game&lt;/group-name&gt; &lt;last-update&gt;11/03/2017&lt;/last-update&gt; &lt;/attribute&gt;</v>
      </c>
    </row>
    <row r="2584" spans="1:10" ht="15" customHeight="1" x14ac:dyDescent="0.25">
      <c r="A2584">
        <v>68</v>
      </c>
      <c r="B2584" s="7" t="s">
        <v>2297</v>
      </c>
      <c r="C2584">
        <v>3743</v>
      </c>
      <c r="D2584" s="7" t="s">
        <v>2324</v>
      </c>
      <c r="E2584" s="8" t="str">
        <f t="shared" si="80"/>
        <v>Game - PEGI Content Descriptors</v>
      </c>
      <c r="F2584" t="s">
        <v>452</v>
      </c>
      <c r="G2584" s="7" t="s">
        <v>6454</v>
      </c>
      <c r="H2584" t="s">
        <v>459</v>
      </c>
      <c r="I2584" s="4">
        <v>42805</v>
      </c>
      <c r="J2584" s="3" t="str">
        <f t="shared" si="81"/>
        <v>&lt;attribute&gt; &lt;id&gt;3743&lt;/id&gt; &lt;type&gt;Multi-valued&lt;/type&gt;  &lt;name&gt;PEGI Content Descriptors&lt;/name&gt; &lt;deactivated&gt;false&lt;/deactivated&gt; &lt;group-id&gt;68&lt;/group-id&gt; &lt;group-name&gt;Game&lt;/group-name&gt; &lt;last-update&gt;11/03/2017&lt;/last-update&gt; &lt;/attribute&gt;</v>
      </c>
    </row>
    <row r="2585" spans="1:10" ht="15" customHeight="1" x14ac:dyDescent="0.25">
      <c r="A2585">
        <v>68</v>
      </c>
      <c r="B2585" s="7" t="s">
        <v>2297</v>
      </c>
      <c r="C2585">
        <v>5773</v>
      </c>
      <c r="D2585" s="7" t="s">
        <v>2325</v>
      </c>
      <c r="E2585" s="8" t="str">
        <f t="shared" si="80"/>
        <v>Game - BBFC Rating</v>
      </c>
      <c r="F2585" t="s">
        <v>450</v>
      </c>
      <c r="G2585" s="7" t="s">
        <v>6454</v>
      </c>
      <c r="H2585" t="s">
        <v>459</v>
      </c>
      <c r="I2585" s="4">
        <v>42805</v>
      </c>
      <c r="J2585" s="3" t="str">
        <f t="shared" si="81"/>
        <v>&lt;attribute&gt; &lt;id&gt;5773&lt;/id&gt; &lt;type&gt;Simple&lt;/type&gt;  &lt;name&gt;BBFC Rating&lt;/name&gt; &lt;deactivated&gt;false&lt;/deactivated&gt; &lt;group-id&gt;68&lt;/group-id&gt; &lt;group-name&gt;Game&lt;/group-name&gt; &lt;last-update&gt;11/03/2017&lt;/last-update&gt; &lt;/attribute&gt;</v>
      </c>
    </row>
    <row r="2586" spans="1:10" ht="15" customHeight="1" x14ac:dyDescent="0.25">
      <c r="A2586">
        <v>68</v>
      </c>
      <c r="B2586" s="7" t="s">
        <v>2297</v>
      </c>
      <c r="C2586">
        <v>5869</v>
      </c>
      <c r="D2586" s="7" t="s">
        <v>2326</v>
      </c>
      <c r="E2586" s="8" t="str">
        <f t="shared" si="80"/>
        <v>Game - Australian Government Rating</v>
      </c>
      <c r="F2586" t="s">
        <v>450</v>
      </c>
      <c r="G2586" s="7" t="s">
        <v>6454</v>
      </c>
      <c r="H2586" t="s">
        <v>459</v>
      </c>
      <c r="I2586" s="4">
        <v>42805</v>
      </c>
      <c r="J2586" s="3" t="str">
        <f t="shared" si="81"/>
        <v>&lt;attribute&gt; &lt;id&gt;5869&lt;/id&gt; &lt;type&gt;Simple&lt;/type&gt;  &lt;name&gt;Australian Government Rating&lt;/name&gt; &lt;deactivated&gt;false&lt;/deactivated&gt; &lt;group-id&gt;68&lt;/group-id&gt; &lt;group-name&gt;Game&lt;/group-name&gt; &lt;last-update&gt;11/03/2017&lt;/last-update&gt; &lt;/attribute&gt;</v>
      </c>
    </row>
    <row r="2587" spans="1:10" ht="15" customHeight="1" x14ac:dyDescent="0.25">
      <c r="A2587">
        <v>27</v>
      </c>
      <c r="B2587" s="7" t="s">
        <v>612</v>
      </c>
      <c r="C2587">
        <v>1851</v>
      </c>
      <c r="D2587" s="7" t="s">
        <v>2327</v>
      </c>
      <c r="E2587" s="8" t="str">
        <f t="shared" si="80"/>
        <v>Software - Software Title</v>
      </c>
      <c r="F2587" t="s">
        <v>450</v>
      </c>
      <c r="G2587" s="7" t="s">
        <v>6454</v>
      </c>
      <c r="H2587" t="s">
        <v>459</v>
      </c>
      <c r="I2587" s="4">
        <v>42805</v>
      </c>
      <c r="J2587" s="3" t="str">
        <f t="shared" si="81"/>
        <v>&lt;attribute&gt; &lt;id&gt;1851&lt;/id&gt; &lt;type&gt;Simple&lt;/type&gt;  &lt;name&gt;Software Title&lt;/name&gt; &lt;deactivated&gt;false&lt;/deactivated&gt; &lt;group-id&gt;27&lt;/group-id&gt; &lt;group-name&gt;Software&lt;/group-name&gt; &lt;last-update&gt;11/03/2017&lt;/last-update&gt; &lt;/attribute&gt;</v>
      </c>
    </row>
    <row r="2588" spans="1:10" ht="15" customHeight="1" x14ac:dyDescent="0.25">
      <c r="A2588">
        <v>27</v>
      </c>
      <c r="B2588" s="7" t="s">
        <v>612</v>
      </c>
      <c r="C2588">
        <v>5490</v>
      </c>
      <c r="D2588" s="7" t="s">
        <v>2328</v>
      </c>
      <c r="E2588" s="8" t="str">
        <f t="shared" si="80"/>
        <v>Software - For part number(s)</v>
      </c>
      <c r="F2588" t="s">
        <v>450</v>
      </c>
      <c r="G2588" s="7" t="s">
        <v>6454</v>
      </c>
      <c r="H2588" t="s">
        <v>459</v>
      </c>
      <c r="I2588" s="4">
        <v>42805</v>
      </c>
      <c r="J2588" s="3" t="str">
        <f t="shared" si="81"/>
        <v>&lt;attribute&gt; &lt;id&gt;5490&lt;/id&gt; &lt;type&gt;Simple&lt;/type&gt;  &lt;name&gt;For part number(s)&lt;/name&gt; &lt;deactivated&gt;false&lt;/deactivated&gt; &lt;group-id&gt;27&lt;/group-id&gt; &lt;group-name&gt;Software&lt;/group-name&gt; &lt;last-update&gt;11/03/2017&lt;/last-update&gt; &lt;/attribute&gt;</v>
      </c>
    </row>
    <row r="2589" spans="1:10" ht="15" customHeight="1" x14ac:dyDescent="0.25">
      <c r="A2589">
        <v>140</v>
      </c>
      <c r="B2589" s="7" t="s">
        <v>867</v>
      </c>
      <c r="C2589">
        <v>1619</v>
      </c>
      <c r="D2589" s="7" t="s">
        <v>456</v>
      </c>
      <c r="E2589" s="8" t="str">
        <f t="shared" si="80"/>
        <v>Cellular - Type</v>
      </c>
      <c r="F2589" t="s">
        <v>450</v>
      </c>
      <c r="G2589" s="7" t="s">
        <v>6454</v>
      </c>
      <c r="H2589" t="s">
        <v>459</v>
      </c>
      <c r="I2589" s="4">
        <v>42805</v>
      </c>
      <c r="J2589" s="3" t="str">
        <f t="shared" si="81"/>
        <v>&lt;attribute&gt; &lt;id&gt;1619&lt;/id&gt; &lt;type&gt;Simple&lt;/type&gt;  &lt;name&gt;Type&lt;/name&gt; &lt;deactivated&gt;false&lt;/deactivated&gt; &lt;group-id&gt;140&lt;/group-id&gt; &lt;group-name&gt;Cellular&lt;/group-name&gt; &lt;last-update&gt;11/03/2017&lt;/last-update&gt; &lt;/attribute&gt;</v>
      </c>
    </row>
    <row r="2590" spans="1:10" ht="15" customHeight="1" x14ac:dyDescent="0.25">
      <c r="A2590">
        <v>140</v>
      </c>
      <c r="B2590" s="7" t="s">
        <v>867</v>
      </c>
      <c r="C2590">
        <v>5328</v>
      </c>
      <c r="D2590" s="7" t="s">
        <v>823</v>
      </c>
      <c r="E2590" s="8" t="str">
        <f t="shared" si="80"/>
        <v>Cellular - Integrated Components</v>
      </c>
      <c r="F2590" t="s">
        <v>452</v>
      </c>
      <c r="G2590" s="7" t="s">
        <v>6454</v>
      </c>
      <c r="H2590" t="s">
        <v>459</v>
      </c>
      <c r="I2590" s="4">
        <v>42805</v>
      </c>
      <c r="J2590" s="3" t="str">
        <f t="shared" si="81"/>
        <v>&lt;attribute&gt; &lt;id&gt;5328&lt;/id&gt; &lt;type&gt;Multi-valued&lt;/type&gt;  &lt;name&gt;Integrated Components&lt;/name&gt; &lt;deactivated&gt;false&lt;/deactivated&gt; &lt;group-id&gt;140&lt;/group-id&gt; &lt;group-name&gt;Cellular&lt;/group-name&gt; &lt;last-update&gt;11/03/2017&lt;/last-update&gt; &lt;/attribute&gt;</v>
      </c>
    </row>
    <row r="2591" spans="1:10" ht="15" customHeight="1" x14ac:dyDescent="0.25">
      <c r="A2591">
        <v>140</v>
      </c>
      <c r="B2591" s="7" t="s">
        <v>867</v>
      </c>
      <c r="C2591">
        <v>8532</v>
      </c>
      <c r="D2591" s="7" t="s">
        <v>725</v>
      </c>
      <c r="E2591" s="8" t="str">
        <f t="shared" si="80"/>
        <v>Cellular - Navigation</v>
      </c>
      <c r="F2591" t="s">
        <v>452</v>
      </c>
      <c r="G2591" s="7" t="s">
        <v>6454</v>
      </c>
      <c r="H2591" t="s">
        <v>459</v>
      </c>
      <c r="I2591" s="4">
        <v>42805</v>
      </c>
      <c r="J2591" s="3" t="str">
        <f t="shared" si="81"/>
        <v>&lt;attribute&gt; &lt;id&gt;8532&lt;/id&gt; &lt;type&gt;Multi-valued&lt;/type&gt;  &lt;name&gt;Navigation&lt;/name&gt; &lt;deactivated&gt;false&lt;/deactivated&gt; &lt;group-id&gt;140&lt;/group-id&gt; &lt;group-name&gt;Cellular&lt;/group-name&gt; &lt;last-update&gt;11/03/2017&lt;/last-update&gt; &lt;/attribute&gt;</v>
      </c>
    </row>
    <row r="2592" spans="1:10" ht="15" customHeight="1" x14ac:dyDescent="0.25">
      <c r="A2592">
        <v>140</v>
      </c>
      <c r="B2592" s="7" t="s">
        <v>867</v>
      </c>
      <c r="C2592">
        <v>1620</v>
      </c>
      <c r="D2592" s="7" t="s">
        <v>501</v>
      </c>
      <c r="E2592" s="8" t="str">
        <f t="shared" si="80"/>
        <v>Cellular - Technology</v>
      </c>
      <c r="F2592" t="s">
        <v>450</v>
      </c>
      <c r="G2592" s="7" t="s">
        <v>6454</v>
      </c>
      <c r="H2592" t="s">
        <v>459</v>
      </c>
      <c r="I2592" s="4">
        <v>42805</v>
      </c>
      <c r="J2592" s="3" t="str">
        <f t="shared" si="81"/>
        <v>&lt;attribute&gt; &lt;id&gt;1620&lt;/id&gt; &lt;type&gt;Simple&lt;/type&gt;  &lt;name&gt;Technology&lt;/name&gt; &lt;deactivated&gt;false&lt;/deactivated&gt; &lt;group-id&gt;140&lt;/group-id&gt; &lt;group-name&gt;Cellular&lt;/group-name&gt; &lt;last-update&gt;11/03/2017&lt;/last-update&gt; &lt;/attribute&gt;</v>
      </c>
    </row>
    <row r="2593" spans="1:10" ht="15" customHeight="1" x14ac:dyDescent="0.25">
      <c r="A2593">
        <v>140</v>
      </c>
      <c r="B2593" s="7" t="s">
        <v>867</v>
      </c>
      <c r="C2593">
        <v>1621</v>
      </c>
      <c r="D2593" s="7" t="s">
        <v>897</v>
      </c>
      <c r="E2593" s="8" t="str">
        <f t="shared" si="80"/>
        <v>Cellular - Band</v>
      </c>
      <c r="F2593" t="s">
        <v>450</v>
      </c>
      <c r="G2593" s="7" t="s">
        <v>6454</v>
      </c>
      <c r="H2593" t="s">
        <v>459</v>
      </c>
      <c r="I2593" s="4">
        <v>42805</v>
      </c>
      <c r="J2593" s="3" t="str">
        <f t="shared" si="81"/>
        <v>&lt;attribute&gt; &lt;id&gt;1621&lt;/id&gt; &lt;type&gt;Simple&lt;/type&gt;  &lt;name&gt;Band&lt;/name&gt; &lt;deactivated&gt;false&lt;/deactivated&gt; &lt;group-id&gt;140&lt;/group-id&gt; &lt;group-name&gt;Cellular&lt;/group-name&gt; &lt;last-update&gt;11/03/2017&lt;/last-update&gt; &lt;/attribute&gt;</v>
      </c>
    </row>
    <row r="2594" spans="1:10" ht="15" customHeight="1" x14ac:dyDescent="0.25">
      <c r="A2594">
        <v>140</v>
      </c>
      <c r="B2594" s="7" t="s">
        <v>867</v>
      </c>
      <c r="C2594">
        <v>3304</v>
      </c>
      <c r="D2594" s="7" t="s">
        <v>2329</v>
      </c>
      <c r="E2594" s="8" t="str">
        <f t="shared" si="80"/>
        <v>Cellular - Band Qty</v>
      </c>
      <c r="F2594" t="s">
        <v>450</v>
      </c>
      <c r="G2594" s="7" t="s">
        <v>6454</v>
      </c>
      <c r="H2594" t="s">
        <v>459</v>
      </c>
      <c r="I2594" s="4">
        <v>42805</v>
      </c>
      <c r="J2594" s="3" t="str">
        <f t="shared" si="81"/>
        <v>&lt;attribute&gt; &lt;id&gt;3304&lt;/id&gt; &lt;type&gt;Simple&lt;/type&gt;  &lt;name&gt;Band Qty&lt;/name&gt; &lt;deactivated&gt;false&lt;/deactivated&gt; &lt;group-id&gt;140&lt;/group-id&gt; &lt;group-name&gt;Cellular&lt;/group-name&gt; &lt;last-update&gt;11/03/2017&lt;/last-update&gt; &lt;/attribute&gt;</v>
      </c>
    </row>
    <row r="2595" spans="1:10" ht="15" customHeight="1" x14ac:dyDescent="0.25">
      <c r="A2595">
        <v>140</v>
      </c>
      <c r="B2595" s="7" t="s">
        <v>867</v>
      </c>
      <c r="C2595">
        <v>5885</v>
      </c>
      <c r="D2595" s="7" t="s">
        <v>2330</v>
      </c>
      <c r="E2595" s="8" t="str">
        <f t="shared" si="80"/>
        <v>Cellular - Mobile Broadband Generation</v>
      </c>
      <c r="F2595" t="s">
        <v>450</v>
      </c>
      <c r="G2595" s="7" t="s">
        <v>6454</v>
      </c>
      <c r="H2595" t="s">
        <v>459</v>
      </c>
      <c r="I2595" s="4">
        <v>42805</v>
      </c>
      <c r="J2595" s="3" t="str">
        <f t="shared" si="81"/>
        <v>&lt;attribute&gt; &lt;id&gt;5885&lt;/id&gt; &lt;type&gt;Simple&lt;/type&gt;  &lt;name&gt;Mobile Broadband Generation&lt;/name&gt; &lt;deactivated&gt;false&lt;/deactivated&gt; &lt;group-id&gt;140&lt;/group-id&gt; &lt;group-name&gt;Cellular&lt;/group-name&gt; &lt;last-update&gt;11/03/2017&lt;/last-update&gt; &lt;/attribute&gt;</v>
      </c>
    </row>
    <row r="2596" spans="1:10" ht="15" customHeight="1" x14ac:dyDescent="0.25">
      <c r="A2596">
        <v>140</v>
      </c>
      <c r="B2596" s="7" t="s">
        <v>867</v>
      </c>
      <c r="C2596">
        <v>5314</v>
      </c>
      <c r="D2596" s="7" t="s">
        <v>2331</v>
      </c>
      <c r="E2596" s="8" t="str">
        <f t="shared" si="80"/>
        <v>Cellular - Phone Form Factor</v>
      </c>
      <c r="F2596" t="s">
        <v>450</v>
      </c>
      <c r="G2596" s="7" t="s">
        <v>6454</v>
      </c>
      <c r="H2596" t="s">
        <v>459</v>
      </c>
      <c r="I2596" s="4">
        <v>42805</v>
      </c>
      <c r="J2596" s="3" t="str">
        <f t="shared" si="81"/>
        <v>&lt;attribute&gt; &lt;id&gt;5314&lt;/id&gt; &lt;type&gt;Simple&lt;/type&gt;  &lt;name&gt;Phone Form Factor&lt;/name&gt; &lt;deactivated&gt;false&lt;/deactivated&gt; &lt;group-id&gt;140&lt;/group-id&gt; &lt;group-name&gt;Cellular&lt;/group-name&gt; &lt;last-update&gt;11/03/2017&lt;/last-update&gt; &lt;/attribute&gt;</v>
      </c>
    </row>
    <row r="2597" spans="1:10" ht="15" customHeight="1" x14ac:dyDescent="0.25">
      <c r="A2597">
        <v>140</v>
      </c>
      <c r="B2597" s="7" t="s">
        <v>867</v>
      </c>
      <c r="C2597">
        <v>5644</v>
      </c>
      <c r="D2597" s="7" t="s">
        <v>2332</v>
      </c>
      <c r="E2597" s="8" t="str">
        <f t="shared" si="80"/>
        <v>Cellular - Form Factor Details</v>
      </c>
      <c r="F2597" t="s">
        <v>452</v>
      </c>
      <c r="G2597" s="7" t="s">
        <v>6454</v>
      </c>
      <c r="H2597" t="s">
        <v>459</v>
      </c>
      <c r="I2597" s="4">
        <v>42805</v>
      </c>
      <c r="J2597" s="3" t="str">
        <f t="shared" si="81"/>
        <v>&lt;attribute&gt; &lt;id&gt;5644&lt;/id&gt; &lt;type&gt;Multi-valued&lt;/type&gt;  &lt;name&gt;Form Factor Details&lt;/name&gt; &lt;deactivated&gt;false&lt;/deactivated&gt; &lt;group-id&gt;140&lt;/group-id&gt; &lt;group-name&gt;Cellular&lt;/group-name&gt; &lt;last-update&gt;11/03/2017&lt;/last-update&gt; &lt;/attribute&gt;</v>
      </c>
    </row>
    <row r="2598" spans="1:10" ht="15" customHeight="1" x14ac:dyDescent="0.25">
      <c r="A2598">
        <v>140</v>
      </c>
      <c r="B2598" s="7" t="s">
        <v>867</v>
      </c>
      <c r="C2598">
        <v>2975</v>
      </c>
      <c r="D2598" s="7" t="s">
        <v>722</v>
      </c>
      <c r="E2598" s="8" t="str">
        <f t="shared" si="80"/>
        <v>Cellular - Service Provider</v>
      </c>
      <c r="F2598" t="s">
        <v>452</v>
      </c>
      <c r="G2598" s="7" t="s">
        <v>6454</v>
      </c>
      <c r="H2598" t="s">
        <v>459</v>
      </c>
      <c r="I2598" s="4">
        <v>42805</v>
      </c>
      <c r="J2598" s="3" t="str">
        <f t="shared" si="81"/>
        <v>&lt;attribute&gt; &lt;id&gt;2975&lt;/id&gt; &lt;type&gt;Multi-valued&lt;/type&gt;  &lt;name&gt;Service Provider&lt;/name&gt; &lt;deactivated&gt;false&lt;/deactivated&gt; &lt;group-id&gt;140&lt;/group-id&gt; &lt;group-name&gt;Cellular&lt;/group-name&gt; &lt;last-update&gt;11/03/2017&lt;/last-update&gt; &lt;/attribute&gt;</v>
      </c>
    </row>
    <row r="2599" spans="1:10" ht="15" customHeight="1" x14ac:dyDescent="0.25">
      <c r="A2599">
        <v>140</v>
      </c>
      <c r="B2599" s="7" t="s">
        <v>867</v>
      </c>
      <c r="C2599">
        <v>3525</v>
      </c>
      <c r="D2599" s="7" t="s">
        <v>2333</v>
      </c>
      <c r="E2599" s="8" t="str">
        <f t="shared" si="80"/>
        <v>Cellular - Bundled Service</v>
      </c>
      <c r="F2599" t="s">
        <v>450</v>
      </c>
      <c r="G2599" s="7" t="s">
        <v>6454</v>
      </c>
      <c r="H2599" t="s">
        <v>459</v>
      </c>
      <c r="I2599" s="4">
        <v>42805</v>
      </c>
      <c r="J2599" s="3" t="str">
        <f t="shared" si="81"/>
        <v>&lt;attribute&gt; &lt;id&gt;3525&lt;/id&gt; &lt;type&gt;Simple&lt;/type&gt;  &lt;name&gt;Bundled Service&lt;/name&gt; &lt;deactivated&gt;false&lt;/deactivated&gt; &lt;group-id&gt;140&lt;/group-id&gt; &lt;group-name&gt;Cellular&lt;/group-name&gt; &lt;last-update&gt;11/03/2017&lt;/last-update&gt; &lt;/attribute&gt;</v>
      </c>
    </row>
    <row r="2600" spans="1:10" ht="15" customHeight="1" x14ac:dyDescent="0.25">
      <c r="A2600">
        <v>140</v>
      </c>
      <c r="B2600" s="7" t="s">
        <v>867</v>
      </c>
      <c r="C2600">
        <v>5508</v>
      </c>
      <c r="D2600" s="7" t="s">
        <v>2334</v>
      </c>
      <c r="E2600" s="8" t="str">
        <f t="shared" si="80"/>
        <v>Cellular - Operating System Family</v>
      </c>
      <c r="F2600" t="s">
        <v>450</v>
      </c>
      <c r="G2600" s="7" t="s">
        <v>6454</v>
      </c>
      <c r="H2600" t="s">
        <v>459</v>
      </c>
      <c r="I2600" s="4">
        <v>42805</v>
      </c>
      <c r="J2600" s="3" t="str">
        <f t="shared" si="81"/>
        <v>&lt;attribute&gt; &lt;id&gt;5508&lt;/id&gt; &lt;type&gt;Simple&lt;/type&gt;  &lt;name&gt;Operating System Family&lt;/name&gt; &lt;deactivated&gt;false&lt;/deactivated&gt; &lt;group-id&gt;140&lt;/group-id&gt; &lt;group-name&gt;Cellular&lt;/group-name&gt; &lt;last-update&gt;11/03/2017&lt;/last-update&gt; &lt;/attribute&gt;</v>
      </c>
    </row>
    <row r="2601" spans="1:10" ht="15" customHeight="1" x14ac:dyDescent="0.25">
      <c r="A2601">
        <v>140</v>
      </c>
      <c r="B2601" s="7" t="s">
        <v>867</v>
      </c>
      <c r="C2601">
        <v>2467</v>
      </c>
      <c r="D2601" s="7" t="s">
        <v>927</v>
      </c>
      <c r="E2601" s="8" t="str">
        <f t="shared" si="80"/>
        <v>Cellular - Operating System</v>
      </c>
      <c r="F2601" t="s">
        <v>450</v>
      </c>
      <c r="G2601" s="7" t="s">
        <v>6454</v>
      </c>
      <c r="H2601" t="s">
        <v>459</v>
      </c>
      <c r="I2601" s="4">
        <v>42805</v>
      </c>
      <c r="J2601" s="3" t="str">
        <f t="shared" si="81"/>
        <v>&lt;attribute&gt; &lt;id&gt;2467&lt;/id&gt; &lt;type&gt;Simple&lt;/type&gt;  &lt;name&gt;Operating System&lt;/name&gt; &lt;deactivated&gt;false&lt;/deactivated&gt; &lt;group-id&gt;140&lt;/group-id&gt; &lt;group-name&gt;Cellular&lt;/group-name&gt; &lt;last-update&gt;11/03/2017&lt;/last-update&gt; &lt;/attribute&gt;</v>
      </c>
    </row>
    <row r="2602" spans="1:10" ht="15" customHeight="1" x14ac:dyDescent="0.25">
      <c r="A2602">
        <v>140</v>
      </c>
      <c r="B2602" s="7" t="s">
        <v>867</v>
      </c>
      <c r="C2602">
        <v>5509</v>
      </c>
      <c r="D2602" s="7" t="s">
        <v>2335</v>
      </c>
      <c r="E2602" s="8" t="str">
        <f t="shared" si="80"/>
        <v>Cellular - User Interface</v>
      </c>
      <c r="F2602" t="s">
        <v>450</v>
      </c>
      <c r="G2602" s="7" t="s">
        <v>6454</v>
      </c>
      <c r="H2602" t="s">
        <v>459</v>
      </c>
      <c r="I2602" s="4">
        <v>42805</v>
      </c>
      <c r="J2602" s="3" t="str">
        <f t="shared" si="81"/>
        <v>&lt;attribute&gt; &lt;id&gt;5509&lt;/id&gt; &lt;type&gt;Simple&lt;/type&gt;  &lt;name&gt;User Interface&lt;/name&gt; &lt;deactivated&gt;false&lt;/deactivated&gt; &lt;group-id&gt;140&lt;/group-id&gt; &lt;group-name&gt;Cellular&lt;/group-name&gt; &lt;last-update&gt;11/03/2017&lt;/last-update&gt; &lt;/attribute&gt;</v>
      </c>
    </row>
    <row r="2603" spans="1:10" ht="15" customHeight="1" x14ac:dyDescent="0.25">
      <c r="A2603">
        <v>140</v>
      </c>
      <c r="B2603" s="7" t="s">
        <v>867</v>
      </c>
      <c r="C2603">
        <v>8520</v>
      </c>
      <c r="D2603" s="7" t="s">
        <v>2336</v>
      </c>
      <c r="E2603" s="8" t="str">
        <f t="shared" si="80"/>
        <v>Cellular - SIM Card Slot Qty</v>
      </c>
      <c r="F2603" t="s">
        <v>450</v>
      </c>
      <c r="G2603" s="7" t="s">
        <v>6454</v>
      </c>
      <c r="H2603" t="s">
        <v>459</v>
      </c>
      <c r="I2603" s="4">
        <v>42805</v>
      </c>
      <c r="J2603" s="3" t="str">
        <f t="shared" si="81"/>
        <v>&lt;attribute&gt; &lt;id&gt;8520&lt;/id&gt; &lt;type&gt;Simple&lt;/type&gt;  &lt;name&gt;SIM Card Slot Qty&lt;/name&gt; &lt;deactivated&gt;false&lt;/deactivated&gt; &lt;group-id&gt;140&lt;/group-id&gt; &lt;group-name&gt;Cellular&lt;/group-name&gt; &lt;last-update&gt;11/03/2017&lt;/last-update&gt; &lt;/attribute&gt;</v>
      </c>
    </row>
    <row r="2604" spans="1:10" ht="15" customHeight="1" x14ac:dyDescent="0.25">
      <c r="A2604">
        <v>217</v>
      </c>
      <c r="B2604" s="7" t="s">
        <v>2337</v>
      </c>
      <c r="C2604">
        <v>2464</v>
      </c>
      <c r="D2604" s="7" t="s">
        <v>456</v>
      </c>
      <c r="E2604" s="8" t="str">
        <f t="shared" si="80"/>
        <v>CE Input Device - Type</v>
      </c>
      <c r="F2604" t="s">
        <v>452</v>
      </c>
      <c r="G2604" s="7" t="s">
        <v>6454</v>
      </c>
      <c r="H2604" t="s">
        <v>459</v>
      </c>
      <c r="I2604" s="4">
        <v>42805</v>
      </c>
      <c r="J2604" s="3" t="str">
        <f t="shared" si="81"/>
        <v>&lt;attribute&gt; &lt;id&gt;2464&lt;/id&gt; &lt;type&gt;Multi-valued&lt;/type&gt;  &lt;name&gt;Type&lt;/name&gt; &lt;deactivated&gt;false&lt;/deactivated&gt; &lt;group-id&gt;217&lt;/group-id&gt; &lt;group-name&gt;CE Input Device&lt;/group-name&gt; &lt;last-update&gt;11/03/2017&lt;/last-update&gt; &lt;/attribute&gt;</v>
      </c>
    </row>
    <row r="2605" spans="1:10" ht="15" customHeight="1" x14ac:dyDescent="0.25">
      <c r="A2605">
        <v>217</v>
      </c>
      <c r="B2605" s="7" t="s">
        <v>2337</v>
      </c>
      <c r="C2605">
        <v>5510</v>
      </c>
      <c r="D2605" s="7" t="s">
        <v>2338</v>
      </c>
      <c r="E2605" s="8" t="str">
        <f t="shared" si="80"/>
        <v>CE Input Device - Touchscreen Technology</v>
      </c>
      <c r="F2605" t="s">
        <v>450</v>
      </c>
      <c r="G2605" s="7" t="s">
        <v>6454</v>
      </c>
      <c r="H2605" t="s">
        <v>459</v>
      </c>
      <c r="I2605" s="4">
        <v>42805</v>
      </c>
      <c r="J2605" s="3" t="str">
        <f t="shared" si="81"/>
        <v>&lt;attribute&gt; &lt;id&gt;5510&lt;/id&gt; &lt;type&gt;Simple&lt;/type&gt;  &lt;name&gt;Touchscreen Technology&lt;/name&gt; &lt;deactivated&gt;false&lt;/deactivated&gt; &lt;group-id&gt;217&lt;/group-id&gt; &lt;group-name&gt;CE Input Device&lt;/group-name&gt; &lt;last-update&gt;11/03/2017&lt;/last-update&gt; &lt;/attribute&gt;</v>
      </c>
    </row>
    <row r="2606" spans="1:10" ht="15" customHeight="1" x14ac:dyDescent="0.25">
      <c r="A2606">
        <v>161</v>
      </c>
      <c r="B2606" s="7" t="s">
        <v>1871</v>
      </c>
      <c r="C2606">
        <v>2473</v>
      </c>
      <c r="D2606" s="7" t="s">
        <v>2339</v>
      </c>
      <c r="E2606" s="8" t="str">
        <f t="shared" si="80"/>
        <v>Messaging &amp; Internet - Supported Email Protocols</v>
      </c>
      <c r="F2606" t="s">
        <v>452</v>
      </c>
      <c r="G2606" s="7" t="s">
        <v>6454</v>
      </c>
      <c r="H2606" t="s">
        <v>459</v>
      </c>
      <c r="I2606" s="4">
        <v>42805</v>
      </c>
      <c r="J2606" s="3" t="str">
        <f t="shared" si="81"/>
        <v>&lt;attribute&gt; &lt;id&gt;2473&lt;/id&gt; &lt;type&gt;Multi-valued&lt;/type&gt;  &lt;name&gt;Supported Email Protocols&lt;/name&gt; &lt;deactivated&gt;false&lt;/deactivated&gt; &lt;group-id&gt;161&lt;/group-id&gt; &lt;group-name&gt;Messaging /// Internet&lt;/group-name&gt; &lt;last-update&gt;11/03/2017&lt;/last-update&gt; &lt;/attribute&gt;</v>
      </c>
    </row>
    <row r="2607" spans="1:10" ht="15" customHeight="1" x14ac:dyDescent="0.25">
      <c r="A2607">
        <v>161</v>
      </c>
      <c r="B2607" s="7" t="s">
        <v>1871</v>
      </c>
      <c r="C2607">
        <v>5511</v>
      </c>
      <c r="D2607" s="7" t="s">
        <v>2340</v>
      </c>
      <c r="E2607" s="8" t="str">
        <f t="shared" si="80"/>
        <v>Messaging &amp; Internet - Supported Social Networks and Blogs</v>
      </c>
      <c r="F2607" t="s">
        <v>452</v>
      </c>
      <c r="G2607" s="7" t="s">
        <v>6454</v>
      </c>
      <c r="H2607" t="s">
        <v>459</v>
      </c>
      <c r="I2607" s="4">
        <v>42805</v>
      </c>
      <c r="J2607" s="3" t="str">
        <f t="shared" si="81"/>
        <v>&lt;attribute&gt; &lt;id&gt;5511&lt;/id&gt; &lt;type&gt;Multi-valued&lt;/type&gt;  &lt;name&gt;Supported Social Networks and Blogs&lt;/name&gt; &lt;deactivated&gt;false&lt;/deactivated&gt; &lt;group-id&gt;161&lt;/group-id&gt; &lt;group-name&gt;Messaging /// Internet&lt;/group-name&gt; &lt;last-update&gt;11/03/2017&lt;/last-update&gt; &lt;/attribute&gt;</v>
      </c>
    </row>
    <row r="2608" spans="1:10" ht="15" customHeight="1" x14ac:dyDescent="0.25">
      <c r="A2608">
        <v>523</v>
      </c>
      <c r="B2608" s="7" t="s">
        <v>2341</v>
      </c>
      <c r="C2608">
        <v>5871</v>
      </c>
      <c r="D2608" s="7" t="s">
        <v>2342</v>
      </c>
      <c r="E2608" s="8" t="str">
        <f t="shared" si="80"/>
        <v>Communications - Data Transmission</v>
      </c>
      <c r="F2608" t="s">
        <v>452</v>
      </c>
      <c r="G2608" s="7" t="s">
        <v>6454</v>
      </c>
      <c r="H2608" t="s">
        <v>459</v>
      </c>
      <c r="I2608" s="4">
        <v>42805</v>
      </c>
      <c r="J2608" s="3" t="str">
        <f t="shared" si="81"/>
        <v>&lt;attribute&gt; &lt;id&gt;5871&lt;/id&gt; &lt;type&gt;Multi-valued&lt;/type&gt;  &lt;name&gt;Data Transmission&lt;/name&gt; &lt;deactivated&gt;false&lt;/deactivated&gt; &lt;group-id&gt;523&lt;/group-id&gt; &lt;group-name&gt;Communications&lt;/group-name&gt; &lt;last-update&gt;11/03/2017&lt;/last-update&gt; &lt;/attribute&gt;</v>
      </c>
    </row>
    <row r="2609" spans="1:10" ht="15" customHeight="1" x14ac:dyDescent="0.25">
      <c r="A2609">
        <v>523</v>
      </c>
      <c r="B2609" s="7" t="s">
        <v>2341</v>
      </c>
      <c r="C2609">
        <v>1637</v>
      </c>
      <c r="D2609" s="7" t="s">
        <v>824</v>
      </c>
      <c r="E2609" s="8" t="str">
        <f t="shared" si="80"/>
        <v>Communications - Wireless Interface</v>
      </c>
      <c r="F2609" t="s">
        <v>452</v>
      </c>
      <c r="G2609" s="7" t="s">
        <v>6454</v>
      </c>
      <c r="H2609" t="s">
        <v>459</v>
      </c>
      <c r="I2609" s="4">
        <v>42805</v>
      </c>
      <c r="J2609" s="3" t="str">
        <f t="shared" si="81"/>
        <v>&lt;attribute&gt; &lt;id&gt;1637&lt;/id&gt; &lt;type&gt;Multi-valued&lt;/type&gt;  &lt;name&gt;Wireless Interface&lt;/name&gt; &lt;deactivated&gt;false&lt;/deactivated&gt; &lt;group-id&gt;523&lt;/group-id&gt; &lt;group-name&gt;Communications&lt;/group-name&gt; &lt;last-update&gt;11/03/2017&lt;/last-update&gt; &lt;/attribute&gt;</v>
      </c>
    </row>
    <row r="2610" spans="1:10" ht="15" customHeight="1" x14ac:dyDescent="0.25">
      <c r="A2610">
        <v>523</v>
      </c>
      <c r="B2610" s="7" t="s">
        <v>2341</v>
      </c>
      <c r="C2610">
        <v>5513</v>
      </c>
      <c r="D2610" s="7" t="s">
        <v>2343</v>
      </c>
      <c r="E2610" s="8" t="str">
        <f t="shared" si="80"/>
        <v>Communications - WLAN Security</v>
      </c>
      <c r="F2610" t="s">
        <v>452</v>
      </c>
      <c r="G2610" s="7" t="s">
        <v>6454</v>
      </c>
      <c r="H2610" t="s">
        <v>459</v>
      </c>
      <c r="I2610" s="4">
        <v>42805</v>
      </c>
      <c r="J2610" s="3" t="str">
        <f t="shared" si="81"/>
        <v>&lt;attribute&gt; &lt;id&gt;5513&lt;/id&gt; &lt;type&gt;Multi-valued&lt;/type&gt;  &lt;name&gt;WLAN Security&lt;/name&gt; &lt;deactivated&gt;false&lt;/deactivated&gt; &lt;group-id&gt;523&lt;/group-id&gt; &lt;group-name&gt;Communications&lt;/group-name&gt; &lt;last-update&gt;11/03/2017&lt;/last-update&gt; &lt;/attribute&gt;</v>
      </c>
    </row>
    <row r="2611" spans="1:10" ht="15" customHeight="1" x14ac:dyDescent="0.25">
      <c r="A2611">
        <v>523</v>
      </c>
      <c r="B2611" s="7" t="s">
        <v>2341</v>
      </c>
      <c r="C2611">
        <v>5514</v>
      </c>
      <c r="D2611" s="7" t="s">
        <v>842</v>
      </c>
      <c r="E2611" s="8" t="str">
        <f t="shared" si="80"/>
        <v>Communications - Bluetooth Profiles</v>
      </c>
      <c r="F2611" t="s">
        <v>452</v>
      </c>
      <c r="G2611" s="7" t="s">
        <v>6454</v>
      </c>
      <c r="H2611" t="s">
        <v>459</v>
      </c>
      <c r="I2611" s="4">
        <v>42805</v>
      </c>
      <c r="J2611" s="3" t="str">
        <f t="shared" si="81"/>
        <v>&lt;attribute&gt; &lt;id&gt;5514&lt;/id&gt; &lt;type&gt;Multi-valued&lt;/type&gt;  &lt;name&gt;Bluetooth Profiles&lt;/name&gt; &lt;deactivated&gt;false&lt;/deactivated&gt; &lt;group-id&gt;523&lt;/group-id&gt; &lt;group-name&gt;Communications&lt;/group-name&gt; &lt;last-update&gt;11/03/2017&lt;/last-update&gt; &lt;/attribute&gt;</v>
      </c>
    </row>
    <row r="2612" spans="1:10" ht="15" customHeight="1" x14ac:dyDescent="0.25">
      <c r="A2612">
        <v>152</v>
      </c>
      <c r="B2612" s="7" t="s">
        <v>507</v>
      </c>
      <c r="C2612">
        <v>5872</v>
      </c>
      <c r="D2612" s="7" t="s">
        <v>2344</v>
      </c>
      <c r="E2612" s="8" t="str">
        <f t="shared" si="80"/>
        <v>Features - Phone Functions</v>
      </c>
      <c r="F2612" t="s">
        <v>452</v>
      </c>
      <c r="G2612" s="7" t="s">
        <v>6454</v>
      </c>
      <c r="H2612" t="s">
        <v>459</v>
      </c>
      <c r="I2612" s="4">
        <v>42805</v>
      </c>
      <c r="J2612" s="3" t="str">
        <f t="shared" si="81"/>
        <v>&lt;attribute&gt; &lt;id&gt;5872&lt;/id&gt; &lt;type&gt;Multi-valued&lt;/type&gt;  &lt;name&gt;Phone Functions&lt;/name&gt; &lt;deactivated&gt;false&lt;/deactivated&gt; &lt;group-id&gt;152&lt;/group-id&gt; &lt;group-name&gt;Features&lt;/group-name&gt; &lt;last-update&gt;11/03/2017&lt;/last-update&gt; &lt;/attribute&gt;</v>
      </c>
    </row>
    <row r="2613" spans="1:10" ht="15" customHeight="1" x14ac:dyDescent="0.25">
      <c r="A2613">
        <v>152</v>
      </c>
      <c r="B2613" s="7" t="s">
        <v>507</v>
      </c>
      <c r="C2613">
        <v>8518</v>
      </c>
      <c r="D2613" s="7" t="s">
        <v>2345</v>
      </c>
      <c r="E2613" s="8" t="str">
        <f t="shared" si="80"/>
        <v>Features - Large Buttons</v>
      </c>
      <c r="F2613" t="s">
        <v>450</v>
      </c>
      <c r="G2613" s="7" t="s">
        <v>6454</v>
      </c>
      <c r="H2613" t="s">
        <v>459</v>
      </c>
      <c r="I2613" s="4">
        <v>42805</v>
      </c>
      <c r="J2613" s="3" t="str">
        <f t="shared" si="81"/>
        <v>&lt;attribute&gt; &lt;id&gt;8518&lt;/id&gt; &lt;type&gt;Simple&lt;/type&gt;  &lt;name&gt;Large Buttons&lt;/name&gt; &lt;deactivated&gt;false&lt;/deactivated&gt; &lt;group-id&gt;152&lt;/group-id&gt; &lt;group-name&gt;Features&lt;/group-name&gt; &lt;last-update&gt;11/03/2017&lt;/last-update&gt; &lt;/attribute&gt;</v>
      </c>
    </row>
    <row r="2614" spans="1:10" ht="15" customHeight="1" x14ac:dyDescent="0.25">
      <c r="A2614">
        <v>152</v>
      </c>
      <c r="B2614" s="7" t="s">
        <v>507</v>
      </c>
      <c r="C2614">
        <v>1639</v>
      </c>
      <c r="D2614" s="7" t="s">
        <v>1122</v>
      </c>
      <c r="E2614" s="8" t="str">
        <f t="shared" si="80"/>
        <v>Features - Additional Features</v>
      </c>
      <c r="F2614" t="s">
        <v>452</v>
      </c>
      <c r="G2614" s="7" t="s">
        <v>6454</v>
      </c>
      <c r="H2614" t="s">
        <v>459</v>
      </c>
      <c r="I2614" s="4">
        <v>42805</v>
      </c>
      <c r="J2614" s="3" t="str">
        <f t="shared" si="81"/>
        <v>&lt;attribute&gt; &lt;id&gt;1639&lt;/id&gt; &lt;type&gt;Multi-valued&lt;/type&gt;  &lt;name&gt;Additional Features&lt;/name&gt; &lt;deactivated&gt;false&lt;/deactivated&gt; &lt;group-id&gt;152&lt;/group-id&gt; &lt;group-name&gt;Features&lt;/group-name&gt; &lt;last-update&gt;11/03/2017&lt;/last-update&gt; &lt;/attribute&gt;</v>
      </c>
    </row>
    <row r="2615" spans="1:10" ht="15" customHeight="1" x14ac:dyDescent="0.25">
      <c r="A2615">
        <v>164</v>
      </c>
      <c r="B2615" s="7" t="s">
        <v>2346</v>
      </c>
      <c r="C2615">
        <v>1502</v>
      </c>
      <c r="D2615" s="7" t="s">
        <v>2347</v>
      </c>
      <c r="E2615" s="8" t="str">
        <f t="shared" si="80"/>
        <v>Digital Player (Recorder) - Supported Digital Audio Standards</v>
      </c>
      <c r="F2615" t="s">
        <v>452</v>
      </c>
      <c r="G2615" s="7" t="s">
        <v>6454</v>
      </c>
      <c r="H2615" t="s">
        <v>459</v>
      </c>
      <c r="I2615" s="4">
        <v>42805</v>
      </c>
      <c r="J2615" s="3" t="str">
        <f t="shared" si="81"/>
        <v>&lt;attribute&gt; &lt;id&gt;1502&lt;/id&gt; &lt;type&gt;Multi-valued&lt;/type&gt;  &lt;name&gt;Supported Digital Audio Standards&lt;/name&gt; &lt;deactivated&gt;false&lt;/deactivated&gt; &lt;group-id&gt;164&lt;/group-id&gt; &lt;group-name&gt;Digital Player (Recorder)&lt;/group-name&gt; &lt;last-update&gt;11/03/2017&lt;/last-update&gt; &lt;/attribute&gt;</v>
      </c>
    </row>
    <row r="2616" spans="1:10" ht="15" customHeight="1" x14ac:dyDescent="0.25">
      <c r="A2616">
        <v>164</v>
      </c>
      <c r="B2616" s="7" t="s">
        <v>2346</v>
      </c>
      <c r="C2616">
        <v>4908</v>
      </c>
      <c r="D2616" s="7" t="s">
        <v>2348</v>
      </c>
      <c r="E2616" s="8" t="str">
        <f t="shared" si="80"/>
        <v>Digital Player (Recorder) - Supported Digital Video Standards</v>
      </c>
      <c r="F2616" t="s">
        <v>452</v>
      </c>
      <c r="G2616" s="7" t="s">
        <v>6454</v>
      </c>
      <c r="H2616" t="s">
        <v>459</v>
      </c>
      <c r="I2616" s="4">
        <v>42805</v>
      </c>
      <c r="J2616" s="3" t="str">
        <f t="shared" si="81"/>
        <v>&lt;attribute&gt; &lt;id&gt;4908&lt;/id&gt; &lt;type&gt;Multi-valued&lt;/type&gt;  &lt;name&gt;Supported Digital Video Standards&lt;/name&gt; &lt;deactivated&gt;false&lt;/deactivated&gt; &lt;group-id&gt;164&lt;/group-id&gt; &lt;group-name&gt;Digital Player (Recorder)&lt;/group-name&gt; &lt;last-update&gt;11/03/2017&lt;/last-update&gt; &lt;/attribute&gt;</v>
      </c>
    </row>
    <row r="2617" spans="1:10" ht="15" customHeight="1" x14ac:dyDescent="0.25">
      <c r="A2617">
        <v>8</v>
      </c>
      <c r="B2617" s="7" t="s">
        <v>478</v>
      </c>
      <c r="C2617">
        <v>3504</v>
      </c>
      <c r="D2617" s="7" t="s">
        <v>2349</v>
      </c>
      <c r="E2617" s="8" t="str">
        <f t="shared" si="80"/>
        <v>Processor - Processor Core Qty</v>
      </c>
      <c r="F2617" t="s">
        <v>450</v>
      </c>
      <c r="G2617" s="7" t="s">
        <v>6454</v>
      </c>
      <c r="H2617" t="s">
        <v>459</v>
      </c>
      <c r="I2617" s="4">
        <v>42805</v>
      </c>
      <c r="J2617" s="3" t="str">
        <f t="shared" si="81"/>
        <v>&lt;attribute&gt; &lt;id&gt;3504&lt;/id&gt; &lt;type&gt;Simple&lt;/type&gt;  &lt;name&gt;Processor Core Qty&lt;/name&gt; &lt;deactivated&gt;false&lt;/deactivated&gt; &lt;group-id&gt;8&lt;/group-id&gt; &lt;group-name&gt;Processor&lt;/group-name&gt; &lt;last-update&gt;11/03/2017&lt;/last-update&gt; &lt;/attribute&gt;</v>
      </c>
    </row>
    <row r="2618" spans="1:10" ht="15" customHeight="1" x14ac:dyDescent="0.25">
      <c r="A2618">
        <v>45</v>
      </c>
      <c r="B2618" s="7" t="s">
        <v>860</v>
      </c>
      <c r="C2618">
        <v>5729</v>
      </c>
      <c r="D2618" s="7" t="s">
        <v>2350</v>
      </c>
      <c r="E2618" s="8" t="str">
        <f t="shared" si="80"/>
        <v>Flash Memory - Internal Memory Capacity</v>
      </c>
      <c r="F2618" t="s">
        <v>451</v>
      </c>
      <c r="G2618" s="7" t="s">
        <v>6454</v>
      </c>
      <c r="H2618" t="s">
        <v>459</v>
      </c>
      <c r="I2618" s="4">
        <v>42805</v>
      </c>
      <c r="J2618" s="3" t="str">
        <f t="shared" si="81"/>
        <v>&lt;attribute&gt; &lt;id&gt;5729&lt;/id&gt; &lt;type&gt;Simple numeric&lt;/type&gt;  &lt;name&gt;Internal Memory Capacity&lt;/name&gt; &lt;deactivated&gt;false&lt;/deactivated&gt; &lt;group-id&gt;45&lt;/group-id&gt; &lt;group-name&gt;Flash Memory&lt;/group-name&gt; &lt;last-update&gt;11/03/2017&lt;/last-update&gt; &lt;/attribute&gt;</v>
      </c>
    </row>
    <row r="2619" spans="1:10" ht="15" customHeight="1" x14ac:dyDescent="0.25">
      <c r="A2619">
        <v>45</v>
      </c>
      <c r="B2619" s="7" t="s">
        <v>860</v>
      </c>
      <c r="C2619">
        <v>2470</v>
      </c>
      <c r="D2619" s="7" t="s">
        <v>2351</v>
      </c>
      <c r="E2619" s="8" t="str">
        <f t="shared" si="80"/>
        <v>Flash Memory - User Memory</v>
      </c>
      <c r="F2619" t="s">
        <v>451</v>
      </c>
      <c r="G2619" s="7" t="s">
        <v>6454</v>
      </c>
      <c r="H2619" t="s">
        <v>459</v>
      </c>
      <c r="I2619" s="4">
        <v>42805</v>
      </c>
      <c r="J2619" s="3" t="str">
        <f t="shared" si="81"/>
        <v>&lt;attribute&gt; &lt;id&gt;2470&lt;/id&gt; &lt;type&gt;Simple numeric&lt;/type&gt;  &lt;name&gt;User Memory&lt;/name&gt; &lt;deactivated&gt;false&lt;/deactivated&gt; &lt;group-id&gt;45&lt;/group-id&gt; &lt;group-name&gt;Flash Memory&lt;/group-name&gt; &lt;last-update&gt;11/03/2017&lt;/last-update&gt; &lt;/attribute&gt;</v>
      </c>
    </row>
    <row r="2620" spans="1:10" ht="15" customHeight="1" x14ac:dyDescent="0.25">
      <c r="A2620">
        <v>155</v>
      </c>
      <c r="B2620" s="7" t="s">
        <v>539</v>
      </c>
      <c r="C2620">
        <v>2471</v>
      </c>
      <c r="D2620" s="7" t="s">
        <v>501</v>
      </c>
      <c r="E2620" s="8" t="str">
        <f t="shared" si="80"/>
        <v>Display - Technology</v>
      </c>
      <c r="F2620" t="s">
        <v>450</v>
      </c>
      <c r="G2620" s="7" t="s">
        <v>6454</v>
      </c>
      <c r="H2620" t="s">
        <v>459</v>
      </c>
      <c r="I2620" s="4">
        <v>42805</v>
      </c>
      <c r="J2620" s="3" t="str">
        <f t="shared" si="81"/>
        <v>&lt;attribute&gt; &lt;id&gt;2471&lt;/id&gt; &lt;type&gt;Simple&lt;/type&gt;  &lt;name&gt;Technology&lt;/name&gt; &lt;deactivated&gt;false&lt;/deactivated&gt; &lt;group-id&gt;155&lt;/group-id&gt; &lt;group-name&gt;Display&lt;/group-name&gt; &lt;last-update&gt;11/03/2017&lt;/last-update&gt; &lt;/attribute&gt;</v>
      </c>
    </row>
    <row r="2621" spans="1:10" ht="15" customHeight="1" x14ac:dyDescent="0.25">
      <c r="A2621">
        <v>155</v>
      </c>
      <c r="B2621" s="7" t="s">
        <v>539</v>
      </c>
      <c r="C2621">
        <v>8561</v>
      </c>
      <c r="D2621" s="7" t="s">
        <v>914</v>
      </c>
      <c r="E2621" s="8" t="str">
        <f t="shared" si="80"/>
        <v>Display - Pixel Density (ppi)</v>
      </c>
      <c r="F2621" t="s">
        <v>451</v>
      </c>
      <c r="G2621" s="7" t="s">
        <v>6454</v>
      </c>
      <c r="H2621" t="s">
        <v>459</v>
      </c>
      <c r="I2621" s="4">
        <v>42805</v>
      </c>
      <c r="J2621" s="3" t="str">
        <f t="shared" si="81"/>
        <v>&lt;attribute&gt; &lt;id&gt;8561&lt;/id&gt; &lt;type&gt;Simple numeric&lt;/type&gt;  &lt;name&gt;Pixel Density (ppi)&lt;/name&gt; &lt;deactivated&gt;false&lt;/deactivated&gt; &lt;group-id&gt;155&lt;/group-id&gt; &lt;group-name&gt;Display&lt;/group-name&gt; &lt;last-update&gt;11/03/2017&lt;/last-update&gt; &lt;/attribute&gt;</v>
      </c>
    </row>
    <row r="2622" spans="1:10" ht="15" customHeight="1" x14ac:dyDescent="0.25">
      <c r="A2622">
        <v>155</v>
      </c>
      <c r="B2622" s="7" t="s">
        <v>539</v>
      </c>
      <c r="C2622">
        <v>5884</v>
      </c>
      <c r="D2622" s="7" t="s">
        <v>2352</v>
      </c>
      <c r="E2622" s="8" t="str">
        <f t="shared" si="80"/>
        <v>Display - Smartphone Diagonal Size</v>
      </c>
      <c r="F2622" t="s">
        <v>451</v>
      </c>
      <c r="G2622" s="7" t="s">
        <v>6454</v>
      </c>
      <c r="H2622" t="s">
        <v>459</v>
      </c>
      <c r="I2622" s="4">
        <v>42805</v>
      </c>
      <c r="J2622" s="3" t="str">
        <f t="shared" si="81"/>
        <v>&lt;attribute&gt; &lt;id&gt;5884&lt;/id&gt; &lt;type&gt;Simple numeric&lt;/type&gt;  &lt;name&gt;Smartphone Diagonal Size&lt;/name&gt; &lt;deactivated&gt;false&lt;/deactivated&gt; &lt;group-id&gt;155&lt;/group-id&gt; &lt;group-name&gt;Display&lt;/group-name&gt; &lt;last-update&gt;11/03/2017&lt;/last-update&gt; &lt;/attribute&gt;</v>
      </c>
    </row>
    <row r="2623" spans="1:10" ht="15" customHeight="1" x14ac:dyDescent="0.25">
      <c r="A2623">
        <v>155</v>
      </c>
      <c r="B2623" s="7" t="s">
        <v>539</v>
      </c>
      <c r="C2623">
        <v>8537</v>
      </c>
      <c r="D2623" s="7" t="s">
        <v>838</v>
      </c>
      <c r="E2623" s="8" t="str">
        <f t="shared" si="80"/>
        <v>Display - Protection</v>
      </c>
      <c r="F2623" t="s">
        <v>452</v>
      </c>
      <c r="G2623" s="7" t="s">
        <v>6454</v>
      </c>
      <c r="H2623" t="s">
        <v>459</v>
      </c>
      <c r="I2623" s="4">
        <v>42805</v>
      </c>
      <c r="J2623" s="3" t="str">
        <f t="shared" si="81"/>
        <v>&lt;attribute&gt; &lt;id&gt;8537&lt;/id&gt; &lt;type&gt;Multi-valued&lt;/type&gt;  &lt;name&gt;Protection&lt;/name&gt; &lt;deactivated&gt;false&lt;/deactivated&gt; &lt;group-id&gt;155&lt;/group-id&gt; &lt;group-name&gt;Display&lt;/group-name&gt; &lt;last-update&gt;11/03/2017&lt;/last-update&gt; &lt;/attribute&gt;</v>
      </c>
    </row>
    <row r="2624" spans="1:10" ht="15" customHeight="1" x14ac:dyDescent="0.25">
      <c r="A2624">
        <v>155</v>
      </c>
      <c r="B2624" s="7" t="s">
        <v>539</v>
      </c>
      <c r="C2624">
        <v>1661</v>
      </c>
      <c r="D2624" s="7" t="s">
        <v>2353</v>
      </c>
      <c r="E2624" s="8" t="str">
        <f t="shared" si="80"/>
        <v>Display - Display Languages</v>
      </c>
      <c r="F2624" t="s">
        <v>452</v>
      </c>
      <c r="G2624" s="7" t="s">
        <v>6454</v>
      </c>
      <c r="H2624" t="s">
        <v>459</v>
      </c>
      <c r="I2624" s="4">
        <v>42805</v>
      </c>
      <c r="J2624" s="3" t="str">
        <f t="shared" si="81"/>
        <v>&lt;attribute&gt; &lt;id&gt;1661&lt;/id&gt; &lt;type&gt;Multi-valued&lt;/type&gt;  &lt;name&gt;Display Languages&lt;/name&gt; &lt;deactivated&gt;false&lt;/deactivated&gt; &lt;group-id&gt;155&lt;/group-id&gt; &lt;group-name&gt;Display&lt;/group-name&gt; &lt;last-update&gt;11/03/2017&lt;/last-update&gt; &lt;/attribute&gt;</v>
      </c>
    </row>
    <row r="2625" spans="1:10" ht="15" customHeight="1" x14ac:dyDescent="0.25">
      <c r="A2625">
        <v>211</v>
      </c>
      <c r="B2625" s="7" t="s">
        <v>924</v>
      </c>
      <c r="C2625">
        <v>2398</v>
      </c>
      <c r="D2625" s="7" t="s">
        <v>1891</v>
      </c>
      <c r="E2625" s="8" t="str">
        <f t="shared" si="80"/>
        <v>Display (2nd) - Display Resolution</v>
      </c>
      <c r="F2625" t="s">
        <v>450</v>
      </c>
      <c r="G2625" s="7" t="s">
        <v>6454</v>
      </c>
      <c r="H2625" t="s">
        <v>459</v>
      </c>
      <c r="I2625" s="4">
        <v>42805</v>
      </c>
      <c r="J2625" s="3" t="str">
        <f t="shared" si="81"/>
        <v>&lt;attribute&gt; &lt;id&gt;2398&lt;/id&gt; &lt;type&gt;Simple&lt;/type&gt;  &lt;name&gt;Display Resolution&lt;/name&gt; &lt;deactivated&gt;false&lt;/deactivated&gt; &lt;group-id&gt;211&lt;/group-id&gt; &lt;group-name&gt;Display (2nd)&lt;/group-name&gt; &lt;last-update&gt;11/03/2017&lt;/last-update&gt; &lt;/attribute&gt;</v>
      </c>
    </row>
    <row r="2626" spans="1:10" ht="15" customHeight="1" x14ac:dyDescent="0.25">
      <c r="A2626">
        <v>232</v>
      </c>
      <c r="B2626" s="7" t="s">
        <v>2203</v>
      </c>
      <c r="C2626">
        <v>2638</v>
      </c>
      <c r="D2626" s="7" t="s">
        <v>1448</v>
      </c>
      <c r="E2626" s="8" t="str">
        <f t="shared" ref="E2626:E2689" si="82">CONCATENATE(B2626," - ",D2626)</f>
        <v>Optical Sensor - Sensor Resolution</v>
      </c>
      <c r="F2626" t="s">
        <v>451</v>
      </c>
      <c r="G2626" s="7" t="s">
        <v>6454</v>
      </c>
      <c r="H2626" t="s">
        <v>459</v>
      </c>
      <c r="I2626" s="4">
        <v>42805</v>
      </c>
      <c r="J2626" s="3" t="str">
        <f t="shared" si="81"/>
        <v>&lt;attribute&gt; &lt;id&gt;2638&lt;/id&gt; &lt;type&gt;Simple numeric&lt;/type&gt;  &lt;name&gt;Sensor Resolution&lt;/name&gt; &lt;deactivated&gt;false&lt;/deactivated&gt; &lt;group-id&gt;232&lt;/group-id&gt; &lt;group-name&gt;Optical Sensor&lt;/group-name&gt; &lt;last-update&gt;11/03/2017&lt;/last-update&gt; &lt;/attribute&gt;</v>
      </c>
    </row>
    <row r="2627" spans="1:10" ht="15" customHeight="1" x14ac:dyDescent="0.25">
      <c r="A2627">
        <v>276</v>
      </c>
      <c r="B2627" s="7" t="s">
        <v>882</v>
      </c>
      <c r="C2627">
        <v>3042</v>
      </c>
      <c r="D2627" s="7" t="s">
        <v>1220</v>
      </c>
      <c r="E2627" s="8" t="str">
        <f t="shared" si="82"/>
        <v>Digital Camera - Lens Aperture</v>
      </c>
      <c r="F2627" t="s">
        <v>450</v>
      </c>
      <c r="G2627" s="7" t="s">
        <v>6454</v>
      </c>
      <c r="H2627" t="s">
        <v>459</v>
      </c>
      <c r="I2627" s="4">
        <v>42805</v>
      </c>
      <c r="J2627" s="3" t="str">
        <f t="shared" ref="J2627:J2690" si="83">SUBSTITUTE(CONCATENATE($M$15,$N$1,$M$1,C2627,$M$2,$N$1,$M$3,F2627,$M$4,$N$1,$N$1,$M$5,D2627,$M$6,$N$1,$M$7,G2627,$M$8,$N$1,$M$9,A2627,$M$10,$N$1,$M$11,B2627,$M$12,$N$1,$M$13,TEXT(I2627,"DD/MM/YYYY"),$M$14,$N$1,$M$16),"&amp;","///")</f>
        <v>&lt;attribute&gt; &lt;id&gt;3042&lt;/id&gt; &lt;type&gt;Simple&lt;/type&gt;  &lt;name&gt;Lens Aperture&lt;/name&gt; &lt;deactivated&gt;false&lt;/deactivated&gt; &lt;group-id&gt;276&lt;/group-id&gt; &lt;group-name&gt;Digital Camera&lt;/group-name&gt; &lt;last-update&gt;11/03/2017&lt;/last-update&gt; &lt;/attribute&gt;</v>
      </c>
    </row>
    <row r="2628" spans="1:10" ht="15" customHeight="1" x14ac:dyDescent="0.25">
      <c r="A2628">
        <v>276</v>
      </c>
      <c r="B2628" s="7" t="s">
        <v>882</v>
      </c>
      <c r="C2628">
        <v>3043</v>
      </c>
      <c r="D2628" s="7" t="s">
        <v>1283</v>
      </c>
      <c r="E2628" s="8" t="str">
        <f t="shared" si="82"/>
        <v>Digital Camera - Min Focal Length</v>
      </c>
      <c r="F2628" t="s">
        <v>451</v>
      </c>
      <c r="G2628" s="7" t="s">
        <v>6454</v>
      </c>
      <c r="H2628" t="s">
        <v>459</v>
      </c>
      <c r="I2628" s="4">
        <v>42805</v>
      </c>
      <c r="J2628" s="3" t="str">
        <f t="shared" si="83"/>
        <v>&lt;attribute&gt; &lt;id&gt;3043&lt;/id&gt; &lt;type&gt;Simple numeric&lt;/type&gt;  &lt;name&gt;Min Focal Length&lt;/name&gt; &lt;deactivated&gt;false&lt;/deactivated&gt; &lt;group-id&gt;276&lt;/group-id&gt; &lt;group-name&gt;Digital Camera&lt;/group-name&gt; &lt;last-update&gt;11/03/2017&lt;/last-update&gt; &lt;/attribute&gt;</v>
      </c>
    </row>
    <row r="2629" spans="1:10" ht="15" customHeight="1" x14ac:dyDescent="0.25">
      <c r="A2629">
        <v>781</v>
      </c>
      <c r="B2629" s="7" t="s">
        <v>2354</v>
      </c>
      <c r="C2629">
        <v>3050</v>
      </c>
      <c r="D2629" s="7" t="s">
        <v>2355</v>
      </c>
      <c r="E2629" s="8" t="str">
        <f t="shared" si="82"/>
        <v>Rear Camera - Self Timer Delay</v>
      </c>
      <c r="F2629" t="s">
        <v>452</v>
      </c>
      <c r="G2629" s="7" t="s">
        <v>6454</v>
      </c>
      <c r="H2629" t="s">
        <v>459</v>
      </c>
      <c r="I2629" s="4">
        <v>42805</v>
      </c>
      <c r="J2629" s="3" t="str">
        <f t="shared" si="83"/>
        <v>&lt;attribute&gt; &lt;id&gt;3050&lt;/id&gt; &lt;type&gt;Multi-valued&lt;/type&gt;  &lt;name&gt;Self Timer Delay&lt;/name&gt; &lt;deactivated&gt;false&lt;/deactivated&gt; &lt;group-id&gt;781&lt;/group-id&gt; &lt;group-name&gt;Rear Camera&lt;/group-name&gt; &lt;last-update&gt;11/03/2017&lt;/last-update&gt; &lt;/attribute&gt;</v>
      </c>
    </row>
    <row r="2630" spans="1:10" ht="15" customHeight="1" x14ac:dyDescent="0.25">
      <c r="A2630">
        <v>276</v>
      </c>
      <c r="B2630" s="7" t="s">
        <v>882</v>
      </c>
      <c r="C2630">
        <v>3053</v>
      </c>
      <c r="D2630" s="7" t="s">
        <v>2356</v>
      </c>
      <c r="E2630" s="8" t="str">
        <f t="shared" si="82"/>
        <v>Digital Camera - White Balance</v>
      </c>
      <c r="F2630" t="s">
        <v>452</v>
      </c>
      <c r="G2630" s="7" t="s">
        <v>6454</v>
      </c>
      <c r="H2630" t="s">
        <v>459</v>
      </c>
      <c r="I2630" s="4">
        <v>42805</v>
      </c>
      <c r="J2630" s="3" t="str">
        <f t="shared" si="83"/>
        <v>&lt;attribute&gt; &lt;id&gt;3053&lt;/id&gt; &lt;type&gt;Multi-valued&lt;/type&gt;  &lt;name&gt;White Balance&lt;/name&gt; &lt;deactivated&gt;false&lt;/deactivated&gt; &lt;group-id&gt;276&lt;/group-id&gt; &lt;group-name&gt;Digital Camera&lt;/group-name&gt; &lt;last-update&gt;11/03/2017&lt;/last-update&gt; &lt;/attribute&gt;</v>
      </c>
    </row>
    <row r="2631" spans="1:10" ht="15" customHeight="1" x14ac:dyDescent="0.25">
      <c r="A2631">
        <v>781</v>
      </c>
      <c r="B2631" s="7" t="s">
        <v>2354</v>
      </c>
      <c r="C2631">
        <v>3057</v>
      </c>
      <c r="D2631" s="7" t="s">
        <v>2357</v>
      </c>
      <c r="E2631" s="8" t="str">
        <f t="shared" si="82"/>
        <v>Rear Camera - Special Effects</v>
      </c>
      <c r="F2631" t="s">
        <v>452</v>
      </c>
      <c r="G2631" s="7" t="s">
        <v>6454</v>
      </c>
      <c r="H2631" t="s">
        <v>459</v>
      </c>
      <c r="I2631" s="4">
        <v>42805</v>
      </c>
      <c r="J2631" s="3" t="str">
        <f t="shared" si="83"/>
        <v>&lt;attribute&gt; &lt;id&gt;3057&lt;/id&gt; &lt;type&gt;Multi-valued&lt;/type&gt;  &lt;name&gt;Special Effects&lt;/name&gt; &lt;deactivated&gt;false&lt;/deactivated&gt; &lt;group-id&gt;781&lt;/group-id&gt; &lt;group-name&gt;Rear Camera&lt;/group-name&gt; &lt;last-update&gt;11/03/2017&lt;/last-update&gt; &lt;/attribute&gt;</v>
      </c>
    </row>
    <row r="2632" spans="1:10" ht="15" customHeight="1" x14ac:dyDescent="0.25">
      <c r="A2632">
        <v>276</v>
      </c>
      <c r="B2632" s="7" t="s">
        <v>882</v>
      </c>
      <c r="C2632">
        <v>3353</v>
      </c>
      <c r="D2632" s="7" t="s">
        <v>2358</v>
      </c>
      <c r="E2632" s="8" t="str">
        <f t="shared" si="82"/>
        <v>Digital Camera - Video Recorder Resolutions</v>
      </c>
      <c r="F2632" t="s">
        <v>452</v>
      </c>
      <c r="G2632" s="7" t="s">
        <v>6454</v>
      </c>
      <c r="H2632" t="s">
        <v>459</v>
      </c>
      <c r="I2632" s="4">
        <v>42805</v>
      </c>
      <c r="J2632" s="3" t="str">
        <f t="shared" si="83"/>
        <v>&lt;attribute&gt; &lt;id&gt;3353&lt;/id&gt; &lt;type&gt;Multi-valued&lt;/type&gt;  &lt;name&gt;Video Recorder Resolutions&lt;/name&gt; &lt;deactivated&gt;false&lt;/deactivated&gt; &lt;group-id&gt;276&lt;/group-id&gt; &lt;group-name&gt;Digital Camera&lt;/group-name&gt; &lt;last-update&gt;11/03/2017&lt;/last-update&gt; &lt;/attribute&gt;</v>
      </c>
    </row>
    <row r="2633" spans="1:10" ht="15" customHeight="1" x14ac:dyDescent="0.25">
      <c r="A2633">
        <v>684</v>
      </c>
      <c r="B2633" s="7" t="s">
        <v>2359</v>
      </c>
      <c r="C2633">
        <v>8536</v>
      </c>
      <c r="D2633" s="7" t="s">
        <v>1448</v>
      </c>
      <c r="E2633" s="8" t="str">
        <f t="shared" si="82"/>
        <v>Front Camera - Sensor Resolution</v>
      </c>
      <c r="F2633" t="s">
        <v>450</v>
      </c>
      <c r="G2633" s="7" t="s">
        <v>6454</v>
      </c>
      <c r="H2633" t="s">
        <v>459</v>
      </c>
      <c r="I2633" s="4">
        <v>42805</v>
      </c>
      <c r="J2633" s="3" t="str">
        <f t="shared" si="83"/>
        <v>&lt;attribute&gt; &lt;id&gt;8536&lt;/id&gt; &lt;type&gt;Simple&lt;/type&gt;  &lt;name&gt;Sensor Resolution&lt;/name&gt; &lt;deactivated&gt;false&lt;/deactivated&gt; &lt;group-id&gt;684&lt;/group-id&gt; &lt;group-name&gt;Front Camera&lt;/group-name&gt; &lt;last-update&gt;11/03/2017&lt;/last-update&gt; &lt;/attribute&gt;</v>
      </c>
    </row>
    <row r="2634" spans="1:10" ht="15" customHeight="1" x14ac:dyDescent="0.25">
      <c r="A2634">
        <v>37</v>
      </c>
      <c r="B2634" s="7" t="s">
        <v>674</v>
      </c>
      <c r="C2634">
        <v>3295</v>
      </c>
      <c r="D2634" s="7" t="s">
        <v>903</v>
      </c>
      <c r="E2634" s="8" t="str">
        <f t="shared" si="82"/>
        <v>Battery - Talk Time</v>
      </c>
      <c r="F2634" t="s">
        <v>451</v>
      </c>
      <c r="G2634" s="7" t="s">
        <v>6454</v>
      </c>
      <c r="H2634" t="s">
        <v>459</v>
      </c>
      <c r="I2634" s="4">
        <v>42805</v>
      </c>
      <c r="J2634" s="3" t="str">
        <f t="shared" si="83"/>
        <v>&lt;attribute&gt; &lt;id&gt;3295&lt;/id&gt; &lt;type&gt;Simple numeric&lt;/type&gt;  &lt;name&gt;Talk Time&lt;/name&gt; &lt;deactivated&gt;false&lt;/deactivated&gt; &lt;group-id&gt;37&lt;/group-id&gt; &lt;group-name&gt;Battery&lt;/group-name&gt; &lt;last-update&gt;11/03/2017&lt;/last-update&gt; &lt;/attribute&gt;</v>
      </c>
    </row>
    <row r="2635" spans="1:10" ht="15" customHeight="1" x14ac:dyDescent="0.25">
      <c r="A2635">
        <v>37</v>
      </c>
      <c r="B2635" s="7" t="s">
        <v>674</v>
      </c>
      <c r="C2635">
        <v>3296</v>
      </c>
      <c r="D2635" s="7" t="s">
        <v>922</v>
      </c>
      <c r="E2635" s="8" t="str">
        <f t="shared" si="82"/>
        <v>Battery - Standby Time</v>
      </c>
      <c r="F2635" t="s">
        <v>451</v>
      </c>
      <c r="G2635" s="7" t="s">
        <v>6454</v>
      </c>
      <c r="H2635" t="s">
        <v>459</v>
      </c>
      <c r="I2635" s="4">
        <v>42805</v>
      </c>
      <c r="J2635" s="3" t="str">
        <f t="shared" si="83"/>
        <v>&lt;attribute&gt; &lt;id&gt;3296&lt;/id&gt; &lt;type&gt;Simple numeric&lt;/type&gt;  &lt;name&gt;Standby Time&lt;/name&gt; &lt;deactivated&gt;false&lt;/deactivated&gt; &lt;group-id&gt;37&lt;/group-id&gt; &lt;group-name&gt;Battery&lt;/group-name&gt; &lt;last-update&gt;11/03/2017&lt;/last-update&gt; &lt;/attribute&gt;</v>
      </c>
    </row>
    <row r="2636" spans="1:10" ht="15" customHeight="1" x14ac:dyDescent="0.25">
      <c r="A2636">
        <v>524</v>
      </c>
      <c r="B2636" s="7" t="s">
        <v>811</v>
      </c>
      <c r="C2636">
        <v>5518</v>
      </c>
      <c r="D2636" s="7" t="s">
        <v>741</v>
      </c>
      <c r="E2636" s="8" t="str">
        <f t="shared" si="82"/>
        <v>Run Time Details - Usage Mode</v>
      </c>
      <c r="F2636" t="s">
        <v>454</v>
      </c>
      <c r="G2636" s="7" t="s">
        <v>6454</v>
      </c>
      <c r="H2636" t="s">
        <v>459</v>
      </c>
      <c r="I2636" s="4">
        <v>42805</v>
      </c>
      <c r="J2636" s="3" t="str">
        <f t="shared" si="83"/>
        <v>&lt;attribute&gt; &lt;id&gt;5518&lt;/id&gt; &lt;type&gt;Repeating&lt;/type&gt;  &lt;name&gt;Usage Mode&lt;/name&gt; &lt;deactivated&gt;false&lt;/deactivated&gt; &lt;group-id&gt;524&lt;/group-id&gt; &lt;group-name&gt;Run Time Details&lt;/group-name&gt; &lt;last-update&gt;11/03/2017&lt;/last-update&gt; &lt;/attribute&gt;</v>
      </c>
    </row>
    <row r="2637" spans="1:10" ht="15" customHeight="1" x14ac:dyDescent="0.25">
      <c r="A2637">
        <v>524</v>
      </c>
      <c r="B2637" s="7" t="s">
        <v>811</v>
      </c>
      <c r="C2637">
        <v>5519</v>
      </c>
      <c r="D2637" s="7" t="s">
        <v>2360</v>
      </c>
      <c r="E2637" s="8" t="str">
        <f t="shared" si="82"/>
        <v>Run Time Details - Usage Details</v>
      </c>
      <c r="F2637" t="s">
        <v>454</v>
      </c>
      <c r="G2637" s="7" t="s">
        <v>6454</v>
      </c>
      <c r="H2637" t="s">
        <v>459</v>
      </c>
      <c r="I2637" s="4">
        <v>42805</v>
      </c>
      <c r="J2637" s="3" t="str">
        <f t="shared" si="83"/>
        <v>&lt;attribute&gt; &lt;id&gt;5519&lt;/id&gt; &lt;type&gt;Repeating&lt;/type&gt;  &lt;name&gt;Usage Details&lt;/name&gt; &lt;deactivated&gt;false&lt;/deactivated&gt; &lt;group-id&gt;524&lt;/group-id&gt; &lt;group-name&gt;Run Time Details&lt;/group-name&gt; &lt;last-update&gt;11/03/2017&lt;/last-update&gt; &lt;/attribute&gt;</v>
      </c>
    </row>
    <row r="2638" spans="1:10" x14ac:dyDescent="0.25">
      <c r="A2638">
        <v>31</v>
      </c>
      <c r="B2638" s="7" t="s">
        <v>622</v>
      </c>
      <c r="C2638">
        <v>1894</v>
      </c>
      <c r="D2638" s="7" t="s">
        <v>838</v>
      </c>
      <c r="E2638" s="8" t="str">
        <f t="shared" si="82"/>
        <v>Miscellaneous - Protection</v>
      </c>
      <c r="F2638" t="s">
        <v>452</v>
      </c>
      <c r="G2638" s="7" t="s">
        <v>6454</v>
      </c>
      <c r="H2638" t="s">
        <v>459</v>
      </c>
      <c r="I2638" s="4">
        <v>42805</v>
      </c>
      <c r="J2638" s="3" t="str">
        <f t="shared" si="83"/>
        <v>&lt;attribute&gt; &lt;id&gt;1894&lt;/id&gt; &lt;type&gt;Multi-valued&lt;/type&gt;  &lt;name&gt;Protection&lt;/name&gt; &lt;deactivated&gt;false&lt;/deactivated&gt; &lt;group-id&gt;31&lt;/group-id&gt; &lt;group-name&gt;Miscellaneous&lt;/group-name&gt; &lt;last-update&gt;11/03/2017&lt;/last-update&gt; &lt;/attribute&gt;</v>
      </c>
    </row>
    <row r="2639" spans="1:10" x14ac:dyDescent="0.25">
      <c r="A2639">
        <v>31</v>
      </c>
      <c r="B2639" s="7" t="s">
        <v>622</v>
      </c>
      <c r="C2639">
        <v>5331</v>
      </c>
      <c r="D2639" s="7" t="s">
        <v>714</v>
      </c>
      <c r="E2639" s="8" t="str">
        <f t="shared" si="82"/>
        <v>Miscellaneous - Rugged Design</v>
      </c>
      <c r="F2639" t="s">
        <v>450</v>
      </c>
      <c r="G2639" s="7" t="s">
        <v>6454</v>
      </c>
      <c r="H2639" t="s">
        <v>459</v>
      </c>
      <c r="I2639" s="4">
        <v>42805</v>
      </c>
      <c r="J2639" s="3" t="str">
        <f t="shared" si="83"/>
        <v>&lt;attribute&gt; &lt;id&gt;5331&lt;/id&gt; &lt;type&gt;Simple&lt;/type&gt;  &lt;name&gt;Rugged Design&lt;/name&gt; &lt;deactivated&gt;false&lt;/deactivated&gt; &lt;group-id&gt;31&lt;/group-id&gt; &lt;group-name&gt;Miscellaneous&lt;/group-name&gt; &lt;last-update&gt;11/03/2017&lt;/last-update&gt; &lt;/attribute&gt;</v>
      </c>
    </row>
    <row r="2640" spans="1:10" x14ac:dyDescent="0.25">
      <c r="A2640">
        <v>31</v>
      </c>
      <c r="B2640" s="7" t="s">
        <v>622</v>
      </c>
      <c r="C2640">
        <v>5646</v>
      </c>
      <c r="D2640" s="7" t="s">
        <v>2361</v>
      </c>
      <c r="E2640" s="8" t="str">
        <f t="shared" si="82"/>
        <v>Miscellaneous - SAR Value</v>
      </c>
      <c r="F2640" t="s">
        <v>452</v>
      </c>
      <c r="G2640" s="7" t="s">
        <v>6454</v>
      </c>
      <c r="H2640" t="s">
        <v>459</v>
      </c>
      <c r="I2640" s="4">
        <v>42805</v>
      </c>
      <c r="J2640" s="3" t="str">
        <f t="shared" si="83"/>
        <v>&lt;attribute&gt; &lt;id&gt;5646&lt;/id&gt; &lt;type&gt;Multi-valued&lt;/type&gt;  &lt;name&gt;SAR Value&lt;/name&gt; &lt;deactivated&gt;false&lt;/deactivated&gt; &lt;group-id&gt;31&lt;/group-id&gt; &lt;group-name&gt;Miscellaneous&lt;/group-name&gt; &lt;last-update&gt;11/03/2017&lt;/last-update&gt; &lt;/attribute&gt;</v>
      </c>
    </row>
    <row r="2641" spans="1:10" ht="15" customHeight="1" x14ac:dyDescent="0.25">
      <c r="A2641">
        <v>156</v>
      </c>
      <c r="B2641" s="7" t="s">
        <v>1908</v>
      </c>
      <c r="C2641">
        <v>1716</v>
      </c>
      <c r="D2641" s="7" t="s">
        <v>604</v>
      </c>
      <c r="E2641" s="8" t="str">
        <f t="shared" si="82"/>
        <v>Phone Connections - Qty</v>
      </c>
      <c r="F2641" t="s">
        <v>455</v>
      </c>
      <c r="G2641" s="7" t="s">
        <v>6457</v>
      </c>
      <c r="H2641" t="s">
        <v>459</v>
      </c>
      <c r="I2641" s="4">
        <v>42805</v>
      </c>
      <c r="J2641" s="3" t="str">
        <f t="shared" si="83"/>
        <v>&lt;attribute&gt; &lt;id&gt;1716&lt;/id&gt; &lt;type&gt;Repeating numeric&lt;/type&gt;  &lt;name&gt;Qty&lt;/name&gt; &lt;deactivated&gt;true&lt;/deactivated&gt; &lt;group-id&gt;156&lt;/group-id&gt; &lt;group-name&gt;Phone Connections&lt;/group-name&gt; &lt;last-update&gt;11/03/2017&lt;/last-update&gt; &lt;/attribute&gt;</v>
      </c>
    </row>
    <row r="2642" spans="1:10" ht="15" customHeight="1" x14ac:dyDescent="0.25">
      <c r="A2642">
        <v>140</v>
      </c>
      <c r="B2642" s="7" t="s">
        <v>867</v>
      </c>
      <c r="C2642">
        <v>8516</v>
      </c>
      <c r="D2642" s="7" t="s">
        <v>2362</v>
      </c>
      <c r="E2642" s="8" t="str">
        <f t="shared" si="82"/>
        <v>Cellular - Intelligent Assistant</v>
      </c>
      <c r="F2642" t="s">
        <v>452</v>
      </c>
      <c r="G2642" s="7" t="s">
        <v>6454</v>
      </c>
      <c r="H2642" t="s">
        <v>459</v>
      </c>
      <c r="I2642" s="4">
        <v>42805</v>
      </c>
      <c r="J2642" s="3" t="str">
        <f t="shared" si="83"/>
        <v>&lt;attribute&gt; &lt;id&gt;8516&lt;/id&gt; &lt;type&gt;Multi-valued&lt;/type&gt;  &lt;name&gt;Intelligent Assistant&lt;/name&gt; &lt;deactivated&gt;false&lt;/deactivated&gt; &lt;group-id&gt;140&lt;/group-id&gt; &lt;group-name&gt;Cellular&lt;/group-name&gt; &lt;last-update&gt;11/03/2017&lt;/last-update&gt; &lt;/attribute&gt;</v>
      </c>
    </row>
    <row r="2643" spans="1:10" ht="15" customHeight="1" x14ac:dyDescent="0.25">
      <c r="A2643">
        <v>523</v>
      </c>
      <c r="B2643" s="7" t="s">
        <v>2341</v>
      </c>
      <c r="C2643">
        <v>6316</v>
      </c>
      <c r="D2643" s="7" t="s">
        <v>2363</v>
      </c>
      <c r="E2643" s="8" t="str">
        <f t="shared" si="82"/>
        <v>Communications - Data Transmission Operating Band</v>
      </c>
      <c r="F2643" t="s">
        <v>452</v>
      </c>
      <c r="G2643" s="7" t="s">
        <v>6454</v>
      </c>
      <c r="H2643" t="s">
        <v>459</v>
      </c>
      <c r="I2643" s="4">
        <v>42805</v>
      </c>
      <c r="J2643" s="3" t="str">
        <f t="shared" si="83"/>
        <v>&lt;attribute&gt; &lt;id&gt;6316&lt;/id&gt; &lt;type&gt;Multi-valued&lt;/type&gt;  &lt;name&gt;Data Transmission Operating Band&lt;/name&gt; &lt;deactivated&gt;false&lt;/deactivated&gt; &lt;group-id&gt;523&lt;/group-id&gt; &lt;group-name&gt;Communications&lt;/group-name&gt; &lt;last-update&gt;11/03/2017&lt;/last-update&gt; &lt;/attribute&gt;</v>
      </c>
    </row>
    <row r="2644" spans="1:10" ht="15" customHeight="1" x14ac:dyDescent="0.25">
      <c r="A2644">
        <v>152</v>
      </c>
      <c r="B2644" s="7" t="s">
        <v>507</v>
      </c>
      <c r="C2644">
        <v>5332</v>
      </c>
      <c r="D2644" s="7" t="s">
        <v>691</v>
      </c>
      <c r="E2644" s="8" t="str">
        <f t="shared" si="82"/>
        <v>Features - Security Devices</v>
      </c>
      <c r="F2644" t="s">
        <v>452</v>
      </c>
      <c r="G2644" s="7" t="s">
        <v>6454</v>
      </c>
      <c r="H2644" t="s">
        <v>459</v>
      </c>
      <c r="I2644" s="4">
        <v>42805</v>
      </c>
      <c r="J2644" s="3" t="str">
        <f t="shared" si="83"/>
        <v>&lt;attribute&gt; &lt;id&gt;5332&lt;/id&gt; &lt;type&gt;Multi-valued&lt;/type&gt;  &lt;name&gt;Security Devices&lt;/name&gt; &lt;deactivated&gt;false&lt;/deactivated&gt; &lt;group-id&gt;152&lt;/group-id&gt; &lt;group-name&gt;Features&lt;/group-name&gt; &lt;last-update&gt;11/03/2017&lt;/last-update&gt; &lt;/attribute&gt;</v>
      </c>
    </row>
    <row r="2645" spans="1:10" ht="15" customHeight="1" x14ac:dyDescent="0.25">
      <c r="A2645">
        <v>684</v>
      </c>
      <c r="B2645" s="7" t="s">
        <v>2359</v>
      </c>
      <c r="C2645">
        <v>8533</v>
      </c>
      <c r="D2645" s="7" t="s">
        <v>1220</v>
      </c>
      <c r="E2645" s="8" t="str">
        <f t="shared" si="82"/>
        <v>Front Camera - Lens Aperture</v>
      </c>
      <c r="F2645" t="s">
        <v>450</v>
      </c>
      <c r="G2645" s="7" t="s">
        <v>6454</v>
      </c>
      <c r="H2645" t="s">
        <v>459</v>
      </c>
      <c r="I2645" s="4">
        <v>42805</v>
      </c>
      <c r="J2645" s="3" t="str">
        <f t="shared" si="83"/>
        <v>&lt;attribute&gt; &lt;id&gt;8533&lt;/id&gt; &lt;type&gt;Simple&lt;/type&gt;  &lt;name&gt;Lens Aperture&lt;/name&gt; &lt;deactivated&gt;false&lt;/deactivated&gt; &lt;group-id&gt;684&lt;/group-id&gt; &lt;group-name&gt;Front Camera&lt;/group-name&gt; &lt;last-update&gt;11/03/2017&lt;/last-update&gt; &lt;/attribute&gt;</v>
      </c>
    </row>
    <row r="2646" spans="1:10" ht="15" customHeight="1" x14ac:dyDescent="0.25">
      <c r="A2646">
        <v>684</v>
      </c>
      <c r="B2646" s="7" t="s">
        <v>2359</v>
      </c>
      <c r="C2646">
        <v>8534</v>
      </c>
      <c r="D2646" s="7" t="s">
        <v>885</v>
      </c>
      <c r="E2646" s="8" t="str">
        <f t="shared" si="82"/>
        <v>Front Camera - Focus Adjustment</v>
      </c>
      <c r="F2646" t="s">
        <v>452</v>
      </c>
      <c r="G2646" s="7" t="s">
        <v>6454</v>
      </c>
      <c r="H2646" t="s">
        <v>459</v>
      </c>
      <c r="I2646" s="4">
        <v>42805</v>
      </c>
      <c r="J2646" s="3" t="str">
        <f t="shared" si="83"/>
        <v>&lt;attribute&gt; &lt;id&gt;8534&lt;/id&gt; &lt;type&gt;Multi-valued&lt;/type&gt;  &lt;name&gt;Focus Adjustment&lt;/name&gt; &lt;deactivated&gt;false&lt;/deactivated&gt; &lt;group-id&gt;684&lt;/group-id&gt; &lt;group-name&gt;Front Camera&lt;/group-name&gt; &lt;last-update&gt;11/03/2017&lt;/last-update&gt; &lt;/attribute&gt;</v>
      </c>
    </row>
    <row r="2647" spans="1:10" ht="15" customHeight="1" x14ac:dyDescent="0.25">
      <c r="A2647">
        <v>684</v>
      </c>
      <c r="B2647" s="7" t="s">
        <v>2359</v>
      </c>
      <c r="C2647">
        <v>8535</v>
      </c>
      <c r="D2647" s="7" t="s">
        <v>507</v>
      </c>
      <c r="E2647" s="8" t="str">
        <f t="shared" si="82"/>
        <v>Front Camera - Features</v>
      </c>
      <c r="F2647" t="s">
        <v>452</v>
      </c>
      <c r="G2647" s="7" t="s">
        <v>6454</v>
      </c>
      <c r="H2647" t="s">
        <v>459</v>
      </c>
      <c r="I2647" s="4">
        <v>42805</v>
      </c>
      <c r="J2647" s="3" t="str">
        <f t="shared" si="83"/>
        <v>&lt;attribute&gt; &lt;id&gt;8535&lt;/id&gt; &lt;type&gt;Multi-valued&lt;/type&gt;  &lt;name&gt;Features&lt;/name&gt; &lt;deactivated&gt;false&lt;/deactivated&gt; &lt;group-id&gt;684&lt;/group-id&gt; &lt;group-name&gt;Front Camera&lt;/group-name&gt; &lt;last-update&gt;11/03/2017&lt;/last-update&gt; &lt;/attribute&gt;</v>
      </c>
    </row>
    <row r="2648" spans="1:10" ht="15" customHeight="1" x14ac:dyDescent="0.25">
      <c r="A2648">
        <v>32</v>
      </c>
      <c r="B2648" s="7" t="s">
        <v>645</v>
      </c>
      <c r="C2648">
        <v>5336</v>
      </c>
      <c r="D2648" s="7" t="s">
        <v>647</v>
      </c>
      <c r="E2648" s="8" t="str">
        <f t="shared" si="82"/>
        <v>Service &amp; Support Details - Component</v>
      </c>
      <c r="F2648" t="s">
        <v>454</v>
      </c>
      <c r="G2648" s="7" t="s">
        <v>6454</v>
      </c>
      <c r="H2648" t="s">
        <v>459</v>
      </c>
      <c r="I2648" s="4">
        <v>42805</v>
      </c>
      <c r="J2648" s="3" t="str">
        <f t="shared" si="83"/>
        <v>&lt;attribute&gt; &lt;id&gt;5336&lt;/id&gt;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2649" spans="1:10" ht="15" customHeight="1" x14ac:dyDescent="0.25">
      <c r="A2649">
        <v>63</v>
      </c>
      <c r="B2649" s="7" t="s">
        <v>460</v>
      </c>
      <c r="C2649">
        <v>4847</v>
      </c>
      <c r="D2649" s="7" t="s">
        <v>654</v>
      </c>
      <c r="E2649" s="8" t="str">
        <f t="shared" si="82"/>
        <v>Header - Bundled with</v>
      </c>
      <c r="F2649" t="s">
        <v>450</v>
      </c>
      <c r="G2649" s="7" t="s">
        <v>6454</v>
      </c>
      <c r="H2649" t="s">
        <v>459</v>
      </c>
      <c r="I2649" s="4">
        <v>42805</v>
      </c>
      <c r="J2649" s="3" t="str">
        <f t="shared" si="83"/>
        <v>&lt;attribute&gt; &lt;id&gt;4847&lt;/id&gt;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650" spans="1:10" ht="15" customHeight="1" x14ac:dyDescent="0.25">
      <c r="A2650">
        <v>523</v>
      </c>
      <c r="B2650" s="7" t="s">
        <v>2341</v>
      </c>
      <c r="C2650">
        <v>6311</v>
      </c>
      <c r="D2650" s="7" t="s">
        <v>2364</v>
      </c>
      <c r="E2650" s="8" t="str">
        <f t="shared" si="82"/>
        <v>Communications - Data Transmission Operating Frequency</v>
      </c>
      <c r="F2650" t="s">
        <v>452</v>
      </c>
      <c r="G2650" s="7" t="s">
        <v>6457</v>
      </c>
      <c r="H2650" t="s">
        <v>459</v>
      </c>
      <c r="I2650" s="4">
        <v>42805</v>
      </c>
      <c r="J2650" s="3" t="str">
        <f t="shared" si="83"/>
        <v>&lt;attribute&gt; &lt;id&gt;6311&lt;/id&gt; &lt;type&gt;Multi-valued&lt;/type&gt;  &lt;name&gt;Data Transmission Operating Frequency&lt;/name&gt; &lt;deactivated&gt;true&lt;/deactivated&gt; &lt;group-id&gt;523&lt;/group-id&gt; &lt;group-name&gt;Communications&lt;/group-name&gt; &lt;last-update&gt;11/03/2017&lt;/last-update&gt; &lt;/attribute&gt;</v>
      </c>
    </row>
    <row r="2651" spans="1:10" ht="15" customHeight="1" x14ac:dyDescent="0.25">
      <c r="A2651">
        <v>8</v>
      </c>
      <c r="B2651" s="7" t="s">
        <v>478</v>
      </c>
      <c r="C2651">
        <v>8522</v>
      </c>
      <c r="D2651" s="7" t="s">
        <v>2365</v>
      </c>
      <c r="E2651" s="8" t="str">
        <f t="shared" si="82"/>
        <v>Processor - 64-bit Architecture</v>
      </c>
      <c r="F2651" t="s">
        <v>450</v>
      </c>
      <c r="G2651" s="7" t="s">
        <v>6454</v>
      </c>
      <c r="H2651" t="s">
        <v>459</v>
      </c>
      <c r="I2651" s="4">
        <v>42805</v>
      </c>
      <c r="J2651" s="3" t="str">
        <f t="shared" si="83"/>
        <v>&lt;attribute&gt; &lt;id&gt;8522&lt;/id&gt; &lt;type&gt;Simple&lt;/type&gt;  &lt;name&gt;64-bit Architecture&lt;/name&gt; &lt;deactivated&gt;false&lt;/deactivated&gt; &lt;group-id&gt;8&lt;/group-id&gt; &lt;group-name&gt;Processor&lt;/group-name&gt; &lt;last-update&gt;11/03/2017&lt;/last-update&gt; &lt;/attribute&gt;</v>
      </c>
    </row>
    <row r="2652" spans="1:10" ht="15" customHeight="1" x14ac:dyDescent="0.25">
      <c r="A2652">
        <v>155</v>
      </c>
      <c r="B2652" s="7" t="s">
        <v>539</v>
      </c>
      <c r="C2652">
        <v>7947</v>
      </c>
      <c r="D2652" s="7" t="s">
        <v>1203</v>
      </c>
      <c r="E2652" s="8" t="str">
        <f t="shared" si="82"/>
        <v>Display - Contrast Ratio</v>
      </c>
      <c r="F2652" t="s">
        <v>450</v>
      </c>
      <c r="G2652" s="7" t="s">
        <v>6454</v>
      </c>
      <c r="H2652" t="s">
        <v>459</v>
      </c>
      <c r="I2652" s="4">
        <v>42805</v>
      </c>
      <c r="J2652" s="3" t="str">
        <f t="shared" si="83"/>
        <v>&lt;attribute&gt; &lt;id&gt;7947&lt;/id&gt; &lt;type&gt;Simple&lt;/type&gt;  &lt;name&gt;Contrast Ratio&lt;/name&gt; &lt;deactivated&gt;false&lt;/deactivated&gt; &lt;group-id&gt;155&lt;/group-id&gt; &lt;group-name&gt;Display&lt;/group-name&gt; &lt;last-update&gt;11/03/2017&lt;/last-update&gt; &lt;/attribute&gt;</v>
      </c>
    </row>
    <row r="2653" spans="1:10" ht="15" customHeight="1" x14ac:dyDescent="0.25">
      <c r="A2653">
        <v>37</v>
      </c>
      <c r="B2653" s="7" t="s">
        <v>674</v>
      </c>
      <c r="C2653">
        <v>8517</v>
      </c>
      <c r="D2653" s="7" t="s">
        <v>2366</v>
      </c>
      <c r="E2653" s="8" t="str">
        <f t="shared" si="82"/>
        <v>Battery - Wireless Charging</v>
      </c>
      <c r="F2653" t="s">
        <v>450</v>
      </c>
      <c r="G2653" s="7" t="s">
        <v>6454</v>
      </c>
      <c r="H2653" t="s">
        <v>459</v>
      </c>
      <c r="I2653" s="4">
        <v>42805</v>
      </c>
      <c r="J2653" s="3" t="str">
        <f t="shared" si="83"/>
        <v>&lt;attribute&gt; &lt;id&gt;8517&lt;/id&gt; &lt;type&gt;Simple&lt;/type&gt;  &lt;name&gt;Wireless Charging&lt;/name&gt; &lt;deactivated&gt;false&lt;/deactivated&gt; &lt;group-id&gt;37&lt;/group-id&gt; &lt;group-name&gt;Battery&lt;/group-name&gt; &lt;last-update&gt;11/03/2017&lt;/last-update&gt; &lt;/attribute&gt;</v>
      </c>
    </row>
    <row r="2654" spans="1:10" ht="15" customHeight="1" x14ac:dyDescent="0.25">
      <c r="A2654">
        <v>140</v>
      </c>
      <c r="B2654" s="7" t="s">
        <v>867</v>
      </c>
      <c r="C2654">
        <v>8515</v>
      </c>
      <c r="D2654" s="7" t="s">
        <v>2367</v>
      </c>
      <c r="E2654" s="8" t="str">
        <f t="shared" si="82"/>
        <v>Cellular - Payment Technology</v>
      </c>
      <c r="F2654" t="s">
        <v>452</v>
      </c>
      <c r="G2654" s="7" t="s">
        <v>6454</v>
      </c>
      <c r="H2654" t="s">
        <v>459</v>
      </c>
      <c r="I2654" s="4">
        <v>42805</v>
      </c>
      <c r="J2654" s="3" t="str">
        <f t="shared" si="83"/>
        <v>&lt;attribute&gt; &lt;id&gt;8515&lt;/id&gt; &lt;type&gt;Multi-valued&lt;/type&gt;  &lt;name&gt;Payment Technology&lt;/name&gt; &lt;deactivated&gt;false&lt;/deactivated&gt; &lt;group-id&gt;140&lt;/group-id&gt; &lt;group-name&gt;Cellular&lt;/group-name&gt; &lt;last-update&gt;11/03/2017&lt;/last-update&gt; &lt;/attribute&gt;</v>
      </c>
    </row>
    <row r="2655" spans="1:10" ht="15" customHeight="1" x14ac:dyDescent="0.25">
      <c r="A2655">
        <v>63</v>
      </c>
      <c r="B2655" s="7" t="s">
        <v>460</v>
      </c>
      <c r="C2655">
        <v>7744</v>
      </c>
      <c r="D2655" s="7" t="s">
        <v>654</v>
      </c>
      <c r="E2655" s="8" t="str">
        <f t="shared" si="82"/>
        <v>Header - Bundled with</v>
      </c>
      <c r="F2655" t="s">
        <v>450</v>
      </c>
      <c r="G2655" s="7" t="s">
        <v>6454</v>
      </c>
      <c r="H2655" t="s">
        <v>459</v>
      </c>
      <c r="I2655" s="4">
        <v>42805</v>
      </c>
      <c r="J2655" s="3" t="str">
        <f t="shared" si="83"/>
        <v>&lt;attribute&gt; &lt;id&gt;7744&lt;/id&gt;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656" spans="1:10" ht="15" customHeight="1" x14ac:dyDescent="0.25">
      <c r="A2656">
        <v>464</v>
      </c>
      <c r="B2656" s="7" t="s">
        <v>754</v>
      </c>
      <c r="C2656">
        <v>7745</v>
      </c>
      <c r="D2656" s="7" t="s">
        <v>755</v>
      </c>
      <c r="E2656" s="8" t="str">
        <f t="shared" si="82"/>
        <v>General - Product Type</v>
      </c>
      <c r="F2656" t="s">
        <v>450</v>
      </c>
      <c r="G2656" s="7" t="s">
        <v>6454</v>
      </c>
      <c r="H2656" t="s">
        <v>459</v>
      </c>
      <c r="I2656" s="4">
        <v>42805</v>
      </c>
      <c r="J2656" s="3" t="str">
        <f t="shared" si="83"/>
        <v>&lt;attribute&gt; &lt;id&gt;7745&lt;/id&gt;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2657" spans="1:10" ht="15" customHeight="1" x14ac:dyDescent="0.25">
      <c r="A2657">
        <v>464</v>
      </c>
      <c r="B2657" s="7" t="s">
        <v>754</v>
      </c>
      <c r="C2657">
        <v>7764</v>
      </c>
      <c r="D2657" s="7" t="s">
        <v>823</v>
      </c>
      <c r="E2657" s="8" t="str">
        <f t="shared" si="82"/>
        <v>General - Integrated Components</v>
      </c>
      <c r="F2657" t="s">
        <v>452</v>
      </c>
      <c r="G2657" s="7" t="s">
        <v>6454</v>
      </c>
      <c r="H2657" t="s">
        <v>459</v>
      </c>
      <c r="I2657" s="4">
        <v>42805</v>
      </c>
      <c r="J2657" s="3" t="str">
        <f t="shared" si="83"/>
        <v>&lt;attribute&gt; &lt;id&gt;7764&lt;/id&gt; &lt;type&gt;Multi-valued&lt;/type&gt;  &lt;name&gt;Integrated Components&lt;/name&gt; &lt;deactivated&gt;false&lt;/deactivated&gt; &lt;group-id&gt;464&lt;/group-id&gt; &lt;group-name&gt;General&lt;/group-name&gt; &lt;last-update&gt;11/03/2017&lt;/last-update&gt; &lt;/attribute&gt;</v>
      </c>
    </row>
    <row r="2658" spans="1:10" ht="15" customHeight="1" x14ac:dyDescent="0.25">
      <c r="A2658">
        <v>464</v>
      </c>
      <c r="B2658" s="7" t="s">
        <v>754</v>
      </c>
      <c r="C2658">
        <v>7746</v>
      </c>
      <c r="D2658" s="7" t="s">
        <v>579</v>
      </c>
      <c r="E2658" s="8" t="str">
        <f t="shared" si="82"/>
        <v>General - Connectivity</v>
      </c>
      <c r="F2658" t="s">
        <v>452</v>
      </c>
      <c r="G2658" s="7" t="s">
        <v>6454</v>
      </c>
      <c r="H2658" t="s">
        <v>459</v>
      </c>
      <c r="I2658" s="4">
        <v>42805</v>
      </c>
      <c r="J2658" s="3" t="str">
        <f t="shared" si="83"/>
        <v>&lt;attribute&gt; &lt;id&gt;7746&lt;/id&gt; &lt;type&gt;Multi-valued&lt;/type&gt;  &lt;name&gt;Connectivity&lt;/name&gt; &lt;deactivated&gt;false&lt;/deactivated&gt; &lt;group-id&gt;464&lt;/group-id&gt; &lt;group-name&gt;General&lt;/group-name&gt; &lt;last-update&gt;11/03/2017&lt;/last-update&gt; &lt;/attribute&gt;</v>
      </c>
    </row>
    <row r="2659" spans="1:10" ht="15" customHeight="1" x14ac:dyDescent="0.25">
      <c r="A2659">
        <v>464</v>
      </c>
      <c r="B2659" s="7" t="s">
        <v>754</v>
      </c>
      <c r="C2659">
        <v>7758</v>
      </c>
      <c r="D2659" s="7" t="s">
        <v>2368</v>
      </c>
      <c r="E2659" s="8" t="str">
        <f t="shared" si="82"/>
        <v>General - Tracking Data</v>
      </c>
      <c r="F2659" t="s">
        <v>452</v>
      </c>
      <c r="G2659" s="7" t="s">
        <v>6454</v>
      </c>
      <c r="H2659" t="s">
        <v>459</v>
      </c>
      <c r="I2659" s="4">
        <v>42805</v>
      </c>
      <c r="J2659" s="3" t="str">
        <f t="shared" si="83"/>
        <v>&lt;attribute&gt; &lt;id&gt;7758&lt;/id&gt; &lt;type&gt;Multi-valued&lt;/type&gt;  &lt;name&gt;Tracking Data&lt;/name&gt; &lt;deactivated&gt;false&lt;/deactivated&gt; &lt;group-id&gt;464&lt;/group-id&gt; &lt;group-name&gt;General&lt;/group-name&gt; &lt;last-update&gt;11/03/2017&lt;/last-update&gt; &lt;/attribute&gt;</v>
      </c>
    </row>
    <row r="2660" spans="1:10" ht="15" customHeight="1" x14ac:dyDescent="0.25">
      <c r="A2660">
        <v>464</v>
      </c>
      <c r="B2660" s="7" t="s">
        <v>754</v>
      </c>
      <c r="C2660">
        <v>7747</v>
      </c>
      <c r="D2660" s="7" t="s">
        <v>507</v>
      </c>
      <c r="E2660" s="8" t="str">
        <f t="shared" si="82"/>
        <v>General - Features</v>
      </c>
      <c r="F2660" t="s">
        <v>452</v>
      </c>
      <c r="G2660" s="7" t="s">
        <v>6454</v>
      </c>
      <c r="H2660" t="s">
        <v>459</v>
      </c>
      <c r="I2660" s="4">
        <v>42805</v>
      </c>
      <c r="J2660" s="3" t="str">
        <f t="shared" si="83"/>
        <v>&lt;attribute&gt; &lt;id&gt;7747&lt;/id&gt;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2661" spans="1:10" ht="15" customHeight="1" x14ac:dyDescent="0.25">
      <c r="A2661">
        <v>161</v>
      </c>
      <c r="B2661" s="7" t="s">
        <v>1871</v>
      </c>
      <c r="C2661">
        <v>7748</v>
      </c>
      <c r="D2661" s="7" t="s">
        <v>2369</v>
      </c>
      <c r="E2661" s="8" t="str">
        <f t="shared" si="82"/>
        <v>Messaging &amp; Internet - Supported Cellular Messaging Services</v>
      </c>
      <c r="F2661" t="s">
        <v>452</v>
      </c>
      <c r="G2661" s="7" t="s">
        <v>6454</v>
      </c>
      <c r="H2661" t="s">
        <v>459</v>
      </c>
      <c r="I2661" s="4">
        <v>42805</v>
      </c>
      <c r="J2661" s="3" t="str">
        <f t="shared" si="83"/>
        <v>&lt;attribute&gt; &lt;id&gt;7748&lt;/id&gt; &lt;type&gt;Multi-valued&lt;/type&gt;  &lt;name&gt;Supported Cellular Messaging Services&lt;/name&gt; &lt;deactivated&gt;false&lt;/deactivated&gt; &lt;group-id&gt;161&lt;/group-id&gt; &lt;group-name&gt;Messaging /// Internet&lt;/group-name&gt; &lt;last-update&gt;11/03/2017&lt;/last-update&gt; &lt;/attribute&gt;</v>
      </c>
    </row>
    <row r="2662" spans="1:10" ht="15" customHeight="1" x14ac:dyDescent="0.25">
      <c r="A2662">
        <v>155</v>
      </c>
      <c r="B2662" s="7" t="s">
        <v>539</v>
      </c>
      <c r="C2662">
        <v>7749</v>
      </c>
      <c r="D2662" s="7" t="s">
        <v>456</v>
      </c>
      <c r="E2662" s="8" t="str">
        <f t="shared" si="82"/>
        <v>Display - Type</v>
      </c>
      <c r="F2662" t="s">
        <v>450</v>
      </c>
      <c r="G2662" s="7" t="s">
        <v>6454</v>
      </c>
      <c r="H2662" t="s">
        <v>459</v>
      </c>
      <c r="I2662" s="4">
        <v>42805</v>
      </c>
      <c r="J2662" s="3" t="str">
        <f t="shared" si="83"/>
        <v>&lt;attribute&gt; &lt;id&gt;7749&lt;/id&gt; &lt;type&gt;Simple&lt;/type&gt;  &lt;name&gt;Type&lt;/name&gt; &lt;deactivated&gt;false&lt;/deactivated&gt; &lt;group-id&gt;155&lt;/group-id&gt; &lt;group-name&gt;Display&lt;/group-name&gt; &lt;last-update&gt;11/03/2017&lt;/last-update&gt; &lt;/attribute&gt;</v>
      </c>
    </row>
    <row r="2663" spans="1:10" ht="15" customHeight="1" x14ac:dyDescent="0.25">
      <c r="A2663">
        <v>155</v>
      </c>
      <c r="B2663" s="7" t="s">
        <v>539</v>
      </c>
      <c r="C2663">
        <v>5334</v>
      </c>
      <c r="D2663" s="7" t="s">
        <v>880</v>
      </c>
      <c r="E2663" s="8" t="str">
        <f t="shared" si="82"/>
        <v>Display - LCD Technology</v>
      </c>
      <c r="F2663" t="s">
        <v>450</v>
      </c>
      <c r="G2663" s="7" t="s">
        <v>6454</v>
      </c>
      <c r="H2663" t="s">
        <v>459</v>
      </c>
      <c r="I2663" s="4">
        <v>42805</v>
      </c>
      <c r="J2663" s="3" t="str">
        <f t="shared" si="83"/>
        <v>&lt;attribute&gt; &lt;id&gt;5334&lt;/id&gt; &lt;type&gt;Simple&lt;/type&gt;  &lt;name&gt;LCD Technology&lt;/name&gt; &lt;deactivated&gt;false&lt;/deactivated&gt; &lt;group-id&gt;155&lt;/group-id&gt; &lt;group-name&gt;Display&lt;/group-name&gt; &lt;last-update&gt;11/03/2017&lt;/last-update&gt; &lt;/attribute&gt;</v>
      </c>
    </row>
    <row r="2664" spans="1:10" ht="15" customHeight="1" x14ac:dyDescent="0.25">
      <c r="A2664">
        <v>155</v>
      </c>
      <c r="B2664" s="7" t="s">
        <v>539</v>
      </c>
      <c r="C2664">
        <v>7752</v>
      </c>
      <c r="D2664" s="7" t="s">
        <v>2370</v>
      </c>
      <c r="E2664" s="8" t="str">
        <f t="shared" si="82"/>
        <v>Display - Display Width</v>
      </c>
      <c r="F2664" t="s">
        <v>451</v>
      </c>
      <c r="G2664" s="7" t="s">
        <v>6454</v>
      </c>
      <c r="H2664" t="s">
        <v>459</v>
      </c>
      <c r="I2664" s="4">
        <v>42805</v>
      </c>
      <c r="J2664" s="3" t="str">
        <f t="shared" si="83"/>
        <v>&lt;attribute&gt; &lt;id&gt;7752&lt;/id&gt; &lt;type&gt;Simple numeric&lt;/type&gt;  &lt;name&gt;Display Width&lt;/name&gt; &lt;deactivated&gt;false&lt;/deactivated&gt; &lt;group-id&gt;155&lt;/group-id&gt; &lt;group-name&gt;Display&lt;/group-name&gt; &lt;last-update&gt;11/03/2017&lt;/last-update&gt; &lt;/attribute&gt;</v>
      </c>
    </row>
    <row r="2665" spans="1:10" ht="15" customHeight="1" x14ac:dyDescent="0.25">
      <c r="A2665">
        <v>155</v>
      </c>
      <c r="B2665" s="7" t="s">
        <v>539</v>
      </c>
      <c r="C2665">
        <v>7753</v>
      </c>
      <c r="D2665" s="7" t="s">
        <v>2371</v>
      </c>
      <c r="E2665" s="8" t="str">
        <f t="shared" si="82"/>
        <v>Display - Display Height</v>
      </c>
      <c r="F2665" t="s">
        <v>451</v>
      </c>
      <c r="G2665" s="7" t="s">
        <v>6454</v>
      </c>
      <c r="H2665" t="s">
        <v>459</v>
      </c>
      <c r="I2665" s="4">
        <v>42805</v>
      </c>
      <c r="J2665" s="3" t="str">
        <f t="shared" si="83"/>
        <v>&lt;attribute&gt; &lt;id&gt;7753&lt;/id&gt; &lt;type&gt;Simple numeric&lt;/type&gt;  &lt;name&gt;Display Height&lt;/name&gt; &lt;deactivated&gt;false&lt;/deactivated&gt; &lt;group-id&gt;155&lt;/group-id&gt; &lt;group-name&gt;Display&lt;/group-name&gt; &lt;last-update&gt;11/03/2017&lt;/last-update&gt; &lt;/attribute&gt;</v>
      </c>
    </row>
    <row r="2666" spans="1:10" ht="15" customHeight="1" x14ac:dyDescent="0.25">
      <c r="A2666">
        <v>525</v>
      </c>
      <c r="B2666" s="7" t="s">
        <v>1088</v>
      </c>
      <c r="C2666">
        <v>5531</v>
      </c>
      <c r="D2666" s="7" t="s">
        <v>601</v>
      </c>
      <c r="E2666" s="8" t="str">
        <f t="shared" si="82"/>
        <v>3D Glasses - Size</v>
      </c>
      <c r="F2666" t="s">
        <v>450</v>
      </c>
      <c r="G2666" s="7" t="s">
        <v>6454</v>
      </c>
      <c r="H2666" t="s">
        <v>459</v>
      </c>
      <c r="I2666" s="4">
        <v>42805</v>
      </c>
      <c r="J2666" s="3" t="str">
        <f t="shared" si="83"/>
        <v>&lt;attribute&gt; &lt;id&gt;5531&lt;/id&gt; &lt;type&gt;Simple&lt;/type&gt;  &lt;name&gt;Size&lt;/name&gt; &lt;deactivated&gt;false&lt;/deactivated&gt; &lt;group-id&gt;525&lt;/group-id&gt; &lt;group-name&gt;3D Glasses&lt;/group-name&gt; &lt;last-update&gt;11/03/2017&lt;/last-update&gt; &lt;/attribute&gt;</v>
      </c>
    </row>
    <row r="2667" spans="1:10" ht="15" customHeight="1" x14ac:dyDescent="0.25">
      <c r="A2667">
        <v>276</v>
      </c>
      <c r="B2667" s="7" t="s">
        <v>882</v>
      </c>
      <c r="C2667">
        <v>5892</v>
      </c>
      <c r="D2667" s="7" t="s">
        <v>1448</v>
      </c>
      <c r="E2667" s="8" t="str">
        <f t="shared" si="82"/>
        <v>Digital Camera - Sensor Resolution</v>
      </c>
      <c r="F2667" t="s">
        <v>451</v>
      </c>
      <c r="G2667" s="7" t="s">
        <v>6454</v>
      </c>
      <c r="H2667" t="s">
        <v>459</v>
      </c>
      <c r="I2667" s="4">
        <v>42805</v>
      </c>
      <c r="J2667" s="3" t="str">
        <f t="shared" si="83"/>
        <v>&lt;attribute&gt; &lt;id&gt;5892&lt;/id&gt; &lt;type&gt;Simple numeric&lt;/type&gt;  &lt;name&gt;Sensor Resolution&lt;/name&gt; &lt;deactivated&gt;false&lt;/deactivated&gt; &lt;group-id&gt;276&lt;/group-id&gt; &lt;group-name&gt;Digital Camera&lt;/group-name&gt; &lt;last-update&gt;11/03/2017&lt;/last-update&gt; &lt;/attribute&gt;</v>
      </c>
    </row>
    <row r="2668" spans="1:10" ht="15" customHeight="1" x14ac:dyDescent="0.25">
      <c r="A2668">
        <v>21</v>
      </c>
      <c r="B2668" s="7" t="s">
        <v>567</v>
      </c>
      <c r="C2668">
        <v>7756</v>
      </c>
      <c r="D2668" s="7" t="s">
        <v>456</v>
      </c>
      <c r="E2668" s="8" t="str">
        <f t="shared" si="82"/>
        <v>Audio Output - Type</v>
      </c>
      <c r="F2668" t="s">
        <v>450</v>
      </c>
      <c r="G2668" s="7" t="s">
        <v>6454</v>
      </c>
      <c r="H2668" t="s">
        <v>459</v>
      </c>
      <c r="I2668" s="4">
        <v>42805</v>
      </c>
      <c r="J2668" s="3" t="str">
        <f t="shared" si="83"/>
        <v>&lt;attribute&gt; &lt;id&gt;7756&lt;/id&gt; &lt;type&gt;Simple&lt;/type&gt;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2669" spans="1:10" ht="15" customHeight="1" x14ac:dyDescent="0.25">
      <c r="A2669">
        <v>27</v>
      </c>
      <c r="B2669" s="7" t="s">
        <v>612</v>
      </c>
      <c r="C2669">
        <v>7759</v>
      </c>
      <c r="D2669" s="7" t="s">
        <v>456</v>
      </c>
      <c r="E2669" s="8" t="str">
        <f t="shared" si="82"/>
        <v>Software - Type</v>
      </c>
      <c r="F2669" t="s">
        <v>452</v>
      </c>
      <c r="G2669" s="7" t="s">
        <v>6454</v>
      </c>
      <c r="H2669" t="s">
        <v>459</v>
      </c>
      <c r="I2669" s="4">
        <v>42805</v>
      </c>
      <c r="J2669" s="3" t="str">
        <f t="shared" si="83"/>
        <v>&lt;attribute&gt; &lt;id&gt;7759&lt;/id&gt; &lt;type&gt;Multi-valued&lt;/type&gt;  &lt;name&gt;Type&lt;/name&gt; &lt;deactivated&gt;false&lt;/deactivated&gt; &lt;group-id&gt;27&lt;/group-id&gt; &lt;group-name&gt;Software&lt;/group-name&gt; &lt;last-update&gt;11/03/2017&lt;/last-update&gt; &lt;/attribute&gt;</v>
      </c>
    </row>
    <row r="2670" spans="1:10" ht="15" customHeight="1" x14ac:dyDescent="0.25">
      <c r="A2670">
        <v>28</v>
      </c>
      <c r="B2670" s="7" t="s">
        <v>774</v>
      </c>
      <c r="C2670">
        <v>7761</v>
      </c>
      <c r="D2670" s="7" t="s">
        <v>2372</v>
      </c>
      <c r="E2670" s="8" t="str">
        <f t="shared" si="82"/>
        <v>System Requirements - Supported Host Device OS</v>
      </c>
      <c r="F2670" t="s">
        <v>452</v>
      </c>
      <c r="G2670" s="7" t="s">
        <v>6454</v>
      </c>
      <c r="H2670" t="s">
        <v>459</v>
      </c>
      <c r="I2670" s="4">
        <v>42805</v>
      </c>
      <c r="J2670" s="3" t="str">
        <f t="shared" si="83"/>
        <v>&lt;attribute&gt; &lt;id&gt;7761&lt;/id&gt; &lt;type&gt;Multi-valued&lt;/type&gt;  &lt;name&gt;Supported Host Device OS&lt;/name&gt; &lt;deactivated&gt;false&lt;/deactivated&gt; &lt;group-id&gt;28&lt;/group-id&gt; &lt;group-name&gt;System Requirements&lt;/group-name&gt; &lt;last-update&gt;11/03/2017&lt;/last-update&gt; &lt;/attribute&gt;</v>
      </c>
    </row>
    <row r="2671" spans="1:10" ht="15" customHeight="1" x14ac:dyDescent="0.25">
      <c r="A2671">
        <v>28</v>
      </c>
      <c r="B2671" s="7" t="s">
        <v>774</v>
      </c>
      <c r="C2671">
        <v>7760</v>
      </c>
      <c r="D2671" s="7" t="s">
        <v>2373</v>
      </c>
      <c r="E2671" s="8" t="str">
        <f t="shared" si="82"/>
        <v>System Requirements - Supported Host Device Platform</v>
      </c>
      <c r="F2671" t="s">
        <v>452</v>
      </c>
      <c r="G2671" s="7" t="s">
        <v>6454</v>
      </c>
      <c r="H2671" t="s">
        <v>459</v>
      </c>
      <c r="I2671" s="4">
        <v>42805</v>
      </c>
      <c r="J2671" s="3" t="str">
        <f t="shared" si="83"/>
        <v>&lt;attribute&gt; &lt;id&gt;7760&lt;/id&gt; &lt;type&gt;Multi-valued&lt;/type&gt;  &lt;name&gt;Supported Host Device Platform&lt;/name&gt; &lt;deactivated&gt;false&lt;/deactivated&gt; &lt;group-id&gt;28&lt;/group-id&gt; &lt;group-name&gt;System Requirements&lt;/group-name&gt; &lt;last-update&gt;11/03/2017&lt;/last-update&gt; &lt;/attribute&gt;</v>
      </c>
    </row>
    <row r="2672" spans="1:10" x14ac:dyDescent="0.25">
      <c r="A2672">
        <v>31</v>
      </c>
      <c r="B2672" s="7" t="s">
        <v>622</v>
      </c>
      <c r="C2672">
        <v>7762</v>
      </c>
      <c r="D2672" s="7" t="s">
        <v>626</v>
      </c>
      <c r="E2672" s="8" t="str">
        <f t="shared" si="82"/>
        <v>Miscellaneous - Included Accessories</v>
      </c>
      <c r="F2672" t="s">
        <v>452</v>
      </c>
      <c r="G2672" s="7" t="s">
        <v>6454</v>
      </c>
      <c r="H2672" t="s">
        <v>459</v>
      </c>
      <c r="I2672" s="4">
        <v>42805</v>
      </c>
      <c r="J2672" s="3" t="str">
        <f t="shared" si="83"/>
        <v>&lt;attribute&gt; &lt;id&gt;7762&lt;/id&gt;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673" spans="1:10" x14ac:dyDescent="0.25">
      <c r="A2673">
        <v>31</v>
      </c>
      <c r="B2673" s="7" t="s">
        <v>622</v>
      </c>
      <c r="C2673">
        <v>2278</v>
      </c>
      <c r="D2673" s="7" t="s">
        <v>2374</v>
      </c>
      <c r="E2673" s="8" t="str">
        <f t="shared" si="82"/>
        <v>Miscellaneous - Theme / Design</v>
      </c>
      <c r="F2673" t="s">
        <v>450</v>
      </c>
      <c r="G2673" s="7" t="s">
        <v>6454</v>
      </c>
      <c r="H2673" t="s">
        <v>459</v>
      </c>
      <c r="I2673" s="4">
        <v>42805</v>
      </c>
      <c r="J2673" s="3" t="str">
        <f t="shared" si="83"/>
        <v>&lt;attribute&gt; &lt;id&gt;2278&lt;/id&gt; &lt;type&gt;Simple&lt;/type&gt;  &lt;name&gt;Theme / Design&lt;/name&gt; &lt;deactivated&gt;false&lt;/deactivated&gt; &lt;group-id&gt;31&lt;/group-id&gt; &lt;group-name&gt;Miscellaneous&lt;/group-name&gt; &lt;last-update&gt;11/03/2017&lt;/last-update&gt; &lt;/attribute&gt;</v>
      </c>
    </row>
    <row r="2674" spans="1:10" ht="15" customHeight="1" x14ac:dyDescent="0.25">
      <c r="A2674">
        <v>60</v>
      </c>
      <c r="B2674" s="7" t="s">
        <v>678</v>
      </c>
      <c r="C2674">
        <v>7763</v>
      </c>
      <c r="D2674" s="7" t="s">
        <v>743</v>
      </c>
      <c r="E2674" s="8" t="str">
        <f t="shared" si="82"/>
        <v>Dimensions &amp; Weight Details - Details</v>
      </c>
      <c r="F2674" t="s">
        <v>454</v>
      </c>
      <c r="G2674" s="7" t="s">
        <v>6454</v>
      </c>
      <c r="H2674" t="s">
        <v>459</v>
      </c>
      <c r="I2674" s="4">
        <v>42805</v>
      </c>
      <c r="J2674" s="3" t="str">
        <f t="shared" si="83"/>
        <v>&lt;attribute&gt; &lt;id&gt;7763&lt;/id&gt;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2675" spans="1:10" ht="15" customHeight="1" x14ac:dyDescent="0.25">
      <c r="A2675">
        <v>60</v>
      </c>
      <c r="B2675" s="7" t="s">
        <v>678</v>
      </c>
      <c r="C2675">
        <v>7655</v>
      </c>
      <c r="D2675" s="7" t="s">
        <v>771</v>
      </c>
      <c r="E2675" s="8" t="str">
        <f t="shared" si="82"/>
        <v>Dimensions &amp; Weight Details - Length</v>
      </c>
      <c r="F2675" t="s">
        <v>455</v>
      </c>
      <c r="G2675" s="7" t="s">
        <v>6454</v>
      </c>
      <c r="H2675" t="s">
        <v>459</v>
      </c>
      <c r="I2675" s="4">
        <v>42805</v>
      </c>
      <c r="J2675" s="3" t="str">
        <f t="shared" si="83"/>
        <v>&lt;attribute&gt; &lt;id&gt;7655&lt;/id&gt; &lt;type&gt;Repeating numeric&lt;/type&gt;  &lt;name&gt;Length&lt;/name&gt; &lt;deactivated&gt;false&lt;/deactivated&gt; &lt;group-id&gt;60&lt;/group-id&gt; &lt;group-name&gt;Dimensions /// Weight Details&lt;/group-name&gt; &lt;last-update&gt;11/03/2017&lt;/last-update&gt; &lt;/attribute&gt;</v>
      </c>
    </row>
    <row r="2676" spans="1:10" ht="15" customHeight="1" x14ac:dyDescent="0.25">
      <c r="A2676">
        <v>63</v>
      </c>
      <c r="B2676" s="7" t="s">
        <v>460</v>
      </c>
      <c r="C2676">
        <v>5801</v>
      </c>
      <c r="D2676" s="7" t="s">
        <v>654</v>
      </c>
      <c r="E2676" s="8" t="str">
        <f t="shared" si="82"/>
        <v>Header - Bundled with</v>
      </c>
      <c r="F2676" t="s">
        <v>450</v>
      </c>
      <c r="G2676" s="7" t="s">
        <v>6454</v>
      </c>
      <c r="H2676" t="s">
        <v>459</v>
      </c>
      <c r="I2676" s="4">
        <v>42805</v>
      </c>
      <c r="J2676" s="3" t="str">
        <f t="shared" si="83"/>
        <v>&lt;attribute&gt; &lt;id&gt;5801&lt;/id&gt;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677" spans="1:10" ht="15" customHeight="1" x14ac:dyDescent="0.25">
      <c r="A2677">
        <v>79</v>
      </c>
      <c r="B2677" s="7" t="s">
        <v>939</v>
      </c>
      <c r="C2677">
        <v>863</v>
      </c>
      <c r="D2677" s="7" t="s">
        <v>456</v>
      </c>
      <c r="E2677" s="8" t="str">
        <f t="shared" si="82"/>
        <v>Antenna - Type</v>
      </c>
      <c r="F2677" t="s">
        <v>450</v>
      </c>
      <c r="G2677" s="7" t="s">
        <v>6454</v>
      </c>
      <c r="H2677" t="s">
        <v>459</v>
      </c>
      <c r="I2677" s="4">
        <v>42805</v>
      </c>
      <c r="J2677" s="3" t="str">
        <f t="shared" si="83"/>
        <v>&lt;attribute&gt; &lt;id&gt;863&lt;/id&gt; &lt;type&gt;Simple&lt;/type&gt;  &lt;name&gt;Type&lt;/name&gt; &lt;deactivated&gt;false&lt;/deactivated&gt; &lt;group-id&gt;79&lt;/group-id&gt; &lt;group-name&gt;Antenna&lt;/group-name&gt; &lt;last-update&gt;11/03/2017&lt;/last-update&gt; &lt;/attribute&gt;</v>
      </c>
    </row>
    <row r="2678" spans="1:10" ht="15" customHeight="1" x14ac:dyDescent="0.25">
      <c r="A2678">
        <v>79</v>
      </c>
      <c r="B2678" s="7" t="s">
        <v>939</v>
      </c>
      <c r="C2678">
        <v>866</v>
      </c>
      <c r="D2678" s="7" t="s">
        <v>1846</v>
      </c>
      <c r="E2678" s="8" t="str">
        <f t="shared" si="82"/>
        <v>Antenna - Frequency Range</v>
      </c>
      <c r="F2678" t="s">
        <v>452</v>
      </c>
      <c r="G2678" s="7" t="s">
        <v>6454</v>
      </c>
      <c r="H2678" t="s">
        <v>459</v>
      </c>
      <c r="I2678" s="4">
        <v>42805</v>
      </c>
      <c r="J2678" s="3" t="str">
        <f t="shared" si="83"/>
        <v>&lt;attribute&gt; &lt;id&gt;866&lt;/id&gt; &lt;type&gt;Multi-valued&lt;/type&gt;  &lt;name&gt;Frequency Range&lt;/name&gt; &lt;deactivated&gt;false&lt;/deactivated&gt; &lt;group-id&gt;79&lt;/group-id&gt; &lt;group-name&gt;Antenna&lt;/group-name&gt; &lt;last-update&gt;11/03/2017&lt;/last-update&gt; &lt;/attribute&gt;</v>
      </c>
    </row>
    <row r="2679" spans="1:10" ht="15" customHeight="1" x14ac:dyDescent="0.25">
      <c r="A2679">
        <v>79</v>
      </c>
      <c r="B2679" s="7" t="s">
        <v>939</v>
      </c>
      <c r="C2679">
        <v>867</v>
      </c>
      <c r="D2679" s="7" t="s">
        <v>829</v>
      </c>
      <c r="E2679" s="8" t="str">
        <f t="shared" si="82"/>
        <v>Antenna - Recommended Use</v>
      </c>
      <c r="F2679" t="s">
        <v>450</v>
      </c>
      <c r="G2679" s="7" t="s">
        <v>6454</v>
      </c>
      <c r="H2679" t="s">
        <v>459</v>
      </c>
      <c r="I2679" s="4">
        <v>42805</v>
      </c>
      <c r="J2679" s="3" t="str">
        <f t="shared" si="83"/>
        <v>&lt;attribute&gt; &lt;id&gt;867&lt;/id&gt; &lt;type&gt;Simple&lt;/type&gt;  &lt;name&gt;Recommended Use&lt;/name&gt; &lt;deactivated&gt;false&lt;/deactivated&gt; &lt;group-id&gt;79&lt;/group-id&gt; &lt;group-name&gt;Antenna&lt;/group-name&gt; &lt;last-update&gt;11/03/2017&lt;/last-update&gt; &lt;/attribute&gt;</v>
      </c>
    </row>
    <row r="2680" spans="1:10" ht="15" customHeight="1" x14ac:dyDescent="0.25">
      <c r="A2680">
        <v>79</v>
      </c>
      <c r="B2680" s="7" t="s">
        <v>939</v>
      </c>
      <c r="C2680">
        <v>865</v>
      </c>
      <c r="D2680" s="7" t="s">
        <v>2375</v>
      </c>
      <c r="E2680" s="8" t="str">
        <f t="shared" si="82"/>
        <v>Antenna - Wave Band</v>
      </c>
      <c r="F2680" t="s">
        <v>452</v>
      </c>
      <c r="G2680" s="7" t="s">
        <v>6454</v>
      </c>
      <c r="H2680" t="s">
        <v>459</v>
      </c>
      <c r="I2680" s="4">
        <v>42805</v>
      </c>
      <c r="J2680" s="3" t="str">
        <f t="shared" si="83"/>
        <v>&lt;attribute&gt; &lt;id&gt;865&lt;/id&gt; &lt;type&gt;Multi-valued&lt;/type&gt;  &lt;name&gt;Wave Band&lt;/name&gt; &lt;deactivated&gt;false&lt;/deactivated&gt; &lt;group-id&gt;79&lt;/group-id&gt; &lt;group-name&gt;Antenna&lt;/group-name&gt; &lt;last-update&gt;11/03/2017&lt;/last-update&gt; &lt;/attribute&gt;</v>
      </c>
    </row>
    <row r="2681" spans="1:10" ht="15" customHeight="1" x14ac:dyDescent="0.25">
      <c r="A2681">
        <v>79</v>
      </c>
      <c r="B2681" s="7" t="s">
        <v>939</v>
      </c>
      <c r="C2681">
        <v>1030</v>
      </c>
      <c r="D2681" s="7" t="s">
        <v>2376</v>
      </c>
      <c r="E2681" s="8" t="str">
        <f t="shared" si="82"/>
        <v>Antenna - Max Power</v>
      </c>
      <c r="F2681" t="s">
        <v>451</v>
      </c>
      <c r="G2681" s="7" t="s">
        <v>6454</v>
      </c>
      <c r="H2681" t="s">
        <v>459</v>
      </c>
      <c r="I2681" s="4">
        <v>42805</v>
      </c>
      <c r="J2681" s="3" t="str">
        <f t="shared" si="83"/>
        <v>&lt;attribute&gt; &lt;id&gt;1030&lt;/id&gt; &lt;type&gt;Simple numeric&lt;/type&gt;  &lt;name&gt;Max Power&lt;/name&gt; &lt;deactivated&gt;false&lt;/deactivated&gt; &lt;group-id&gt;79&lt;/group-id&gt; &lt;group-name&gt;Antenna&lt;/group-name&gt; &lt;last-update&gt;11/03/2017&lt;/last-update&gt; &lt;/attribute&gt;</v>
      </c>
    </row>
    <row r="2682" spans="1:10" ht="15" customHeight="1" x14ac:dyDescent="0.25">
      <c r="A2682">
        <v>79</v>
      </c>
      <c r="B2682" s="7" t="s">
        <v>939</v>
      </c>
      <c r="C2682">
        <v>868</v>
      </c>
      <c r="D2682" s="7" t="s">
        <v>2377</v>
      </c>
      <c r="E2682" s="8" t="str">
        <f t="shared" si="82"/>
        <v>Antenna - Antenna Length</v>
      </c>
      <c r="F2682" t="s">
        <v>451</v>
      </c>
      <c r="G2682" s="7" t="s">
        <v>6454</v>
      </c>
      <c r="H2682" t="s">
        <v>459</v>
      </c>
      <c r="I2682" s="4">
        <v>42805</v>
      </c>
      <c r="J2682" s="3" t="str">
        <f t="shared" si="83"/>
        <v>&lt;attribute&gt; &lt;id&gt;868&lt;/id&gt; &lt;type&gt;Simple numeric&lt;/type&gt;  &lt;name&gt;Antenna Length&lt;/name&gt; &lt;deactivated&gt;false&lt;/deactivated&gt; &lt;group-id&gt;79&lt;/group-id&gt; &lt;group-name&gt;Antenna&lt;/group-name&gt; &lt;last-update&gt;11/03/2017&lt;/last-update&gt; &lt;/attribute&gt;</v>
      </c>
    </row>
    <row r="2683" spans="1:10" ht="15" customHeight="1" x14ac:dyDescent="0.25">
      <c r="A2683">
        <v>79</v>
      </c>
      <c r="B2683" s="7" t="s">
        <v>939</v>
      </c>
      <c r="C2683">
        <v>3255</v>
      </c>
      <c r="D2683" s="7" t="s">
        <v>2378</v>
      </c>
      <c r="E2683" s="8" t="str">
        <f t="shared" si="82"/>
        <v>Antenna - Active Antenna</v>
      </c>
      <c r="F2683" t="s">
        <v>450</v>
      </c>
      <c r="G2683" s="7" t="s">
        <v>6454</v>
      </c>
      <c r="H2683" t="s">
        <v>459</v>
      </c>
      <c r="I2683" s="4">
        <v>42805</v>
      </c>
      <c r="J2683" s="3" t="str">
        <f t="shared" si="83"/>
        <v>&lt;attribute&gt; &lt;id&gt;3255&lt;/id&gt; &lt;type&gt;Simple&lt;/type&gt;  &lt;name&gt;Active Antenna&lt;/name&gt; &lt;deactivated&gt;false&lt;/deactivated&gt; &lt;group-id&gt;79&lt;/group-id&gt; &lt;group-name&gt;Antenna&lt;/group-name&gt; &lt;last-update&gt;11/03/2017&lt;/last-update&gt; &lt;/attribute&gt;</v>
      </c>
    </row>
    <row r="2684" spans="1:10" ht="15" customHeight="1" x14ac:dyDescent="0.25">
      <c r="A2684">
        <v>79</v>
      </c>
      <c r="B2684" s="7" t="s">
        <v>939</v>
      </c>
      <c r="C2684">
        <v>2684</v>
      </c>
      <c r="D2684" s="7" t="s">
        <v>2379</v>
      </c>
      <c r="E2684" s="8" t="str">
        <f t="shared" si="82"/>
        <v>Antenna - Antenna Amplifier Gain</v>
      </c>
      <c r="F2684" t="s">
        <v>450</v>
      </c>
      <c r="G2684" s="7" t="s">
        <v>6454</v>
      </c>
      <c r="H2684" t="s">
        <v>459</v>
      </c>
      <c r="I2684" s="4">
        <v>42805</v>
      </c>
      <c r="J2684" s="3" t="str">
        <f t="shared" si="83"/>
        <v>&lt;attribute&gt; &lt;id&gt;2684&lt;/id&gt; &lt;type&gt;Simple&lt;/type&gt;  &lt;name&gt;Antenna Amplifier Gain&lt;/name&gt; &lt;deactivated&gt;false&lt;/deactivated&gt; &lt;group-id&gt;79&lt;/group-id&gt; &lt;group-name&gt;Antenna&lt;/group-name&gt; &lt;last-update&gt;11/03/2017&lt;/last-update&gt; &lt;/attribute&gt;</v>
      </c>
    </row>
    <row r="2685" spans="1:10" ht="15" customHeight="1" x14ac:dyDescent="0.25">
      <c r="A2685">
        <v>79</v>
      </c>
      <c r="B2685" s="7" t="s">
        <v>939</v>
      </c>
      <c r="C2685">
        <v>1247</v>
      </c>
      <c r="D2685" s="7" t="s">
        <v>2380</v>
      </c>
      <c r="E2685" s="8" t="str">
        <f t="shared" si="82"/>
        <v>Antenna - Amplifier</v>
      </c>
      <c r="F2685" t="s">
        <v>450</v>
      </c>
      <c r="G2685" s="7" t="s">
        <v>6454</v>
      </c>
      <c r="H2685" t="s">
        <v>459</v>
      </c>
      <c r="I2685" s="4">
        <v>42805</v>
      </c>
      <c r="J2685" s="3" t="str">
        <f t="shared" si="83"/>
        <v>&lt;attribute&gt; &lt;id&gt;1247&lt;/id&gt; &lt;type&gt;Simple&lt;/type&gt;  &lt;name&gt;Amplifier&lt;/name&gt; &lt;deactivated&gt;false&lt;/deactivated&gt; &lt;group-id&gt;79&lt;/group-id&gt; &lt;group-name&gt;Antenna&lt;/group-name&gt; &lt;last-update&gt;11/03/2017&lt;/last-update&gt; &lt;/attribute&gt;</v>
      </c>
    </row>
    <row r="2686" spans="1:10" ht="15" customHeight="1" x14ac:dyDescent="0.25">
      <c r="A2686">
        <v>79</v>
      </c>
      <c r="B2686" s="7" t="s">
        <v>939</v>
      </c>
      <c r="C2686">
        <v>869</v>
      </c>
      <c r="D2686" s="7" t="s">
        <v>507</v>
      </c>
      <c r="E2686" s="8" t="str">
        <f t="shared" si="82"/>
        <v>Antenna - Features</v>
      </c>
      <c r="F2686" t="s">
        <v>452</v>
      </c>
      <c r="G2686" s="7" t="s">
        <v>6454</v>
      </c>
      <c r="H2686" t="s">
        <v>459</v>
      </c>
      <c r="I2686" s="4">
        <v>42805</v>
      </c>
      <c r="J2686" s="3" t="str">
        <f t="shared" si="83"/>
        <v>&lt;attribute&gt; &lt;id&gt;869&lt;/id&gt; &lt;type&gt;Multi-valued&lt;/type&gt;  &lt;name&gt;Features&lt;/name&gt; &lt;deactivated&gt;false&lt;/deactivated&gt; &lt;group-id&gt;79&lt;/group-id&gt; &lt;group-name&gt;Antenna&lt;/group-name&gt; &lt;last-update&gt;11/03/2017&lt;/last-update&gt; &lt;/attribute&gt;</v>
      </c>
    </row>
    <row r="2687" spans="1:10" ht="15" customHeight="1" x14ac:dyDescent="0.25">
      <c r="A2687">
        <v>118</v>
      </c>
      <c r="B2687" s="7" t="s">
        <v>2176</v>
      </c>
      <c r="C2687">
        <v>5462</v>
      </c>
      <c r="D2687" s="7" t="s">
        <v>2381</v>
      </c>
      <c r="E2687" s="8" t="str">
        <f t="shared" si="82"/>
        <v>Compatible Vehicles - Market</v>
      </c>
      <c r="F2687" t="s">
        <v>454</v>
      </c>
      <c r="G2687" s="7" t="s">
        <v>6454</v>
      </c>
      <c r="H2687" t="s">
        <v>459</v>
      </c>
      <c r="I2687" s="4">
        <v>42805</v>
      </c>
      <c r="J2687" s="3" t="str">
        <f t="shared" si="83"/>
        <v>&lt;attribute&gt; &lt;id&gt;5462&lt;/id&gt; &lt;type&gt;Repeating&lt;/type&gt;  &lt;name&gt;Market&lt;/name&gt; &lt;deactivated&gt;false&lt;/deactivated&gt; &lt;group-id&gt;118&lt;/group-id&gt; &lt;group-name&gt;Compatible Vehicles&lt;/group-name&gt; &lt;last-update&gt;11/03/2017&lt;/last-update&gt; &lt;/attribute&gt;</v>
      </c>
    </row>
    <row r="2688" spans="1:10" ht="15" customHeight="1" x14ac:dyDescent="0.25">
      <c r="A2688">
        <v>215</v>
      </c>
      <c r="B2688" s="7" t="s">
        <v>2382</v>
      </c>
      <c r="C2688">
        <v>1871</v>
      </c>
      <c r="D2688" s="7" t="s">
        <v>755</v>
      </c>
      <c r="E2688" s="8" t="str">
        <f t="shared" si="82"/>
        <v>Answering Machine &amp; Caller ID - Product Type</v>
      </c>
      <c r="F2688" t="s">
        <v>450</v>
      </c>
      <c r="G2688" s="7" t="s">
        <v>6454</v>
      </c>
      <c r="H2688" t="s">
        <v>459</v>
      </c>
      <c r="I2688" s="4">
        <v>42805</v>
      </c>
      <c r="J2688" s="3" t="str">
        <f t="shared" si="83"/>
        <v>&lt;attribute&gt; &lt;id&gt;1871&lt;/id&gt; &lt;type&gt;Simple&lt;/type&gt;  &lt;name&gt;Product Type&lt;/name&gt; &lt;deactivated&gt;false&lt;/deactivated&gt; &lt;group-id&gt;215&lt;/group-id&gt; &lt;group-name&gt;Answering Machine /// Caller ID&lt;/group-name&gt; &lt;last-update&gt;11/03/2017&lt;/last-update&gt; &lt;/attribute&gt;</v>
      </c>
    </row>
    <row r="2689" spans="1:10" ht="15" customHeight="1" x14ac:dyDescent="0.25">
      <c r="A2689">
        <v>215</v>
      </c>
      <c r="B2689" s="7" t="s">
        <v>2382</v>
      </c>
      <c r="C2689">
        <v>2463</v>
      </c>
      <c r="D2689" s="7" t="s">
        <v>1305</v>
      </c>
      <c r="E2689" s="8" t="str">
        <f t="shared" si="82"/>
        <v>Answering Machine &amp; Caller ID - Functions</v>
      </c>
      <c r="F2689" t="s">
        <v>452</v>
      </c>
      <c r="G2689" s="7" t="s">
        <v>6454</v>
      </c>
      <c r="H2689" t="s">
        <v>459</v>
      </c>
      <c r="I2689" s="4">
        <v>42805</v>
      </c>
      <c r="J2689" s="3" t="str">
        <f t="shared" si="83"/>
        <v>&lt;attribute&gt; &lt;id&gt;2463&lt;/id&gt; &lt;type&gt;Multi-valued&lt;/type&gt;  &lt;name&gt;Functions&lt;/name&gt; &lt;deactivated&gt;false&lt;/deactivated&gt; &lt;group-id&gt;215&lt;/group-id&gt; &lt;group-name&gt;Answering Machine /// Caller ID&lt;/group-name&gt; &lt;last-update&gt;11/03/2017&lt;/last-update&gt; &lt;/attribute&gt;</v>
      </c>
    </row>
    <row r="2690" spans="1:10" ht="15" customHeight="1" x14ac:dyDescent="0.25">
      <c r="A2690">
        <v>143</v>
      </c>
      <c r="B2690" s="7" t="s">
        <v>1526</v>
      </c>
      <c r="C2690">
        <v>1585</v>
      </c>
      <c r="D2690" s="7" t="s">
        <v>2383</v>
      </c>
      <c r="E2690" s="8" t="str">
        <f t="shared" ref="E2690:E2753" si="84">CONCATENATE(B2690," - ",D2690)</f>
        <v>Answering Machine - Answering System Type</v>
      </c>
      <c r="F2690" t="s">
        <v>450</v>
      </c>
      <c r="G2690" s="7" t="s">
        <v>6454</v>
      </c>
      <c r="H2690" t="s">
        <v>459</v>
      </c>
      <c r="I2690" s="4">
        <v>42805</v>
      </c>
      <c r="J2690" s="3" t="str">
        <f t="shared" si="83"/>
        <v>&lt;attribute&gt; &lt;id&gt;1585&lt;/id&gt; &lt;type&gt;Simple&lt;/type&gt;  &lt;name&gt;Answering System Type&lt;/name&gt; &lt;deactivated&gt;false&lt;/deactivated&gt; &lt;group-id&gt;143&lt;/group-id&gt; &lt;group-name&gt;Answering Machine&lt;/group-name&gt; &lt;last-update&gt;11/03/2017&lt;/last-update&gt; &lt;/attribute&gt;</v>
      </c>
    </row>
    <row r="2691" spans="1:10" ht="15" customHeight="1" x14ac:dyDescent="0.25">
      <c r="A2691">
        <v>145</v>
      </c>
      <c r="B2691" s="7" t="s">
        <v>2384</v>
      </c>
      <c r="C2691">
        <v>1602</v>
      </c>
      <c r="D2691" s="7" t="s">
        <v>2385</v>
      </c>
      <c r="E2691" s="8" t="str">
        <f t="shared" si="84"/>
        <v>Answering System Features - Voice-Controlled Recording (VOX)</v>
      </c>
      <c r="F2691" t="s">
        <v>450</v>
      </c>
      <c r="G2691" s="7" t="s">
        <v>6454</v>
      </c>
      <c r="H2691" t="s">
        <v>459</v>
      </c>
      <c r="I2691" s="4">
        <v>42805</v>
      </c>
      <c r="J2691" s="3" t="str">
        <f t="shared" ref="J2691:J2754" si="85">SUBSTITUTE(CONCATENATE($M$15,$N$1,$M$1,C2691,$M$2,$N$1,$M$3,F2691,$M$4,$N$1,$N$1,$M$5,D2691,$M$6,$N$1,$M$7,G2691,$M$8,$N$1,$M$9,A2691,$M$10,$N$1,$M$11,B2691,$M$12,$N$1,$M$13,TEXT(I2691,"DD/MM/YYYY"),$M$14,$N$1,$M$16),"&amp;","///")</f>
        <v>&lt;attribute&gt; &lt;id&gt;1602&lt;/id&gt; &lt;type&gt;Simple&lt;/type&gt;  &lt;name&gt;Voice-Controlled Recording (VOX)&lt;/name&gt; &lt;deactivated&gt;false&lt;/deactivated&gt; &lt;group-id&gt;145&lt;/group-id&gt; &lt;group-name&gt;Answering System Features&lt;/group-name&gt; &lt;last-update&gt;11/03/2017&lt;/last-update&gt; &lt;/attribute&gt;</v>
      </c>
    </row>
    <row r="2692" spans="1:10" ht="15" customHeight="1" x14ac:dyDescent="0.25">
      <c r="A2692">
        <v>145</v>
      </c>
      <c r="B2692" s="7" t="s">
        <v>2384</v>
      </c>
      <c r="C2692">
        <v>1606</v>
      </c>
      <c r="D2692" s="7" t="s">
        <v>1122</v>
      </c>
      <c r="E2692" s="8" t="str">
        <f t="shared" si="84"/>
        <v>Answering System Features - Additional Features</v>
      </c>
      <c r="F2692" t="s">
        <v>452</v>
      </c>
      <c r="G2692" s="7" t="s">
        <v>6454</v>
      </c>
      <c r="H2692" t="s">
        <v>459</v>
      </c>
      <c r="I2692" s="4">
        <v>42805</v>
      </c>
      <c r="J2692" s="3" t="str">
        <f t="shared" si="85"/>
        <v>&lt;attribute&gt; &lt;id&gt;1606&lt;/id&gt; &lt;type&gt;Multi-valued&lt;/type&gt;  &lt;name&gt;Additional Features&lt;/name&gt; &lt;deactivated&gt;false&lt;/deactivated&gt; &lt;group-id&gt;145&lt;/group-id&gt; &lt;group-name&gt;Answering System Features&lt;/group-name&gt; &lt;last-update&gt;11/03/2017&lt;/last-update&gt; &lt;/attribute&gt;</v>
      </c>
    </row>
    <row r="2693" spans="1:10" ht="15" customHeight="1" x14ac:dyDescent="0.25">
      <c r="A2693">
        <v>152</v>
      </c>
      <c r="B2693" s="7" t="s">
        <v>507</v>
      </c>
      <c r="C2693">
        <v>1768</v>
      </c>
      <c r="D2693" s="7" t="s">
        <v>2386</v>
      </c>
      <c r="E2693" s="8" t="str">
        <f t="shared" si="84"/>
        <v>Features - Voice Mail Capability</v>
      </c>
      <c r="F2693" t="s">
        <v>450</v>
      </c>
      <c r="G2693" s="7" t="s">
        <v>6454</v>
      </c>
      <c r="H2693" t="s">
        <v>459</v>
      </c>
      <c r="I2693" s="4">
        <v>42805</v>
      </c>
      <c r="J2693" s="3" t="str">
        <f t="shared" si="85"/>
        <v>&lt;attribute&gt; &lt;id&gt;1768&lt;/id&gt; &lt;type&gt;Simple&lt;/type&gt;  &lt;name&gt;Voice Mail Capability&lt;/name&gt; &lt;deactivated&gt;false&lt;/deactivated&gt; &lt;group-id&gt;152&lt;/group-id&gt; &lt;group-name&gt;Features&lt;/group-name&gt; &lt;last-update&gt;11/03/2017&lt;/last-update&gt; &lt;/attribute&gt;</v>
      </c>
    </row>
    <row r="2694" spans="1:10" ht="15" customHeight="1" x14ac:dyDescent="0.25">
      <c r="A2694">
        <v>152</v>
      </c>
      <c r="B2694" s="7" t="s">
        <v>507</v>
      </c>
      <c r="C2694">
        <v>1769</v>
      </c>
      <c r="D2694" s="7" t="s">
        <v>1538</v>
      </c>
      <c r="E2694" s="8" t="str">
        <f t="shared" si="84"/>
        <v>Features - Caller ID</v>
      </c>
      <c r="F2694" t="s">
        <v>450</v>
      </c>
      <c r="G2694" s="7" t="s">
        <v>6454</v>
      </c>
      <c r="H2694" t="s">
        <v>459</v>
      </c>
      <c r="I2694" s="4">
        <v>42805</v>
      </c>
      <c r="J2694" s="3" t="str">
        <f t="shared" si="85"/>
        <v>&lt;attribute&gt; &lt;id&gt;1769&lt;/id&gt; &lt;type&gt;Simple&lt;/type&gt;  &lt;name&gt;Caller ID&lt;/name&gt; &lt;deactivated&gt;false&lt;/deactivated&gt; &lt;group-id&gt;152&lt;/group-id&gt; &lt;group-name&gt;Features&lt;/group-name&gt; &lt;last-update&gt;11/03/2017&lt;/last-update&gt; &lt;/attribute&gt;</v>
      </c>
    </row>
    <row r="2695" spans="1:10" ht="15" customHeight="1" x14ac:dyDescent="0.25">
      <c r="A2695">
        <v>152</v>
      </c>
      <c r="B2695" s="7" t="s">
        <v>507</v>
      </c>
      <c r="C2695">
        <v>1983</v>
      </c>
      <c r="D2695" s="7" t="s">
        <v>2387</v>
      </c>
      <c r="E2695" s="8" t="str">
        <f t="shared" si="84"/>
        <v>Features - Menu Operation</v>
      </c>
      <c r="F2695" t="s">
        <v>450</v>
      </c>
      <c r="G2695" s="7" t="s">
        <v>6454</v>
      </c>
      <c r="H2695" t="s">
        <v>459</v>
      </c>
      <c r="I2695" s="4">
        <v>42805</v>
      </c>
      <c r="J2695" s="3" t="str">
        <f t="shared" si="85"/>
        <v>&lt;attribute&gt; &lt;id&gt;1983&lt;/id&gt; &lt;type&gt;Simple&lt;/type&gt;  &lt;name&gt;Menu Operation&lt;/name&gt; &lt;deactivated&gt;false&lt;/deactivated&gt; &lt;group-id&gt;152&lt;/group-id&gt; &lt;group-name&gt;Features&lt;/group-name&gt; &lt;last-update&gt;11/03/2017&lt;/last-update&gt; &lt;/attribute&gt;</v>
      </c>
    </row>
    <row r="2696" spans="1:10" ht="15" customHeight="1" x14ac:dyDescent="0.25">
      <c r="A2696">
        <v>152</v>
      </c>
      <c r="B2696" s="7" t="s">
        <v>507</v>
      </c>
      <c r="C2696">
        <v>1777</v>
      </c>
      <c r="D2696" s="7" t="s">
        <v>2388</v>
      </c>
      <c r="E2696" s="8" t="str">
        <f t="shared" si="84"/>
        <v>Features - Volume Control</v>
      </c>
      <c r="F2696" t="s">
        <v>450</v>
      </c>
      <c r="G2696" s="7" t="s">
        <v>6454</v>
      </c>
      <c r="H2696" t="s">
        <v>459</v>
      </c>
      <c r="I2696" s="4">
        <v>42805</v>
      </c>
      <c r="J2696" s="3" t="str">
        <f t="shared" si="85"/>
        <v>&lt;attribute&gt; &lt;id&gt;1777&lt;/id&gt; &lt;type&gt;Simple&lt;/type&gt;  &lt;name&gt;Volume Control&lt;/name&gt; &lt;deactivated&gt;false&lt;/deactivated&gt; &lt;group-id&gt;152&lt;/group-id&gt; &lt;group-name&gt;Features&lt;/group-name&gt; &lt;last-update&gt;11/03/2017&lt;/last-update&gt; &lt;/attribute&gt;</v>
      </c>
    </row>
    <row r="2697" spans="1:10" ht="15" customHeight="1" x14ac:dyDescent="0.25">
      <c r="A2697">
        <v>152</v>
      </c>
      <c r="B2697" s="7" t="s">
        <v>507</v>
      </c>
      <c r="C2697">
        <v>1780</v>
      </c>
      <c r="D2697" s="7" t="s">
        <v>2389</v>
      </c>
      <c r="E2697" s="8" t="str">
        <f t="shared" si="84"/>
        <v>Features - Indicators</v>
      </c>
      <c r="F2697" t="s">
        <v>452</v>
      </c>
      <c r="G2697" s="7" t="s">
        <v>6454</v>
      </c>
      <c r="H2697" t="s">
        <v>459</v>
      </c>
      <c r="I2697" s="4">
        <v>42805</v>
      </c>
      <c r="J2697" s="3" t="str">
        <f t="shared" si="85"/>
        <v>&lt;attribute&gt; &lt;id&gt;1780&lt;/id&gt; &lt;type&gt;Multi-valued&lt;/type&gt;  &lt;name&gt;Indicators&lt;/name&gt; &lt;deactivated&gt;false&lt;/deactivated&gt; &lt;group-id&gt;152&lt;/group-id&gt; &lt;group-name&gt;Features&lt;/group-name&gt; &lt;last-update&gt;11/03/2017&lt;/last-update&gt; &lt;/attribute&gt;</v>
      </c>
    </row>
    <row r="2698" spans="1:10" ht="15" customHeight="1" x14ac:dyDescent="0.25">
      <c r="A2698">
        <v>147</v>
      </c>
      <c r="B2698" s="7" t="s">
        <v>1886</v>
      </c>
      <c r="C2698">
        <v>2449</v>
      </c>
      <c r="D2698" s="7" t="s">
        <v>2390</v>
      </c>
      <c r="E2698" s="8" t="str">
        <f t="shared" si="84"/>
        <v>Telephone Memory - Directory Capacity</v>
      </c>
      <c r="F2698" t="s">
        <v>450</v>
      </c>
      <c r="G2698" s="7" t="s">
        <v>6454</v>
      </c>
      <c r="H2698" t="s">
        <v>459</v>
      </c>
      <c r="I2698" s="4">
        <v>42805</v>
      </c>
      <c r="J2698" s="3" t="str">
        <f t="shared" si="85"/>
        <v>&lt;attribute&gt; &lt;id&gt;2449&lt;/id&gt; &lt;type&gt;Simple&lt;/type&gt;  &lt;name&gt;Directory Capacity&lt;/name&gt; &lt;deactivated&gt;false&lt;/deactivated&gt; &lt;group-id&gt;147&lt;/group-id&gt; &lt;group-name&gt;Telephone Memory&lt;/group-name&gt; &lt;last-update&gt;11/03/2017&lt;/last-update&gt; &lt;/attribute&gt;</v>
      </c>
    </row>
    <row r="2699" spans="1:10" ht="15" customHeight="1" x14ac:dyDescent="0.25">
      <c r="A2699">
        <v>214</v>
      </c>
      <c r="B2699" s="7" t="s">
        <v>2391</v>
      </c>
      <c r="C2699">
        <v>2459</v>
      </c>
      <c r="D2699" s="7" t="s">
        <v>2392</v>
      </c>
      <c r="E2699" s="8" t="str">
        <f t="shared" si="84"/>
        <v>Caller ID Features - Outgoing Messages (OGM) Support</v>
      </c>
      <c r="F2699" t="s">
        <v>450</v>
      </c>
      <c r="G2699" s="7" t="s">
        <v>6454</v>
      </c>
      <c r="H2699" t="s">
        <v>459</v>
      </c>
      <c r="I2699" s="4">
        <v>42805</v>
      </c>
      <c r="J2699" s="3" t="str">
        <f t="shared" si="85"/>
        <v>&lt;attribute&gt; &lt;id&gt;2459&lt;/id&gt; &lt;type&gt;Simple&lt;/type&gt;  &lt;name&gt;Outgoing Messages (OGM) Support&lt;/name&gt; &lt;deactivated&gt;false&lt;/deactivated&gt; &lt;group-id&gt;214&lt;/group-id&gt; &lt;group-name&gt;Caller ID Features&lt;/group-name&gt; &lt;last-update&gt;11/03/2017&lt;/last-update&gt; &lt;/attribute&gt;</v>
      </c>
    </row>
    <row r="2700" spans="1:10" ht="15" customHeight="1" x14ac:dyDescent="0.25">
      <c r="A2700">
        <v>214</v>
      </c>
      <c r="B2700" s="7" t="s">
        <v>2391</v>
      </c>
      <c r="C2700">
        <v>2462</v>
      </c>
      <c r="D2700" s="7" t="s">
        <v>2393</v>
      </c>
      <c r="E2700" s="8" t="str">
        <f t="shared" si="84"/>
        <v>Caller ID Features - Time / Date Stamp</v>
      </c>
      <c r="F2700" t="s">
        <v>450</v>
      </c>
      <c r="G2700" s="7" t="s">
        <v>6454</v>
      </c>
      <c r="H2700" t="s">
        <v>459</v>
      </c>
      <c r="I2700" s="4">
        <v>42805</v>
      </c>
      <c r="J2700" s="3" t="str">
        <f t="shared" si="85"/>
        <v>&lt;attribute&gt; &lt;id&gt;2462&lt;/id&gt; &lt;type&gt;Simple&lt;/type&gt;  &lt;name&gt;Time / Date Stamp&lt;/name&gt; &lt;deactivated&gt;false&lt;/deactivated&gt; &lt;group-id&gt;214&lt;/group-id&gt; &lt;group-name&gt;Caller ID Features&lt;/group-name&gt; &lt;last-update&gt;11/03/2017&lt;/last-update&gt; &lt;/attribute&gt;</v>
      </c>
    </row>
    <row r="2701" spans="1:10" ht="15" customHeight="1" x14ac:dyDescent="0.25">
      <c r="A2701">
        <v>214</v>
      </c>
      <c r="B2701" s="7" t="s">
        <v>2391</v>
      </c>
      <c r="C2701">
        <v>2445</v>
      </c>
      <c r="D2701" s="7" t="s">
        <v>2394</v>
      </c>
      <c r="E2701" s="8" t="str">
        <f t="shared" si="84"/>
        <v>Caller ID Features - Voice Announcement</v>
      </c>
      <c r="F2701" t="s">
        <v>450</v>
      </c>
      <c r="G2701" s="7" t="s">
        <v>6454</v>
      </c>
      <c r="H2701" t="s">
        <v>459</v>
      </c>
      <c r="I2701" s="4">
        <v>42805</v>
      </c>
      <c r="J2701" s="3" t="str">
        <f t="shared" si="85"/>
        <v>&lt;attribute&gt; &lt;id&gt;2445&lt;/id&gt; &lt;type&gt;Simple&lt;/type&gt;  &lt;name&gt;Voice Announcement&lt;/name&gt; &lt;deactivated&gt;false&lt;/deactivated&gt; &lt;group-id&gt;214&lt;/group-id&gt; &lt;group-name&gt;Caller ID Features&lt;/group-name&gt; &lt;last-update&gt;11/03/2017&lt;/last-update&gt; &lt;/attribute&gt;</v>
      </c>
    </row>
    <row r="2702" spans="1:10" ht="15" customHeight="1" x14ac:dyDescent="0.25">
      <c r="A2702">
        <v>216</v>
      </c>
      <c r="B2702" s="7" t="s">
        <v>1889</v>
      </c>
      <c r="C2702">
        <v>2452</v>
      </c>
      <c r="D2702" s="7" t="s">
        <v>2395</v>
      </c>
      <c r="E2702" s="8" t="str">
        <f t="shared" si="84"/>
        <v>Caller ID Memory - Call List Type</v>
      </c>
      <c r="F2702" t="s">
        <v>450</v>
      </c>
      <c r="G2702" s="7" t="s">
        <v>6454</v>
      </c>
      <c r="H2702" t="s">
        <v>459</v>
      </c>
      <c r="I2702" s="4">
        <v>42805</v>
      </c>
      <c r="J2702" s="3" t="str">
        <f t="shared" si="85"/>
        <v>&lt;attribute&gt; &lt;id&gt;2452&lt;/id&gt; &lt;type&gt;Simple&lt;/type&gt;  &lt;name&gt;Call List Type&lt;/name&gt; &lt;deactivated&gt;false&lt;/deactivated&gt; &lt;group-id&gt;216&lt;/group-id&gt; &lt;group-name&gt;Caller ID Memory&lt;/group-name&gt; &lt;last-update&gt;11/03/2017&lt;/last-update&gt; &lt;/attribute&gt;</v>
      </c>
    </row>
    <row r="2703" spans="1:10" ht="15" customHeight="1" x14ac:dyDescent="0.25">
      <c r="A2703">
        <v>216</v>
      </c>
      <c r="B2703" s="7" t="s">
        <v>1889</v>
      </c>
      <c r="C2703">
        <v>2453</v>
      </c>
      <c r="D2703" s="7" t="s">
        <v>2396</v>
      </c>
      <c r="E2703" s="8" t="str">
        <f t="shared" si="84"/>
        <v>Caller ID Memory - Call List Capacity</v>
      </c>
      <c r="F2703" t="s">
        <v>450</v>
      </c>
      <c r="G2703" s="7" t="s">
        <v>6454</v>
      </c>
      <c r="H2703" t="s">
        <v>459</v>
      </c>
      <c r="I2703" s="4">
        <v>42805</v>
      </c>
      <c r="J2703" s="3" t="str">
        <f t="shared" si="85"/>
        <v>&lt;attribute&gt; &lt;id&gt;2453&lt;/id&gt; &lt;type&gt;Simple&lt;/type&gt;  &lt;name&gt;Call List Capacity&lt;/name&gt; &lt;deactivated&gt;false&lt;/deactivated&gt; &lt;group-id&gt;216&lt;/group-id&gt; &lt;group-name&gt;Caller ID Memory&lt;/group-name&gt; &lt;last-update&gt;11/03/2017&lt;/last-update&gt; &lt;/attribute&gt;</v>
      </c>
    </row>
    <row r="2704" spans="1:10" ht="15" customHeight="1" x14ac:dyDescent="0.25">
      <c r="A2704">
        <v>155</v>
      </c>
      <c r="B2704" s="7" t="s">
        <v>539</v>
      </c>
      <c r="C2704">
        <v>1651</v>
      </c>
      <c r="D2704" s="7" t="s">
        <v>1544</v>
      </c>
      <c r="E2704" s="8" t="str">
        <f t="shared" si="84"/>
        <v>Display - Line Qty</v>
      </c>
      <c r="F2704" t="s">
        <v>451</v>
      </c>
      <c r="G2704" s="7" t="s">
        <v>6454</v>
      </c>
      <c r="H2704" t="s">
        <v>459</v>
      </c>
      <c r="I2704" s="4">
        <v>42805</v>
      </c>
      <c r="J2704" s="3" t="str">
        <f t="shared" si="85"/>
        <v>&lt;attribute&gt; &lt;id&gt;1651&lt;/id&gt; &lt;type&gt;Simple numeric&lt;/type&gt;  &lt;name&gt;Line Qty&lt;/name&gt; &lt;deactivated&gt;false&lt;/deactivated&gt; &lt;group-id&gt;155&lt;/group-id&gt; &lt;group-name&gt;Display&lt;/group-name&gt; &lt;last-update&gt;11/03/2017&lt;/last-update&gt; &lt;/attribute&gt;</v>
      </c>
    </row>
    <row r="2705" spans="1:10" ht="15" customHeight="1" x14ac:dyDescent="0.25">
      <c r="A2705">
        <v>155</v>
      </c>
      <c r="B2705" s="7" t="s">
        <v>539</v>
      </c>
      <c r="C2705">
        <v>1653</v>
      </c>
      <c r="D2705" s="7" t="s">
        <v>2397</v>
      </c>
      <c r="E2705" s="8" t="str">
        <f t="shared" si="84"/>
        <v>Display - Character Qty</v>
      </c>
      <c r="F2705" t="s">
        <v>451</v>
      </c>
      <c r="G2705" s="7" t="s">
        <v>6454</v>
      </c>
      <c r="H2705" t="s">
        <v>459</v>
      </c>
      <c r="I2705" s="4">
        <v>42805</v>
      </c>
      <c r="J2705" s="3" t="str">
        <f t="shared" si="85"/>
        <v>&lt;attribute&gt; &lt;id&gt;1653&lt;/id&gt; &lt;type&gt;Simple numeric&lt;/type&gt;  &lt;name&gt;Character Qty&lt;/name&gt; &lt;deactivated&gt;false&lt;/deactivated&gt; &lt;group-id&gt;155&lt;/group-id&gt; &lt;group-name&gt;Display&lt;/group-name&gt; &lt;last-update&gt;11/03/2017&lt;/last-update&gt; &lt;/attribute&gt;</v>
      </c>
    </row>
    <row r="2706" spans="1:10" ht="15" customHeight="1" x14ac:dyDescent="0.25">
      <c r="A2706">
        <v>155</v>
      </c>
      <c r="B2706" s="7" t="s">
        <v>539</v>
      </c>
      <c r="C2706">
        <v>1660</v>
      </c>
      <c r="D2706" s="7" t="s">
        <v>2398</v>
      </c>
      <c r="E2706" s="8" t="str">
        <f t="shared" si="84"/>
        <v>Display - Multi-language Menu</v>
      </c>
      <c r="F2706" t="s">
        <v>450</v>
      </c>
      <c r="G2706" s="7" t="s">
        <v>6454</v>
      </c>
      <c r="H2706" t="s">
        <v>459</v>
      </c>
      <c r="I2706" s="4">
        <v>42805</v>
      </c>
      <c r="J2706" s="3" t="str">
        <f t="shared" si="85"/>
        <v>&lt;attribute&gt; &lt;id&gt;1660&lt;/id&gt; &lt;type&gt;Simple&lt;/type&gt;  &lt;name&gt;Multi-language Menu&lt;/name&gt; &lt;deactivated&gt;false&lt;/deactivated&gt; &lt;group-id&gt;155&lt;/group-id&gt; &lt;group-name&gt;Display&lt;/group-name&gt; &lt;last-update&gt;11/03/2017&lt;/last-update&gt; &lt;/attribute&gt;</v>
      </c>
    </row>
    <row r="2707" spans="1:10" ht="15" customHeight="1" x14ac:dyDescent="0.25">
      <c r="A2707">
        <v>35</v>
      </c>
      <c r="B2707" s="7" t="s">
        <v>600</v>
      </c>
      <c r="C2707">
        <v>2905</v>
      </c>
      <c r="D2707" s="7" t="s">
        <v>456</v>
      </c>
      <c r="E2707" s="8" t="str">
        <f t="shared" si="84"/>
        <v>Expansion Slots - Type</v>
      </c>
      <c r="F2707" t="s">
        <v>454</v>
      </c>
      <c r="G2707" s="7" t="s">
        <v>6454</v>
      </c>
      <c r="H2707" t="s">
        <v>459</v>
      </c>
      <c r="I2707" s="4">
        <v>42805</v>
      </c>
      <c r="J2707" s="3" t="str">
        <f t="shared" si="85"/>
        <v>&lt;attribute&gt; &lt;id&gt;2905&lt;/id&gt;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2708" spans="1:10" ht="15" customHeight="1" x14ac:dyDescent="0.25">
      <c r="A2708">
        <v>158</v>
      </c>
      <c r="B2708" s="7" t="s">
        <v>1523</v>
      </c>
      <c r="C2708">
        <v>1718</v>
      </c>
      <c r="D2708" s="7" t="s">
        <v>456</v>
      </c>
      <c r="E2708" s="8" t="str">
        <f t="shared" si="84"/>
        <v>Power Adapter - Type</v>
      </c>
      <c r="F2708" t="s">
        <v>450</v>
      </c>
      <c r="G2708" s="7" t="s">
        <v>6454</v>
      </c>
      <c r="H2708" t="s">
        <v>459</v>
      </c>
      <c r="I2708" s="4">
        <v>42805</v>
      </c>
      <c r="J2708" s="3" t="str">
        <f t="shared" si="85"/>
        <v>&lt;attribute&gt; &lt;id&gt;1718&lt;/id&gt; &lt;type&gt;Simple&lt;/type&gt;  &lt;name&gt;Type&lt;/name&gt; &lt;deactivated&gt;false&lt;/deactivated&gt; &lt;group-id&gt;158&lt;/group-id&gt; &lt;group-name&gt;Power Adapter&lt;/group-name&gt; &lt;last-update&gt;11/03/2017&lt;/last-update&gt; &lt;/attribute&gt;</v>
      </c>
    </row>
    <row r="2709" spans="1:10" ht="15" customHeight="1" x14ac:dyDescent="0.25">
      <c r="A2709">
        <v>142</v>
      </c>
      <c r="B2709" s="7" t="s">
        <v>1856</v>
      </c>
      <c r="C2709">
        <v>1755</v>
      </c>
      <c r="D2709" s="7" t="s">
        <v>2399</v>
      </c>
      <c r="E2709" s="8" t="str">
        <f t="shared" si="84"/>
        <v>Telephone - Transmission Technology</v>
      </c>
      <c r="F2709" t="s">
        <v>450</v>
      </c>
      <c r="G2709" s="7" t="s">
        <v>6454</v>
      </c>
      <c r="H2709" t="s">
        <v>459</v>
      </c>
      <c r="I2709" s="4">
        <v>42805</v>
      </c>
      <c r="J2709" s="3" t="str">
        <f t="shared" si="85"/>
        <v>&lt;attribute&gt; &lt;id&gt;1755&lt;/id&gt; &lt;type&gt;Simple&lt;/type&gt;  &lt;name&gt;Transmission Technology&lt;/name&gt; &lt;deactivated&gt;false&lt;/deactivated&gt; &lt;group-id&gt;142&lt;/group-id&gt; &lt;group-name&gt;Telephone&lt;/group-name&gt; &lt;last-update&gt;11/03/2017&lt;/last-update&gt; &lt;/attribute&gt;</v>
      </c>
    </row>
    <row r="2710" spans="1:10" ht="15" customHeight="1" x14ac:dyDescent="0.25">
      <c r="A2710">
        <v>143</v>
      </c>
      <c r="B2710" s="7" t="s">
        <v>1526</v>
      </c>
      <c r="C2710">
        <v>1587</v>
      </c>
      <c r="D2710" s="7" t="s">
        <v>2400</v>
      </c>
      <c r="E2710" s="8" t="str">
        <f t="shared" si="84"/>
        <v>Answering Machine - Outgoing Announcement Qty</v>
      </c>
      <c r="F2710" t="s">
        <v>451</v>
      </c>
      <c r="G2710" s="7" t="s">
        <v>6454</v>
      </c>
      <c r="H2710" t="s">
        <v>459</v>
      </c>
      <c r="I2710" s="4">
        <v>42805</v>
      </c>
      <c r="J2710" s="3" t="str">
        <f t="shared" si="85"/>
        <v>&lt;attribute&gt; &lt;id&gt;1587&lt;/id&gt; &lt;type&gt;Simple numeric&lt;/type&gt;  &lt;name&gt;Outgoing Announcement Qty&lt;/name&gt; &lt;deactivated&gt;false&lt;/deactivated&gt; &lt;group-id&gt;143&lt;/group-id&gt; &lt;group-name&gt;Answering Machine&lt;/group-name&gt; &lt;last-update&gt;11/03/2017&lt;/last-update&gt; &lt;/attribute&gt;</v>
      </c>
    </row>
    <row r="2711" spans="1:10" ht="15" customHeight="1" x14ac:dyDescent="0.25">
      <c r="A2711">
        <v>143</v>
      </c>
      <c r="B2711" s="7" t="s">
        <v>1526</v>
      </c>
      <c r="C2711">
        <v>1588</v>
      </c>
      <c r="D2711" s="7" t="s">
        <v>2401</v>
      </c>
      <c r="E2711" s="8" t="str">
        <f t="shared" si="84"/>
        <v>Answering Machine - Max Outgoing Message Length</v>
      </c>
      <c r="F2711" t="s">
        <v>451</v>
      </c>
      <c r="G2711" s="7" t="s">
        <v>6454</v>
      </c>
      <c r="H2711" t="s">
        <v>459</v>
      </c>
      <c r="I2711" s="4">
        <v>42805</v>
      </c>
      <c r="J2711" s="3" t="str">
        <f t="shared" si="85"/>
        <v>&lt;attribute&gt; &lt;id&gt;1588&lt;/id&gt; &lt;type&gt;Simple numeric&lt;/type&gt;  &lt;name&gt;Max Outgoing Message Length&lt;/name&gt; &lt;deactivated&gt;false&lt;/deactivated&gt; &lt;group-id&gt;143&lt;/group-id&gt; &lt;group-name&gt;Answering Machine&lt;/group-name&gt; &lt;last-update&gt;11/03/2017&lt;/last-update&gt; &lt;/attribute&gt;</v>
      </c>
    </row>
    <row r="2712" spans="1:10" ht="15" customHeight="1" x14ac:dyDescent="0.25">
      <c r="A2712">
        <v>143</v>
      </c>
      <c r="B2712" s="7" t="s">
        <v>1526</v>
      </c>
      <c r="C2712">
        <v>1589</v>
      </c>
      <c r="D2712" s="7" t="s">
        <v>2402</v>
      </c>
      <c r="E2712" s="8" t="str">
        <f t="shared" si="84"/>
        <v>Answering Machine - Max Incoming Message Length</v>
      </c>
      <c r="F2712" t="s">
        <v>451</v>
      </c>
      <c r="G2712" s="7" t="s">
        <v>6454</v>
      </c>
      <c r="H2712" t="s">
        <v>459</v>
      </c>
      <c r="I2712" s="4">
        <v>42805</v>
      </c>
      <c r="J2712" s="3" t="str">
        <f t="shared" si="85"/>
        <v>&lt;attribute&gt; &lt;id&gt;1589&lt;/id&gt; &lt;type&gt;Simple numeric&lt;/type&gt;  &lt;name&gt;Max Incoming Message Length&lt;/name&gt; &lt;deactivated&gt;false&lt;/deactivated&gt; &lt;group-id&gt;143&lt;/group-id&gt; &lt;group-name&gt;Answering Machine&lt;/group-name&gt; &lt;last-update&gt;11/03/2017&lt;/last-update&gt; &lt;/attribute&gt;</v>
      </c>
    </row>
    <row r="2713" spans="1:10" ht="15" customHeight="1" x14ac:dyDescent="0.25">
      <c r="A2713">
        <v>145</v>
      </c>
      <c r="B2713" s="7" t="s">
        <v>2384</v>
      </c>
      <c r="C2713">
        <v>1592</v>
      </c>
      <c r="D2713" s="7" t="s">
        <v>2403</v>
      </c>
      <c r="E2713" s="8" t="str">
        <f t="shared" si="84"/>
        <v>Answering System Features - Two-Way Call Recording</v>
      </c>
      <c r="F2713" t="s">
        <v>450</v>
      </c>
      <c r="G2713" s="7" t="s">
        <v>6454</v>
      </c>
      <c r="H2713" t="s">
        <v>459</v>
      </c>
      <c r="I2713" s="4">
        <v>42805</v>
      </c>
      <c r="J2713" s="3" t="str">
        <f t="shared" si="85"/>
        <v>&lt;attribute&gt; &lt;id&gt;1592&lt;/id&gt; &lt;type&gt;Simple&lt;/type&gt;  &lt;name&gt;Two-Way Call Recording&lt;/name&gt; &lt;deactivated&gt;false&lt;/deactivated&gt; &lt;group-id&gt;145&lt;/group-id&gt; &lt;group-name&gt;Answering System Features&lt;/group-name&gt; &lt;last-update&gt;11/03/2017&lt;/last-update&gt; &lt;/attribute&gt;</v>
      </c>
    </row>
    <row r="2714" spans="1:10" ht="15" customHeight="1" x14ac:dyDescent="0.25">
      <c r="A2714">
        <v>145</v>
      </c>
      <c r="B2714" s="7" t="s">
        <v>2384</v>
      </c>
      <c r="C2714">
        <v>1593</v>
      </c>
      <c r="D2714" s="7" t="s">
        <v>2404</v>
      </c>
      <c r="E2714" s="8" t="str">
        <f t="shared" si="84"/>
        <v>Answering System Features - Memo Record Function</v>
      </c>
      <c r="F2714" t="s">
        <v>450</v>
      </c>
      <c r="G2714" s="7" t="s">
        <v>6454</v>
      </c>
      <c r="H2714" t="s">
        <v>459</v>
      </c>
      <c r="I2714" s="4">
        <v>42805</v>
      </c>
      <c r="J2714" s="3" t="str">
        <f t="shared" si="85"/>
        <v>&lt;attribute&gt; &lt;id&gt;1593&lt;/id&gt; &lt;type&gt;Simple&lt;/type&gt;  &lt;name&gt;Memo Record Function&lt;/name&gt; &lt;deactivated&gt;false&lt;/deactivated&gt; &lt;group-id&gt;145&lt;/group-id&gt; &lt;group-name&gt;Answering System Features&lt;/group-name&gt; &lt;last-update&gt;11/03/2017&lt;/last-update&gt; &lt;/attribute&gt;</v>
      </c>
    </row>
    <row r="2715" spans="1:10" ht="15" customHeight="1" x14ac:dyDescent="0.25">
      <c r="A2715">
        <v>145</v>
      </c>
      <c r="B2715" s="7" t="s">
        <v>2384</v>
      </c>
      <c r="C2715">
        <v>1595</v>
      </c>
      <c r="D2715" s="7" t="s">
        <v>2405</v>
      </c>
      <c r="E2715" s="8" t="str">
        <f t="shared" si="84"/>
        <v>Answering System Features - Outgoing Announcement Bypass</v>
      </c>
      <c r="F2715" t="s">
        <v>450</v>
      </c>
      <c r="G2715" s="7" t="s">
        <v>6454</v>
      </c>
      <c r="H2715" t="s">
        <v>459</v>
      </c>
      <c r="I2715" s="4">
        <v>42805</v>
      </c>
      <c r="J2715" s="3" t="str">
        <f t="shared" si="85"/>
        <v>&lt;attribute&gt; &lt;id&gt;1595&lt;/id&gt; &lt;type&gt;Simple&lt;/type&gt;  &lt;name&gt;Outgoing Announcement Bypass&lt;/name&gt; &lt;deactivated&gt;false&lt;/deactivated&gt; &lt;group-id&gt;145&lt;/group-id&gt; &lt;group-name&gt;Answering System Features&lt;/group-name&gt; &lt;last-update&gt;11/03/2017&lt;/last-update&gt; &lt;/attribute&gt;</v>
      </c>
    </row>
    <row r="2716" spans="1:10" ht="15" customHeight="1" x14ac:dyDescent="0.25">
      <c r="A2716">
        <v>145</v>
      </c>
      <c r="B2716" s="7" t="s">
        <v>2384</v>
      </c>
      <c r="C2716">
        <v>1596</v>
      </c>
      <c r="D2716" s="7" t="s">
        <v>2406</v>
      </c>
      <c r="E2716" s="8" t="str">
        <f t="shared" si="84"/>
        <v>Answering System Features - Announce-Only Mode</v>
      </c>
      <c r="F2716" t="s">
        <v>450</v>
      </c>
      <c r="G2716" s="7" t="s">
        <v>6454</v>
      </c>
      <c r="H2716" t="s">
        <v>459</v>
      </c>
      <c r="I2716" s="4">
        <v>42805</v>
      </c>
      <c r="J2716" s="3" t="str">
        <f t="shared" si="85"/>
        <v>&lt;attribute&gt; &lt;id&gt;1596&lt;/id&gt; &lt;type&gt;Simple&lt;/type&gt;  &lt;name&gt;Announce-Only Mode&lt;/name&gt; &lt;deactivated&gt;false&lt;/deactivated&gt; &lt;group-id&gt;145&lt;/group-id&gt; &lt;group-name&gt;Answering System Features&lt;/group-name&gt; &lt;last-update&gt;11/03/2017&lt;/last-update&gt; &lt;/attribute&gt;</v>
      </c>
    </row>
    <row r="2717" spans="1:10" ht="15" customHeight="1" x14ac:dyDescent="0.25">
      <c r="A2717">
        <v>145</v>
      </c>
      <c r="B2717" s="7" t="s">
        <v>2384</v>
      </c>
      <c r="C2717">
        <v>1597</v>
      </c>
      <c r="D2717" s="7" t="s">
        <v>2407</v>
      </c>
      <c r="E2717" s="8" t="str">
        <f t="shared" si="84"/>
        <v>Answering System Features - Adjustable Ring Select</v>
      </c>
      <c r="F2717" t="s">
        <v>450</v>
      </c>
      <c r="G2717" s="7" t="s">
        <v>6454</v>
      </c>
      <c r="H2717" t="s">
        <v>459</v>
      </c>
      <c r="I2717" s="4">
        <v>42805</v>
      </c>
      <c r="J2717" s="3" t="str">
        <f t="shared" si="85"/>
        <v>&lt;attribute&gt; &lt;id&gt;1597&lt;/id&gt; &lt;type&gt;Simple&lt;/type&gt;  &lt;name&gt;Adjustable Ring Select&lt;/name&gt; &lt;deactivated&gt;false&lt;/deactivated&gt; &lt;group-id&gt;145&lt;/group-id&gt; &lt;group-name&gt;Answering System Features&lt;/group-name&gt; &lt;last-update&gt;11/03/2017&lt;/last-update&gt; &lt;/attribute&gt;</v>
      </c>
    </row>
    <row r="2718" spans="1:10" ht="15" customHeight="1" x14ac:dyDescent="0.25">
      <c r="A2718">
        <v>145</v>
      </c>
      <c r="B2718" s="7" t="s">
        <v>2384</v>
      </c>
      <c r="C2718">
        <v>1598</v>
      </c>
      <c r="D2718" s="7" t="s">
        <v>2408</v>
      </c>
      <c r="E2718" s="8" t="str">
        <f t="shared" si="84"/>
        <v>Answering System Features - Audible Message Alert</v>
      </c>
      <c r="F2718" t="s">
        <v>450</v>
      </c>
      <c r="G2718" s="7" t="s">
        <v>6454</v>
      </c>
      <c r="H2718" t="s">
        <v>459</v>
      </c>
      <c r="I2718" s="4">
        <v>42805</v>
      </c>
      <c r="J2718" s="3" t="str">
        <f t="shared" si="85"/>
        <v>&lt;attribute&gt; &lt;id&gt;1598&lt;/id&gt; &lt;type&gt;Simple&lt;/type&gt;  &lt;name&gt;Audible Message Alert&lt;/name&gt; &lt;deactivated&gt;false&lt;/deactivated&gt; &lt;group-id&gt;145&lt;/group-id&gt; &lt;group-name&gt;Answering System Features&lt;/group-name&gt; &lt;last-update&gt;11/03/2017&lt;/last-update&gt; &lt;/attribute&gt;</v>
      </c>
    </row>
    <row r="2719" spans="1:10" ht="15" customHeight="1" x14ac:dyDescent="0.25">
      <c r="A2719">
        <v>145</v>
      </c>
      <c r="B2719" s="7" t="s">
        <v>2384</v>
      </c>
      <c r="C2719">
        <v>1599</v>
      </c>
      <c r="D2719" s="7" t="s">
        <v>2409</v>
      </c>
      <c r="E2719" s="8" t="str">
        <f t="shared" si="84"/>
        <v>Answering System Features - Message Counter Display</v>
      </c>
      <c r="F2719" t="s">
        <v>450</v>
      </c>
      <c r="G2719" s="7" t="s">
        <v>6454</v>
      </c>
      <c r="H2719" t="s">
        <v>459</v>
      </c>
      <c r="I2719" s="4">
        <v>42805</v>
      </c>
      <c r="J2719" s="3" t="str">
        <f t="shared" si="85"/>
        <v>&lt;attribute&gt; &lt;id&gt;1599&lt;/id&gt; &lt;type&gt;Simple&lt;/type&gt;  &lt;name&gt;Message Counter Display&lt;/name&gt; &lt;deactivated&gt;false&lt;/deactivated&gt; &lt;group-id&gt;145&lt;/group-id&gt; &lt;group-name&gt;Answering System Features&lt;/group-name&gt; &lt;last-update&gt;11/03/2017&lt;/last-update&gt; &lt;/attribute&gt;</v>
      </c>
    </row>
    <row r="2720" spans="1:10" ht="15" customHeight="1" x14ac:dyDescent="0.25">
      <c r="A2720">
        <v>145</v>
      </c>
      <c r="B2720" s="7" t="s">
        <v>2384</v>
      </c>
      <c r="C2720">
        <v>1600</v>
      </c>
      <c r="D2720" s="7" t="s">
        <v>2410</v>
      </c>
      <c r="E2720" s="8" t="str">
        <f t="shared" si="84"/>
        <v>Answering System Features - Auto Disconnect</v>
      </c>
      <c r="F2720" t="s">
        <v>450</v>
      </c>
      <c r="G2720" s="7" t="s">
        <v>6454</v>
      </c>
      <c r="H2720" t="s">
        <v>459</v>
      </c>
      <c r="I2720" s="4">
        <v>42805</v>
      </c>
      <c r="J2720" s="3" t="str">
        <f t="shared" si="85"/>
        <v>&lt;attribute&gt; &lt;id&gt;1600&lt;/id&gt; &lt;type&gt;Simple&lt;/type&gt;  &lt;name&gt;Auto Disconnect&lt;/name&gt; &lt;deactivated&gt;false&lt;/deactivated&gt; &lt;group-id&gt;145&lt;/group-id&gt; &lt;group-name&gt;Answering System Features&lt;/group-name&gt; &lt;last-update&gt;11/03/2017&lt;/last-update&gt; &lt;/attribute&gt;</v>
      </c>
    </row>
    <row r="2721" spans="1:10" ht="15" customHeight="1" x14ac:dyDescent="0.25">
      <c r="A2721">
        <v>145</v>
      </c>
      <c r="B2721" s="7" t="s">
        <v>2384</v>
      </c>
      <c r="C2721">
        <v>1603</v>
      </c>
      <c r="D2721" s="7" t="s">
        <v>2411</v>
      </c>
      <c r="E2721" s="8" t="str">
        <f t="shared" si="84"/>
        <v>Answering System Features - Voice Prompts</v>
      </c>
      <c r="F2721" t="s">
        <v>450</v>
      </c>
      <c r="G2721" s="7" t="s">
        <v>6454</v>
      </c>
      <c r="H2721" t="s">
        <v>459</v>
      </c>
      <c r="I2721" s="4">
        <v>42805</v>
      </c>
      <c r="J2721" s="3" t="str">
        <f t="shared" si="85"/>
        <v>&lt;attribute&gt; &lt;id&gt;1603&lt;/id&gt; &lt;type&gt;Simple&lt;/type&gt;  &lt;name&gt;Voice Prompts&lt;/name&gt; &lt;deactivated&gt;false&lt;/deactivated&gt; &lt;group-id&gt;145&lt;/group-id&gt; &lt;group-name&gt;Answering System Features&lt;/group-name&gt; &lt;last-update&gt;11/03/2017&lt;/last-update&gt; &lt;/attribute&gt;</v>
      </c>
    </row>
    <row r="2722" spans="1:10" ht="15" customHeight="1" x14ac:dyDescent="0.25">
      <c r="A2722">
        <v>145</v>
      </c>
      <c r="B2722" s="7" t="s">
        <v>2384</v>
      </c>
      <c r="C2722">
        <v>1605</v>
      </c>
      <c r="D2722" s="7" t="s">
        <v>2412</v>
      </c>
      <c r="E2722" s="8" t="str">
        <f t="shared" si="84"/>
        <v>Answering System Features - Power Failure Protection</v>
      </c>
      <c r="F2722" t="s">
        <v>450</v>
      </c>
      <c r="G2722" s="7" t="s">
        <v>6454</v>
      </c>
      <c r="H2722" t="s">
        <v>459</v>
      </c>
      <c r="I2722" s="4">
        <v>42805</v>
      </c>
      <c r="J2722" s="3" t="str">
        <f t="shared" si="85"/>
        <v>&lt;attribute&gt; &lt;id&gt;1605&lt;/id&gt; &lt;type&gt;Simple&lt;/type&gt;  &lt;name&gt;Power Failure Protection&lt;/name&gt; &lt;deactivated&gt;false&lt;/deactivated&gt; &lt;group-id&gt;145&lt;/group-id&gt; &lt;group-name&gt;Answering System Features&lt;/group-name&gt; &lt;last-update&gt;11/03/2017&lt;/last-update&gt; &lt;/attribute&gt;</v>
      </c>
    </row>
    <row r="2723" spans="1:10" ht="15" customHeight="1" x14ac:dyDescent="0.25">
      <c r="A2723">
        <v>146</v>
      </c>
      <c r="B2723" s="7" t="s">
        <v>2413</v>
      </c>
      <c r="C2723">
        <v>1746</v>
      </c>
      <c r="D2723" s="7" t="s">
        <v>2414</v>
      </c>
      <c r="E2723" s="8" t="str">
        <f t="shared" si="84"/>
        <v>Remote Access - Tone Remote Operation</v>
      </c>
      <c r="F2723" t="s">
        <v>450</v>
      </c>
      <c r="G2723" s="7" t="s">
        <v>6454</v>
      </c>
      <c r="H2723" t="s">
        <v>459</v>
      </c>
      <c r="I2723" s="4">
        <v>42805</v>
      </c>
      <c r="J2723" s="3" t="str">
        <f t="shared" si="85"/>
        <v>&lt;attribute&gt; &lt;id&gt;1746&lt;/id&gt; &lt;type&gt;Simple&lt;/type&gt;  &lt;name&gt;Tone Remote Operation&lt;/name&gt; &lt;deactivated&gt;false&lt;/deactivated&gt; &lt;group-id&gt;146&lt;/group-id&gt; &lt;group-name&gt;Remote Access&lt;/group-name&gt; &lt;last-update&gt;11/03/2017&lt;/last-update&gt; &lt;/attribute&gt;</v>
      </c>
    </row>
    <row r="2724" spans="1:10" ht="15" customHeight="1" x14ac:dyDescent="0.25">
      <c r="A2724">
        <v>146</v>
      </c>
      <c r="B2724" s="7" t="s">
        <v>2413</v>
      </c>
      <c r="C2724">
        <v>1747</v>
      </c>
      <c r="D2724" s="7" t="s">
        <v>2415</v>
      </c>
      <c r="E2724" s="8" t="str">
        <f t="shared" si="84"/>
        <v>Remote Access - Outgoing Announcement Recording</v>
      </c>
      <c r="F2724" t="s">
        <v>450</v>
      </c>
      <c r="G2724" s="7" t="s">
        <v>6454</v>
      </c>
      <c r="H2724" t="s">
        <v>459</v>
      </c>
      <c r="I2724" s="4">
        <v>42805</v>
      </c>
      <c r="J2724" s="3" t="str">
        <f t="shared" si="85"/>
        <v>&lt;attribute&gt; &lt;id&gt;1747&lt;/id&gt; &lt;type&gt;Simple&lt;/type&gt;  &lt;name&gt;Outgoing Announcement Recording&lt;/name&gt; &lt;deactivated&gt;false&lt;/deactivated&gt; &lt;group-id&gt;146&lt;/group-id&gt; &lt;group-name&gt;Remote Access&lt;/group-name&gt; &lt;last-update&gt;11/03/2017&lt;/last-update&gt; &lt;/attribute&gt;</v>
      </c>
    </row>
    <row r="2725" spans="1:10" ht="15" customHeight="1" x14ac:dyDescent="0.25">
      <c r="A2725">
        <v>146</v>
      </c>
      <c r="B2725" s="7" t="s">
        <v>2413</v>
      </c>
      <c r="C2725">
        <v>1748</v>
      </c>
      <c r="D2725" s="7" t="s">
        <v>2416</v>
      </c>
      <c r="E2725" s="8" t="str">
        <f t="shared" si="84"/>
        <v>Remote Access - Message Playback</v>
      </c>
      <c r="F2725" t="s">
        <v>450</v>
      </c>
      <c r="G2725" s="7" t="s">
        <v>6454</v>
      </c>
      <c r="H2725" t="s">
        <v>459</v>
      </c>
      <c r="I2725" s="4">
        <v>42805</v>
      </c>
      <c r="J2725" s="3" t="str">
        <f t="shared" si="85"/>
        <v>&lt;attribute&gt; &lt;id&gt;1748&lt;/id&gt; &lt;type&gt;Simple&lt;/type&gt;  &lt;name&gt;Message Playback&lt;/name&gt; &lt;deactivated&gt;false&lt;/deactivated&gt; &lt;group-id&gt;146&lt;/group-id&gt; &lt;group-name&gt;Remote Access&lt;/group-name&gt; &lt;last-update&gt;11/03/2017&lt;/last-update&gt; &lt;/attribute&gt;</v>
      </c>
    </row>
    <row r="2726" spans="1:10" ht="15" customHeight="1" x14ac:dyDescent="0.25">
      <c r="A2726">
        <v>146</v>
      </c>
      <c r="B2726" s="7" t="s">
        <v>2413</v>
      </c>
      <c r="C2726">
        <v>1749</v>
      </c>
      <c r="D2726" s="7" t="s">
        <v>2417</v>
      </c>
      <c r="E2726" s="8" t="str">
        <f t="shared" si="84"/>
        <v>Remote Access - Remote Security Code</v>
      </c>
      <c r="F2726" t="s">
        <v>450</v>
      </c>
      <c r="G2726" s="7" t="s">
        <v>6454</v>
      </c>
      <c r="H2726" t="s">
        <v>459</v>
      </c>
      <c r="I2726" s="4">
        <v>42805</v>
      </c>
      <c r="J2726" s="3" t="str">
        <f t="shared" si="85"/>
        <v>&lt;attribute&gt; &lt;id&gt;1749&lt;/id&gt; &lt;type&gt;Simple&lt;/type&gt;  &lt;name&gt;Remote Security Code&lt;/name&gt; &lt;deactivated&gt;false&lt;/deactivated&gt; &lt;group-id&gt;146&lt;/group-id&gt; &lt;group-name&gt;Remote Access&lt;/group-name&gt; &lt;last-update&gt;11/03/2017&lt;/last-update&gt; &lt;/attribute&gt;</v>
      </c>
    </row>
    <row r="2727" spans="1:10" ht="15" customHeight="1" x14ac:dyDescent="0.25">
      <c r="A2727">
        <v>146</v>
      </c>
      <c r="B2727" s="7" t="s">
        <v>2413</v>
      </c>
      <c r="C2727">
        <v>1750</v>
      </c>
      <c r="D2727" s="7" t="s">
        <v>2418</v>
      </c>
      <c r="E2727" s="8" t="str">
        <f t="shared" si="84"/>
        <v>Remote Access - Remote Turn On and Off</v>
      </c>
      <c r="F2727" t="s">
        <v>450</v>
      </c>
      <c r="G2727" s="7" t="s">
        <v>6454</v>
      </c>
      <c r="H2727" t="s">
        <v>459</v>
      </c>
      <c r="I2727" s="4">
        <v>42805</v>
      </c>
      <c r="J2727" s="3" t="str">
        <f t="shared" si="85"/>
        <v>&lt;attribute&gt; &lt;id&gt;1750&lt;/id&gt; &lt;type&gt;Simple&lt;/type&gt;  &lt;name&gt;Remote Turn On and Off&lt;/name&gt; &lt;deactivated&gt;false&lt;/deactivated&gt; &lt;group-id&gt;146&lt;/group-id&gt; &lt;group-name&gt;Remote Access&lt;/group-name&gt; &lt;last-update&gt;11/03/2017&lt;/last-update&gt; &lt;/attribute&gt;</v>
      </c>
    </row>
    <row r="2728" spans="1:10" ht="15" customHeight="1" x14ac:dyDescent="0.25">
      <c r="A2728">
        <v>152</v>
      </c>
      <c r="B2728" s="7" t="s">
        <v>507</v>
      </c>
      <c r="C2728">
        <v>1771</v>
      </c>
      <c r="D2728" s="7" t="s">
        <v>2419</v>
      </c>
      <c r="E2728" s="8" t="str">
        <f t="shared" si="84"/>
        <v>Features - Call Screening</v>
      </c>
      <c r="F2728" t="s">
        <v>450</v>
      </c>
      <c r="G2728" s="7" t="s">
        <v>6454</v>
      </c>
      <c r="H2728" t="s">
        <v>459</v>
      </c>
      <c r="I2728" s="4">
        <v>42805</v>
      </c>
      <c r="J2728" s="3" t="str">
        <f t="shared" si="85"/>
        <v>&lt;attribute&gt; &lt;id&gt;1771&lt;/id&gt; &lt;type&gt;Simple&lt;/type&gt;  &lt;name&gt;Call Screening&lt;/name&gt; &lt;deactivated&gt;false&lt;/deactivated&gt; &lt;group-id&gt;152&lt;/group-id&gt; &lt;group-name&gt;Features&lt;/group-name&gt; &lt;last-update&gt;11/03/2017&lt;/last-update&gt; &lt;/attribute&gt;</v>
      </c>
    </row>
    <row r="2729" spans="1:10" ht="15" customHeight="1" x14ac:dyDescent="0.25">
      <c r="A2729">
        <v>152</v>
      </c>
      <c r="B2729" s="7" t="s">
        <v>507</v>
      </c>
      <c r="C2729">
        <v>1772</v>
      </c>
      <c r="D2729" s="7" t="s">
        <v>2420</v>
      </c>
      <c r="E2729" s="8" t="str">
        <f t="shared" si="84"/>
        <v>Features - Toll Saver</v>
      </c>
      <c r="F2729" t="s">
        <v>450</v>
      </c>
      <c r="G2729" s="7" t="s">
        <v>6454</v>
      </c>
      <c r="H2729" t="s">
        <v>459</v>
      </c>
      <c r="I2729" s="4">
        <v>42805</v>
      </c>
      <c r="J2729" s="3" t="str">
        <f t="shared" si="85"/>
        <v>&lt;attribute&gt; &lt;id&gt;1772&lt;/id&gt; &lt;type&gt;Simple&lt;/type&gt;  &lt;name&gt;Toll Saver&lt;/name&gt; &lt;deactivated&gt;false&lt;/deactivated&gt; &lt;group-id&gt;152&lt;/group-id&gt; &lt;group-name&gt;Features&lt;/group-name&gt; &lt;last-update&gt;11/03/2017&lt;/last-update&gt; &lt;/attribute&gt;</v>
      </c>
    </row>
    <row r="2730" spans="1:10" ht="15" customHeight="1" x14ac:dyDescent="0.25">
      <c r="A2730">
        <v>150</v>
      </c>
      <c r="B2730" s="7" t="s">
        <v>2421</v>
      </c>
      <c r="C2730">
        <v>1681</v>
      </c>
      <c r="D2730" s="7" t="s">
        <v>2422</v>
      </c>
      <c r="E2730" s="8" t="str">
        <f t="shared" si="84"/>
        <v>Messaging Features - Individual Voice Mailboxes</v>
      </c>
      <c r="F2730" t="s">
        <v>450</v>
      </c>
      <c r="G2730" s="7" t="s">
        <v>6454</v>
      </c>
      <c r="H2730" t="s">
        <v>459</v>
      </c>
      <c r="I2730" s="4">
        <v>42805</v>
      </c>
      <c r="J2730" s="3" t="str">
        <f t="shared" si="85"/>
        <v>&lt;attribute&gt; &lt;id&gt;1681&lt;/id&gt; &lt;type&gt;Simple&lt;/type&gt;  &lt;name&gt;Individual Voice Mailboxes&lt;/name&gt; &lt;deactivated&gt;false&lt;/deactivated&gt; &lt;group-id&gt;150&lt;/group-id&gt; &lt;group-name&gt;Messaging Features&lt;/group-name&gt; &lt;last-update&gt;11/03/2017&lt;/last-update&gt; &lt;/attribute&gt;</v>
      </c>
    </row>
    <row r="2731" spans="1:10" ht="15" customHeight="1" x14ac:dyDescent="0.25">
      <c r="A2731">
        <v>63</v>
      </c>
      <c r="B2731" s="7" t="s">
        <v>460</v>
      </c>
      <c r="C2731">
        <v>4828</v>
      </c>
      <c r="D2731" s="7" t="s">
        <v>654</v>
      </c>
      <c r="E2731" s="8" t="str">
        <f t="shared" si="84"/>
        <v>Header - Bundled with</v>
      </c>
      <c r="F2731" t="s">
        <v>450</v>
      </c>
      <c r="G2731" s="7" t="s">
        <v>6454</v>
      </c>
      <c r="H2731" t="s">
        <v>459</v>
      </c>
      <c r="I2731" s="4">
        <v>42805</v>
      </c>
      <c r="J2731" s="3" t="str">
        <f t="shared" si="85"/>
        <v>&lt;attribute&gt; &lt;id&gt;4828&lt;/id&gt;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732" spans="1:10" ht="15" customHeight="1" x14ac:dyDescent="0.25">
      <c r="A2732">
        <v>50</v>
      </c>
      <c r="B2732" s="7" t="s">
        <v>467</v>
      </c>
      <c r="C2732">
        <v>3372</v>
      </c>
      <c r="D2732" s="7" t="s">
        <v>2423</v>
      </c>
      <c r="E2732" s="8" t="str">
        <f t="shared" si="84"/>
        <v>System - Conferencing System Type</v>
      </c>
      <c r="F2732" t="s">
        <v>450</v>
      </c>
      <c r="G2732" s="7" t="s">
        <v>6454</v>
      </c>
      <c r="H2732" t="s">
        <v>459</v>
      </c>
      <c r="I2732" s="4">
        <v>42805</v>
      </c>
      <c r="J2732" s="3" t="str">
        <f t="shared" si="85"/>
        <v>&lt;attribute&gt; &lt;id&gt;3372&lt;/id&gt; &lt;type&gt;Simple&lt;/type&gt;  &lt;name&gt;Conferencing System Type&lt;/name&gt; &lt;deactivated&gt;false&lt;/deactivated&gt; &lt;group-id&gt;50&lt;/group-id&gt; &lt;group-name&gt;System&lt;/group-name&gt; &lt;last-update&gt;11/03/2017&lt;/last-update&gt; &lt;/attribute&gt;</v>
      </c>
    </row>
    <row r="2733" spans="1:10" ht="15" customHeight="1" x14ac:dyDescent="0.25">
      <c r="A2733">
        <v>19</v>
      </c>
      <c r="B2733" s="7" t="s">
        <v>554</v>
      </c>
      <c r="C2733">
        <v>239</v>
      </c>
      <c r="D2733" s="7" t="s">
        <v>473</v>
      </c>
      <c r="E2733" s="8" t="str">
        <f t="shared" si="84"/>
        <v>Video Output - Form Factor</v>
      </c>
      <c r="F2733" t="s">
        <v>450</v>
      </c>
      <c r="G2733" s="7" t="s">
        <v>6454</v>
      </c>
      <c r="H2733" t="s">
        <v>459</v>
      </c>
      <c r="I2733" s="4">
        <v>42805</v>
      </c>
      <c r="J2733" s="3" t="str">
        <f t="shared" si="85"/>
        <v>&lt;attribute&gt; &lt;id&gt;239&lt;/id&gt; &lt;type&gt;Simple&lt;/type&gt;  &lt;name&gt;Form Factor&lt;/name&gt; &lt;deactivated&gt;false&lt;/deactivated&gt; &lt;group-id&gt;19&lt;/group-id&gt; &lt;group-name&gt;Video Output&lt;/group-name&gt; &lt;last-update&gt;11/03/2017&lt;/last-update&gt; &lt;/attribute&gt;</v>
      </c>
    </row>
    <row r="2734" spans="1:10" ht="15" customHeight="1" x14ac:dyDescent="0.25">
      <c r="A2734">
        <v>19</v>
      </c>
      <c r="B2734" s="7" t="s">
        <v>554</v>
      </c>
      <c r="C2734">
        <v>249</v>
      </c>
      <c r="D2734" s="7" t="s">
        <v>2424</v>
      </c>
      <c r="E2734" s="8" t="str">
        <f t="shared" si="84"/>
        <v>Video Output - Supported Display Graphics</v>
      </c>
      <c r="F2734" t="s">
        <v>452</v>
      </c>
      <c r="G2734" s="7" t="s">
        <v>6454</v>
      </c>
      <c r="H2734" t="s">
        <v>459</v>
      </c>
      <c r="I2734" s="4">
        <v>42805</v>
      </c>
      <c r="J2734" s="3" t="str">
        <f t="shared" si="85"/>
        <v>&lt;attribute&gt; &lt;id&gt;249&lt;/id&gt; &lt;type&gt;Multi-valued&lt;/type&gt;  &lt;name&gt;Supported Display Graphics&lt;/name&gt; &lt;deactivated&gt;false&lt;/deactivated&gt; &lt;group-id&gt;19&lt;/group-id&gt; &lt;group-name&gt;Video Output&lt;/group-name&gt; &lt;last-update&gt;11/03/2017&lt;/last-update&gt; &lt;/attribute&gt;</v>
      </c>
    </row>
    <row r="2735" spans="1:10" ht="15" customHeight="1" x14ac:dyDescent="0.25">
      <c r="A2735">
        <v>19</v>
      </c>
      <c r="B2735" s="7" t="s">
        <v>554</v>
      </c>
      <c r="C2735">
        <v>252</v>
      </c>
      <c r="D2735" s="7" t="s">
        <v>1011</v>
      </c>
      <c r="E2735" s="8" t="str">
        <f t="shared" si="84"/>
        <v>Video Output - Analog Video Signal</v>
      </c>
      <c r="F2735" t="s">
        <v>452</v>
      </c>
      <c r="G2735" s="7" t="s">
        <v>6454</v>
      </c>
      <c r="H2735" t="s">
        <v>459</v>
      </c>
      <c r="I2735" s="4">
        <v>42805</v>
      </c>
      <c r="J2735" s="3" t="str">
        <f t="shared" si="85"/>
        <v>&lt;attribute&gt; &lt;id&gt;252&lt;/id&gt; &lt;type&gt;Multi-valued&lt;/type&gt;  &lt;name&gt;Analog Video Signal&lt;/name&gt; &lt;deactivated&gt;false&lt;/deactivated&gt; &lt;group-id&gt;19&lt;/group-id&gt; &lt;group-name&gt;Video Output&lt;/group-name&gt; &lt;last-update&gt;11/03/2017&lt;/last-update&gt; &lt;/attribute&gt;</v>
      </c>
    </row>
    <row r="2736" spans="1:10" ht="15" customHeight="1" x14ac:dyDescent="0.25">
      <c r="A2736">
        <v>19</v>
      </c>
      <c r="B2736" s="7" t="s">
        <v>554</v>
      </c>
      <c r="C2736">
        <v>250</v>
      </c>
      <c r="D2736" s="7" t="s">
        <v>2425</v>
      </c>
      <c r="E2736" s="8" t="str">
        <f t="shared" si="84"/>
        <v>Video Output - Digital Video Standard</v>
      </c>
      <c r="F2736" t="s">
        <v>452</v>
      </c>
      <c r="G2736" s="7" t="s">
        <v>6454</v>
      </c>
      <c r="H2736" t="s">
        <v>459</v>
      </c>
      <c r="I2736" s="4">
        <v>42805</v>
      </c>
      <c r="J2736" s="3" t="str">
        <f t="shared" si="85"/>
        <v>&lt;attribute&gt; &lt;id&gt;250&lt;/id&gt; &lt;type&gt;Multi-valued&lt;/type&gt;  &lt;name&gt;Digital Video Standard&lt;/name&gt; &lt;deactivated&gt;false&lt;/deactivated&gt; &lt;group-id&gt;19&lt;/group-id&gt; &lt;group-name&gt;Video Output&lt;/group-name&gt; &lt;last-update&gt;11/03/2017&lt;/last-update&gt; &lt;/attribute&gt;</v>
      </c>
    </row>
    <row r="2737" spans="1:10" ht="15" customHeight="1" x14ac:dyDescent="0.25">
      <c r="A2737">
        <v>20</v>
      </c>
      <c r="B2737" s="7" t="s">
        <v>566</v>
      </c>
      <c r="C2737">
        <v>7875</v>
      </c>
      <c r="D2737" s="7" t="s">
        <v>456</v>
      </c>
      <c r="E2737" s="8" t="str">
        <f t="shared" si="84"/>
        <v>Video Input - Type</v>
      </c>
      <c r="F2737" t="s">
        <v>450</v>
      </c>
      <c r="G2737" s="7" t="s">
        <v>6454</v>
      </c>
      <c r="H2737" t="s">
        <v>459</v>
      </c>
      <c r="I2737" s="4">
        <v>42805</v>
      </c>
      <c r="J2737" s="3" t="str">
        <f t="shared" si="85"/>
        <v>&lt;attribute&gt; &lt;id&gt;7875&lt;/id&gt; &lt;type&gt;Simple&lt;/type&gt;  &lt;name&gt;Type&lt;/name&gt; &lt;deactivated&gt;false&lt;/deactivated&gt; &lt;group-id&gt;20&lt;/group-id&gt; &lt;group-name&gt;Video Input&lt;/group-name&gt; &lt;last-update&gt;11/03/2017&lt;/last-update&gt; &lt;/attribute&gt;</v>
      </c>
    </row>
    <row r="2738" spans="1:10" ht="15" customHeight="1" x14ac:dyDescent="0.25">
      <c r="A2738">
        <v>20</v>
      </c>
      <c r="B2738" s="7" t="s">
        <v>566</v>
      </c>
      <c r="C2738">
        <v>257</v>
      </c>
      <c r="D2738" s="7" t="s">
        <v>473</v>
      </c>
      <c r="E2738" s="8" t="str">
        <f t="shared" si="84"/>
        <v>Video Input - Form Factor</v>
      </c>
      <c r="F2738" t="s">
        <v>450</v>
      </c>
      <c r="G2738" s="7" t="s">
        <v>6454</v>
      </c>
      <c r="H2738" t="s">
        <v>459</v>
      </c>
      <c r="I2738" s="4">
        <v>42805</v>
      </c>
      <c r="J2738" s="3" t="str">
        <f t="shared" si="85"/>
        <v>&lt;attribute&gt; &lt;id&gt;257&lt;/id&gt; &lt;type&gt;Simple&lt;/type&gt;  &lt;name&gt;Form Factor&lt;/name&gt; &lt;deactivated&gt;false&lt;/deactivated&gt; &lt;group-id&gt;20&lt;/group-id&gt; &lt;group-name&gt;Video Input&lt;/group-name&gt; &lt;last-update&gt;11/03/2017&lt;/last-update&gt; &lt;/attribute&gt;</v>
      </c>
    </row>
    <row r="2739" spans="1:10" ht="15" customHeight="1" x14ac:dyDescent="0.25">
      <c r="A2739">
        <v>20</v>
      </c>
      <c r="B2739" s="7" t="s">
        <v>566</v>
      </c>
      <c r="C2739">
        <v>495</v>
      </c>
      <c r="D2739" s="7" t="s">
        <v>717</v>
      </c>
      <c r="E2739" s="8" t="str">
        <f t="shared" si="84"/>
        <v>Video Input - Color Support</v>
      </c>
      <c r="F2739" t="s">
        <v>450</v>
      </c>
      <c r="G2739" s="7" t="s">
        <v>6454</v>
      </c>
      <c r="H2739" t="s">
        <v>459</v>
      </c>
      <c r="I2739" s="4">
        <v>42805</v>
      </c>
      <c r="J2739" s="3" t="str">
        <f t="shared" si="85"/>
        <v>&lt;attribute&gt; &lt;id&gt;495&lt;/id&gt; &lt;type&gt;Simple&lt;/type&gt;  &lt;name&gt;Color Support&lt;/name&gt; &lt;deactivated&gt;false&lt;/deactivated&gt; &lt;group-id&gt;20&lt;/group-id&gt; &lt;group-name&gt;Video Input&lt;/group-name&gt; &lt;last-update&gt;11/03/2017&lt;/last-update&gt; &lt;/attribute&gt;</v>
      </c>
    </row>
    <row r="2740" spans="1:10" ht="15" customHeight="1" x14ac:dyDescent="0.25">
      <c r="A2740">
        <v>21</v>
      </c>
      <c r="B2740" s="7" t="s">
        <v>567</v>
      </c>
      <c r="C2740">
        <v>1964</v>
      </c>
      <c r="D2740" s="7" t="s">
        <v>2114</v>
      </c>
      <c r="E2740" s="8" t="str">
        <f t="shared" si="84"/>
        <v>Audio Output - Total Harmonic Distortion (THD)</v>
      </c>
      <c r="F2740" t="s">
        <v>450</v>
      </c>
      <c r="G2740" s="7" t="s">
        <v>6454</v>
      </c>
      <c r="H2740" t="s">
        <v>459</v>
      </c>
      <c r="I2740" s="4">
        <v>42805</v>
      </c>
      <c r="J2740" s="3" t="str">
        <f t="shared" si="85"/>
        <v>&lt;attribute&gt; &lt;id&gt;1964&lt;/id&gt; &lt;type&gt;Simple&lt;/type&gt;  &lt;name&gt;Total Harmonic Distortion (THD)&lt;/name&gt; &lt;deactivated&gt;false&lt;/deactivated&gt; &lt;group-id&gt;21&lt;/group-id&gt; &lt;group-name&gt;Audio Output&lt;/group-name&gt; &lt;last-update&gt;11/03/2017&lt;/last-update&gt; &lt;/attribute&gt;</v>
      </c>
    </row>
    <row r="2741" spans="1:10" ht="15" customHeight="1" x14ac:dyDescent="0.25">
      <c r="A2741">
        <v>21</v>
      </c>
      <c r="B2741" s="7" t="s">
        <v>567</v>
      </c>
      <c r="C2741">
        <v>269</v>
      </c>
      <c r="D2741" s="7" t="s">
        <v>2426</v>
      </c>
      <c r="E2741" s="8" t="str">
        <f t="shared" si="84"/>
        <v>Audio Output - Audio Amplifier</v>
      </c>
      <c r="F2741" t="s">
        <v>450</v>
      </c>
      <c r="G2741" s="7" t="s">
        <v>6454</v>
      </c>
      <c r="H2741" t="s">
        <v>459</v>
      </c>
      <c r="I2741" s="4">
        <v>42805</v>
      </c>
      <c r="J2741" s="3" t="str">
        <f t="shared" si="85"/>
        <v>&lt;attribute&gt; &lt;id&gt;269&lt;/id&gt; &lt;type&gt;Simple&lt;/type&gt;  &lt;name&gt;Audio Amplifier&lt;/name&gt; &lt;deactivated&gt;false&lt;/deactivated&gt; &lt;group-id&gt;21&lt;/group-id&gt; &lt;group-name&gt;Audio Output&lt;/group-name&gt; &lt;last-update&gt;11/03/2017&lt;/last-update&gt; &lt;/attribute&gt;</v>
      </c>
    </row>
    <row r="2742" spans="1:10" ht="15" customHeight="1" x14ac:dyDescent="0.25">
      <c r="A2742">
        <v>22</v>
      </c>
      <c r="B2742" s="7" t="s">
        <v>574</v>
      </c>
      <c r="C2742">
        <v>277</v>
      </c>
      <c r="D2742" s="7" t="s">
        <v>473</v>
      </c>
      <c r="E2742" s="8" t="str">
        <f t="shared" si="84"/>
        <v>Audio Input - Form Factor</v>
      </c>
      <c r="F2742" t="s">
        <v>450</v>
      </c>
      <c r="G2742" s="7" t="s">
        <v>6454</v>
      </c>
      <c r="H2742" t="s">
        <v>459</v>
      </c>
      <c r="I2742" s="4">
        <v>42805</v>
      </c>
      <c r="J2742" s="3" t="str">
        <f t="shared" si="85"/>
        <v>&lt;attribute&gt; &lt;id&gt;277&lt;/id&gt; &lt;type&gt;Simple&lt;/type&gt;  &lt;name&gt;Form Factor&lt;/name&gt; &lt;deactivated&gt;false&lt;/deactivated&gt; &lt;group-id&gt;22&lt;/group-id&gt; &lt;group-name&gt;Audio Input&lt;/group-name&gt; &lt;last-update&gt;11/03/2017&lt;/last-update&gt; &lt;/attribute&gt;</v>
      </c>
    </row>
    <row r="2743" spans="1:10" ht="15" customHeight="1" x14ac:dyDescent="0.25">
      <c r="A2743">
        <v>22</v>
      </c>
      <c r="B2743" s="7" t="s">
        <v>574</v>
      </c>
      <c r="C2743">
        <v>279</v>
      </c>
      <c r="D2743" s="7" t="s">
        <v>2061</v>
      </c>
      <c r="E2743" s="8" t="str">
        <f t="shared" si="84"/>
        <v>Audio Input - Frequency Response</v>
      </c>
      <c r="F2743" t="s">
        <v>450</v>
      </c>
      <c r="G2743" s="7" t="s">
        <v>6454</v>
      </c>
      <c r="H2743" t="s">
        <v>459</v>
      </c>
      <c r="I2743" s="4">
        <v>42805</v>
      </c>
      <c r="J2743" s="3" t="str">
        <f t="shared" si="85"/>
        <v>&lt;attribute&gt; &lt;id&gt;279&lt;/id&gt; &lt;type&gt;Simple&lt;/type&gt;  &lt;name&gt;Frequency Response&lt;/name&gt; &lt;deactivated&gt;false&lt;/deactivated&gt; &lt;group-id&gt;22&lt;/group-id&gt; &lt;group-name&gt;Audio Input&lt;/group-name&gt; &lt;last-update&gt;11/03/2017&lt;/last-update&gt; &lt;/attribute&gt;</v>
      </c>
    </row>
    <row r="2744" spans="1:10" ht="15" customHeight="1" x14ac:dyDescent="0.25">
      <c r="A2744">
        <v>22</v>
      </c>
      <c r="B2744" s="7" t="s">
        <v>574</v>
      </c>
      <c r="C2744">
        <v>1965</v>
      </c>
      <c r="D2744" s="7" t="s">
        <v>2114</v>
      </c>
      <c r="E2744" s="8" t="str">
        <f t="shared" si="84"/>
        <v>Audio Input - Total Harmonic Distortion (THD)</v>
      </c>
      <c r="F2744" t="s">
        <v>450</v>
      </c>
      <c r="G2744" s="7" t="s">
        <v>6454</v>
      </c>
      <c r="H2744" t="s">
        <v>459</v>
      </c>
      <c r="I2744" s="4">
        <v>42805</v>
      </c>
      <c r="J2744" s="3" t="str">
        <f t="shared" si="85"/>
        <v>&lt;attribute&gt; &lt;id&gt;1965&lt;/id&gt; &lt;type&gt;Simple&lt;/type&gt;  &lt;name&gt;Total Harmonic Distortion (THD)&lt;/name&gt; &lt;deactivated&gt;false&lt;/deactivated&gt; &lt;group-id&gt;22&lt;/group-id&gt; &lt;group-name&gt;Audio Input&lt;/group-name&gt; &lt;last-update&gt;11/03/2017&lt;/last-update&gt; &lt;/attribute&gt;</v>
      </c>
    </row>
    <row r="2745" spans="1:10" ht="15" customHeight="1" x14ac:dyDescent="0.25">
      <c r="A2745">
        <v>23</v>
      </c>
      <c r="B2745" s="7" t="s">
        <v>700</v>
      </c>
      <c r="C2745">
        <v>283</v>
      </c>
      <c r="D2745" s="7" t="s">
        <v>1717</v>
      </c>
      <c r="E2745" s="8" t="str">
        <f t="shared" si="84"/>
        <v>Modem - Enclosure Type</v>
      </c>
      <c r="F2745" t="s">
        <v>450</v>
      </c>
      <c r="G2745" s="7" t="s">
        <v>6454</v>
      </c>
      <c r="H2745" t="s">
        <v>459</v>
      </c>
      <c r="I2745" s="4">
        <v>42805</v>
      </c>
      <c r="J2745" s="3" t="str">
        <f t="shared" si="85"/>
        <v>&lt;attribute&gt; &lt;id&gt;283&lt;/id&gt; &lt;type&gt;Simple&lt;/type&gt;  &lt;name&gt;Enclosure Type&lt;/name&gt; &lt;deactivated&gt;false&lt;/deactivated&gt; &lt;group-id&gt;23&lt;/group-id&gt; &lt;group-name&gt;Modem&lt;/group-name&gt; &lt;last-update&gt;11/03/2017&lt;/last-update&gt; &lt;/attribute&gt;</v>
      </c>
    </row>
    <row r="2746" spans="1:10" ht="15" customHeight="1" x14ac:dyDescent="0.25">
      <c r="A2746">
        <v>60</v>
      </c>
      <c r="B2746" s="7" t="s">
        <v>678</v>
      </c>
      <c r="C2746">
        <v>2235</v>
      </c>
      <c r="D2746" s="7" t="s">
        <v>647</v>
      </c>
      <c r="E2746" s="8" t="str">
        <f t="shared" si="84"/>
        <v>Dimensions &amp; Weight Details - Component</v>
      </c>
      <c r="F2746" t="s">
        <v>454</v>
      </c>
      <c r="G2746" s="7" t="s">
        <v>6454</v>
      </c>
      <c r="H2746" t="s">
        <v>459</v>
      </c>
      <c r="I2746" s="4">
        <v>42805</v>
      </c>
      <c r="J2746" s="3" t="str">
        <f t="shared" si="85"/>
        <v>&lt;attribute&gt; &lt;id&gt;2235&lt;/id&gt;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2747" spans="1:10" ht="15" customHeight="1" x14ac:dyDescent="0.25">
      <c r="A2747">
        <v>141</v>
      </c>
      <c r="B2747" s="7" t="s">
        <v>2427</v>
      </c>
      <c r="C2747">
        <v>3289</v>
      </c>
      <c r="D2747" s="7" t="s">
        <v>2428</v>
      </c>
      <c r="E2747" s="8" t="str">
        <f t="shared" si="84"/>
        <v>Radio System - Two-Way Radio Type</v>
      </c>
      <c r="F2747" t="s">
        <v>450</v>
      </c>
      <c r="G2747" s="7" t="s">
        <v>6454</v>
      </c>
      <c r="H2747" t="s">
        <v>459</v>
      </c>
      <c r="I2747" s="4">
        <v>42805</v>
      </c>
      <c r="J2747" s="3" t="str">
        <f t="shared" si="85"/>
        <v>&lt;attribute&gt; &lt;id&gt;3289&lt;/id&gt; &lt;type&gt;Simple&lt;/type&gt;  &lt;name&gt;Two-Way Radio Type&lt;/name&gt; &lt;deactivated&gt;false&lt;/deactivated&gt; &lt;group-id&gt;141&lt;/group-id&gt; &lt;group-name&gt;Radio System&lt;/group-name&gt; &lt;last-update&gt;11/03/2017&lt;/last-update&gt; &lt;/attribute&gt;</v>
      </c>
    </row>
    <row r="2748" spans="1:10" ht="15" customHeight="1" x14ac:dyDescent="0.25">
      <c r="A2748">
        <v>141</v>
      </c>
      <c r="B2748" s="7" t="s">
        <v>2427</v>
      </c>
      <c r="C2748">
        <v>1724</v>
      </c>
      <c r="D2748" s="7" t="s">
        <v>456</v>
      </c>
      <c r="E2748" s="8" t="str">
        <f t="shared" si="84"/>
        <v>Radio System - Type</v>
      </c>
      <c r="F2748" t="s">
        <v>450</v>
      </c>
      <c r="G2748" s="7" t="s">
        <v>6454</v>
      </c>
      <c r="H2748" t="s">
        <v>459</v>
      </c>
      <c r="I2748" s="4">
        <v>42805</v>
      </c>
      <c r="J2748" s="3" t="str">
        <f t="shared" si="85"/>
        <v>&lt;attribute&gt; &lt;id&gt;1724&lt;/id&gt; &lt;type&gt;Simple&lt;/type&gt;  &lt;name&gt;Type&lt;/name&gt; &lt;deactivated&gt;false&lt;/deactivated&gt; &lt;group-id&gt;141&lt;/group-id&gt; &lt;group-name&gt;Radio System&lt;/group-name&gt; &lt;last-update&gt;11/03/2017&lt;/last-update&gt; &lt;/attribute&gt;</v>
      </c>
    </row>
    <row r="2749" spans="1:10" ht="15" customHeight="1" x14ac:dyDescent="0.25">
      <c r="A2749">
        <v>141</v>
      </c>
      <c r="B2749" s="7" t="s">
        <v>2427</v>
      </c>
      <c r="C2749">
        <v>5727</v>
      </c>
      <c r="D2749" s="7" t="s">
        <v>1846</v>
      </c>
      <c r="E2749" s="8" t="str">
        <f t="shared" si="84"/>
        <v>Radio System - Frequency Range</v>
      </c>
      <c r="F2749" t="s">
        <v>452</v>
      </c>
      <c r="G2749" s="7" t="s">
        <v>6454</v>
      </c>
      <c r="H2749" t="s">
        <v>459</v>
      </c>
      <c r="I2749" s="4">
        <v>42805</v>
      </c>
      <c r="J2749" s="3" t="str">
        <f t="shared" si="85"/>
        <v>&lt;attribute&gt; &lt;id&gt;5727&lt;/id&gt; &lt;type&gt;Multi-valued&lt;/type&gt;  &lt;name&gt;Frequency Range&lt;/name&gt; &lt;deactivated&gt;false&lt;/deactivated&gt; &lt;group-id&gt;141&lt;/group-id&gt; &lt;group-name&gt;Radio System&lt;/group-name&gt; &lt;last-update&gt;11/03/2017&lt;/last-update&gt; &lt;/attribute&gt;</v>
      </c>
    </row>
    <row r="2750" spans="1:10" ht="15" customHeight="1" x14ac:dyDescent="0.25">
      <c r="A2750">
        <v>141</v>
      </c>
      <c r="B2750" s="7" t="s">
        <v>2427</v>
      </c>
      <c r="C2750">
        <v>5728</v>
      </c>
      <c r="D2750" s="7" t="s">
        <v>2429</v>
      </c>
      <c r="E2750" s="8" t="str">
        <f t="shared" si="84"/>
        <v>Radio System - Channel Spacing</v>
      </c>
      <c r="F2750" t="s">
        <v>452</v>
      </c>
      <c r="G2750" s="7" t="s">
        <v>6454</v>
      </c>
      <c r="H2750" t="s">
        <v>459</v>
      </c>
      <c r="I2750" s="4">
        <v>42805</v>
      </c>
      <c r="J2750" s="3" t="str">
        <f t="shared" si="85"/>
        <v>&lt;attribute&gt; &lt;id&gt;5728&lt;/id&gt; &lt;type&gt;Multi-valued&lt;/type&gt;  &lt;name&gt;Channel Spacing&lt;/name&gt; &lt;deactivated&gt;false&lt;/deactivated&gt; &lt;group-id&gt;141&lt;/group-id&gt; &lt;group-name&gt;Radio System&lt;/group-name&gt; &lt;last-update&gt;11/03/2017&lt;/last-update&gt; &lt;/attribute&gt;</v>
      </c>
    </row>
    <row r="2751" spans="1:10" ht="15" customHeight="1" x14ac:dyDescent="0.25">
      <c r="A2751">
        <v>141</v>
      </c>
      <c r="B2751" s="7" t="s">
        <v>2427</v>
      </c>
      <c r="C2751">
        <v>7149</v>
      </c>
      <c r="D2751" s="7" t="s">
        <v>2430</v>
      </c>
      <c r="E2751" s="8" t="str">
        <f t="shared" si="84"/>
        <v>Radio System - Two-Way Radio Form Factor</v>
      </c>
      <c r="F2751" t="s">
        <v>450</v>
      </c>
      <c r="G2751" s="7" t="s">
        <v>6454</v>
      </c>
      <c r="H2751" t="s">
        <v>459</v>
      </c>
      <c r="I2751" s="4">
        <v>42805</v>
      </c>
      <c r="J2751" s="3" t="str">
        <f t="shared" si="85"/>
        <v>&lt;attribute&gt; &lt;id&gt;7149&lt;/id&gt; &lt;type&gt;Simple&lt;/type&gt;  &lt;name&gt;Two-Way Radio Form Factor&lt;/name&gt; &lt;deactivated&gt;false&lt;/deactivated&gt; &lt;group-id&gt;141&lt;/group-id&gt; &lt;group-name&gt;Radio System&lt;/group-name&gt; &lt;last-update&gt;11/03/2017&lt;/last-update&gt; &lt;/attribute&gt;</v>
      </c>
    </row>
    <row r="2752" spans="1:10" ht="15" customHeight="1" x14ac:dyDescent="0.25">
      <c r="A2752">
        <v>141</v>
      </c>
      <c r="B2752" s="7" t="s">
        <v>2427</v>
      </c>
      <c r="C2752">
        <v>2369</v>
      </c>
      <c r="D2752" s="7" t="s">
        <v>829</v>
      </c>
      <c r="E2752" s="8" t="str">
        <f t="shared" si="84"/>
        <v>Radio System - Recommended Use</v>
      </c>
      <c r="F2752" t="s">
        <v>450</v>
      </c>
      <c r="G2752" s="7" t="s">
        <v>6454</v>
      </c>
      <c r="H2752" t="s">
        <v>459</v>
      </c>
      <c r="I2752" s="4">
        <v>42805</v>
      </c>
      <c r="J2752" s="3" t="str">
        <f t="shared" si="85"/>
        <v>&lt;attribute&gt; &lt;id&gt;2369&lt;/id&gt; &lt;type&gt;Simple&lt;/type&gt;  &lt;name&gt;Recommended Use&lt;/name&gt; &lt;deactivated&gt;false&lt;/deactivated&gt; &lt;group-id&gt;141&lt;/group-id&gt; &lt;group-name&gt;Radio System&lt;/group-name&gt; &lt;last-update&gt;11/03/2017&lt;/last-update&gt; &lt;/attribute&gt;</v>
      </c>
    </row>
    <row r="2753" spans="1:10" ht="15" customHeight="1" x14ac:dyDescent="0.25">
      <c r="A2753">
        <v>141</v>
      </c>
      <c r="B2753" s="7" t="s">
        <v>2427</v>
      </c>
      <c r="C2753">
        <v>1725</v>
      </c>
      <c r="D2753" s="7" t="s">
        <v>2071</v>
      </c>
      <c r="E2753" s="8" t="str">
        <f t="shared" si="84"/>
        <v>Radio System - Channels</v>
      </c>
      <c r="F2753" t="s">
        <v>450</v>
      </c>
      <c r="G2753" s="7" t="s">
        <v>6454</v>
      </c>
      <c r="H2753" t="s">
        <v>459</v>
      </c>
      <c r="I2753" s="4">
        <v>42805</v>
      </c>
      <c r="J2753" s="3" t="str">
        <f t="shared" si="85"/>
        <v>&lt;attribute&gt; &lt;id&gt;1725&lt;/id&gt; &lt;type&gt;Simple&lt;/type&gt;  &lt;name&gt;Channels&lt;/name&gt; &lt;deactivated&gt;false&lt;/deactivated&gt; &lt;group-id&gt;141&lt;/group-id&gt; &lt;group-name&gt;Radio System&lt;/group-name&gt; &lt;last-update&gt;11/03/2017&lt;/last-update&gt; &lt;/attribute&gt;</v>
      </c>
    </row>
    <row r="2754" spans="1:10" ht="15" customHeight="1" x14ac:dyDescent="0.25">
      <c r="A2754">
        <v>141</v>
      </c>
      <c r="B2754" s="7" t="s">
        <v>2427</v>
      </c>
      <c r="C2754">
        <v>1726</v>
      </c>
      <c r="D2754" s="7" t="s">
        <v>2431</v>
      </c>
      <c r="E2754" s="8" t="str">
        <f t="shared" ref="E2754:E2817" si="86">CONCATENATE(B2754," - ",D2754)</f>
        <v>Radio System - Max Talk Range</v>
      </c>
      <c r="F2754" t="s">
        <v>451</v>
      </c>
      <c r="G2754" s="7" t="s">
        <v>6454</v>
      </c>
      <c r="H2754" t="s">
        <v>459</v>
      </c>
      <c r="I2754" s="4">
        <v>42805</v>
      </c>
      <c r="J2754" s="3" t="str">
        <f t="shared" si="85"/>
        <v>&lt;attribute&gt; &lt;id&gt;1726&lt;/id&gt; &lt;type&gt;Simple numeric&lt;/type&gt;  &lt;name&gt;Max Talk Range&lt;/name&gt; &lt;deactivated&gt;false&lt;/deactivated&gt; &lt;group-id&gt;141&lt;/group-id&gt; &lt;group-name&gt;Radio System&lt;/group-name&gt; &lt;last-update&gt;11/03/2017&lt;/last-update&gt; &lt;/attribute&gt;</v>
      </c>
    </row>
    <row r="2755" spans="1:10" ht="15" customHeight="1" x14ac:dyDescent="0.25">
      <c r="A2755">
        <v>141</v>
      </c>
      <c r="B2755" s="7" t="s">
        <v>2427</v>
      </c>
      <c r="C2755">
        <v>1727</v>
      </c>
      <c r="D2755" s="7" t="s">
        <v>1062</v>
      </c>
      <c r="E2755" s="8" t="str">
        <f t="shared" si="86"/>
        <v>Radio System - Power</v>
      </c>
      <c r="F2755" t="s">
        <v>450</v>
      </c>
      <c r="G2755" s="7" t="s">
        <v>6454</v>
      </c>
      <c r="H2755" t="s">
        <v>459</v>
      </c>
      <c r="I2755" s="4">
        <v>42805</v>
      </c>
      <c r="J2755" s="3" t="str">
        <f t="shared" ref="J2755:J2818" si="87">SUBSTITUTE(CONCATENATE($M$15,$N$1,$M$1,C2755,$M$2,$N$1,$M$3,F2755,$M$4,$N$1,$N$1,$M$5,D2755,$M$6,$N$1,$M$7,G2755,$M$8,$N$1,$M$9,A2755,$M$10,$N$1,$M$11,B2755,$M$12,$N$1,$M$13,TEXT(I2755,"DD/MM/YYYY"),$M$14,$N$1,$M$16),"&amp;","///")</f>
        <v>&lt;attribute&gt; &lt;id&gt;1727&lt;/id&gt; &lt;type&gt;Simple&lt;/type&gt;  &lt;name&gt;Power&lt;/name&gt; &lt;deactivated&gt;false&lt;/deactivated&gt; &lt;group-id&gt;141&lt;/group-id&gt; &lt;group-name&gt;Radio System&lt;/group-name&gt; &lt;last-update&gt;11/03/2017&lt;/last-update&gt; &lt;/attribute&gt;</v>
      </c>
    </row>
    <row r="2756" spans="1:10" ht="15" customHeight="1" x14ac:dyDescent="0.25">
      <c r="A2756">
        <v>141</v>
      </c>
      <c r="B2756" s="7" t="s">
        <v>2427</v>
      </c>
      <c r="C2756">
        <v>1728</v>
      </c>
      <c r="D2756" s="7" t="s">
        <v>2432</v>
      </c>
      <c r="E2756" s="8" t="str">
        <f t="shared" si="86"/>
        <v>Radio System - Call Alerts</v>
      </c>
      <c r="F2756" t="s">
        <v>450</v>
      </c>
      <c r="G2756" s="7" t="s">
        <v>6454</v>
      </c>
      <c r="H2756" t="s">
        <v>459</v>
      </c>
      <c r="I2756" s="4">
        <v>42805</v>
      </c>
      <c r="J2756" s="3" t="str">
        <f t="shared" si="87"/>
        <v>&lt;attribute&gt; &lt;id&gt;1728&lt;/id&gt; &lt;type&gt;Simple&lt;/type&gt;  &lt;name&gt;Call Alerts&lt;/name&gt; &lt;deactivated&gt;false&lt;/deactivated&gt; &lt;group-id&gt;141&lt;/group-id&gt; &lt;group-name&gt;Radio System&lt;/group-name&gt; &lt;last-update&gt;11/03/2017&lt;/last-update&gt; &lt;/attribute&gt;</v>
      </c>
    </row>
    <row r="2757" spans="1:10" ht="15" customHeight="1" x14ac:dyDescent="0.25">
      <c r="A2757">
        <v>141</v>
      </c>
      <c r="B2757" s="7" t="s">
        <v>2427</v>
      </c>
      <c r="C2757">
        <v>1729</v>
      </c>
      <c r="D2757" s="7" t="s">
        <v>864</v>
      </c>
      <c r="E2757" s="8" t="str">
        <f t="shared" si="86"/>
        <v>Radio System - Vibrating Alert</v>
      </c>
      <c r="F2757" t="s">
        <v>450</v>
      </c>
      <c r="G2757" s="7" t="s">
        <v>6454</v>
      </c>
      <c r="H2757" t="s">
        <v>459</v>
      </c>
      <c r="I2757" s="4">
        <v>42805</v>
      </c>
      <c r="J2757" s="3" t="str">
        <f t="shared" si="87"/>
        <v>&lt;attribute&gt; &lt;id&gt;1729&lt;/id&gt; &lt;type&gt;Simple&lt;/type&gt;  &lt;name&gt;Vibrating Alert&lt;/name&gt; &lt;deactivated&gt;false&lt;/deactivated&gt; &lt;group-id&gt;141&lt;/group-id&gt; &lt;group-name&gt;Radio System&lt;/group-name&gt; &lt;last-update&gt;11/03/2017&lt;/last-update&gt; &lt;/attribute&gt;</v>
      </c>
    </row>
    <row r="2758" spans="1:10" ht="15" customHeight="1" x14ac:dyDescent="0.25">
      <c r="A2758">
        <v>141</v>
      </c>
      <c r="B2758" s="7" t="s">
        <v>2427</v>
      </c>
      <c r="C2758">
        <v>1730</v>
      </c>
      <c r="D2758" s="7" t="s">
        <v>1053</v>
      </c>
      <c r="E2758" s="8" t="str">
        <f t="shared" si="86"/>
        <v>Radio System - Controls</v>
      </c>
      <c r="F2758" t="s">
        <v>452</v>
      </c>
      <c r="G2758" s="7" t="s">
        <v>6454</v>
      </c>
      <c r="H2758" t="s">
        <v>459</v>
      </c>
      <c r="I2758" s="4">
        <v>42805</v>
      </c>
      <c r="J2758" s="3" t="str">
        <f t="shared" si="87"/>
        <v>&lt;attribute&gt; &lt;id&gt;1730&lt;/id&gt; &lt;type&gt;Multi-valued&lt;/type&gt;  &lt;name&gt;Controls&lt;/name&gt; &lt;deactivated&gt;false&lt;/deactivated&gt; &lt;group-id&gt;141&lt;/group-id&gt; &lt;group-name&gt;Radio System&lt;/group-name&gt; &lt;last-update&gt;11/03/2017&lt;/last-update&gt; &lt;/attribute&gt;</v>
      </c>
    </row>
    <row r="2759" spans="1:10" ht="15" customHeight="1" x14ac:dyDescent="0.25">
      <c r="A2759">
        <v>141</v>
      </c>
      <c r="B2759" s="7" t="s">
        <v>2427</v>
      </c>
      <c r="C2759">
        <v>1733</v>
      </c>
      <c r="D2759" s="7" t="s">
        <v>2433</v>
      </c>
      <c r="E2759" s="8" t="str">
        <f t="shared" si="86"/>
        <v>Radio System - Sub-Channels Qty</v>
      </c>
      <c r="F2759" t="s">
        <v>450</v>
      </c>
      <c r="G2759" s="7" t="s">
        <v>6454</v>
      </c>
      <c r="H2759" t="s">
        <v>459</v>
      </c>
      <c r="I2759" s="4">
        <v>42805</v>
      </c>
      <c r="J2759" s="3" t="str">
        <f t="shared" si="87"/>
        <v>&lt;attribute&gt; &lt;id&gt;1733&lt;/id&gt; &lt;type&gt;Simple&lt;/type&gt;  &lt;name&gt;Sub-Channels Qty&lt;/name&gt; &lt;deactivated&gt;false&lt;/deactivated&gt; &lt;group-id&gt;141&lt;/group-id&gt; &lt;group-name&gt;Radio System&lt;/group-name&gt; &lt;last-update&gt;11/03/2017&lt;/last-update&gt; &lt;/attribute&gt;</v>
      </c>
    </row>
    <row r="2760" spans="1:10" ht="15" customHeight="1" x14ac:dyDescent="0.25">
      <c r="A2760">
        <v>141</v>
      </c>
      <c r="B2760" s="7" t="s">
        <v>2427</v>
      </c>
      <c r="C2760">
        <v>2370</v>
      </c>
      <c r="D2760" s="7" t="s">
        <v>2062</v>
      </c>
      <c r="E2760" s="8" t="str">
        <f t="shared" si="86"/>
        <v>Radio System - Signal-To-Noise Ratio</v>
      </c>
      <c r="F2760" t="s">
        <v>451</v>
      </c>
      <c r="G2760" s="7" t="s">
        <v>6454</v>
      </c>
      <c r="H2760" t="s">
        <v>459</v>
      </c>
      <c r="I2760" s="4">
        <v>42805</v>
      </c>
      <c r="J2760" s="3" t="str">
        <f t="shared" si="87"/>
        <v>&lt;attribute&gt; &lt;id&gt;2370&lt;/id&gt; &lt;type&gt;Simple numeric&lt;/type&gt;  &lt;name&gt;Signal-To-Noise Ratio&lt;/name&gt; &lt;deactivated&gt;false&lt;/deactivated&gt; &lt;group-id&gt;141&lt;/group-id&gt; &lt;group-name&gt;Radio System&lt;/group-name&gt; &lt;last-update&gt;11/03/2017&lt;/last-update&gt; &lt;/attribute&gt;</v>
      </c>
    </row>
    <row r="2761" spans="1:10" ht="15" customHeight="1" x14ac:dyDescent="0.25">
      <c r="A2761">
        <v>141</v>
      </c>
      <c r="B2761" s="7" t="s">
        <v>2427</v>
      </c>
      <c r="C2761">
        <v>2375</v>
      </c>
      <c r="D2761" s="7" t="s">
        <v>2434</v>
      </c>
      <c r="E2761" s="8" t="str">
        <f t="shared" si="86"/>
        <v>Radio System - Sensitivity (12dB SINAD)</v>
      </c>
      <c r="F2761" t="s">
        <v>451</v>
      </c>
      <c r="G2761" s="7" t="s">
        <v>6454</v>
      </c>
      <c r="H2761" t="s">
        <v>459</v>
      </c>
      <c r="I2761" s="4">
        <v>42805</v>
      </c>
      <c r="J2761" s="3" t="str">
        <f t="shared" si="87"/>
        <v>&lt;attribute&gt; &lt;id&gt;2375&lt;/id&gt; &lt;type&gt;Simple numeric&lt;/type&gt;  &lt;name&gt;Sensitivity (12dB SINAD)&lt;/name&gt; &lt;deactivated&gt;false&lt;/deactivated&gt; &lt;group-id&gt;141&lt;/group-id&gt; &lt;group-name&gt;Radio System&lt;/group-name&gt; &lt;last-update&gt;11/03/2017&lt;/last-update&gt; &lt;/attribute&gt;</v>
      </c>
    </row>
    <row r="2762" spans="1:10" ht="15" customHeight="1" x14ac:dyDescent="0.25">
      <c r="A2762">
        <v>141</v>
      </c>
      <c r="B2762" s="7" t="s">
        <v>2427</v>
      </c>
      <c r="C2762">
        <v>2371</v>
      </c>
      <c r="D2762" s="7" t="s">
        <v>2389</v>
      </c>
      <c r="E2762" s="8" t="str">
        <f t="shared" si="86"/>
        <v>Radio System - Indicators</v>
      </c>
      <c r="F2762" t="s">
        <v>452</v>
      </c>
      <c r="G2762" s="7" t="s">
        <v>6454</v>
      </c>
      <c r="H2762" t="s">
        <v>459</v>
      </c>
      <c r="I2762" s="4">
        <v>42805</v>
      </c>
      <c r="J2762" s="3" t="str">
        <f t="shared" si="87"/>
        <v>&lt;attribute&gt; &lt;id&gt;2371&lt;/id&gt; &lt;type&gt;Multi-valued&lt;/type&gt;  &lt;name&gt;Indicators&lt;/name&gt; &lt;deactivated&gt;false&lt;/deactivated&gt; &lt;group-id&gt;141&lt;/group-id&gt; &lt;group-name&gt;Radio System&lt;/group-name&gt; &lt;last-update&gt;11/03/2017&lt;/last-update&gt; &lt;/attribute&gt;</v>
      </c>
    </row>
    <row r="2763" spans="1:10" ht="15" customHeight="1" x14ac:dyDescent="0.25">
      <c r="A2763">
        <v>149</v>
      </c>
      <c r="B2763" s="7" t="s">
        <v>2435</v>
      </c>
      <c r="C2763">
        <v>1735</v>
      </c>
      <c r="D2763" s="7" t="s">
        <v>2436</v>
      </c>
      <c r="E2763" s="8" t="str">
        <f t="shared" si="86"/>
        <v>Radio System Features - Voice Operated Transmission (VOX)</v>
      </c>
      <c r="F2763" t="s">
        <v>450</v>
      </c>
      <c r="G2763" s="7" t="s">
        <v>6454</v>
      </c>
      <c r="H2763" t="s">
        <v>459</v>
      </c>
      <c r="I2763" s="4">
        <v>42805</v>
      </c>
      <c r="J2763" s="3" t="str">
        <f t="shared" si="87"/>
        <v>&lt;attribute&gt; &lt;id&gt;1735&lt;/id&gt; &lt;type&gt;Simple&lt;/type&gt;  &lt;name&gt;Voice Operated Transmission (VOX)&lt;/name&gt; &lt;deactivated&gt;false&lt;/deactivated&gt; &lt;group-id&gt;149&lt;/group-id&gt; &lt;group-name&gt;Radio System Features&lt;/group-name&gt; &lt;last-update&gt;11/03/2017&lt;/last-update&gt; &lt;/attribute&gt;</v>
      </c>
    </row>
    <row r="2764" spans="1:10" ht="15" customHeight="1" x14ac:dyDescent="0.25">
      <c r="A2764">
        <v>149</v>
      </c>
      <c r="B2764" s="7" t="s">
        <v>2435</v>
      </c>
      <c r="C2764">
        <v>2372</v>
      </c>
      <c r="D2764" s="7" t="s">
        <v>2437</v>
      </c>
      <c r="E2764" s="8" t="str">
        <f t="shared" si="86"/>
        <v>Radio System Features - VOX Sensitivity</v>
      </c>
      <c r="F2764" t="s">
        <v>450</v>
      </c>
      <c r="G2764" s="7" t="s">
        <v>6454</v>
      </c>
      <c r="H2764" t="s">
        <v>459</v>
      </c>
      <c r="I2764" s="4">
        <v>42805</v>
      </c>
      <c r="J2764" s="3" t="str">
        <f t="shared" si="87"/>
        <v>&lt;attribute&gt; &lt;id&gt;2372&lt;/id&gt; &lt;type&gt;Simple&lt;/type&gt;  &lt;name&gt;VOX Sensitivity&lt;/name&gt; &lt;deactivated&gt;false&lt;/deactivated&gt; &lt;group-id&gt;149&lt;/group-id&gt; &lt;group-name&gt;Radio System Features&lt;/group-name&gt; &lt;last-update&gt;11/03/2017&lt;/last-update&gt; &lt;/attribute&gt;</v>
      </c>
    </row>
    <row r="2765" spans="1:10" ht="15" customHeight="1" x14ac:dyDescent="0.25">
      <c r="A2765">
        <v>149</v>
      </c>
      <c r="B2765" s="7" t="s">
        <v>2435</v>
      </c>
      <c r="C2765">
        <v>1736</v>
      </c>
      <c r="D2765" s="7" t="s">
        <v>2438</v>
      </c>
      <c r="E2765" s="8" t="str">
        <f t="shared" si="86"/>
        <v>Radio System Features - Channel Lock</v>
      </c>
      <c r="F2765" t="s">
        <v>450</v>
      </c>
      <c r="G2765" s="7" t="s">
        <v>6454</v>
      </c>
      <c r="H2765" t="s">
        <v>459</v>
      </c>
      <c r="I2765" s="4">
        <v>42805</v>
      </c>
      <c r="J2765" s="3" t="str">
        <f t="shared" si="87"/>
        <v>&lt;attribute&gt; &lt;id&gt;1736&lt;/id&gt; &lt;type&gt;Simple&lt;/type&gt;  &lt;name&gt;Channel Lock&lt;/name&gt; &lt;deactivated&gt;false&lt;/deactivated&gt; &lt;group-id&gt;149&lt;/group-id&gt; &lt;group-name&gt;Radio System Features&lt;/group-name&gt; &lt;last-update&gt;11/03/2017&lt;/last-update&gt; &lt;/attribute&gt;</v>
      </c>
    </row>
    <row r="2766" spans="1:10" ht="15" customHeight="1" x14ac:dyDescent="0.25">
      <c r="A2766">
        <v>149</v>
      </c>
      <c r="B2766" s="7" t="s">
        <v>2435</v>
      </c>
      <c r="C2766">
        <v>1737</v>
      </c>
      <c r="D2766" s="7" t="s">
        <v>2439</v>
      </c>
      <c r="E2766" s="8" t="str">
        <f t="shared" si="86"/>
        <v>Radio System Features - Channel Scan</v>
      </c>
      <c r="F2766" t="s">
        <v>450</v>
      </c>
      <c r="G2766" s="7" t="s">
        <v>6454</v>
      </c>
      <c r="H2766" t="s">
        <v>459</v>
      </c>
      <c r="I2766" s="4">
        <v>42805</v>
      </c>
      <c r="J2766" s="3" t="str">
        <f t="shared" si="87"/>
        <v>&lt;attribute&gt; &lt;id&gt;1737&lt;/id&gt; &lt;type&gt;Simple&lt;/type&gt;  &lt;name&gt;Channel Scan&lt;/name&gt; &lt;deactivated&gt;false&lt;/deactivated&gt; &lt;group-id&gt;149&lt;/group-id&gt; &lt;group-name&gt;Radio System Features&lt;/group-name&gt; &lt;last-update&gt;11/03/2017&lt;/last-update&gt; &lt;/attribute&gt;</v>
      </c>
    </row>
    <row r="2767" spans="1:10" ht="15" customHeight="1" x14ac:dyDescent="0.25">
      <c r="A2767">
        <v>149</v>
      </c>
      <c r="B2767" s="7" t="s">
        <v>2435</v>
      </c>
      <c r="C2767">
        <v>1738</v>
      </c>
      <c r="D2767" s="7" t="s">
        <v>2440</v>
      </c>
      <c r="E2767" s="8" t="str">
        <f t="shared" si="86"/>
        <v>Radio System Features - Programmable Scan</v>
      </c>
      <c r="F2767" t="s">
        <v>450</v>
      </c>
      <c r="G2767" s="7" t="s">
        <v>6454</v>
      </c>
      <c r="H2767" t="s">
        <v>459</v>
      </c>
      <c r="I2767" s="4">
        <v>42805</v>
      </c>
      <c r="J2767" s="3" t="str">
        <f t="shared" si="87"/>
        <v>&lt;attribute&gt; &lt;id&gt;1738&lt;/id&gt; &lt;type&gt;Simple&lt;/type&gt;  &lt;name&gt;Programmable Scan&lt;/name&gt; &lt;deactivated&gt;false&lt;/deactivated&gt; &lt;group-id&gt;149&lt;/group-id&gt; &lt;group-name&gt;Radio System Features&lt;/group-name&gt; &lt;last-update&gt;11/03/2017&lt;/last-update&gt; &lt;/attribute&gt;</v>
      </c>
    </row>
    <row r="2768" spans="1:10" ht="15" customHeight="1" x14ac:dyDescent="0.25">
      <c r="A2768">
        <v>149</v>
      </c>
      <c r="B2768" s="7" t="s">
        <v>2435</v>
      </c>
      <c r="C2768">
        <v>1740</v>
      </c>
      <c r="D2768" s="7" t="s">
        <v>2441</v>
      </c>
      <c r="E2768" s="8" t="str">
        <f t="shared" si="86"/>
        <v>Radio System Features - Audible Call Alert</v>
      </c>
      <c r="F2768" t="s">
        <v>450</v>
      </c>
      <c r="G2768" s="7" t="s">
        <v>6454</v>
      </c>
      <c r="H2768" t="s">
        <v>459</v>
      </c>
      <c r="I2768" s="4">
        <v>42805</v>
      </c>
      <c r="J2768" s="3" t="str">
        <f t="shared" si="87"/>
        <v>&lt;attribute&gt; &lt;id&gt;1740&lt;/id&gt; &lt;type&gt;Simple&lt;/type&gt;  &lt;name&gt;Audible Call Alert&lt;/name&gt; &lt;deactivated&gt;false&lt;/deactivated&gt; &lt;group-id&gt;149&lt;/group-id&gt; &lt;group-name&gt;Radio System Features&lt;/group-name&gt; &lt;last-update&gt;11/03/2017&lt;/last-update&gt; &lt;/attribute&gt;</v>
      </c>
    </row>
    <row r="2769" spans="1:10" ht="15" customHeight="1" x14ac:dyDescent="0.25">
      <c r="A2769">
        <v>149</v>
      </c>
      <c r="B2769" s="7" t="s">
        <v>2435</v>
      </c>
      <c r="C2769">
        <v>1741</v>
      </c>
      <c r="D2769" s="7" t="s">
        <v>2442</v>
      </c>
      <c r="E2769" s="8" t="str">
        <f t="shared" si="86"/>
        <v>Radio System Features - Keypad Lock</v>
      </c>
      <c r="F2769" t="s">
        <v>450</v>
      </c>
      <c r="G2769" s="7" t="s">
        <v>6454</v>
      </c>
      <c r="H2769" t="s">
        <v>459</v>
      </c>
      <c r="I2769" s="4">
        <v>42805</v>
      </c>
      <c r="J2769" s="3" t="str">
        <f t="shared" si="87"/>
        <v>&lt;attribute&gt; &lt;id&gt;1741&lt;/id&gt; &lt;type&gt;Simple&lt;/type&gt;  &lt;name&gt;Keypad Lock&lt;/name&gt; &lt;deactivated&gt;false&lt;/deactivated&gt; &lt;group-id&gt;149&lt;/group-id&gt; &lt;group-name&gt;Radio System Features&lt;/group-name&gt; &lt;last-update&gt;11/03/2017&lt;/last-update&gt; &lt;/attribute&gt;</v>
      </c>
    </row>
    <row r="2770" spans="1:10" ht="15" customHeight="1" x14ac:dyDescent="0.25">
      <c r="A2770">
        <v>149</v>
      </c>
      <c r="B2770" s="7" t="s">
        <v>2435</v>
      </c>
      <c r="C2770">
        <v>1742</v>
      </c>
      <c r="D2770" s="7" t="s">
        <v>2443</v>
      </c>
      <c r="E2770" s="8" t="str">
        <f t="shared" si="86"/>
        <v>Radio System Features - Time-Out Timer</v>
      </c>
      <c r="F2770" t="s">
        <v>450</v>
      </c>
      <c r="G2770" s="7" t="s">
        <v>6454</v>
      </c>
      <c r="H2770" t="s">
        <v>459</v>
      </c>
      <c r="I2770" s="4">
        <v>42805</v>
      </c>
      <c r="J2770" s="3" t="str">
        <f t="shared" si="87"/>
        <v>&lt;attribute&gt; &lt;id&gt;1742&lt;/id&gt; &lt;type&gt;Simple&lt;/type&gt;  &lt;name&gt;Time-Out Timer&lt;/name&gt; &lt;deactivated&gt;false&lt;/deactivated&gt; &lt;group-id&gt;149&lt;/group-id&gt; &lt;group-name&gt;Radio System Features&lt;/group-name&gt; &lt;last-update&gt;11/03/2017&lt;/last-update&gt; &lt;/attribute&gt;</v>
      </c>
    </row>
    <row r="2771" spans="1:10" ht="15" customHeight="1" x14ac:dyDescent="0.25">
      <c r="A2771">
        <v>149</v>
      </c>
      <c r="B2771" s="7" t="s">
        <v>2435</v>
      </c>
      <c r="C2771">
        <v>1743</v>
      </c>
      <c r="D2771" s="7" t="s">
        <v>2444</v>
      </c>
      <c r="E2771" s="8" t="str">
        <f t="shared" si="86"/>
        <v>Radio System Features - Weather Channels</v>
      </c>
      <c r="F2771" t="s">
        <v>450</v>
      </c>
      <c r="G2771" s="7" t="s">
        <v>6454</v>
      </c>
      <c r="H2771" t="s">
        <v>459</v>
      </c>
      <c r="I2771" s="4">
        <v>42805</v>
      </c>
      <c r="J2771" s="3" t="str">
        <f t="shared" si="87"/>
        <v>&lt;attribute&gt; &lt;id&gt;1743&lt;/id&gt; &lt;type&gt;Simple&lt;/type&gt;  &lt;name&gt;Weather Channels&lt;/name&gt; &lt;deactivated&gt;false&lt;/deactivated&gt; &lt;group-id&gt;149&lt;/group-id&gt; &lt;group-name&gt;Radio System Features&lt;/group-name&gt; &lt;last-update&gt;11/03/2017&lt;/last-update&gt; &lt;/attribute&gt;</v>
      </c>
    </row>
    <row r="2772" spans="1:10" ht="15" customHeight="1" x14ac:dyDescent="0.25">
      <c r="A2772">
        <v>149</v>
      </c>
      <c r="B2772" s="7" t="s">
        <v>2435</v>
      </c>
      <c r="C2772">
        <v>2103</v>
      </c>
      <c r="D2772" s="7" t="s">
        <v>2445</v>
      </c>
      <c r="E2772" s="8" t="str">
        <f t="shared" si="86"/>
        <v>Radio System Features - Keystroke Tone</v>
      </c>
      <c r="F2772" t="s">
        <v>450</v>
      </c>
      <c r="G2772" s="7" t="s">
        <v>6454</v>
      </c>
      <c r="H2772" t="s">
        <v>459</v>
      </c>
      <c r="I2772" s="4">
        <v>42805</v>
      </c>
      <c r="J2772" s="3" t="str">
        <f t="shared" si="87"/>
        <v>&lt;attribute&gt; &lt;id&gt;2103&lt;/id&gt; &lt;type&gt;Simple&lt;/type&gt;  &lt;name&gt;Keystroke Tone&lt;/name&gt; &lt;deactivated&gt;false&lt;/deactivated&gt; &lt;group-id&gt;149&lt;/group-id&gt; &lt;group-name&gt;Radio System Features&lt;/group-name&gt; &lt;last-update&gt;11/03/2017&lt;/last-update&gt; &lt;/attribute&gt;</v>
      </c>
    </row>
    <row r="2773" spans="1:10" ht="15" customHeight="1" x14ac:dyDescent="0.25">
      <c r="A2773">
        <v>149</v>
      </c>
      <c r="B2773" s="7" t="s">
        <v>2435</v>
      </c>
      <c r="C2773">
        <v>7141</v>
      </c>
      <c r="D2773" s="7" t="s">
        <v>2446</v>
      </c>
      <c r="E2773" s="8" t="str">
        <f t="shared" si="86"/>
        <v>Radio System Features - Talk Confirmation Tone</v>
      </c>
      <c r="F2773" t="s">
        <v>450</v>
      </c>
      <c r="G2773" s="7" t="s">
        <v>6454</v>
      </c>
      <c r="H2773" t="s">
        <v>459</v>
      </c>
      <c r="I2773" s="4">
        <v>42805</v>
      </c>
      <c r="J2773" s="3" t="str">
        <f t="shared" si="87"/>
        <v>&lt;attribute&gt; &lt;id&gt;7141&lt;/id&gt; &lt;type&gt;Simple&lt;/type&gt;  &lt;name&gt;Talk Confirmation Tone&lt;/name&gt; &lt;deactivated&gt;false&lt;/deactivated&gt; &lt;group-id&gt;149&lt;/group-id&gt; &lt;group-name&gt;Radio System Features&lt;/group-name&gt; &lt;last-update&gt;11/03/2017&lt;/last-update&gt; &lt;/attribute&gt;</v>
      </c>
    </row>
    <row r="2774" spans="1:10" ht="15" customHeight="1" x14ac:dyDescent="0.25">
      <c r="A2774">
        <v>149</v>
      </c>
      <c r="B2774" s="7" t="s">
        <v>2435</v>
      </c>
      <c r="C2774">
        <v>7142</v>
      </c>
      <c r="D2774" s="7" t="s">
        <v>2447</v>
      </c>
      <c r="E2774" s="8" t="str">
        <f t="shared" si="86"/>
        <v>Radio System Features - Text Messaging</v>
      </c>
      <c r="F2774" t="s">
        <v>450</v>
      </c>
      <c r="G2774" s="7" t="s">
        <v>6454</v>
      </c>
      <c r="H2774" t="s">
        <v>459</v>
      </c>
      <c r="I2774" s="4">
        <v>42805</v>
      </c>
      <c r="J2774" s="3" t="str">
        <f t="shared" si="87"/>
        <v>&lt;attribute&gt; &lt;id&gt;7142&lt;/id&gt; &lt;type&gt;Simple&lt;/type&gt;  &lt;name&gt;Text Messaging&lt;/name&gt; &lt;deactivated&gt;false&lt;/deactivated&gt; &lt;group-id&gt;149&lt;/group-id&gt; &lt;group-name&gt;Radio System Features&lt;/group-name&gt; &lt;last-update&gt;11/03/2017&lt;/last-update&gt; &lt;/attribute&gt;</v>
      </c>
    </row>
    <row r="2775" spans="1:10" ht="15" customHeight="1" x14ac:dyDescent="0.25">
      <c r="A2775">
        <v>149</v>
      </c>
      <c r="B2775" s="7" t="s">
        <v>2435</v>
      </c>
      <c r="C2775">
        <v>7143</v>
      </c>
      <c r="D2775" s="7" t="s">
        <v>2448</v>
      </c>
      <c r="E2775" s="8" t="str">
        <f t="shared" si="86"/>
        <v>Radio System Features - GPS Location</v>
      </c>
      <c r="F2775" t="s">
        <v>450</v>
      </c>
      <c r="G2775" s="7" t="s">
        <v>6454</v>
      </c>
      <c r="H2775" t="s">
        <v>459</v>
      </c>
      <c r="I2775" s="4">
        <v>42805</v>
      </c>
      <c r="J2775" s="3" t="str">
        <f t="shared" si="87"/>
        <v>&lt;attribute&gt; &lt;id&gt;7143&lt;/id&gt; &lt;type&gt;Simple&lt;/type&gt;  &lt;name&gt;GPS Location&lt;/name&gt; &lt;deactivated&gt;false&lt;/deactivated&gt; &lt;group-id&gt;149&lt;/group-id&gt; &lt;group-name&gt;Radio System Features&lt;/group-name&gt; &lt;last-update&gt;11/03/2017&lt;/last-update&gt; &lt;/attribute&gt;</v>
      </c>
    </row>
    <row r="2776" spans="1:10" ht="15" customHeight="1" x14ac:dyDescent="0.25">
      <c r="A2776">
        <v>149</v>
      </c>
      <c r="B2776" s="7" t="s">
        <v>2435</v>
      </c>
      <c r="C2776">
        <v>7144</v>
      </c>
      <c r="D2776" s="7" t="s">
        <v>2449</v>
      </c>
      <c r="E2776" s="8" t="str">
        <f t="shared" si="86"/>
        <v>Radio System Features - Built-in Speaker</v>
      </c>
      <c r="F2776" t="s">
        <v>450</v>
      </c>
      <c r="G2776" s="7" t="s">
        <v>6454</v>
      </c>
      <c r="H2776" t="s">
        <v>459</v>
      </c>
      <c r="I2776" s="4">
        <v>42805</v>
      </c>
      <c r="J2776" s="3" t="str">
        <f t="shared" si="87"/>
        <v>&lt;attribute&gt; &lt;id&gt;7144&lt;/id&gt; &lt;type&gt;Simple&lt;/type&gt;  &lt;name&gt;Built-in Speaker&lt;/name&gt; &lt;deactivated&gt;false&lt;/deactivated&gt; &lt;group-id&gt;149&lt;/group-id&gt; &lt;group-name&gt;Radio System Features&lt;/group-name&gt; &lt;last-update&gt;11/03/2017&lt;/last-update&gt; &lt;/attribute&gt;</v>
      </c>
    </row>
    <row r="2777" spans="1:10" ht="15" customHeight="1" x14ac:dyDescent="0.25">
      <c r="A2777">
        <v>149</v>
      </c>
      <c r="B2777" s="7" t="s">
        <v>2435</v>
      </c>
      <c r="C2777">
        <v>7145</v>
      </c>
      <c r="D2777" s="7" t="s">
        <v>2450</v>
      </c>
      <c r="E2777" s="8" t="str">
        <f t="shared" si="86"/>
        <v>Radio System Features - Embedded Bluetooth Audio</v>
      </c>
      <c r="F2777" t="s">
        <v>450</v>
      </c>
      <c r="G2777" s="7" t="s">
        <v>6454</v>
      </c>
      <c r="H2777" t="s">
        <v>459</v>
      </c>
      <c r="I2777" s="4">
        <v>42805</v>
      </c>
      <c r="J2777" s="3" t="str">
        <f t="shared" si="87"/>
        <v>&lt;attribute&gt; &lt;id&gt;7145&lt;/id&gt; &lt;type&gt;Simple&lt;/type&gt;  &lt;name&gt;Embedded Bluetooth Audio&lt;/name&gt; &lt;deactivated&gt;false&lt;/deactivated&gt; &lt;group-id&gt;149&lt;/group-id&gt; &lt;group-name&gt;Radio System Features&lt;/group-name&gt; &lt;last-update&gt;11/03/2017&lt;/last-update&gt; &lt;/attribute&gt;</v>
      </c>
    </row>
    <row r="2778" spans="1:10" ht="15" customHeight="1" x14ac:dyDescent="0.25">
      <c r="A2778">
        <v>149</v>
      </c>
      <c r="B2778" s="7" t="s">
        <v>2435</v>
      </c>
      <c r="C2778">
        <v>1744</v>
      </c>
      <c r="D2778" s="7" t="s">
        <v>2451</v>
      </c>
      <c r="E2778" s="8" t="str">
        <f t="shared" si="86"/>
        <v>Radio System Features - Shock Resistant</v>
      </c>
      <c r="F2778" t="s">
        <v>450</v>
      </c>
      <c r="G2778" s="7" t="s">
        <v>6454</v>
      </c>
      <c r="H2778" t="s">
        <v>459</v>
      </c>
      <c r="I2778" s="4">
        <v>42805</v>
      </c>
      <c r="J2778" s="3" t="str">
        <f t="shared" si="87"/>
        <v>&lt;attribute&gt; &lt;id&gt;1744&lt;/id&gt; &lt;type&gt;Simple&lt;/type&gt;  &lt;name&gt;Shock Resistant&lt;/name&gt; &lt;deactivated&gt;false&lt;/deactivated&gt; &lt;group-id&gt;149&lt;/group-id&gt; &lt;group-name&gt;Radio System Features&lt;/group-name&gt; &lt;last-update&gt;11/03/2017&lt;/last-update&gt; &lt;/attribute&gt;</v>
      </c>
    </row>
    <row r="2779" spans="1:10" ht="15" customHeight="1" x14ac:dyDescent="0.25">
      <c r="A2779">
        <v>149</v>
      </c>
      <c r="B2779" s="7" t="s">
        <v>2435</v>
      </c>
      <c r="C2779">
        <v>1745</v>
      </c>
      <c r="D2779" s="7" t="s">
        <v>2452</v>
      </c>
      <c r="E2779" s="8" t="str">
        <f t="shared" si="86"/>
        <v>Radio System Features - Weatherproof</v>
      </c>
      <c r="F2779" t="s">
        <v>450</v>
      </c>
      <c r="G2779" s="7" t="s">
        <v>6454</v>
      </c>
      <c r="H2779" t="s">
        <v>459</v>
      </c>
      <c r="I2779" s="4">
        <v>42805</v>
      </c>
      <c r="J2779" s="3" t="str">
        <f t="shared" si="87"/>
        <v>&lt;attribute&gt; &lt;id&gt;1745&lt;/id&gt; &lt;type&gt;Simple&lt;/type&gt;  &lt;name&gt;Weatherproof&lt;/name&gt; &lt;deactivated&gt;false&lt;/deactivated&gt; &lt;group-id&gt;149&lt;/group-id&gt; &lt;group-name&gt;Radio System Features&lt;/group-name&gt; &lt;last-update&gt;11/03/2017&lt;/last-update&gt; &lt;/attribute&gt;</v>
      </c>
    </row>
    <row r="2780" spans="1:10" ht="15" customHeight="1" x14ac:dyDescent="0.25">
      <c r="A2780">
        <v>149</v>
      </c>
      <c r="B2780" s="7" t="s">
        <v>2435</v>
      </c>
      <c r="C2780">
        <v>2373</v>
      </c>
      <c r="D2780" s="7" t="s">
        <v>1418</v>
      </c>
      <c r="E2780" s="8" t="str">
        <f t="shared" si="86"/>
        <v>Radio System Features - Additional Functions</v>
      </c>
      <c r="F2780" t="s">
        <v>452</v>
      </c>
      <c r="G2780" s="7" t="s">
        <v>6454</v>
      </c>
      <c r="H2780" t="s">
        <v>459</v>
      </c>
      <c r="I2780" s="4">
        <v>42805</v>
      </c>
      <c r="J2780" s="3" t="str">
        <f t="shared" si="87"/>
        <v>&lt;attribute&gt; &lt;id&gt;2373&lt;/id&gt; &lt;type&gt;Multi-valued&lt;/type&gt;  &lt;name&gt;Additional Functions&lt;/name&gt; &lt;deactivated&gt;false&lt;/deactivated&gt; &lt;group-id&gt;149&lt;/group-id&gt; &lt;group-name&gt;Radio System Features&lt;/group-name&gt; &lt;last-update&gt;11/03/2017&lt;/last-update&gt; &lt;/attribute&gt;</v>
      </c>
    </row>
    <row r="2781" spans="1:10" ht="15" customHeight="1" x14ac:dyDescent="0.25">
      <c r="A2781">
        <v>149</v>
      </c>
      <c r="B2781" s="7" t="s">
        <v>2435</v>
      </c>
      <c r="C2781">
        <v>2374</v>
      </c>
      <c r="D2781" s="7" t="s">
        <v>1122</v>
      </c>
      <c r="E2781" s="8" t="str">
        <f t="shared" si="86"/>
        <v>Radio System Features - Additional Features</v>
      </c>
      <c r="F2781" t="s">
        <v>452</v>
      </c>
      <c r="G2781" s="7" t="s">
        <v>6454</v>
      </c>
      <c r="H2781" t="s">
        <v>459</v>
      </c>
      <c r="I2781" s="4">
        <v>42805</v>
      </c>
      <c r="J2781" s="3" t="str">
        <f t="shared" si="87"/>
        <v>&lt;attribute&gt; &lt;id&gt;2374&lt;/id&gt; &lt;type&gt;Multi-valued&lt;/type&gt;  &lt;name&gt;Additional Features&lt;/name&gt; &lt;deactivated&gt;false&lt;/deactivated&gt; &lt;group-id&gt;149&lt;/group-id&gt; &lt;group-name&gt;Radio System Features&lt;/group-name&gt; &lt;last-update&gt;11/03/2017&lt;/last-update&gt; &lt;/attribute&gt;</v>
      </c>
    </row>
    <row r="2782" spans="1:10" ht="15" customHeight="1" x14ac:dyDescent="0.25">
      <c r="A2782">
        <v>79</v>
      </c>
      <c r="B2782" s="7" t="s">
        <v>939</v>
      </c>
      <c r="C2782">
        <v>1607</v>
      </c>
      <c r="D2782" s="7" t="s">
        <v>2453</v>
      </c>
      <c r="E2782" s="8" t="str">
        <f t="shared" si="86"/>
        <v>Antenna - Antenna Type</v>
      </c>
      <c r="F2782" t="s">
        <v>450</v>
      </c>
      <c r="G2782" s="7" t="s">
        <v>6454</v>
      </c>
      <c r="H2782" t="s">
        <v>459</v>
      </c>
      <c r="I2782" s="4">
        <v>42805</v>
      </c>
      <c r="J2782" s="3" t="str">
        <f t="shared" si="87"/>
        <v>&lt;attribute&gt; &lt;id&gt;1607&lt;/id&gt; &lt;type&gt;Simple&lt;/type&gt;  &lt;name&gt;Antenna Type&lt;/name&gt; &lt;deactivated&gt;false&lt;/deactivated&gt; &lt;group-id&gt;79&lt;/group-id&gt; &lt;group-name&gt;Antenna&lt;/group-name&gt; &lt;last-update&gt;11/03/2017&lt;/last-update&gt; &lt;/attribute&gt;</v>
      </c>
    </row>
    <row r="2783" spans="1:10" ht="15" customHeight="1" x14ac:dyDescent="0.25">
      <c r="A2783">
        <v>155</v>
      </c>
      <c r="B2783" s="7" t="s">
        <v>539</v>
      </c>
      <c r="C2783">
        <v>7147</v>
      </c>
      <c r="D2783" s="7" t="s">
        <v>2454</v>
      </c>
      <c r="E2783" s="8" t="str">
        <f t="shared" si="86"/>
        <v>Display - Display Presentation Type</v>
      </c>
      <c r="F2783" t="s">
        <v>450</v>
      </c>
      <c r="G2783" s="7" t="s">
        <v>6454</v>
      </c>
      <c r="H2783" t="s">
        <v>459</v>
      </c>
      <c r="I2783" s="4">
        <v>42805</v>
      </c>
      <c r="J2783" s="3" t="str">
        <f t="shared" si="87"/>
        <v>&lt;attribute&gt; &lt;id&gt;7147&lt;/id&gt; &lt;type&gt;Simple&lt;/type&gt;  &lt;name&gt;Display Presentation Type&lt;/name&gt; &lt;deactivated&gt;false&lt;/deactivated&gt; &lt;group-id&gt;155&lt;/group-id&gt; &lt;group-name&gt;Display&lt;/group-name&gt; &lt;last-update&gt;11/03/2017&lt;/last-update&gt; &lt;/attribute&gt;</v>
      </c>
    </row>
    <row r="2784" spans="1:10" ht="15" customHeight="1" x14ac:dyDescent="0.25">
      <c r="A2784">
        <v>155</v>
      </c>
      <c r="B2784" s="7" t="s">
        <v>539</v>
      </c>
      <c r="C2784">
        <v>1731</v>
      </c>
      <c r="D2784" s="7" t="s">
        <v>2455</v>
      </c>
      <c r="E2784" s="8" t="str">
        <f t="shared" si="86"/>
        <v>Display - Two-Way Radio Display Information</v>
      </c>
      <c r="F2784" t="s">
        <v>452</v>
      </c>
      <c r="G2784" s="7" t="s">
        <v>6454</v>
      </c>
      <c r="H2784" t="s">
        <v>459</v>
      </c>
      <c r="I2784" s="4">
        <v>42805</v>
      </c>
      <c r="J2784" s="3" t="str">
        <f t="shared" si="87"/>
        <v>&lt;attribute&gt; &lt;id&gt;1731&lt;/id&gt; &lt;type&gt;Multi-valued&lt;/type&gt;  &lt;name&gt;Two-Way Radio Display Information&lt;/name&gt; &lt;deactivated&gt;false&lt;/deactivated&gt; &lt;group-id&gt;155&lt;/group-id&gt; &lt;group-name&gt;Display&lt;/group-name&gt; &lt;last-update&gt;11/03/2017&lt;/last-update&gt; &lt;/attribute&gt;</v>
      </c>
    </row>
    <row r="2785" spans="1:10" ht="15" customHeight="1" x14ac:dyDescent="0.25">
      <c r="A2785">
        <v>37</v>
      </c>
      <c r="B2785" s="7" t="s">
        <v>674</v>
      </c>
      <c r="C2785">
        <v>1609</v>
      </c>
      <c r="D2785" s="7" t="s">
        <v>2456</v>
      </c>
      <c r="E2785" s="8" t="str">
        <f t="shared" si="86"/>
        <v>Battery - Audible Battery Alert</v>
      </c>
      <c r="F2785" t="s">
        <v>450</v>
      </c>
      <c r="G2785" s="7" t="s">
        <v>6454</v>
      </c>
      <c r="H2785" t="s">
        <v>459</v>
      </c>
      <c r="I2785" s="4">
        <v>42805</v>
      </c>
      <c r="J2785" s="3" t="str">
        <f t="shared" si="87"/>
        <v>&lt;attribute&gt; &lt;id&gt;1609&lt;/id&gt; &lt;type&gt;Simple&lt;/type&gt;  &lt;name&gt;Audible Battery Alert&lt;/name&gt; &lt;deactivated&gt;false&lt;/deactivated&gt; &lt;group-id&gt;37&lt;/group-id&gt; &lt;group-name&gt;Battery&lt;/group-name&gt; &lt;last-update&gt;11/03/2017&lt;/last-update&gt; &lt;/attribute&gt;</v>
      </c>
    </row>
    <row r="2786" spans="1:10" ht="15" customHeight="1" x14ac:dyDescent="0.25">
      <c r="A2786">
        <v>578</v>
      </c>
      <c r="B2786" s="7" t="s">
        <v>2457</v>
      </c>
      <c r="C2786">
        <v>7150</v>
      </c>
      <c r="D2786" s="7" t="s">
        <v>2428</v>
      </c>
      <c r="E2786" s="8" t="str">
        <f t="shared" si="86"/>
        <v>Battery Details - Two-Way Radio Type</v>
      </c>
      <c r="F2786" t="s">
        <v>454</v>
      </c>
      <c r="G2786" s="7" t="s">
        <v>6454</v>
      </c>
      <c r="H2786" t="s">
        <v>459</v>
      </c>
      <c r="I2786" s="4">
        <v>42805</v>
      </c>
      <c r="J2786" s="3" t="str">
        <f t="shared" si="87"/>
        <v>&lt;attribute&gt; &lt;id&gt;7150&lt;/id&gt; &lt;type&gt;Repeating&lt;/type&gt;  &lt;name&gt;Two-Way Radio Type&lt;/name&gt; &lt;deactivated&gt;false&lt;/deactivated&gt; &lt;group-id&gt;578&lt;/group-id&gt; &lt;group-name&gt;Battery Details&lt;/group-name&gt; &lt;last-update&gt;11/03/2017&lt;/last-update&gt; &lt;/attribute&gt;</v>
      </c>
    </row>
    <row r="2787" spans="1:10" ht="15" customHeight="1" x14ac:dyDescent="0.25">
      <c r="A2787">
        <v>578</v>
      </c>
      <c r="B2787" s="7" t="s">
        <v>2457</v>
      </c>
      <c r="C2787">
        <v>7151</v>
      </c>
      <c r="D2787" s="7" t="s">
        <v>2458</v>
      </c>
      <c r="E2787" s="8" t="str">
        <f t="shared" si="86"/>
        <v>Battery Details - Battery Form Factor</v>
      </c>
      <c r="F2787" t="s">
        <v>454</v>
      </c>
      <c r="G2787" s="7" t="s">
        <v>6454</v>
      </c>
      <c r="H2787" t="s">
        <v>459</v>
      </c>
      <c r="I2787" s="4">
        <v>42805</v>
      </c>
      <c r="J2787" s="3" t="str">
        <f t="shared" si="87"/>
        <v>&lt;attribute&gt; &lt;id&gt;7151&lt;/id&gt; &lt;type&gt;Repeating&lt;/type&gt;  &lt;name&gt;Battery Form Factor&lt;/name&gt; &lt;deactivated&gt;false&lt;/deactivated&gt; &lt;group-id&gt;578&lt;/group-id&gt; &lt;group-name&gt;Battery Details&lt;/group-name&gt; &lt;last-update&gt;11/03/2017&lt;/last-update&gt; &lt;/attribute&gt;</v>
      </c>
    </row>
    <row r="2788" spans="1:10" ht="15" customHeight="1" x14ac:dyDescent="0.25">
      <c r="A2788">
        <v>578</v>
      </c>
      <c r="B2788" s="7" t="s">
        <v>2457</v>
      </c>
      <c r="C2788">
        <v>7152</v>
      </c>
      <c r="D2788" s="7" t="s">
        <v>604</v>
      </c>
      <c r="E2788" s="8" t="str">
        <f t="shared" si="86"/>
        <v>Battery Details - Qty</v>
      </c>
      <c r="F2788" t="s">
        <v>454</v>
      </c>
      <c r="G2788" s="7" t="s">
        <v>6454</v>
      </c>
      <c r="H2788" t="s">
        <v>459</v>
      </c>
      <c r="I2788" s="4">
        <v>42805</v>
      </c>
      <c r="J2788" s="3" t="str">
        <f t="shared" si="87"/>
        <v>&lt;attribute&gt; &lt;id&gt;7152&lt;/id&gt; &lt;type&gt;Repeating&lt;/type&gt;  &lt;name&gt;Qty&lt;/name&gt; &lt;deactivated&gt;false&lt;/deactivated&gt; &lt;group-id&gt;578&lt;/group-id&gt; &lt;group-name&gt;Battery Details&lt;/group-name&gt; &lt;last-update&gt;11/03/2017&lt;/last-update&gt; &lt;/attribute&gt;</v>
      </c>
    </row>
    <row r="2789" spans="1:10" ht="15" customHeight="1" x14ac:dyDescent="0.25">
      <c r="A2789">
        <v>578</v>
      </c>
      <c r="B2789" s="7" t="s">
        <v>2457</v>
      </c>
      <c r="C2789">
        <v>7153</v>
      </c>
      <c r="D2789" s="7" t="s">
        <v>2247</v>
      </c>
      <c r="E2789" s="8" t="str">
        <f t="shared" si="86"/>
        <v>Battery Details - Battery Technology</v>
      </c>
      <c r="F2789" t="s">
        <v>454</v>
      </c>
      <c r="G2789" s="7" t="s">
        <v>6454</v>
      </c>
      <c r="H2789" t="s">
        <v>459</v>
      </c>
      <c r="I2789" s="4">
        <v>42805</v>
      </c>
      <c r="J2789" s="3" t="str">
        <f t="shared" si="87"/>
        <v>&lt;attribute&gt; &lt;id&gt;7153&lt;/id&gt; &lt;type&gt;Repeating&lt;/type&gt;  &lt;name&gt;Battery Technology&lt;/name&gt; &lt;deactivated&gt;false&lt;/deactivated&gt; &lt;group-id&gt;578&lt;/group-id&gt; &lt;group-name&gt;Battery Details&lt;/group-name&gt; &lt;last-update&gt;11/03/2017&lt;/last-update&gt; &lt;/attribute&gt;</v>
      </c>
    </row>
    <row r="2790" spans="1:10" ht="15" customHeight="1" x14ac:dyDescent="0.25">
      <c r="A2790">
        <v>578</v>
      </c>
      <c r="B2790" s="7" t="s">
        <v>2457</v>
      </c>
      <c r="C2790">
        <v>7154</v>
      </c>
      <c r="D2790" s="7" t="s">
        <v>2248</v>
      </c>
      <c r="E2790" s="8" t="str">
        <f t="shared" si="86"/>
        <v>Battery Details - Battery Capacity</v>
      </c>
      <c r="F2790" t="s">
        <v>455</v>
      </c>
      <c r="G2790" s="7" t="s">
        <v>6454</v>
      </c>
      <c r="H2790" t="s">
        <v>459</v>
      </c>
      <c r="I2790" s="4">
        <v>42805</v>
      </c>
      <c r="J2790" s="3" t="str">
        <f t="shared" si="87"/>
        <v>&lt;attribute&gt; &lt;id&gt;7154&lt;/id&gt; &lt;type&gt;Repeating numeric&lt;/type&gt;  &lt;name&gt;Battery Capacity&lt;/name&gt; &lt;deactivated&gt;false&lt;/deactivated&gt; &lt;group-id&gt;578&lt;/group-id&gt; &lt;group-name&gt;Battery Details&lt;/group-name&gt; &lt;last-update&gt;11/03/2017&lt;/last-update&gt; &lt;/attribute&gt;</v>
      </c>
    </row>
    <row r="2791" spans="1:10" ht="15" customHeight="1" x14ac:dyDescent="0.25">
      <c r="A2791">
        <v>578</v>
      </c>
      <c r="B2791" s="7" t="s">
        <v>2457</v>
      </c>
      <c r="C2791">
        <v>7155</v>
      </c>
      <c r="D2791" s="7" t="s">
        <v>677</v>
      </c>
      <c r="E2791" s="8" t="str">
        <f t="shared" si="86"/>
        <v>Battery Details - Run Time (Up To)</v>
      </c>
      <c r="F2791" t="s">
        <v>455</v>
      </c>
      <c r="G2791" s="7" t="s">
        <v>6454</v>
      </c>
      <c r="H2791" t="s">
        <v>459</v>
      </c>
      <c r="I2791" s="4">
        <v>42805</v>
      </c>
      <c r="J2791" s="3" t="str">
        <f t="shared" si="87"/>
        <v>&lt;attribute&gt; &lt;id&gt;7155&lt;/id&gt; &lt;type&gt;Repeating numeric&lt;/type&gt;  &lt;name&gt;Run Time (Up To)&lt;/name&gt; &lt;deactivated&gt;false&lt;/deactivated&gt; &lt;group-id&gt;578&lt;/group-id&gt; &lt;group-name&gt;Battery Details&lt;/group-name&gt; &lt;last-update&gt;11/03/2017&lt;/last-update&gt; &lt;/attribute&gt;</v>
      </c>
    </row>
    <row r="2792" spans="1:10" x14ac:dyDescent="0.25">
      <c r="A2792">
        <v>31</v>
      </c>
      <c r="B2792" s="7" t="s">
        <v>622</v>
      </c>
      <c r="C2792">
        <v>7140</v>
      </c>
      <c r="D2792" s="7" t="s">
        <v>626</v>
      </c>
      <c r="E2792" s="8" t="str">
        <f t="shared" si="86"/>
        <v>Miscellaneous - Included Accessories</v>
      </c>
      <c r="F2792" t="s">
        <v>452</v>
      </c>
      <c r="G2792" s="7" t="s">
        <v>6454</v>
      </c>
      <c r="H2792" t="s">
        <v>459</v>
      </c>
      <c r="I2792" s="4">
        <v>42805</v>
      </c>
      <c r="J2792" s="3" t="str">
        <f t="shared" si="87"/>
        <v>&lt;attribute&gt; &lt;id&gt;7140&lt;/id&gt;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793" spans="1:10" ht="15" customHeight="1" x14ac:dyDescent="0.25">
      <c r="A2793">
        <v>185</v>
      </c>
      <c r="B2793" s="7" t="s">
        <v>2459</v>
      </c>
      <c r="C2793">
        <v>2124</v>
      </c>
      <c r="D2793" s="7" t="s">
        <v>456</v>
      </c>
      <c r="E2793" s="8" t="str">
        <f t="shared" si="86"/>
        <v>Built-in Display - Type</v>
      </c>
      <c r="F2793" t="s">
        <v>450</v>
      </c>
      <c r="G2793" s="7" t="s">
        <v>6454</v>
      </c>
      <c r="H2793" t="s">
        <v>459</v>
      </c>
      <c r="I2793" s="4">
        <v>42805</v>
      </c>
      <c r="J2793" s="3" t="str">
        <f t="shared" si="87"/>
        <v>&lt;attribute&gt; &lt;id&gt;2124&lt;/id&gt; &lt;type&gt;Simple&lt;/type&gt;  &lt;name&gt;Type&lt;/name&gt; &lt;deactivated&gt;false&lt;/deactivated&gt; &lt;group-id&gt;185&lt;/group-id&gt; &lt;group-name&gt;Built-in Display&lt;/group-name&gt; &lt;last-update&gt;11/03/2017&lt;/last-update&gt; &lt;/attribute&gt;</v>
      </c>
    </row>
    <row r="2794" spans="1:10" ht="15" customHeight="1" x14ac:dyDescent="0.25">
      <c r="A2794">
        <v>185</v>
      </c>
      <c r="B2794" s="7" t="s">
        <v>2459</v>
      </c>
      <c r="C2794">
        <v>2620</v>
      </c>
      <c r="D2794" s="7" t="s">
        <v>1084</v>
      </c>
      <c r="E2794" s="8" t="str">
        <f t="shared" si="86"/>
        <v>Built-in Display - Resolution</v>
      </c>
      <c r="F2794" t="s">
        <v>450</v>
      </c>
      <c r="G2794" s="7" t="s">
        <v>6454</v>
      </c>
      <c r="H2794" t="s">
        <v>459</v>
      </c>
      <c r="I2794" s="4">
        <v>42805</v>
      </c>
      <c r="J2794" s="3" t="str">
        <f t="shared" si="87"/>
        <v>&lt;attribute&gt; &lt;id&gt;2620&lt;/id&gt; &lt;type&gt;Simple&lt;/type&gt;  &lt;name&gt;Resolution&lt;/name&gt; &lt;deactivated&gt;false&lt;/deactivated&gt; &lt;group-id&gt;185&lt;/group-id&gt; &lt;group-name&gt;Built-in Display&lt;/group-name&gt; &lt;last-update&gt;11/03/2017&lt;/last-update&gt; &lt;/attribute&gt;</v>
      </c>
    </row>
    <row r="2795" spans="1:10" ht="15" customHeight="1" x14ac:dyDescent="0.25">
      <c r="A2795">
        <v>185</v>
      </c>
      <c r="B2795" s="7" t="s">
        <v>2459</v>
      </c>
      <c r="C2795">
        <v>5230</v>
      </c>
      <c r="D2795" s="7" t="s">
        <v>2370</v>
      </c>
      <c r="E2795" s="8" t="str">
        <f t="shared" si="86"/>
        <v>Built-in Display - Display Width</v>
      </c>
      <c r="F2795" t="s">
        <v>451</v>
      </c>
      <c r="G2795" s="7" t="s">
        <v>6454</v>
      </c>
      <c r="H2795" t="s">
        <v>459</v>
      </c>
      <c r="I2795" s="4">
        <v>42805</v>
      </c>
      <c r="J2795" s="3" t="str">
        <f t="shared" si="87"/>
        <v>&lt;attribute&gt; &lt;id&gt;5230&lt;/id&gt; &lt;type&gt;Simple numeric&lt;/type&gt;  &lt;name&gt;Display Width&lt;/name&gt; &lt;deactivated&gt;false&lt;/deactivated&gt; &lt;group-id&gt;185&lt;/group-id&gt; &lt;group-name&gt;Built-in Display&lt;/group-name&gt; &lt;last-update&gt;11/03/2017&lt;/last-update&gt; &lt;/attribute&gt;</v>
      </c>
    </row>
    <row r="2796" spans="1:10" ht="15" customHeight="1" x14ac:dyDescent="0.25">
      <c r="A2796">
        <v>185</v>
      </c>
      <c r="B2796" s="7" t="s">
        <v>2459</v>
      </c>
      <c r="C2796">
        <v>5231</v>
      </c>
      <c r="D2796" s="7" t="s">
        <v>2371</v>
      </c>
      <c r="E2796" s="8" t="str">
        <f t="shared" si="86"/>
        <v>Built-in Display - Display Height</v>
      </c>
      <c r="F2796" t="s">
        <v>451</v>
      </c>
      <c r="G2796" s="7" t="s">
        <v>6454</v>
      </c>
      <c r="H2796" t="s">
        <v>459</v>
      </c>
      <c r="I2796" s="4">
        <v>42805</v>
      </c>
      <c r="J2796" s="3" t="str">
        <f t="shared" si="87"/>
        <v>&lt;attribute&gt; &lt;id&gt;5231&lt;/id&gt; &lt;type&gt;Simple numeric&lt;/type&gt;  &lt;name&gt;Display Height&lt;/name&gt; &lt;deactivated&gt;false&lt;/deactivated&gt; &lt;group-id&gt;185&lt;/group-id&gt; &lt;group-name&gt;Built-in Display&lt;/group-name&gt; &lt;last-update&gt;11/03/2017&lt;/last-update&gt; &lt;/attribute&gt;</v>
      </c>
    </row>
    <row r="2797" spans="1:10" ht="15" customHeight="1" x14ac:dyDescent="0.25">
      <c r="A2797">
        <v>185</v>
      </c>
      <c r="B2797" s="7" t="s">
        <v>2459</v>
      </c>
      <c r="C2797">
        <v>5229</v>
      </c>
      <c r="D2797" s="7" t="s">
        <v>2460</v>
      </c>
      <c r="E2797" s="8" t="str">
        <f t="shared" si="86"/>
        <v>Built-in Display - Display Diagonal</v>
      </c>
      <c r="F2797" t="s">
        <v>451</v>
      </c>
      <c r="G2797" s="7" t="s">
        <v>6454</v>
      </c>
      <c r="H2797" t="s">
        <v>459</v>
      </c>
      <c r="I2797" s="4">
        <v>42805</v>
      </c>
      <c r="J2797" s="3" t="str">
        <f t="shared" si="87"/>
        <v>&lt;attribute&gt; &lt;id&gt;5229&lt;/id&gt; &lt;type&gt;Simple numeric&lt;/type&gt;  &lt;name&gt;Display Diagonal&lt;/name&gt; &lt;deactivated&gt;false&lt;/deactivated&gt; &lt;group-id&gt;185&lt;/group-id&gt; &lt;group-name&gt;Built-in Display&lt;/group-name&gt; &lt;last-update&gt;11/03/2017&lt;/last-update&gt; &lt;/attribute&gt;</v>
      </c>
    </row>
    <row r="2798" spans="1:10" ht="15" customHeight="1" x14ac:dyDescent="0.25">
      <c r="A2798">
        <v>185</v>
      </c>
      <c r="B2798" s="7" t="s">
        <v>2459</v>
      </c>
      <c r="C2798">
        <v>5386</v>
      </c>
      <c r="D2798" s="7" t="s">
        <v>2461</v>
      </c>
      <c r="E2798" s="8" t="str">
        <f t="shared" si="86"/>
        <v>Built-in Display - Display Diagonal (metric)</v>
      </c>
      <c r="F2798" t="s">
        <v>451</v>
      </c>
      <c r="G2798" s="7" t="s">
        <v>6454</v>
      </c>
      <c r="H2798" t="s">
        <v>459</v>
      </c>
      <c r="I2798" s="4">
        <v>42805</v>
      </c>
      <c r="J2798" s="3" t="str">
        <f t="shared" si="87"/>
        <v>&lt;attribute&gt; &lt;id&gt;5386&lt;/id&gt; &lt;type&gt;Simple numeric&lt;/type&gt;  &lt;name&gt;Display Diagonal (metric)&lt;/name&gt; &lt;deactivated&gt;false&lt;/deactivated&gt; &lt;group-id&gt;185&lt;/group-id&gt; &lt;group-name&gt;Built-in Display&lt;/group-name&gt; &lt;last-update&gt;11/03/2017&lt;/last-update&gt; &lt;/attribute&gt;</v>
      </c>
    </row>
    <row r="2799" spans="1:10" ht="15" customHeight="1" x14ac:dyDescent="0.25">
      <c r="A2799">
        <v>185</v>
      </c>
      <c r="B2799" s="7" t="s">
        <v>2459</v>
      </c>
      <c r="C2799">
        <v>2621</v>
      </c>
      <c r="D2799" s="7" t="s">
        <v>541</v>
      </c>
      <c r="E2799" s="8" t="str">
        <f t="shared" si="86"/>
        <v>Built-in Display - Diagonal Size</v>
      </c>
      <c r="F2799" t="s">
        <v>450</v>
      </c>
      <c r="G2799" s="7" t="s">
        <v>6457</v>
      </c>
      <c r="H2799" t="s">
        <v>459</v>
      </c>
      <c r="I2799" s="4">
        <v>42805</v>
      </c>
      <c r="J2799" s="3" t="str">
        <f t="shared" si="87"/>
        <v>&lt;attribute&gt; &lt;id&gt;2621&lt;/id&gt; &lt;type&gt;Simple&lt;/type&gt;  &lt;name&gt;Diagonal Size&lt;/name&gt; &lt;deactivated&gt;true&lt;/deactivated&gt; &lt;group-id&gt;185&lt;/group-id&gt; &lt;group-name&gt;Built-in Display&lt;/group-name&gt; &lt;last-update&gt;11/03/2017&lt;/last-update&gt; &lt;/attribute&gt;</v>
      </c>
    </row>
    <row r="2800" spans="1:10" ht="15" customHeight="1" x14ac:dyDescent="0.25">
      <c r="A2800">
        <v>185</v>
      </c>
      <c r="B2800" s="7" t="s">
        <v>2459</v>
      </c>
      <c r="C2800">
        <v>5388</v>
      </c>
      <c r="D2800" s="7" t="s">
        <v>542</v>
      </c>
      <c r="E2800" s="8" t="str">
        <f t="shared" si="86"/>
        <v>Built-in Display - Diagonal Size (metric)</v>
      </c>
      <c r="F2800" t="s">
        <v>450</v>
      </c>
      <c r="G2800" s="7" t="s">
        <v>6457</v>
      </c>
      <c r="H2800" t="s">
        <v>459</v>
      </c>
      <c r="I2800" s="4">
        <v>42805</v>
      </c>
      <c r="J2800" s="3" t="str">
        <f t="shared" si="87"/>
        <v>&lt;attribute&gt; &lt;id&gt;5388&lt;/id&gt; &lt;type&gt;Simple&lt;/type&gt;  &lt;name&gt;Diagonal Size (metric)&lt;/name&gt; &lt;deactivated&gt;true&lt;/deactivated&gt; &lt;group-id&gt;185&lt;/group-id&gt; &lt;group-name&gt;Built-in Display&lt;/group-name&gt; &lt;last-update&gt;11/03/2017&lt;/last-update&gt; &lt;/attribute&gt;</v>
      </c>
    </row>
    <row r="2801" spans="1:10" ht="15" customHeight="1" x14ac:dyDescent="0.25">
      <c r="A2801">
        <v>185</v>
      </c>
      <c r="B2801" s="7" t="s">
        <v>2459</v>
      </c>
      <c r="C2801">
        <v>2637</v>
      </c>
      <c r="D2801" s="7" t="s">
        <v>1117</v>
      </c>
      <c r="E2801" s="8" t="str">
        <f t="shared" si="86"/>
        <v>Built-in Display - Display Menu Language</v>
      </c>
      <c r="F2801" t="s">
        <v>452</v>
      </c>
      <c r="G2801" s="7" t="s">
        <v>6454</v>
      </c>
      <c r="H2801" t="s">
        <v>459</v>
      </c>
      <c r="I2801" s="4">
        <v>42805</v>
      </c>
      <c r="J2801" s="3" t="str">
        <f t="shared" si="87"/>
        <v>&lt;attribute&gt; &lt;id&gt;2637&lt;/id&gt; &lt;type&gt;Multi-valued&lt;/type&gt;  &lt;name&gt;Display Menu Language&lt;/name&gt; &lt;deactivated&gt;false&lt;/deactivated&gt; &lt;group-id&gt;185&lt;/group-id&gt; &lt;group-name&gt;Built-in Display&lt;/group-name&gt; &lt;last-update&gt;11/03/2017&lt;/last-update&gt; &lt;/attribute&gt;</v>
      </c>
    </row>
    <row r="2802" spans="1:10" ht="15" customHeight="1" x14ac:dyDescent="0.25">
      <c r="A2802">
        <v>185</v>
      </c>
      <c r="B2802" s="7" t="s">
        <v>2459</v>
      </c>
      <c r="C2802">
        <v>2875</v>
      </c>
      <c r="D2802" s="7" t="s">
        <v>717</v>
      </c>
      <c r="E2802" s="8" t="str">
        <f t="shared" si="86"/>
        <v>Built-in Display - Color Support</v>
      </c>
      <c r="F2802" t="s">
        <v>450</v>
      </c>
      <c r="G2802" s="7" t="s">
        <v>6454</v>
      </c>
      <c r="H2802" t="s">
        <v>459</v>
      </c>
      <c r="I2802" s="4">
        <v>42805</v>
      </c>
      <c r="J2802" s="3" t="str">
        <f t="shared" si="87"/>
        <v>&lt;attribute&gt; &lt;id&gt;2875&lt;/id&gt; &lt;type&gt;Simple&lt;/type&gt;  &lt;name&gt;Color Support&lt;/name&gt; &lt;deactivated&gt;false&lt;/deactivated&gt; &lt;group-id&gt;185&lt;/group-id&gt; &lt;group-name&gt;Built-in Display&lt;/group-name&gt; &lt;last-update&gt;11/03/2017&lt;/last-update&gt; &lt;/attribute&gt;</v>
      </c>
    </row>
    <row r="2803" spans="1:10" ht="15" customHeight="1" x14ac:dyDescent="0.25">
      <c r="A2803">
        <v>185</v>
      </c>
      <c r="B2803" s="7" t="s">
        <v>2459</v>
      </c>
      <c r="C2803">
        <v>5008</v>
      </c>
      <c r="D2803" s="7" t="s">
        <v>992</v>
      </c>
      <c r="E2803" s="8" t="str">
        <f t="shared" si="86"/>
        <v>Built-in Display - Widescreen</v>
      </c>
      <c r="F2803" t="s">
        <v>450</v>
      </c>
      <c r="G2803" s="7" t="s">
        <v>6457</v>
      </c>
      <c r="H2803" t="s">
        <v>459</v>
      </c>
      <c r="I2803" s="4">
        <v>42805</v>
      </c>
      <c r="J2803" s="3" t="str">
        <f t="shared" si="87"/>
        <v>&lt;attribute&gt; &lt;id&gt;5008&lt;/id&gt; &lt;type&gt;Simple&lt;/type&gt;  &lt;name&gt;Widescreen&lt;/name&gt; &lt;deactivated&gt;true&lt;/deactivated&gt; &lt;group-id&gt;185&lt;/group-id&gt; &lt;group-name&gt;Built-in Display&lt;/group-name&gt; &lt;last-update&gt;11/03/2017&lt;/last-update&gt; &lt;/attribute&gt;</v>
      </c>
    </row>
    <row r="2804" spans="1:10" ht="15" customHeight="1" x14ac:dyDescent="0.25">
      <c r="A2804">
        <v>185</v>
      </c>
      <c r="B2804" s="7" t="s">
        <v>2459</v>
      </c>
      <c r="C2804">
        <v>5888</v>
      </c>
      <c r="D2804" s="7" t="s">
        <v>2462</v>
      </c>
      <c r="E2804" s="8" t="str">
        <f t="shared" si="86"/>
        <v>Built-in Display - Touch Screen</v>
      </c>
      <c r="F2804" t="s">
        <v>450</v>
      </c>
      <c r="G2804" s="7" t="s">
        <v>6457</v>
      </c>
      <c r="H2804" t="s">
        <v>459</v>
      </c>
      <c r="I2804" s="4">
        <v>42805</v>
      </c>
      <c r="J2804" s="3" t="str">
        <f t="shared" si="87"/>
        <v>&lt;attribute&gt; &lt;id&gt;5888&lt;/id&gt; &lt;type&gt;Simple&lt;/type&gt;  &lt;name&gt;Touch Screen&lt;/name&gt; &lt;deactivated&gt;true&lt;/deactivated&gt; &lt;group-id&gt;185&lt;/group-id&gt; &lt;group-name&gt;Built-in Display&lt;/group-name&gt; &lt;last-update&gt;11/03/2017&lt;/last-update&gt; &lt;/attribute&gt;</v>
      </c>
    </row>
    <row r="2805" spans="1:10" ht="15" customHeight="1" x14ac:dyDescent="0.25">
      <c r="A2805">
        <v>185</v>
      </c>
      <c r="B2805" s="7" t="s">
        <v>2459</v>
      </c>
      <c r="C2805">
        <v>5889</v>
      </c>
      <c r="D2805" s="7" t="s">
        <v>879</v>
      </c>
      <c r="E2805" s="8" t="str">
        <f t="shared" si="86"/>
        <v>Built-in Display - Multi-Touch Display</v>
      </c>
      <c r="F2805" t="s">
        <v>450</v>
      </c>
      <c r="G2805" s="7" t="s">
        <v>6457</v>
      </c>
      <c r="H2805" t="s">
        <v>459</v>
      </c>
      <c r="I2805" s="4">
        <v>42805</v>
      </c>
      <c r="J2805" s="3" t="str">
        <f t="shared" si="87"/>
        <v>&lt;attribute&gt; &lt;id&gt;5889&lt;/id&gt; &lt;type&gt;Simple&lt;/type&gt;  &lt;name&gt;Multi-Touch Display&lt;/name&gt; &lt;deactivated&gt;true&lt;/deactivated&gt; &lt;group-id&gt;185&lt;/group-id&gt; &lt;group-name&gt;Built-in Display&lt;/group-name&gt; &lt;last-update&gt;11/03/2017&lt;/last-update&gt; &lt;/attribute&gt;</v>
      </c>
    </row>
    <row r="2806" spans="1:10" ht="15" customHeight="1" x14ac:dyDescent="0.25">
      <c r="A2806">
        <v>185</v>
      </c>
      <c r="B2806" s="7" t="s">
        <v>2459</v>
      </c>
      <c r="C2806">
        <v>2555</v>
      </c>
      <c r="D2806" s="7" t="s">
        <v>507</v>
      </c>
      <c r="E2806" s="8" t="str">
        <f t="shared" si="86"/>
        <v>Built-in Display - Features</v>
      </c>
      <c r="F2806" t="s">
        <v>452</v>
      </c>
      <c r="G2806" s="7" t="s">
        <v>6454</v>
      </c>
      <c r="H2806" t="s">
        <v>459</v>
      </c>
      <c r="I2806" s="4">
        <v>42805</v>
      </c>
      <c r="J2806" s="3" t="str">
        <f t="shared" si="87"/>
        <v>&lt;attribute&gt; &lt;id&gt;2555&lt;/id&gt; &lt;type&gt;Multi-valued&lt;/type&gt;  &lt;name&gt;Features&lt;/name&gt; &lt;deactivated&gt;false&lt;/deactivated&gt; &lt;group-id&gt;185&lt;/group-id&gt; &lt;group-name&gt;Built-in Display&lt;/group-name&gt; &lt;last-update&gt;11/03/2017&lt;/last-update&gt; &lt;/attribute&gt;</v>
      </c>
    </row>
    <row r="2807" spans="1:10" ht="15" customHeight="1" x14ac:dyDescent="0.25">
      <c r="A2807">
        <v>464</v>
      </c>
      <c r="B2807" s="7" t="s">
        <v>754</v>
      </c>
      <c r="C2807">
        <v>2812</v>
      </c>
      <c r="D2807" s="7" t="s">
        <v>456</v>
      </c>
      <c r="E2807" s="8" t="str">
        <f t="shared" si="86"/>
        <v>General - Type</v>
      </c>
      <c r="F2807" t="s">
        <v>450</v>
      </c>
      <c r="G2807" s="7" t="s">
        <v>6454</v>
      </c>
      <c r="H2807" t="s">
        <v>459</v>
      </c>
      <c r="I2807" s="4">
        <v>42805</v>
      </c>
      <c r="J2807" s="3" t="str">
        <f t="shared" si="87"/>
        <v>&lt;attribute&gt; &lt;id&gt;2812&lt;/id&gt; &lt;type&gt;Simple&lt;/type&gt;  &lt;name&gt;Type&lt;/name&gt; &lt;deactivated&gt;false&lt;/deactivated&gt; &lt;group-id&gt;464&lt;/group-id&gt; &lt;group-name&gt;General&lt;/group-name&gt; &lt;last-update&gt;11/03/2017&lt;/last-update&gt; &lt;/attribute&gt;</v>
      </c>
    </row>
    <row r="2808" spans="1:10" ht="15" customHeight="1" x14ac:dyDescent="0.25">
      <c r="A2808">
        <v>464</v>
      </c>
      <c r="B2808" s="7" t="s">
        <v>754</v>
      </c>
      <c r="C2808">
        <v>2814</v>
      </c>
      <c r="D2808" s="7" t="s">
        <v>829</v>
      </c>
      <c r="E2808" s="8" t="str">
        <f t="shared" si="86"/>
        <v>General - Recommended Use</v>
      </c>
      <c r="F2808" t="s">
        <v>452</v>
      </c>
      <c r="G2808" s="7" t="s">
        <v>6454</v>
      </c>
      <c r="H2808" t="s">
        <v>459</v>
      </c>
      <c r="I2808" s="4">
        <v>42805</v>
      </c>
      <c r="J2808" s="3" t="str">
        <f t="shared" si="87"/>
        <v>&lt;attribute&gt; &lt;id&gt;2814&lt;/id&gt; &lt;type&gt;Multi-valued&lt;/type&gt;  &lt;name&gt;Recommended Use&lt;/name&gt; &lt;deactivated&gt;false&lt;/deactivated&gt; &lt;group-id&gt;464&lt;/group-id&gt; &lt;group-name&gt;General&lt;/group-name&gt; &lt;last-update&gt;11/03/2017&lt;/last-update&gt; &lt;/attribute&gt;</v>
      </c>
    </row>
    <row r="2809" spans="1:10" ht="15" customHeight="1" x14ac:dyDescent="0.25">
      <c r="A2809">
        <v>253</v>
      </c>
      <c r="B2809" s="7" t="s">
        <v>724</v>
      </c>
      <c r="C2809">
        <v>5890</v>
      </c>
      <c r="D2809" s="7" t="s">
        <v>823</v>
      </c>
      <c r="E2809" s="8" t="str">
        <f t="shared" si="86"/>
        <v>GPS System - Integrated Components</v>
      </c>
      <c r="F2809" t="s">
        <v>452</v>
      </c>
      <c r="G2809" s="7" t="s">
        <v>6457</v>
      </c>
      <c r="H2809" t="s">
        <v>459</v>
      </c>
      <c r="I2809" s="4">
        <v>42805</v>
      </c>
      <c r="J2809" s="3" t="str">
        <f t="shared" si="87"/>
        <v>&lt;attribute&gt; &lt;id&gt;5890&lt;/id&gt; &lt;type&gt;Multi-valued&lt;/type&gt;  &lt;name&gt;Integrated Components&lt;/name&gt; &lt;deactivated&gt;true&lt;/deactivated&gt; &lt;group-id&gt;253&lt;/group-id&gt; &lt;group-name&gt;GPS System&lt;/group-name&gt; &lt;last-update&gt;11/03/2017&lt;/last-update&gt; &lt;/attribute&gt;</v>
      </c>
    </row>
    <row r="2810" spans="1:10" ht="15" customHeight="1" x14ac:dyDescent="0.25">
      <c r="A2810">
        <v>253</v>
      </c>
      <c r="B2810" s="7" t="s">
        <v>724</v>
      </c>
      <c r="C2810">
        <v>5264</v>
      </c>
      <c r="D2810" s="7" t="s">
        <v>2020</v>
      </c>
      <c r="E2810" s="8" t="str">
        <f t="shared" si="86"/>
        <v>GPS System - Chip</v>
      </c>
      <c r="F2810" t="s">
        <v>450</v>
      </c>
      <c r="G2810" s="7" t="s">
        <v>6454</v>
      </c>
      <c r="H2810" t="s">
        <v>459</v>
      </c>
      <c r="I2810" s="4">
        <v>42805</v>
      </c>
      <c r="J2810" s="3" t="str">
        <f t="shared" si="87"/>
        <v>&lt;attribute&gt; &lt;id&gt;5264&lt;/id&gt; &lt;type&gt;Simple&lt;/type&gt;  &lt;name&gt;Chip&lt;/name&gt; &lt;deactivated&gt;false&lt;/deactivated&gt; &lt;group-id&gt;253&lt;/group-id&gt; &lt;group-name&gt;GPS System&lt;/group-name&gt; &lt;last-update&gt;11/03/2017&lt;/last-update&gt; &lt;/attribute&gt;</v>
      </c>
    </row>
    <row r="2811" spans="1:10" ht="15" customHeight="1" x14ac:dyDescent="0.25">
      <c r="A2811">
        <v>253</v>
      </c>
      <c r="B2811" s="7" t="s">
        <v>724</v>
      </c>
      <c r="C2811">
        <v>2818</v>
      </c>
      <c r="D2811" s="7" t="s">
        <v>2463</v>
      </c>
      <c r="E2811" s="8" t="str">
        <f t="shared" si="86"/>
        <v>GPS System - SBAS</v>
      </c>
      <c r="F2811" t="s">
        <v>452</v>
      </c>
      <c r="G2811" s="7" t="s">
        <v>6454</v>
      </c>
      <c r="H2811" t="s">
        <v>459</v>
      </c>
      <c r="I2811" s="4">
        <v>42805</v>
      </c>
      <c r="J2811" s="3" t="str">
        <f t="shared" si="87"/>
        <v>&lt;attribute&gt; &lt;id&gt;2818&lt;/id&gt; &lt;type&gt;Multi-valued&lt;/type&gt;  &lt;name&gt;SBAS&lt;/name&gt; &lt;deactivated&gt;false&lt;/deactivated&gt; &lt;group-id&gt;253&lt;/group-id&gt; &lt;group-name&gt;GPS System&lt;/group-name&gt; &lt;last-update&gt;11/03/2017&lt;/last-update&gt; &lt;/attribute&gt;</v>
      </c>
    </row>
    <row r="2812" spans="1:10" ht="15" customHeight="1" x14ac:dyDescent="0.25">
      <c r="A2812">
        <v>253</v>
      </c>
      <c r="B2812" s="7" t="s">
        <v>724</v>
      </c>
      <c r="C2812">
        <v>2819</v>
      </c>
      <c r="D2812" s="7" t="s">
        <v>2464</v>
      </c>
      <c r="E2812" s="8" t="str">
        <f t="shared" si="86"/>
        <v>GPS System - DGPS</v>
      </c>
      <c r="F2812" t="s">
        <v>450</v>
      </c>
      <c r="G2812" s="7" t="s">
        <v>6454</v>
      </c>
      <c r="H2812" t="s">
        <v>459</v>
      </c>
      <c r="I2812" s="4">
        <v>42805</v>
      </c>
      <c r="J2812" s="3" t="str">
        <f t="shared" si="87"/>
        <v>&lt;attribute&gt; &lt;id&gt;2819&lt;/id&gt; &lt;type&gt;Simple&lt;/type&gt;  &lt;name&gt;DGPS&lt;/name&gt; &lt;deactivated&gt;false&lt;/deactivated&gt; &lt;group-id&gt;253&lt;/group-id&gt; &lt;group-name&gt;GPS System&lt;/group-name&gt; &lt;last-update&gt;11/03/2017&lt;/last-update&gt; &lt;/attribute&gt;</v>
      </c>
    </row>
    <row r="2813" spans="1:10" ht="15" customHeight="1" x14ac:dyDescent="0.25">
      <c r="A2813">
        <v>253</v>
      </c>
      <c r="B2813" s="7" t="s">
        <v>724</v>
      </c>
      <c r="C2813">
        <v>2820</v>
      </c>
      <c r="D2813" s="7" t="s">
        <v>2465</v>
      </c>
      <c r="E2813" s="8" t="str">
        <f t="shared" si="86"/>
        <v>GPS System - Update Rate</v>
      </c>
      <c r="F2813" t="s">
        <v>450</v>
      </c>
      <c r="G2813" s="7" t="s">
        <v>6454</v>
      </c>
      <c r="H2813" t="s">
        <v>459</v>
      </c>
      <c r="I2813" s="4">
        <v>42805</v>
      </c>
      <c r="J2813" s="3" t="str">
        <f t="shared" si="87"/>
        <v>&lt;attribute&gt; &lt;id&gt;2820&lt;/id&gt; &lt;type&gt;Simple&lt;/type&gt;  &lt;name&gt;Update Rate&lt;/name&gt; &lt;deactivated&gt;false&lt;/deactivated&gt; &lt;group-id&gt;253&lt;/group-id&gt; &lt;group-name&gt;GPS System&lt;/group-name&gt; &lt;last-update&gt;11/03/2017&lt;/last-update&gt; &lt;/attribute&gt;</v>
      </c>
    </row>
    <row r="2814" spans="1:10" ht="15" customHeight="1" x14ac:dyDescent="0.25">
      <c r="A2814">
        <v>464</v>
      </c>
      <c r="B2814" s="7" t="s">
        <v>754</v>
      </c>
      <c r="C2814">
        <v>2822</v>
      </c>
      <c r="D2814" s="7" t="s">
        <v>579</v>
      </c>
      <c r="E2814" s="8" t="str">
        <f t="shared" si="86"/>
        <v>General - Connectivity</v>
      </c>
      <c r="F2814" t="s">
        <v>452</v>
      </c>
      <c r="G2814" s="7" t="s">
        <v>6454</v>
      </c>
      <c r="H2814" t="s">
        <v>459</v>
      </c>
      <c r="I2814" s="4">
        <v>42805</v>
      </c>
      <c r="J2814" s="3" t="str">
        <f t="shared" si="87"/>
        <v>&lt;attribute&gt; &lt;id&gt;2822&lt;/id&gt; &lt;type&gt;Multi-valued&lt;/type&gt;  &lt;name&gt;Connectivity&lt;/name&gt; &lt;deactivated&gt;false&lt;/deactivated&gt; &lt;group-id&gt;464&lt;/group-id&gt; &lt;group-name&gt;General&lt;/group-name&gt; &lt;last-update&gt;11/03/2017&lt;/last-update&gt; &lt;/attribute&gt;</v>
      </c>
    </row>
    <row r="2815" spans="1:10" ht="15" customHeight="1" x14ac:dyDescent="0.25">
      <c r="A2815">
        <v>253</v>
      </c>
      <c r="B2815" s="7" t="s">
        <v>724</v>
      </c>
      <c r="C2815">
        <v>2824</v>
      </c>
      <c r="D2815" s="7" t="s">
        <v>2466</v>
      </c>
      <c r="E2815" s="8" t="str">
        <f t="shared" si="86"/>
        <v>GPS System - GPS Functions / Services</v>
      </c>
      <c r="F2815" t="s">
        <v>452</v>
      </c>
      <c r="G2815" s="7" t="s">
        <v>6454</v>
      </c>
      <c r="H2815" t="s">
        <v>459</v>
      </c>
      <c r="I2815" s="4">
        <v>42805</v>
      </c>
      <c r="J2815" s="3" t="str">
        <f t="shared" si="87"/>
        <v>&lt;attribute&gt; &lt;id&gt;2824&lt;/id&gt; &lt;type&gt;Multi-valued&lt;/type&gt;  &lt;name&gt;GPS Functions / Services&lt;/name&gt; &lt;deactivated&gt;false&lt;/deactivated&gt; &lt;group-id&gt;253&lt;/group-id&gt; &lt;group-name&gt;GPS System&lt;/group-name&gt; &lt;last-update&gt;11/03/2017&lt;/last-update&gt; &lt;/attribute&gt;</v>
      </c>
    </row>
    <row r="2816" spans="1:10" ht="15" customHeight="1" x14ac:dyDescent="0.25">
      <c r="A2816">
        <v>464</v>
      </c>
      <c r="B2816" s="7" t="s">
        <v>754</v>
      </c>
      <c r="C2816">
        <v>4875</v>
      </c>
      <c r="D2816" s="7" t="s">
        <v>2467</v>
      </c>
      <c r="E2816" s="8" t="str">
        <f t="shared" si="86"/>
        <v>General - Traffic Services</v>
      </c>
      <c r="F2816" t="s">
        <v>452</v>
      </c>
      <c r="G2816" s="7" t="s">
        <v>6454</v>
      </c>
      <c r="H2816" t="s">
        <v>459</v>
      </c>
      <c r="I2816" s="4">
        <v>42805</v>
      </c>
      <c r="J2816" s="3" t="str">
        <f t="shared" si="87"/>
        <v>&lt;attribute&gt; &lt;id&gt;4875&lt;/id&gt; &lt;type&gt;Multi-valued&lt;/type&gt;  &lt;name&gt;Traffic Services&lt;/name&gt; &lt;deactivated&gt;false&lt;/deactivated&gt; &lt;group-id&gt;464&lt;/group-id&gt; &lt;group-name&gt;General&lt;/group-name&gt; &lt;last-update&gt;11/03/2017&lt;/last-update&gt; &lt;/attribute&gt;</v>
      </c>
    </row>
    <row r="2817" spans="1:10" ht="15" customHeight="1" x14ac:dyDescent="0.25">
      <c r="A2817">
        <v>253</v>
      </c>
      <c r="B2817" s="7" t="s">
        <v>724</v>
      </c>
      <c r="C2817">
        <v>2825</v>
      </c>
      <c r="D2817" s="7" t="s">
        <v>2468</v>
      </c>
      <c r="E2817" s="8" t="str">
        <f t="shared" si="86"/>
        <v>GPS System - Voice</v>
      </c>
      <c r="F2817" t="s">
        <v>452</v>
      </c>
      <c r="G2817" s="7" t="s">
        <v>6454</v>
      </c>
      <c r="H2817" t="s">
        <v>459</v>
      </c>
      <c r="I2817" s="4">
        <v>42805</v>
      </c>
      <c r="J2817" s="3" t="str">
        <f t="shared" si="87"/>
        <v>&lt;attribute&gt; &lt;id&gt;2825&lt;/id&gt; &lt;type&gt;Multi-valued&lt;/type&gt;  &lt;name&gt;Voice&lt;/name&gt; &lt;deactivated&gt;false&lt;/deactivated&gt; &lt;group-id&gt;253&lt;/group-id&gt; &lt;group-name&gt;GPS System&lt;/group-name&gt; &lt;last-update&gt;11/03/2017&lt;/last-update&gt; &lt;/attribute&gt;</v>
      </c>
    </row>
    <row r="2818" spans="1:10" ht="15" customHeight="1" x14ac:dyDescent="0.25">
      <c r="A2818">
        <v>253</v>
      </c>
      <c r="B2818" s="7" t="s">
        <v>724</v>
      </c>
      <c r="C2818">
        <v>2816</v>
      </c>
      <c r="D2818" s="7" t="s">
        <v>939</v>
      </c>
      <c r="E2818" s="8" t="str">
        <f t="shared" ref="E2818:E2881" si="88">CONCATENATE(B2818," - ",D2818)</f>
        <v>GPS System - Antenna</v>
      </c>
      <c r="F2818" t="s">
        <v>450</v>
      </c>
      <c r="G2818" s="7" t="s">
        <v>6454</v>
      </c>
      <c r="H2818" t="s">
        <v>459</v>
      </c>
      <c r="I2818" s="4">
        <v>42805</v>
      </c>
      <c r="J2818" s="3" t="str">
        <f t="shared" si="87"/>
        <v>&lt;attribute&gt; &lt;id&gt;2816&lt;/id&gt; &lt;type&gt;Simple&lt;/type&gt;  &lt;name&gt;Antenna&lt;/name&gt; &lt;deactivated&gt;false&lt;/deactivated&gt; &lt;group-id&gt;253&lt;/group-id&gt; &lt;group-name&gt;GPS System&lt;/group-name&gt; &lt;last-update&gt;11/03/2017&lt;/last-update&gt; &lt;/attribute&gt;</v>
      </c>
    </row>
    <row r="2819" spans="1:10" ht="15" customHeight="1" x14ac:dyDescent="0.25">
      <c r="A2819">
        <v>253</v>
      </c>
      <c r="B2819" s="7" t="s">
        <v>724</v>
      </c>
      <c r="C2819">
        <v>5319</v>
      </c>
      <c r="D2819" s="7" t="s">
        <v>1153</v>
      </c>
      <c r="E2819" s="8" t="str">
        <f t="shared" si="88"/>
        <v>GPS System - Supported Memory Cards</v>
      </c>
      <c r="F2819" t="s">
        <v>452</v>
      </c>
      <c r="G2819" s="7" t="s">
        <v>6454</v>
      </c>
      <c r="H2819" t="s">
        <v>459</v>
      </c>
      <c r="I2819" s="4">
        <v>42805</v>
      </c>
      <c r="J2819" s="3" t="str">
        <f t="shared" ref="J2819:J2882" si="89">SUBSTITUTE(CONCATENATE($M$15,$N$1,$M$1,C2819,$M$2,$N$1,$M$3,F2819,$M$4,$N$1,$N$1,$M$5,D2819,$M$6,$N$1,$M$7,G2819,$M$8,$N$1,$M$9,A2819,$M$10,$N$1,$M$11,B2819,$M$12,$N$1,$M$13,TEXT(I2819,"DD/MM/YYYY"),$M$14,$N$1,$M$16),"&amp;","///")</f>
        <v>&lt;attribute&gt; &lt;id&gt;5319&lt;/id&gt; &lt;type&gt;Multi-valued&lt;/type&gt;  &lt;name&gt;Supported Memory Cards&lt;/name&gt; &lt;deactivated&gt;false&lt;/deactivated&gt; &lt;group-id&gt;253&lt;/group-id&gt; &lt;group-name&gt;GPS System&lt;/group-name&gt; &lt;last-update&gt;11/03/2017&lt;/last-update&gt; &lt;/attribute&gt;</v>
      </c>
    </row>
    <row r="2820" spans="1:10" ht="15" customHeight="1" x14ac:dyDescent="0.25">
      <c r="A2820">
        <v>464</v>
      </c>
      <c r="B2820" s="7" t="s">
        <v>754</v>
      </c>
      <c r="C2820">
        <v>2815</v>
      </c>
      <c r="D2820" s="7" t="s">
        <v>507</v>
      </c>
      <c r="E2820" s="8" t="str">
        <f t="shared" si="88"/>
        <v>General - Features</v>
      </c>
      <c r="F2820" t="s">
        <v>452</v>
      </c>
      <c r="G2820" s="7" t="s">
        <v>6454</v>
      </c>
      <c r="H2820" t="s">
        <v>459</v>
      </c>
      <c r="I2820" s="4">
        <v>42805</v>
      </c>
      <c r="J2820" s="3" t="str">
        <f t="shared" si="89"/>
        <v>&lt;attribute&gt; &lt;id&gt;2815&lt;/id&gt;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2821" spans="1:10" ht="15" customHeight="1" x14ac:dyDescent="0.25">
      <c r="A2821">
        <v>464</v>
      </c>
      <c r="B2821" s="7" t="s">
        <v>754</v>
      </c>
      <c r="C2821">
        <v>3518</v>
      </c>
      <c r="D2821" s="7" t="s">
        <v>2469</v>
      </c>
      <c r="E2821" s="8" t="str">
        <f t="shared" si="88"/>
        <v>General - Compatible GPS Software</v>
      </c>
      <c r="F2821" t="s">
        <v>452</v>
      </c>
      <c r="G2821" s="7" t="s">
        <v>6454</v>
      </c>
      <c r="H2821" t="s">
        <v>459</v>
      </c>
      <c r="I2821" s="4">
        <v>42805</v>
      </c>
      <c r="J2821" s="3" t="str">
        <f t="shared" si="89"/>
        <v>&lt;attribute&gt; &lt;id&gt;3518&lt;/id&gt; &lt;type&gt;Multi-valued&lt;/type&gt;  &lt;name&gt;Compatible GPS Software&lt;/name&gt; &lt;deactivated&gt;false&lt;/deactivated&gt; &lt;group-id&gt;464&lt;/group-id&gt; &lt;group-name&gt;General&lt;/group-name&gt; &lt;last-update&gt;11/03/2017&lt;/last-update&gt; &lt;/attribute&gt;</v>
      </c>
    </row>
    <row r="2822" spans="1:10" ht="15" customHeight="1" x14ac:dyDescent="0.25">
      <c r="A2822">
        <v>260</v>
      </c>
      <c r="B2822" s="7" t="s">
        <v>2470</v>
      </c>
      <c r="C2822">
        <v>2861</v>
      </c>
      <c r="D2822" s="7" t="s">
        <v>2471</v>
      </c>
      <c r="E2822" s="8" t="str">
        <f t="shared" si="88"/>
        <v>Acquisition Times - Cold</v>
      </c>
      <c r="F2822" t="s">
        <v>450</v>
      </c>
      <c r="G2822" s="7" t="s">
        <v>6454</v>
      </c>
      <c r="H2822" t="s">
        <v>459</v>
      </c>
      <c r="I2822" s="4">
        <v>42805</v>
      </c>
      <c r="J2822" s="3" t="str">
        <f t="shared" si="89"/>
        <v>&lt;attribute&gt; &lt;id&gt;2861&lt;/id&gt; &lt;type&gt;Simple&lt;/type&gt;  &lt;name&gt;Cold&lt;/name&gt; &lt;deactivated&gt;false&lt;/deactivated&gt; &lt;group-id&gt;260&lt;/group-id&gt; &lt;group-name&gt;Acquisition Times&lt;/group-name&gt; &lt;last-update&gt;11/03/2017&lt;/last-update&gt; &lt;/attribute&gt;</v>
      </c>
    </row>
    <row r="2823" spans="1:10" ht="15" customHeight="1" x14ac:dyDescent="0.25">
      <c r="A2823">
        <v>260</v>
      </c>
      <c r="B2823" s="7" t="s">
        <v>2470</v>
      </c>
      <c r="C2823">
        <v>2862</v>
      </c>
      <c r="D2823" s="7" t="s">
        <v>2472</v>
      </c>
      <c r="E2823" s="8" t="str">
        <f t="shared" si="88"/>
        <v>Acquisition Times - Warm</v>
      </c>
      <c r="F2823" t="s">
        <v>450</v>
      </c>
      <c r="G2823" s="7" t="s">
        <v>6454</v>
      </c>
      <c r="H2823" t="s">
        <v>459</v>
      </c>
      <c r="I2823" s="4">
        <v>42805</v>
      </c>
      <c r="J2823" s="3" t="str">
        <f t="shared" si="89"/>
        <v>&lt;attribute&gt; &lt;id&gt;2862&lt;/id&gt; &lt;type&gt;Simple&lt;/type&gt;  &lt;name&gt;Warm&lt;/name&gt; &lt;deactivated&gt;false&lt;/deactivated&gt; &lt;group-id&gt;260&lt;/group-id&gt; &lt;group-name&gt;Acquisition Times&lt;/group-name&gt; &lt;last-update&gt;11/03/2017&lt;/last-update&gt; &lt;/attribute&gt;</v>
      </c>
    </row>
    <row r="2824" spans="1:10" ht="15" customHeight="1" x14ac:dyDescent="0.25">
      <c r="A2824">
        <v>260</v>
      </c>
      <c r="B2824" s="7" t="s">
        <v>2470</v>
      </c>
      <c r="C2824">
        <v>2863</v>
      </c>
      <c r="D2824" s="7" t="s">
        <v>2473</v>
      </c>
      <c r="E2824" s="8" t="str">
        <f t="shared" si="88"/>
        <v>Acquisition Times - Hot</v>
      </c>
      <c r="F2824" t="s">
        <v>450</v>
      </c>
      <c r="G2824" s="7" t="s">
        <v>6454</v>
      </c>
      <c r="H2824" t="s">
        <v>459</v>
      </c>
      <c r="I2824" s="4">
        <v>42805</v>
      </c>
      <c r="J2824" s="3" t="str">
        <f t="shared" si="89"/>
        <v>&lt;attribute&gt; &lt;id&gt;2863&lt;/id&gt; &lt;type&gt;Simple&lt;/type&gt;  &lt;name&gt;Hot&lt;/name&gt; &lt;deactivated&gt;false&lt;/deactivated&gt; &lt;group-id&gt;260&lt;/group-id&gt; &lt;group-name&gt;Acquisition Times&lt;/group-name&gt; &lt;last-update&gt;11/03/2017&lt;/last-update&gt; &lt;/attribute&gt;</v>
      </c>
    </row>
    <row r="2825" spans="1:10" ht="15" customHeight="1" x14ac:dyDescent="0.25">
      <c r="A2825">
        <v>254</v>
      </c>
      <c r="B2825" s="7" t="s">
        <v>725</v>
      </c>
      <c r="C2825">
        <v>2826</v>
      </c>
      <c r="D2825" s="7" t="s">
        <v>2474</v>
      </c>
      <c r="E2825" s="8" t="str">
        <f t="shared" si="88"/>
        <v>Navigation - Waypoints</v>
      </c>
      <c r="F2825" t="s">
        <v>451</v>
      </c>
      <c r="G2825" s="7" t="s">
        <v>6454</v>
      </c>
      <c r="H2825" t="s">
        <v>459</v>
      </c>
      <c r="I2825" s="4">
        <v>42805</v>
      </c>
      <c r="J2825" s="3" t="str">
        <f t="shared" si="89"/>
        <v>&lt;attribute&gt; &lt;id&gt;2826&lt;/id&gt; &lt;type&gt;Simple numeric&lt;/type&gt;  &lt;name&gt;Waypoints&lt;/name&gt; &lt;deactivated&gt;false&lt;/deactivated&gt; &lt;group-id&gt;254&lt;/group-id&gt; &lt;group-name&gt;Navigation&lt;/group-name&gt; &lt;last-update&gt;11/03/2017&lt;/last-update&gt; &lt;/attribute&gt;</v>
      </c>
    </row>
    <row r="2826" spans="1:10" ht="15" customHeight="1" x14ac:dyDescent="0.25">
      <c r="A2826">
        <v>254</v>
      </c>
      <c r="B2826" s="7" t="s">
        <v>725</v>
      </c>
      <c r="C2826">
        <v>2827</v>
      </c>
      <c r="D2826" s="7" t="s">
        <v>2475</v>
      </c>
      <c r="E2826" s="8" t="str">
        <f t="shared" si="88"/>
        <v>Navigation - Tracks</v>
      </c>
      <c r="F2826" t="s">
        <v>451</v>
      </c>
      <c r="G2826" s="7" t="s">
        <v>6454</v>
      </c>
      <c r="H2826" t="s">
        <v>459</v>
      </c>
      <c r="I2826" s="4">
        <v>42805</v>
      </c>
      <c r="J2826" s="3" t="str">
        <f t="shared" si="89"/>
        <v>&lt;attribute&gt; &lt;id&gt;2827&lt;/id&gt; &lt;type&gt;Simple numeric&lt;/type&gt;  &lt;name&gt;Tracks&lt;/name&gt; &lt;deactivated&gt;false&lt;/deactivated&gt; &lt;group-id&gt;254&lt;/group-id&gt; &lt;group-name&gt;Navigation&lt;/group-name&gt; &lt;last-update&gt;11/03/2017&lt;/last-update&gt; &lt;/attribute&gt;</v>
      </c>
    </row>
    <row r="2827" spans="1:10" ht="15" customHeight="1" x14ac:dyDescent="0.25">
      <c r="A2827">
        <v>254</v>
      </c>
      <c r="B2827" s="7" t="s">
        <v>725</v>
      </c>
      <c r="C2827">
        <v>2828</v>
      </c>
      <c r="D2827" s="7" t="s">
        <v>2476</v>
      </c>
      <c r="E2827" s="8" t="str">
        <f t="shared" si="88"/>
        <v>Navigation - Tracklog Points</v>
      </c>
      <c r="F2827" t="s">
        <v>451</v>
      </c>
      <c r="G2827" s="7" t="s">
        <v>6454</v>
      </c>
      <c r="H2827" t="s">
        <v>459</v>
      </c>
      <c r="I2827" s="4">
        <v>42805</v>
      </c>
      <c r="J2827" s="3" t="str">
        <f t="shared" si="89"/>
        <v>&lt;attribute&gt; &lt;id&gt;2828&lt;/id&gt; &lt;type&gt;Simple numeric&lt;/type&gt;  &lt;name&gt;Tracklog Points&lt;/name&gt; &lt;deactivated&gt;false&lt;/deactivated&gt; &lt;group-id&gt;254&lt;/group-id&gt; &lt;group-name&gt;Navigation&lt;/group-name&gt; &lt;last-update&gt;11/03/2017&lt;/last-update&gt; &lt;/attribute&gt;</v>
      </c>
    </row>
    <row r="2828" spans="1:10" ht="15" customHeight="1" x14ac:dyDescent="0.25">
      <c r="A2828">
        <v>254</v>
      </c>
      <c r="B2828" s="7" t="s">
        <v>725</v>
      </c>
      <c r="C2828">
        <v>2829</v>
      </c>
      <c r="D2828" s="7" t="s">
        <v>2477</v>
      </c>
      <c r="E2828" s="8" t="str">
        <f t="shared" si="88"/>
        <v>Navigation - Routes</v>
      </c>
      <c r="F2828" t="s">
        <v>451</v>
      </c>
      <c r="G2828" s="7" t="s">
        <v>6454</v>
      </c>
      <c r="H2828" t="s">
        <v>459</v>
      </c>
      <c r="I2828" s="4">
        <v>42805</v>
      </c>
      <c r="J2828" s="3" t="str">
        <f t="shared" si="89"/>
        <v>&lt;attribute&gt; &lt;id&gt;2829&lt;/id&gt; &lt;type&gt;Simple numeric&lt;/type&gt;  &lt;name&gt;Routes&lt;/name&gt; &lt;deactivated&gt;false&lt;/deactivated&gt; &lt;group-id&gt;254&lt;/group-id&gt; &lt;group-name&gt;Navigation&lt;/group-name&gt; &lt;last-update&gt;11/03/2017&lt;/last-update&gt; &lt;/attribute&gt;</v>
      </c>
    </row>
    <row r="2829" spans="1:10" ht="15" customHeight="1" x14ac:dyDescent="0.25">
      <c r="A2829">
        <v>254</v>
      </c>
      <c r="B2829" s="7" t="s">
        <v>725</v>
      </c>
      <c r="C2829">
        <v>2830</v>
      </c>
      <c r="D2829" s="7" t="s">
        <v>2478</v>
      </c>
      <c r="E2829" s="8" t="str">
        <f t="shared" si="88"/>
        <v>Navigation - Waypoints per route</v>
      </c>
      <c r="F2829" t="s">
        <v>451</v>
      </c>
      <c r="G2829" s="7" t="s">
        <v>6454</v>
      </c>
      <c r="H2829" t="s">
        <v>459</v>
      </c>
      <c r="I2829" s="4">
        <v>42805</v>
      </c>
      <c r="J2829" s="3" t="str">
        <f t="shared" si="89"/>
        <v>&lt;attribute&gt; &lt;id&gt;2830&lt;/id&gt; &lt;type&gt;Simple numeric&lt;/type&gt;  &lt;name&gt;Waypoints per route&lt;/name&gt; &lt;deactivated&gt;false&lt;/deactivated&gt; &lt;group-id&gt;254&lt;/group-id&gt; &lt;group-name&gt;Navigation&lt;/group-name&gt; &lt;last-update&gt;11/03/2017&lt;/last-update&gt; &lt;/attribute&gt;</v>
      </c>
    </row>
    <row r="2830" spans="1:10" ht="15" customHeight="1" x14ac:dyDescent="0.25">
      <c r="A2830">
        <v>254</v>
      </c>
      <c r="B2830" s="7" t="s">
        <v>725</v>
      </c>
      <c r="C2830">
        <v>2831</v>
      </c>
      <c r="D2830" s="7" t="s">
        <v>2479</v>
      </c>
      <c r="E2830" s="8" t="str">
        <f t="shared" si="88"/>
        <v>Navigation - Trip Computer</v>
      </c>
      <c r="F2830" t="s">
        <v>452</v>
      </c>
      <c r="G2830" s="7" t="s">
        <v>6454</v>
      </c>
      <c r="H2830" t="s">
        <v>459</v>
      </c>
      <c r="I2830" s="4">
        <v>42805</v>
      </c>
      <c r="J2830" s="3" t="str">
        <f t="shared" si="89"/>
        <v>&lt;attribute&gt; &lt;id&gt;2831&lt;/id&gt; &lt;type&gt;Multi-valued&lt;/type&gt;  &lt;name&gt;Trip Computer&lt;/name&gt; &lt;deactivated&gt;false&lt;/deactivated&gt; &lt;group-id&gt;254&lt;/group-id&gt; &lt;group-name&gt;Navigation&lt;/group-name&gt; &lt;last-update&gt;11/03/2017&lt;/last-update&gt; &lt;/attribute&gt;</v>
      </c>
    </row>
    <row r="2831" spans="1:10" ht="15" customHeight="1" x14ac:dyDescent="0.25">
      <c r="A2831">
        <v>128</v>
      </c>
      <c r="B2831" s="7" t="s">
        <v>826</v>
      </c>
      <c r="C2831">
        <v>2864</v>
      </c>
      <c r="D2831" s="7" t="s">
        <v>2480</v>
      </c>
      <c r="E2831" s="8" t="str">
        <f t="shared" si="88"/>
        <v>Connections - GPS Connection</v>
      </c>
      <c r="F2831" t="s">
        <v>454</v>
      </c>
      <c r="G2831" s="7" t="s">
        <v>6454</v>
      </c>
      <c r="H2831" t="s">
        <v>459</v>
      </c>
      <c r="I2831" s="4">
        <v>42805</v>
      </c>
      <c r="J2831" s="3" t="str">
        <f t="shared" si="89"/>
        <v>&lt;attribute&gt; &lt;id&gt;2864&lt;/id&gt; &lt;type&gt;Repeating&lt;/type&gt;  &lt;name&gt;GPS Connection&lt;/name&gt; &lt;deactivated&gt;false&lt;/deactivated&gt; &lt;group-id&gt;128&lt;/group-id&gt; &lt;group-name&gt;Connections&lt;/group-name&gt; &lt;last-update&gt;11/03/2017&lt;/last-update&gt; &lt;/attribute&gt;</v>
      </c>
    </row>
    <row r="2832" spans="1:10" ht="15" customHeight="1" x14ac:dyDescent="0.25">
      <c r="A2832">
        <v>128</v>
      </c>
      <c r="B2832" s="7" t="s">
        <v>826</v>
      </c>
      <c r="C2832">
        <v>2865</v>
      </c>
      <c r="D2832" s="7" t="s">
        <v>2481</v>
      </c>
      <c r="E2832" s="8" t="str">
        <f t="shared" si="88"/>
        <v>Connections - GPS Connector Type</v>
      </c>
      <c r="F2832" t="s">
        <v>454</v>
      </c>
      <c r="G2832" s="7" t="s">
        <v>6454</v>
      </c>
      <c r="H2832" t="s">
        <v>459</v>
      </c>
      <c r="I2832" s="4">
        <v>42805</v>
      </c>
      <c r="J2832" s="3" t="str">
        <f t="shared" si="89"/>
        <v>&lt;attribute&gt; &lt;id&gt;2865&lt;/id&gt; &lt;type&gt;Repeating&lt;/type&gt;  &lt;name&gt;GPS Connector Type&lt;/name&gt; &lt;deactivated&gt;false&lt;/deactivated&gt; &lt;group-id&gt;128&lt;/group-id&gt; &lt;group-name&gt;Connections&lt;/group-name&gt; &lt;last-update&gt;11/03/2017&lt;/last-update&gt; &lt;/attribute&gt;</v>
      </c>
    </row>
    <row r="2833" spans="1:10" ht="15" customHeight="1" x14ac:dyDescent="0.25">
      <c r="A2833">
        <v>263</v>
      </c>
      <c r="B2833" s="7" t="s">
        <v>2160</v>
      </c>
      <c r="C2833">
        <v>2888</v>
      </c>
      <c r="D2833" s="7" t="s">
        <v>2482</v>
      </c>
      <c r="E2833" s="8" t="str">
        <f t="shared" si="88"/>
        <v>Accuracy - Measuring</v>
      </c>
      <c r="F2833" t="s">
        <v>454</v>
      </c>
      <c r="G2833" s="7" t="s">
        <v>6454</v>
      </c>
      <c r="H2833" t="s">
        <v>459</v>
      </c>
      <c r="I2833" s="4">
        <v>42805</v>
      </c>
      <c r="J2833" s="3" t="str">
        <f t="shared" si="89"/>
        <v>&lt;attribute&gt; &lt;id&gt;2888&lt;/id&gt; &lt;type&gt;Repeating&lt;/type&gt;  &lt;name&gt;Measuring&lt;/name&gt; &lt;deactivated&gt;false&lt;/deactivated&gt; &lt;group-id&gt;263&lt;/group-id&gt; &lt;group-name&gt;Accuracy&lt;/group-name&gt; &lt;last-update&gt;11/03/2017&lt;/last-update&gt; &lt;/attribute&gt;</v>
      </c>
    </row>
    <row r="2834" spans="1:10" ht="15" customHeight="1" x14ac:dyDescent="0.25">
      <c r="A2834">
        <v>263</v>
      </c>
      <c r="B2834" s="7" t="s">
        <v>2160</v>
      </c>
      <c r="C2834">
        <v>2889</v>
      </c>
      <c r="D2834" s="7" t="s">
        <v>2160</v>
      </c>
      <c r="E2834" s="8" t="str">
        <f t="shared" si="88"/>
        <v>Accuracy - Accuracy</v>
      </c>
      <c r="F2834" t="s">
        <v>454</v>
      </c>
      <c r="G2834" s="7" t="s">
        <v>6454</v>
      </c>
      <c r="H2834" t="s">
        <v>459</v>
      </c>
      <c r="I2834" s="4">
        <v>42805</v>
      </c>
      <c r="J2834" s="3" t="str">
        <f t="shared" si="89"/>
        <v>&lt;attribute&gt; &lt;id&gt;2889&lt;/id&gt; &lt;type&gt;Repeating&lt;/type&gt;  &lt;name&gt;Accuracy&lt;/name&gt; &lt;deactivated&gt;false&lt;/deactivated&gt; &lt;group-id&gt;263&lt;/group-id&gt; &lt;group-name&gt;Accuracy&lt;/group-name&gt; &lt;last-update&gt;11/03/2017&lt;/last-update&gt; &lt;/attribute&gt;</v>
      </c>
    </row>
    <row r="2835" spans="1:10" ht="15" customHeight="1" x14ac:dyDescent="0.25">
      <c r="A2835">
        <v>263</v>
      </c>
      <c r="B2835" s="7" t="s">
        <v>2160</v>
      </c>
      <c r="C2835">
        <v>2890</v>
      </c>
      <c r="D2835" s="7" t="s">
        <v>1443</v>
      </c>
      <c r="E2835" s="8" t="str">
        <f t="shared" si="88"/>
        <v>Accuracy - Mode</v>
      </c>
      <c r="F2835" t="s">
        <v>454</v>
      </c>
      <c r="G2835" s="7" t="s">
        <v>6454</v>
      </c>
      <c r="H2835" t="s">
        <v>459</v>
      </c>
      <c r="I2835" s="4">
        <v>42805</v>
      </c>
      <c r="J2835" s="3" t="str">
        <f t="shared" si="89"/>
        <v>&lt;attribute&gt; &lt;id&gt;2890&lt;/id&gt; &lt;type&gt;Repeating&lt;/type&gt;  &lt;name&gt;Mode&lt;/name&gt; &lt;deactivated&gt;false&lt;/deactivated&gt; &lt;group-id&gt;263&lt;/group-id&gt; &lt;group-name&gt;Accuracy&lt;/group-name&gt; &lt;last-update&gt;11/03/2017&lt;/last-update&gt; &lt;/attribute&gt;</v>
      </c>
    </row>
    <row r="2836" spans="1:10" x14ac:dyDescent="0.25">
      <c r="A2836">
        <v>31</v>
      </c>
      <c r="B2836" s="7" t="s">
        <v>622</v>
      </c>
      <c r="C2836">
        <v>2832</v>
      </c>
      <c r="D2836" s="7" t="s">
        <v>2483</v>
      </c>
      <c r="E2836" s="8" t="str">
        <f t="shared" si="88"/>
        <v>Miscellaneous - Included GPS Accessories</v>
      </c>
      <c r="F2836" t="s">
        <v>452</v>
      </c>
      <c r="G2836" s="7" t="s">
        <v>6454</v>
      </c>
      <c r="H2836" t="s">
        <v>459</v>
      </c>
      <c r="I2836" s="4">
        <v>42805</v>
      </c>
      <c r="J2836" s="3" t="str">
        <f t="shared" si="89"/>
        <v>&lt;attribute&gt; &lt;id&gt;2832&lt;/id&gt; &lt;type&gt;Multi-valued&lt;/type&gt;  &lt;name&gt;Included GPS Accessories&lt;/name&gt; &lt;deactivated&gt;false&lt;/deactivated&gt; &lt;group-id&gt;31&lt;/group-id&gt; &lt;group-name&gt;Miscellaneous&lt;/group-name&gt; &lt;last-update&gt;11/03/2017&lt;/last-update&gt; &lt;/attribute&gt;</v>
      </c>
    </row>
    <row r="2837" spans="1:10" x14ac:dyDescent="0.25">
      <c r="A2837">
        <v>31</v>
      </c>
      <c r="B2837" s="7" t="s">
        <v>622</v>
      </c>
      <c r="C2837">
        <v>2835</v>
      </c>
      <c r="D2837" s="7" t="s">
        <v>2484</v>
      </c>
      <c r="E2837" s="8" t="str">
        <f t="shared" si="88"/>
        <v>Miscellaneous - Waterproof</v>
      </c>
      <c r="F2837" t="s">
        <v>450</v>
      </c>
      <c r="G2837" s="7" t="s">
        <v>6454</v>
      </c>
      <c r="H2837" t="s">
        <v>459</v>
      </c>
      <c r="I2837" s="4">
        <v>42805</v>
      </c>
      <c r="J2837" s="3" t="str">
        <f t="shared" si="89"/>
        <v>&lt;attribute&gt; &lt;id&gt;2835&lt;/id&gt; &lt;type&gt;Simple&lt;/type&gt;  &lt;name&gt;Waterproof&lt;/name&gt; &lt;deactivated&gt;false&lt;/deactivated&gt; &lt;group-id&gt;31&lt;/group-id&gt; &lt;group-name&gt;Miscellaneous&lt;/group-name&gt; &lt;last-update&gt;11/03/2017&lt;/last-update&gt; &lt;/attribute&gt;</v>
      </c>
    </row>
    <row r="2838" spans="1:10" x14ac:dyDescent="0.25">
      <c r="A2838">
        <v>31</v>
      </c>
      <c r="B2838" s="7" t="s">
        <v>622</v>
      </c>
      <c r="C2838">
        <v>2834</v>
      </c>
      <c r="D2838" s="7" t="s">
        <v>2485</v>
      </c>
      <c r="E2838" s="8" t="str">
        <f t="shared" si="88"/>
        <v>Miscellaneous - Waterproof Standard</v>
      </c>
      <c r="F2838" t="s">
        <v>452</v>
      </c>
      <c r="G2838" s="7" t="s">
        <v>6454</v>
      </c>
      <c r="H2838" t="s">
        <v>459</v>
      </c>
      <c r="I2838" s="4">
        <v>42805</v>
      </c>
      <c r="J2838" s="3" t="str">
        <f t="shared" si="89"/>
        <v>&lt;attribute&gt; &lt;id&gt;2834&lt;/id&gt; &lt;type&gt;Multi-valued&lt;/type&gt;  &lt;name&gt;Waterproof Standard&lt;/name&gt; &lt;deactivated&gt;false&lt;/deactivated&gt; &lt;group-id&gt;31&lt;/group-id&gt; &lt;group-name&gt;Miscellaneous&lt;/group-name&gt; &lt;last-update&gt;11/03/2017&lt;/last-update&gt; &lt;/attribute&gt;</v>
      </c>
    </row>
    <row r="2839" spans="1:10" x14ac:dyDescent="0.25">
      <c r="A2839">
        <v>31</v>
      </c>
      <c r="B2839" s="7" t="s">
        <v>622</v>
      </c>
      <c r="C2839">
        <v>2868</v>
      </c>
      <c r="D2839" s="7" t="s">
        <v>2486</v>
      </c>
      <c r="E2839" s="8" t="str">
        <f t="shared" si="88"/>
        <v>Miscellaneous - GPS Design Features</v>
      </c>
      <c r="F2839" t="s">
        <v>452</v>
      </c>
      <c r="G2839" s="7" t="s">
        <v>6454</v>
      </c>
      <c r="H2839" t="s">
        <v>459</v>
      </c>
      <c r="I2839" s="4">
        <v>42805</v>
      </c>
      <c r="J2839" s="3" t="str">
        <f t="shared" si="89"/>
        <v>&lt;attribute&gt; &lt;id&gt;2868&lt;/id&gt; &lt;type&gt;Multi-valued&lt;/type&gt;  &lt;name&gt;GPS Design Features&lt;/name&gt; &lt;deactivated&gt;false&lt;/deactivated&gt; &lt;group-id&gt;31&lt;/group-id&gt; &lt;group-name&gt;Miscellaneous&lt;/group-name&gt; &lt;last-update&gt;11/03/2017&lt;/last-update&gt; &lt;/attribute&gt;</v>
      </c>
    </row>
    <row r="2840" spans="1:10" ht="15" customHeight="1" x14ac:dyDescent="0.25">
      <c r="A2840">
        <v>464</v>
      </c>
      <c r="B2840" s="7" t="s">
        <v>754</v>
      </c>
      <c r="C2840">
        <v>5040</v>
      </c>
      <c r="D2840" s="7" t="s">
        <v>2487</v>
      </c>
      <c r="E2840" s="8" t="str">
        <f t="shared" si="88"/>
        <v>General - Speed Camera Warning</v>
      </c>
      <c r="F2840" t="s">
        <v>450</v>
      </c>
      <c r="G2840" s="7" t="s">
        <v>6454</v>
      </c>
      <c r="H2840" t="s">
        <v>459</v>
      </c>
      <c r="I2840" s="4">
        <v>42805</v>
      </c>
      <c r="J2840" s="3" t="str">
        <f t="shared" si="89"/>
        <v>&lt;attribute&gt; &lt;id&gt;5040&lt;/id&gt; &lt;type&gt;Simple&lt;/type&gt;  &lt;name&gt;Speed Camera Warning&lt;/name&gt; &lt;deactivated&gt;false&lt;/deactivated&gt; &lt;group-id&gt;464&lt;/group-id&gt; &lt;group-name&gt;General&lt;/group-name&gt; &lt;last-update&gt;11/03/2017&lt;/last-update&gt; &lt;/attribute&gt;</v>
      </c>
    </row>
    <row r="2841" spans="1:10" ht="15" customHeight="1" x14ac:dyDescent="0.25">
      <c r="A2841">
        <v>464</v>
      </c>
      <c r="B2841" s="7" t="s">
        <v>754</v>
      </c>
      <c r="C2841">
        <v>5891</v>
      </c>
      <c r="D2841" s="7" t="s">
        <v>2488</v>
      </c>
      <c r="E2841" s="8" t="str">
        <f t="shared" si="88"/>
        <v>General - Spoken Navigation Languages</v>
      </c>
      <c r="F2841" t="s">
        <v>452</v>
      </c>
      <c r="G2841" s="7" t="s">
        <v>6454</v>
      </c>
      <c r="H2841" t="s">
        <v>459</v>
      </c>
      <c r="I2841" s="4">
        <v>42805</v>
      </c>
      <c r="J2841" s="3" t="str">
        <f t="shared" si="89"/>
        <v>&lt;attribute&gt; &lt;id&gt;5891&lt;/id&gt; &lt;type&gt;Multi-valued&lt;/type&gt;  &lt;name&gt;Spoken Navigation Languages&lt;/name&gt; &lt;deactivated&gt;false&lt;/deactivated&gt; &lt;group-id&gt;464&lt;/group-id&gt; &lt;group-name&gt;General&lt;/group-name&gt; &lt;last-update&gt;11/03/2017&lt;/last-update&gt; &lt;/attribute&gt;</v>
      </c>
    </row>
    <row r="2842" spans="1:10" ht="15" customHeight="1" x14ac:dyDescent="0.25">
      <c r="A2842">
        <v>502</v>
      </c>
      <c r="B2842" s="7" t="s">
        <v>2489</v>
      </c>
      <c r="C2842">
        <v>4966</v>
      </c>
      <c r="D2842" s="7" t="s">
        <v>507</v>
      </c>
      <c r="E2842" s="8" t="str">
        <f t="shared" si="88"/>
        <v>Sonar - Features</v>
      </c>
      <c r="F2842" t="s">
        <v>452</v>
      </c>
      <c r="G2842" s="7" t="s">
        <v>6454</v>
      </c>
      <c r="H2842" t="s">
        <v>459</v>
      </c>
      <c r="I2842" s="4">
        <v>42805</v>
      </c>
      <c r="J2842" s="3" t="str">
        <f t="shared" si="89"/>
        <v>&lt;attribute&gt; &lt;id&gt;4966&lt;/id&gt; &lt;type&gt;Multi-valued&lt;/type&gt;  &lt;name&gt;Features&lt;/name&gt; &lt;deactivated&gt;false&lt;/deactivated&gt; &lt;group-id&gt;502&lt;/group-id&gt; &lt;group-name&gt;Sonar&lt;/group-name&gt; &lt;last-update&gt;11/03/2017&lt;/last-update&gt; &lt;/attribute&gt;</v>
      </c>
    </row>
    <row r="2843" spans="1:10" ht="15" customHeight="1" x14ac:dyDescent="0.25">
      <c r="A2843">
        <v>503</v>
      </c>
      <c r="B2843" s="7" t="s">
        <v>2490</v>
      </c>
      <c r="C2843">
        <v>5215</v>
      </c>
      <c r="D2843" s="7" t="s">
        <v>2491</v>
      </c>
      <c r="E2843" s="8" t="str">
        <f t="shared" si="88"/>
        <v>Transducer - Transducer Presence</v>
      </c>
      <c r="F2843" t="s">
        <v>450</v>
      </c>
      <c r="G2843" s="7" t="s">
        <v>6454</v>
      </c>
      <c r="H2843" t="s">
        <v>459</v>
      </c>
      <c r="I2843" s="4">
        <v>42805</v>
      </c>
      <c r="J2843" s="3" t="str">
        <f t="shared" si="89"/>
        <v>&lt;attribute&gt; &lt;id&gt;5215&lt;/id&gt; &lt;type&gt;Simple&lt;/type&gt;  &lt;name&gt;Transducer Presence&lt;/name&gt; &lt;deactivated&gt;false&lt;/deactivated&gt; &lt;group-id&gt;503&lt;/group-id&gt; &lt;group-name&gt;Transducer&lt;/group-name&gt; &lt;last-update&gt;11/03/2017&lt;/last-update&gt; &lt;/attribute&gt;</v>
      </c>
    </row>
    <row r="2844" spans="1:10" ht="15" customHeight="1" x14ac:dyDescent="0.25">
      <c r="A2844">
        <v>503</v>
      </c>
      <c r="B2844" s="7" t="s">
        <v>2490</v>
      </c>
      <c r="C2844">
        <v>5217</v>
      </c>
      <c r="D2844" s="7" t="s">
        <v>2492</v>
      </c>
      <c r="E2844" s="8" t="str">
        <f t="shared" si="88"/>
        <v>Transducer - Transducer Type</v>
      </c>
      <c r="F2844" t="s">
        <v>450</v>
      </c>
      <c r="G2844" s="7" t="s">
        <v>6454</v>
      </c>
      <c r="H2844" t="s">
        <v>459</v>
      </c>
      <c r="I2844" s="4">
        <v>42805</v>
      </c>
      <c r="J2844" s="3" t="str">
        <f t="shared" si="89"/>
        <v>&lt;attribute&gt; &lt;id&gt;5217&lt;/id&gt; &lt;type&gt;Simple&lt;/type&gt;  &lt;name&gt;Transducer Type&lt;/name&gt; &lt;deactivated&gt;false&lt;/deactivated&gt; &lt;group-id&gt;503&lt;/group-id&gt; &lt;group-name&gt;Transducer&lt;/group-name&gt; &lt;last-update&gt;11/03/2017&lt;/last-update&gt; &lt;/attribute&gt;</v>
      </c>
    </row>
    <row r="2845" spans="1:10" ht="15" customHeight="1" x14ac:dyDescent="0.25">
      <c r="A2845">
        <v>503</v>
      </c>
      <c r="B2845" s="7" t="s">
        <v>2490</v>
      </c>
      <c r="C2845">
        <v>5221</v>
      </c>
      <c r="D2845" s="7" t="s">
        <v>2493</v>
      </c>
      <c r="E2845" s="8" t="str">
        <f t="shared" si="88"/>
        <v>Transducer - Maximum Depth</v>
      </c>
      <c r="F2845" t="s">
        <v>451</v>
      </c>
      <c r="G2845" s="7" t="s">
        <v>6454</v>
      </c>
      <c r="H2845" t="s">
        <v>459</v>
      </c>
      <c r="I2845" s="4">
        <v>42805</v>
      </c>
      <c r="J2845" s="3" t="str">
        <f t="shared" si="89"/>
        <v>&lt;attribute&gt; &lt;id&gt;5221&lt;/id&gt; &lt;type&gt;Simple numeric&lt;/type&gt;  &lt;name&gt;Maximum Depth&lt;/name&gt; &lt;deactivated&gt;false&lt;/deactivated&gt; &lt;group-id&gt;503&lt;/group-id&gt; &lt;group-name&gt;Transducer&lt;/group-name&gt; &lt;last-update&gt;11/03/2017&lt;/last-update&gt; &lt;/attribute&gt;</v>
      </c>
    </row>
    <row r="2846" spans="1:10" ht="15" customHeight="1" x14ac:dyDescent="0.25">
      <c r="A2846">
        <v>503</v>
      </c>
      <c r="B2846" s="7" t="s">
        <v>2490</v>
      </c>
      <c r="C2846">
        <v>5224</v>
      </c>
      <c r="D2846" s="7" t="s">
        <v>2494</v>
      </c>
      <c r="E2846" s="8" t="str">
        <f t="shared" si="88"/>
        <v>Transducer - Operating Frequency</v>
      </c>
      <c r="F2846" t="s">
        <v>450</v>
      </c>
      <c r="G2846" s="7" t="s">
        <v>6454</v>
      </c>
      <c r="H2846" t="s">
        <v>459</v>
      </c>
      <c r="I2846" s="4">
        <v>42805</v>
      </c>
      <c r="J2846" s="3" t="str">
        <f t="shared" si="89"/>
        <v>&lt;attribute&gt; &lt;id&gt;5224&lt;/id&gt; &lt;type&gt;Simple&lt;/type&gt;  &lt;name&gt;Operating Frequency&lt;/name&gt; &lt;deactivated&gt;false&lt;/deactivated&gt; &lt;group-id&gt;503&lt;/group-id&gt; &lt;group-name&gt;Transducer&lt;/group-name&gt; &lt;last-update&gt;11/03/2017&lt;/last-update&gt; &lt;/attribute&gt;</v>
      </c>
    </row>
    <row r="2847" spans="1:10" ht="15" customHeight="1" x14ac:dyDescent="0.25">
      <c r="A2847">
        <v>503</v>
      </c>
      <c r="B2847" s="7" t="s">
        <v>2490</v>
      </c>
      <c r="C2847">
        <v>5226</v>
      </c>
      <c r="D2847" s="7" t="s">
        <v>2495</v>
      </c>
      <c r="E2847" s="8" t="str">
        <f t="shared" si="88"/>
        <v>Transducer - Power Output (RMS)</v>
      </c>
      <c r="F2847" t="s">
        <v>451</v>
      </c>
      <c r="G2847" s="7" t="s">
        <v>6454</v>
      </c>
      <c r="H2847" t="s">
        <v>459</v>
      </c>
      <c r="I2847" s="4">
        <v>42805</v>
      </c>
      <c r="J2847" s="3" t="str">
        <f t="shared" si="89"/>
        <v>&lt;attribute&gt; &lt;id&gt;5226&lt;/id&gt; &lt;type&gt;Simple numeric&lt;/type&gt;  &lt;name&gt;Power Output (RMS)&lt;/name&gt; &lt;deactivated&gt;false&lt;/deactivated&gt; &lt;group-id&gt;503&lt;/group-id&gt; &lt;group-name&gt;Transducer&lt;/group-name&gt; &lt;last-update&gt;11/03/2017&lt;/last-update&gt; &lt;/attribute&gt;</v>
      </c>
    </row>
    <row r="2848" spans="1:10" ht="15" customHeight="1" x14ac:dyDescent="0.25">
      <c r="A2848">
        <v>503</v>
      </c>
      <c r="B2848" s="7" t="s">
        <v>2490</v>
      </c>
      <c r="C2848">
        <v>5228</v>
      </c>
      <c r="D2848" s="7" t="s">
        <v>2496</v>
      </c>
      <c r="E2848" s="8" t="str">
        <f t="shared" si="88"/>
        <v>Transducer - Transducer Features</v>
      </c>
      <c r="F2848" t="s">
        <v>452</v>
      </c>
      <c r="G2848" s="7" t="s">
        <v>6454</v>
      </c>
      <c r="H2848" t="s">
        <v>459</v>
      </c>
      <c r="I2848" s="4">
        <v>42805</v>
      </c>
      <c r="J2848" s="3" t="str">
        <f t="shared" si="89"/>
        <v>&lt;attribute&gt; &lt;id&gt;5228&lt;/id&gt; &lt;type&gt;Multi-valued&lt;/type&gt;  &lt;name&gt;Transducer Features&lt;/name&gt; &lt;deactivated&gt;false&lt;/deactivated&gt; &lt;group-id&gt;503&lt;/group-id&gt; &lt;group-name&gt;Transducer&lt;/group-name&gt; &lt;last-update&gt;11/03/2017&lt;/last-update&gt; &lt;/attribute&gt;</v>
      </c>
    </row>
    <row r="2849" spans="1:10" ht="15" customHeight="1" x14ac:dyDescent="0.25">
      <c r="A2849">
        <v>524</v>
      </c>
      <c r="B2849" s="7" t="s">
        <v>811</v>
      </c>
      <c r="C2849">
        <v>8471</v>
      </c>
      <c r="D2849" s="7" t="s">
        <v>741</v>
      </c>
      <c r="E2849" s="8" t="str">
        <f t="shared" si="88"/>
        <v>Run Time Details - Usage Mode</v>
      </c>
      <c r="F2849" t="s">
        <v>454</v>
      </c>
      <c r="G2849" s="7" t="s">
        <v>6457</v>
      </c>
      <c r="H2849" t="s">
        <v>459</v>
      </c>
      <c r="I2849" s="4">
        <v>42805</v>
      </c>
      <c r="J2849" s="3" t="str">
        <f t="shared" si="89"/>
        <v>&lt;attribute&gt; &lt;id&gt;8471&lt;/id&gt; &lt;type&gt;Repeating&lt;/type&gt;  &lt;name&gt;Usage Mode&lt;/name&gt; &lt;deactivated&gt;true&lt;/deactivated&gt; &lt;group-id&gt;524&lt;/group-id&gt; &lt;group-name&gt;Run Time Details&lt;/group-name&gt; &lt;last-update&gt;11/03/2017&lt;/last-update&gt; &lt;/attribute&gt;</v>
      </c>
    </row>
    <row r="2850" spans="1:10" ht="15" customHeight="1" x14ac:dyDescent="0.25">
      <c r="A2850">
        <v>524</v>
      </c>
      <c r="B2850" s="7" t="s">
        <v>811</v>
      </c>
      <c r="C2850">
        <v>8472</v>
      </c>
      <c r="D2850" s="7" t="s">
        <v>2360</v>
      </c>
      <c r="E2850" s="8" t="str">
        <f t="shared" si="88"/>
        <v>Run Time Details - Usage Details</v>
      </c>
      <c r="F2850" t="s">
        <v>454</v>
      </c>
      <c r="G2850" s="7" t="s">
        <v>6457</v>
      </c>
      <c r="H2850" t="s">
        <v>459</v>
      </c>
      <c r="I2850" s="4">
        <v>42805</v>
      </c>
      <c r="J2850" s="3" t="str">
        <f t="shared" si="89"/>
        <v>&lt;attribute&gt; &lt;id&gt;8472&lt;/id&gt; &lt;type&gt;Repeating&lt;/type&gt;  &lt;name&gt;Usage Details&lt;/name&gt; &lt;deactivated&gt;true&lt;/deactivated&gt; &lt;group-id&gt;524&lt;/group-id&gt; &lt;group-name&gt;Run Time Details&lt;/group-name&gt; &lt;last-update&gt;11/03/2017&lt;/last-update&gt; &lt;/attribute&gt;</v>
      </c>
    </row>
    <row r="2851" spans="1:10" ht="15" customHeight="1" x14ac:dyDescent="0.25">
      <c r="A2851">
        <v>182</v>
      </c>
      <c r="B2851" s="7" t="s">
        <v>1093</v>
      </c>
      <c r="C2851">
        <v>1401</v>
      </c>
      <c r="D2851" s="7" t="s">
        <v>2497</v>
      </c>
      <c r="E2851" s="8" t="str">
        <f t="shared" si="88"/>
        <v>CE System - Parental Lock</v>
      </c>
      <c r="F2851" t="s">
        <v>450</v>
      </c>
      <c r="G2851" s="7" t="s">
        <v>6454</v>
      </c>
      <c r="H2851" t="s">
        <v>459</v>
      </c>
      <c r="I2851" s="4">
        <v>42805</v>
      </c>
      <c r="J2851" s="3" t="str">
        <f t="shared" si="89"/>
        <v>&lt;attribute&gt; &lt;id&gt;1401&lt;/id&gt; &lt;type&gt;Simple&lt;/type&gt;  &lt;name&gt;Parental Lock&lt;/name&gt; &lt;deactivated&gt;false&lt;/deactivated&gt; &lt;group-id&gt;182&lt;/group-id&gt; &lt;group-name&gt;CE System&lt;/group-name&gt; &lt;last-update&gt;11/03/2017&lt;/last-update&gt; &lt;/attribute&gt;</v>
      </c>
    </row>
    <row r="2852" spans="1:10" ht="15" customHeight="1" x14ac:dyDescent="0.25">
      <c r="A2852">
        <v>185</v>
      </c>
      <c r="B2852" s="7" t="s">
        <v>2459</v>
      </c>
      <c r="C2852">
        <v>2519</v>
      </c>
      <c r="D2852" s="7" t="s">
        <v>2498</v>
      </c>
      <c r="E2852" s="8" t="str">
        <f t="shared" si="88"/>
        <v>Built-in Display - Display Type</v>
      </c>
      <c r="F2852" t="s">
        <v>450</v>
      </c>
      <c r="G2852" s="7" t="s">
        <v>6454</v>
      </c>
      <c r="H2852" t="s">
        <v>459</v>
      </c>
      <c r="I2852" s="4">
        <v>42805</v>
      </c>
      <c r="J2852" s="3" t="str">
        <f t="shared" si="89"/>
        <v>&lt;attribute&gt; &lt;id&gt;2519&lt;/id&gt; &lt;type&gt;Simple&lt;/type&gt;  &lt;name&gt;Display Type&lt;/name&gt; &lt;deactivated&gt;false&lt;/deactivated&gt; &lt;group-id&gt;185&lt;/group-id&gt; &lt;group-name&gt;Built-in Display&lt;/group-name&gt; &lt;last-update&gt;11/03/2017&lt;/last-update&gt; &lt;/attribute&gt;</v>
      </c>
    </row>
    <row r="2853" spans="1:10" ht="15" customHeight="1" x14ac:dyDescent="0.25">
      <c r="A2853">
        <v>185</v>
      </c>
      <c r="B2853" s="7" t="s">
        <v>2459</v>
      </c>
      <c r="C2853">
        <v>2526</v>
      </c>
      <c r="D2853" s="7" t="s">
        <v>2499</v>
      </c>
      <c r="E2853" s="8" t="str">
        <f t="shared" si="88"/>
        <v>Built-in Display - Illumination Color</v>
      </c>
      <c r="F2853" t="s">
        <v>452</v>
      </c>
      <c r="G2853" s="7" t="s">
        <v>6454</v>
      </c>
      <c r="H2853" t="s">
        <v>459</v>
      </c>
      <c r="I2853" s="4">
        <v>42805</v>
      </c>
      <c r="J2853" s="3" t="str">
        <f t="shared" si="89"/>
        <v>&lt;attribute&gt; &lt;id&gt;2526&lt;/id&gt; &lt;type&gt;Multi-valued&lt;/type&gt;  &lt;name&gt;Illumination Color&lt;/name&gt; &lt;deactivated&gt;false&lt;/deactivated&gt; &lt;group-id&gt;185&lt;/group-id&gt; &lt;group-name&gt;Built-in Display&lt;/group-name&gt; &lt;last-update&gt;11/03/2017&lt;/last-update&gt; &lt;/attribute&gt;</v>
      </c>
    </row>
    <row r="2854" spans="1:10" ht="15" customHeight="1" x14ac:dyDescent="0.25">
      <c r="A2854">
        <v>185</v>
      </c>
      <c r="B2854" s="7" t="s">
        <v>2459</v>
      </c>
      <c r="C2854">
        <v>2556</v>
      </c>
      <c r="D2854" s="7" t="s">
        <v>2500</v>
      </c>
      <c r="E2854" s="8" t="str">
        <f t="shared" si="88"/>
        <v>Built-in Display - Button Backlight Color</v>
      </c>
      <c r="F2854" t="s">
        <v>452</v>
      </c>
      <c r="G2854" s="7" t="s">
        <v>6454</v>
      </c>
      <c r="H2854" t="s">
        <v>459</v>
      </c>
      <c r="I2854" s="4">
        <v>42805</v>
      </c>
      <c r="J2854" s="3" t="str">
        <f t="shared" si="89"/>
        <v>&lt;attribute&gt; &lt;id&gt;2556&lt;/id&gt; &lt;type&gt;Multi-valued&lt;/type&gt;  &lt;name&gt;Button Backlight Color&lt;/name&gt; &lt;deactivated&gt;false&lt;/deactivated&gt; &lt;group-id&gt;185&lt;/group-id&gt; &lt;group-name&gt;Built-in Display&lt;/group-name&gt; &lt;last-update&gt;11/03/2017&lt;/last-update&gt; &lt;/attribute&gt;</v>
      </c>
    </row>
    <row r="2855" spans="1:10" ht="15" customHeight="1" x14ac:dyDescent="0.25">
      <c r="A2855">
        <v>94</v>
      </c>
      <c r="B2855" s="7" t="s">
        <v>985</v>
      </c>
      <c r="C2855">
        <v>6232</v>
      </c>
      <c r="D2855" s="7" t="s">
        <v>2501</v>
      </c>
      <c r="E2855" s="8" t="str">
        <f t="shared" si="88"/>
        <v>TV Tuner - TV Tuner Qty</v>
      </c>
      <c r="F2855" t="s">
        <v>452</v>
      </c>
      <c r="G2855" s="7" t="s">
        <v>6454</v>
      </c>
      <c r="H2855" t="s">
        <v>459</v>
      </c>
      <c r="I2855" s="4">
        <v>42805</v>
      </c>
      <c r="J2855" s="3" t="str">
        <f t="shared" si="89"/>
        <v>&lt;attribute&gt; &lt;id&gt;6232&lt;/id&gt; &lt;type&gt;Multi-valued&lt;/type&gt;  &lt;name&gt;TV Tuner Qty&lt;/name&gt; &lt;deactivated&gt;false&lt;/deactivated&gt; &lt;group-id&gt;94&lt;/group-id&gt; &lt;group-name&gt;TV Tuner&lt;/group-name&gt; &lt;last-update&gt;11/03/2017&lt;/last-update&gt; &lt;/attribute&gt;</v>
      </c>
    </row>
    <row r="2856" spans="1:10" ht="15" customHeight="1" x14ac:dyDescent="0.25">
      <c r="A2856">
        <v>94</v>
      </c>
      <c r="B2856" s="7" t="s">
        <v>985</v>
      </c>
      <c r="C2856">
        <v>6231</v>
      </c>
      <c r="D2856" s="7" t="s">
        <v>2502</v>
      </c>
      <c r="E2856" s="8" t="str">
        <f t="shared" si="88"/>
        <v>TV Tuner - TV Reception</v>
      </c>
      <c r="F2856" t="s">
        <v>452</v>
      </c>
      <c r="G2856" s="7" t="s">
        <v>6454</v>
      </c>
      <c r="H2856" t="s">
        <v>459</v>
      </c>
      <c r="I2856" s="4">
        <v>42805</v>
      </c>
      <c r="J2856" s="3" t="str">
        <f t="shared" si="89"/>
        <v>&lt;attribute&gt; &lt;id&gt;6231&lt;/id&gt; &lt;type&gt;Multi-valued&lt;/type&gt;  &lt;name&gt;TV Reception&lt;/name&gt; &lt;deactivated&gt;false&lt;/deactivated&gt; &lt;group-id&gt;94&lt;/group-id&gt; &lt;group-name&gt;TV Tuner&lt;/group-name&gt; &lt;last-update&gt;11/03/2017&lt;/last-update&gt; &lt;/attribute&gt;</v>
      </c>
    </row>
    <row r="2857" spans="1:10" ht="15" customHeight="1" x14ac:dyDescent="0.25">
      <c r="A2857">
        <v>86</v>
      </c>
      <c r="B2857" s="7" t="s">
        <v>1139</v>
      </c>
      <c r="C2857">
        <v>2504</v>
      </c>
      <c r="D2857" s="7" t="s">
        <v>456</v>
      </c>
      <c r="E2857" s="8" t="str">
        <f t="shared" si="88"/>
        <v>Audio System - Type</v>
      </c>
      <c r="F2857" t="s">
        <v>450</v>
      </c>
      <c r="G2857" s="7" t="s">
        <v>6454</v>
      </c>
      <c r="H2857" t="s">
        <v>459</v>
      </c>
      <c r="I2857" s="4">
        <v>42805</v>
      </c>
      <c r="J2857" s="3" t="str">
        <f t="shared" si="89"/>
        <v>&lt;attribute&gt; &lt;id&gt;2504&lt;/id&gt; &lt;type&gt;Simple&lt;/type&gt;  &lt;name&gt;Type&lt;/name&gt; &lt;deactivated&gt;false&lt;/deactivated&gt; &lt;group-id&gt;86&lt;/group-id&gt; &lt;group-name&gt;Audio System&lt;/group-name&gt; &lt;last-update&gt;11/03/2017&lt;/last-update&gt; &lt;/attribute&gt;</v>
      </c>
    </row>
    <row r="2858" spans="1:10" ht="15" customHeight="1" x14ac:dyDescent="0.25">
      <c r="A2858">
        <v>86</v>
      </c>
      <c r="B2858" s="7" t="s">
        <v>1139</v>
      </c>
      <c r="C2858">
        <v>4385</v>
      </c>
      <c r="D2858" s="7" t="s">
        <v>1305</v>
      </c>
      <c r="E2858" s="8" t="str">
        <f t="shared" si="88"/>
        <v>Audio System - Functions</v>
      </c>
      <c r="F2858" t="s">
        <v>452</v>
      </c>
      <c r="G2858" s="7" t="s">
        <v>6454</v>
      </c>
      <c r="H2858" t="s">
        <v>459</v>
      </c>
      <c r="I2858" s="4">
        <v>42805</v>
      </c>
      <c r="J2858" s="3" t="str">
        <f t="shared" si="89"/>
        <v>&lt;attribute&gt; &lt;id&gt;4385&lt;/id&gt; &lt;type&gt;Multi-valued&lt;/type&gt;  &lt;name&gt;Functions&lt;/name&gt; &lt;deactivated&gt;false&lt;/deactivated&gt; &lt;group-id&gt;86&lt;/group-id&gt; &lt;group-name&gt;Audio System&lt;/group-name&gt; &lt;last-update&gt;11/03/2017&lt;/last-update&gt; &lt;/attribute&gt;</v>
      </c>
    </row>
    <row r="2859" spans="1:10" ht="15" customHeight="1" x14ac:dyDescent="0.25">
      <c r="A2859">
        <v>86</v>
      </c>
      <c r="B2859" s="7" t="s">
        <v>1139</v>
      </c>
      <c r="C2859">
        <v>2885</v>
      </c>
      <c r="D2859" s="7" t="s">
        <v>1106</v>
      </c>
      <c r="E2859" s="8" t="str">
        <f t="shared" si="88"/>
        <v>Audio System - Series</v>
      </c>
      <c r="F2859" t="s">
        <v>450</v>
      </c>
      <c r="G2859" s="7" t="s">
        <v>6454</v>
      </c>
      <c r="H2859" t="s">
        <v>459</v>
      </c>
      <c r="I2859" s="4">
        <v>42805</v>
      </c>
      <c r="J2859" s="3" t="str">
        <f t="shared" si="89"/>
        <v>&lt;attribute&gt; &lt;id&gt;2885&lt;/id&gt; &lt;type&gt;Simple&lt;/type&gt;  &lt;name&gt;Series&lt;/name&gt; &lt;deactivated&gt;false&lt;/deactivated&gt; &lt;group-id&gt;86&lt;/group-id&gt; &lt;group-name&gt;Audio System&lt;/group-name&gt; &lt;last-update&gt;11/03/2017&lt;/last-update&gt; &lt;/attribute&gt;</v>
      </c>
    </row>
    <row r="2860" spans="1:10" ht="15" customHeight="1" x14ac:dyDescent="0.25">
      <c r="A2860">
        <v>86</v>
      </c>
      <c r="B2860" s="7" t="s">
        <v>1139</v>
      </c>
      <c r="C2860">
        <v>6224</v>
      </c>
      <c r="D2860" s="7" t="s">
        <v>2503</v>
      </c>
      <c r="E2860" s="8" t="str">
        <f t="shared" si="88"/>
        <v>Audio System - Media Content Source</v>
      </c>
      <c r="F2860" t="s">
        <v>452</v>
      </c>
      <c r="G2860" s="7" t="s">
        <v>6454</v>
      </c>
      <c r="H2860" t="s">
        <v>459</v>
      </c>
      <c r="I2860" s="4">
        <v>42805</v>
      </c>
      <c r="J2860" s="3" t="str">
        <f t="shared" si="89"/>
        <v>&lt;attribute&gt; &lt;id&gt;6224&lt;/id&gt; &lt;type&gt;Multi-valued&lt;/type&gt;  &lt;name&gt;Media Content Source&lt;/name&gt; &lt;deactivated&gt;false&lt;/deactivated&gt; &lt;group-id&gt;86&lt;/group-id&gt; &lt;group-name&gt;Audio System&lt;/group-name&gt; &lt;last-update&gt;11/03/2017&lt;/last-update&gt; &lt;/attribute&gt;</v>
      </c>
    </row>
    <row r="2861" spans="1:10" ht="15" customHeight="1" x14ac:dyDescent="0.25">
      <c r="A2861">
        <v>86</v>
      </c>
      <c r="B2861" s="7" t="s">
        <v>1139</v>
      </c>
      <c r="C2861">
        <v>6225</v>
      </c>
      <c r="D2861" s="7" t="s">
        <v>1017</v>
      </c>
      <c r="E2861" s="8" t="str">
        <f t="shared" si="88"/>
        <v>Audio System - Media Type</v>
      </c>
      <c r="F2861" t="s">
        <v>452</v>
      </c>
      <c r="G2861" s="7" t="s">
        <v>6454</v>
      </c>
      <c r="H2861" t="s">
        <v>459</v>
      </c>
      <c r="I2861" s="4">
        <v>42805</v>
      </c>
      <c r="J2861" s="3" t="str">
        <f t="shared" si="89"/>
        <v>&lt;attribute&gt; &lt;id&gt;6225&lt;/id&gt; &lt;type&gt;Multi-valued&lt;/type&gt;  &lt;name&gt;Media Type&lt;/name&gt; &lt;deactivated&gt;false&lt;/deactivated&gt; &lt;group-id&gt;86&lt;/group-id&gt; &lt;group-name&gt;Audio System&lt;/group-name&gt; &lt;last-update&gt;11/03/2017&lt;/last-update&gt; &lt;/attribute&gt;</v>
      </c>
    </row>
    <row r="2862" spans="1:10" ht="15" customHeight="1" x14ac:dyDescent="0.25">
      <c r="A2862">
        <v>86</v>
      </c>
      <c r="B2862" s="7" t="s">
        <v>1139</v>
      </c>
      <c r="C2862">
        <v>6226</v>
      </c>
      <c r="D2862" s="7" t="s">
        <v>2347</v>
      </c>
      <c r="E2862" s="8" t="str">
        <f t="shared" si="88"/>
        <v>Audio System - Supported Digital Audio Standards</v>
      </c>
      <c r="F2862" t="s">
        <v>452</v>
      </c>
      <c r="G2862" s="7" t="s">
        <v>6454</v>
      </c>
      <c r="H2862" t="s">
        <v>459</v>
      </c>
      <c r="I2862" s="4">
        <v>42805</v>
      </c>
      <c r="J2862" s="3" t="str">
        <f t="shared" si="89"/>
        <v>&lt;attribute&gt; &lt;id&gt;6226&lt;/id&gt; &lt;type&gt;Multi-valued&lt;/type&gt;  &lt;name&gt;Supported Digital Audio Standards&lt;/name&gt; &lt;deactivated&gt;false&lt;/deactivated&gt; &lt;group-id&gt;86&lt;/group-id&gt; &lt;group-name&gt;Audio System&lt;/group-name&gt; &lt;last-update&gt;11/03/2017&lt;/last-update&gt; &lt;/attribute&gt;</v>
      </c>
    </row>
    <row r="2863" spans="1:10" ht="15" customHeight="1" x14ac:dyDescent="0.25">
      <c r="A2863">
        <v>86</v>
      </c>
      <c r="B2863" s="7" t="s">
        <v>1139</v>
      </c>
      <c r="C2863">
        <v>6227</v>
      </c>
      <c r="D2863" s="7" t="s">
        <v>2348</v>
      </c>
      <c r="E2863" s="8" t="str">
        <f t="shared" si="88"/>
        <v>Audio System - Supported Digital Video Standards</v>
      </c>
      <c r="F2863" t="s">
        <v>452</v>
      </c>
      <c r="G2863" s="7" t="s">
        <v>6454</v>
      </c>
      <c r="H2863" t="s">
        <v>459</v>
      </c>
      <c r="I2863" s="4">
        <v>42805</v>
      </c>
      <c r="J2863" s="3" t="str">
        <f t="shared" si="89"/>
        <v>&lt;attribute&gt; &lt;id&gt;6227&lt;/id&gt; &lt;type&gt;Multi-valued&lt;/type&gt;  &lt;name&gt;Supported Digital Video Standards&lt;/name&gt; &lt;deactivated&gt;false&lt;/deactivated&gt; &lt;group-id&gt;86&lt;/group-id&gt; &lt;group-name&gt;Audio System&lt;/group-name&gt; &lt;last-update&gt;11/03/2017&lt;/last-update&gt; &lt;/attribute&gt;</v>
      </c>
    </row>
    <row r="2864" spans="1:10" ht="15" customHeight="1" x14ac:dyDescent="0.25">
      <c r="A2864">
        <v>86</v>
      </c>
      <c r="B2864" s="7" t="s">
        <v>1139</v>
      </c>
      <c r="C2864">
        <v>3755</v>
      </c>
      <c r="D2864" s="7" t="s">
        <v>2504</v>
      </c>
      <c r="E2864" s="8" t="str">
        <f t="shared" si="88"/>
        <v>Audio System - Supported Digital Photo Standards</v>
      </c>
      <c r="F2864" t="s">
        <v>452</v>
      </c>
      <c r="G2864" s="7" t="s">
        <v>6454</v>
      </c>
      <c r="H2864" t="s">
        <v>459</v>
      </c>
      <c r="I2864" s="4">
        <v>42805</v>
      </c>
      <c r="J2864" s="3" t="str">
        <f t="shared" si="89"/>
        <v>&lt;attribute&gt; &lt;id&gt;3755&lt;/id&gt; &lt;type&gt;Multi-valued&lt;/type&gt;  &lt;name&gt;Supported Digital Photo Standards&lt;/name&gt; &lt;deactivated&gt;false&lt;/deactivated&gt; &lt;group-id&gt;86&lt;/group-id&gt; &lt;group-name&gt;Audio System&lt;/group-name&gt; &lt;last-update&gt;11/03/2017&lt;/last-update&gt; &lt;/attribute&gt;</v>
      </c>
    </row>
    <row r="2865" spans="1:10" ht="15" customHeight="1" x14ac:dyDescent="0.25">
      <c r="A2865">
        <v>86</v>
      </c>
      <c r="B2865" s="7" t="s">
        <v>1139</v>
      </c>
      <c r="C2865">
        <v>6163</v>
      </c>
      <c r="D2865" s="7" t="s">
        <v>2505</v>
      </c>
      <c r="E2865" s="8" t="str">
        <f t="shared" si="88"/>
        <v>Audio System - Bluetooth functions</v>
      </c>
      <c r="F2865" t="s">
        <v>452</v>
      </c>
      <c r="G2865" s="7" t="s">
        <v>6454</v>
      </c>
      <c r="H2865" t="s">
        <v>459</v>
      </c>
      <c r="I2865" s="4">
        <v>42805</v>
      </c>
      <c r="J2865" s="3" t="str">
        <f t="shared" si="89"/>
        <v>&lt;attribute&gt; &lt;id&gt;6163&lt;/id&gt; &lt;type&gt;Multi-valued&lt;/type&gt;  &lt;name&gt;Bluetooth functions&lt;/name&gt; &lt;deactivated&gt;false&lt;/deactivated&gt; &lt;group-id&gt;86&lt;/group-id&gt; &lt;group-name&gt;Audio System&lt;/group-name&gt; &lt;last-update&gt;11/03/2017&lt;/last-update&gt; &lt;/attribute&gt;</v>
      </c>
    </row>
    <row r="2866" spans="1:10" ht="15" customHeight="1" x14ac:dyDescent="0.25">
      <c r="A2866">
        <v>86</v>
      </c>
      <c r="B2866" s="7" t="s">
        <v>1139</v>
      </c>
      <c r="C2866">
        <v>7098</v>
      </c>
      <c r="D2866" s="7" t="s">
        <v>842</v>
      </c>
      <c r="E2866" s="8" t="str">
        <f t="shared" si="88"/>
        <v>Audio System - Bluetooth Profiles</v>
      </c>
      <c r="F2866" t="s">
        <v>452</v>
      </c>
      <c r="G2866" s="7" t="s">
        <v>6454</v>
      </c>
      <c r="H2866" t="s">
        <v>459</v>
      </c>
      <c r="I2866" s="4">
        <v>42805</v>
      </c>
      <c r="J2866" s="3" t="str">
        <f t="shared" si="89"/>
        <v>&lt;attribute&gt; &lt;id&gt;7098&lt;/id&gt; &lt;type&gt;Multi-valued&lt;/type&gt;  &lt;name&gt;Bluetooth Profiles&lt;/name&gt; &lt;deactivated&gt;false&lt;/deactivated&gt; &lt;group-id&gt;86&lt;/group-id&gt; &lt;group-name&gt;Audio System&lt;/group-name&gt; &lt;last-update&gt;11/03/2017&lt;/last-update&gt; &lt;/attribute&gt;</v>
      </c>
    </row>
    <row r="2867" spans="1:10" ht="15" customHeight="1" x14ac:dyDescent="0.25">
      <c r="A2867">
        <v>86</v>
      </c>
      <c r="B2867" s="7" t="s">
        <v>1139</v>
      </c>
      <c r="C2867">
        <v>894</v>
      </c>
      <c r="D2867" s="7" t="s">
        <v>473</v>
      </c>
      <c r="E2867" s="8" t="str">
        <f t="shared" si="88"/>
        <v>Audio System - Form Factor</v>
      </c>
      <c r="F2867" t="s">
        <v>450</v>
      </c>
      <c r="G2867" s="7" t="s">
        <v>6454</v>
      </c>
      <c r="H2867" t="s">
        <v>459</v>
      </c>
      <c r="I2867" s="4">
        <v>42805</v>
      </c>
      <c r="J2867" s="3" t="str">
        <f t="shared" si="89"/>
        <v>&lt;attribute&gt; &lt;id&gt;894&lt;/id&gt; &lt;type&gt;Simple&lt;/type&gt;  &lt;name&gt;Form Factor&lt;/name&gt; &lt;deactivated&gt;false&lt;/deactivated&gt; &lt;group-id&gt;86&lt;/group-id&gt; &lt;group-name&gt;Audio System&lt;/group-name&gt; &lt;last-update&gt;11/03/2017&lt;/last-update&gt; &lt;/attribute&gt;</v>
      </c>
    </row>
    <row r="2868" spans="1:10" ht="15" customHeight="1" x14ac:dyDescent="0.25">
      <c r="A2868">
        <v>86</v>
      </c>
      <c r="B2868" s="7" t="s">
        <v>1139</v>
      </c>
      <c r="C2868">
        <v>895</v>
      </c>
      <c r="D2868" s="7" t="s">
        <v>1717</v>
      </c>
      <c r="E2868" s="8" t="str">
        <f t="shared" si="88"/>
        <v>Audio System - Enclosure Type</v>
      </c>
      <c r="F2868" t="s">
        <v>450</v>
      </c>
      <c r="G2868" s="7" t="s">
        <v>6454</v>
      </c>
      <c r="H2868" t="s">
        <v>459</v>
      </c>
      <c r="I2868" s="4">
        <v>42805</v>
      </c>
      <c r="J2868" s="3" t="str">
        <f t="shared" si="89"/>
        <v>&lt;attribute&gt; &lt;id&gt;895&lt;/id&gt; &lt;type&gt;Simple&lt;/type&gt;  &lt;name&gt;Enclosure Type&lt;/name&gt; &lt;deactivated&gt;false&lt;/deactivated&gt; &lt;group-id&gt;86&lt;/group-id&gt; &lt;group-name&gt;Audio System&lt;/group-name&gt; &lt;last-update&gt;11/03/2017&lt;/last-update&gt; &lt;/attribute&gt;</v>
      </c>
    </row>
    <row r="2869" spans="1:10" ht="15" customHeight="1" x14ac:dyDescent="0.25">
      <c r="A2869">
        <v>86</v>
      </c>
      <c r="B2869" s="7" t="s">
        <v>1139</v>
      </c>
      <c r="C2869">
        <v>2505</v>
      </c>
      <c r="D2869" s="7" t="s">
        <v>1072</v>
      </c>
      <c r="E2869" s="8" t="str">
        <f t="shared" si="88"/>
        <v>Audio System - Kit Content</v>
      </c>
      <c r="F2869" t="s">
        <v>452</v>
      </c>
      <c r="G2869" s="7" t="s">
        <v>6454</v>
      </c>
      <c r="H2869" t="s">
        <v>459</v>
      </c>
      <c r="I2869" s="4">
        <v>42805</v>
      </c>
      <c r="J2869" s="3" t="str">
        <f t="shared" si="89"/>
        <v>&lt;attribute&gt; &lt;id&gt;2505&lt;/id&gt; &lt;type&gt;Multi-valued&lt;/type&gt;  &lt;name&gt;Kit Content&lt;/name&gt; &lt;deactivated&gt;false&lt;/deactivated&gt; &lt;group-id&gt;86&lt;/group-id&gt; &lt;group-name&gt;Audio System&lt;/group-name&gt; &lt;last-update&gt;11/03/2017&lt;/last-update&gt; &lt;/attribute&gt;</v>
      </c>
    </row>
    <row r="2870" spans="1:10" ht="15" customHeight="1" x14ac:dyDescent="0.25">
      <c r="A2870">
        <v>86</v>
      </c>
      <c r="B2870" s="7" t="s">
        <v>1139</v>
      </c>
      <c r="C2870">
        <v>2508</v>
      </c>
      <c r="D2870" s="7" t="s">
        <v>2506</v>
      </c>
      <c r="E2870" s="8" t="str">
        <f t="shared" si="88"/>
        <v>Audio System - Control Features</v>
      </c>
      <c r="F2870" t="s">
        <v>452</v>
      </c>
      <c r="G2870" s="7" t="s">
        <v>6454</v>
      </c>
      <c r="H2870" t="s">
        <v>459</v>
      </c>
      <c r="I2870" s="4">
        <v>42805</v>
      </c>
      <c r="J2870" s="3" t="str">
        <f t="shared" si="89"/>
        <v>&lt;attribute&gt; &lt;id&gt;2508&lt;/id&gt; &lt;type&gt;Multi-valued&lt;/type&gt;  &lt;name&gt;Control Features&lt;/name&gt; &lt;deactivated&gt;false&lt;/deactivated&gt; &lt;group-id&gt;86&lt;/group-id&gt; &lt;group-name&gt;Audio System&lt;/group-name&gt; &lt;last-update&gt;11/03/2017&lt;/last-update&gt; &lt;/attribute&gt;</v>
      </c>
    </row>
    <row r="2871" spans="1:10" ht="15" customHeight="1" x14ac:dyDescent="0.25">
      <c r="A2871">
        <v>86</v>
      </c>
      <c r="B2871" s="7" t="s">
        <v>1139</v>
      </c>
      <c r="C2871">
        <v>899</v>
      </c>
      <c r="D2871" s="7" t="s">
        <v>1142</v>
      </c>
      <c r="E2871" s="8" t="str">
        <f t="shared" si="88"/>
        <v>Audio System - Sound Effects</v>
      </c>
      <c r="F2871" t="s">
        <v>452</v>
      </c>
      <c r="G2871" s="7" t="s">
        <v>6454</v>
      </c>
      <c r="H2871" t="s">
        <v>459</v>
      </c>
      <c r="I2871" s="4">
        <v>42805</v>
      </c>
      <c r="J2871" s="3" t="str">
        <f t="shared" si="89"/>
        <v>&lt;attribute&gt; &lt;id&gt;899&lt;/id&gt; &lt;type&gt;Multi-valued&lt;/type&gt;  &lt;name&gt;Sound Effects&lt;/name&gt; &lt;deactivated&gt;false&lt;/deactivated&gt; &lt;group-id&gt;86&lt;/group-id&gt; &lt;group-name&gt;Audio System&lt;/group-name&gt; &lt;last-update&gt;11/03/2017&lt;/last-update&gt; &lt;/attribute&gt;</v>
      </c>
    </row>
    <row r="2872" spans="1:10" ht="15" customHeight="1" x14ac:dyDescent="0.25">
      <c r="A2872">
        <v>86</v>
      </c>
      <c r="B2872" s="7" t="s">
        <v>1139</v>
      </c>
      <c r="C2872">
        <v>906</v>
      </c>
      <c r="D2872" s="7" t="s">
        <v>1053</v>
      </c>
      <c r="E2872" s="8" t="str">
        <f t="shared" si="88"/>
        <v>Audio System - Controls</v>
      </c>
      <c r="F2872" t="s">
        <v>452</v>
      </c>
      <c r="G2872" s="7" t="s">
        <v>6454</v>
      </c>
      <c r="H2872" t="s">
        <v>459</v>
      </c>
      <c r="I2872" s="4">
        <v>42805</v>
      </c>
      <c r="J2872" s="3" t="str">
        <f t="shared" si="89"/>
        <v>&lt;attribute&gt; &lt;id&gt;906&lt;/id&gt; &lt;type&gt;Multi-valued&lt;/type&gt;  &lt;name&gt;Controls&lt;/name&gt; &lt;deactivated&gt;false&lt;/deactivated&gt; &lt;group-id&gt;86&lt;/group-id&gt; &lt;group-name&gt;Audio System&lt;/group-name&gt; &lt;last-update&gt;11/03/2017&lt;/last-update&gt; &lt;/attribute&gt;</v>
      </c>
    </row>
    <row r="2873" spans="1:10" ht="15" customHeight="1" x14ac:dyDescent="0.25">
      <c r="A2873">
        <v>86</v>
      </c>
      <c r="B2873" s="7" t="s">
        <v>1139</v>
      </c>
      <c r="C2873">
        <v>2509</v>
      </c>
      <c r="D2873" s="7" t="s">
        <v>2507</v>
      </c>
      <c r="E2873" s="8" t="str">
        <f t="shared" si="88"/>
        <v>Audio System - System Control Bus</v>
      </c>
      <c r="F2873" t="s">
        <v>450</v>
      </c>
      <c r="G2873" s="7" t="s">
        <v>6454</v>
      </c>
      <c r="H2873" t="s">
        <v>459</v>
      </c>
      <c r="I2873" s="4">
        <v>42805</v>
      </c>
      <c r="J2873" s="3" t="str">
        <f t="shared" si="89"/>
        <v>&lt;attribute&gt; &lt;id&gt;2509&lt;/id&gt; &lt;type&gt;Simple&lt;/type&gt;  &lt;name&gt;System Control Bus&lt;/name&gt; &lt;deactivated&gt;false&lt;/deactivated&gt; &lt;group-id&gt;86&lt;/group-id&gt; &lt;group-name&gt;Audio System&lt;/group-name&gt; &lt;last-update&gt;11/03/2017&lt;/last-update&gt; &lt;/attribute&gt;</v>
      </c>
    </row>
    <row r="2874" spans="1:10" ht="15" customHeight="1" x14ac:dyDescent="0.25">
      <c r="A2874">
        <v>86</v>
      </c>
      <c r="B2874" s="7" t="s">
        <v>1139</v>
      </c>
      <c r="C2874">
        <v>2511</v>
      </c>
      <c r="D2874" s="7" t="s">
        <v>1238</v>
      </c>
      <c r="E2874" s="8" t="str">
        <f t="shared" si="88"/>
        <v>Audio System - Security Features</v>
      </c>
      <c r="F2874" t="s">
        <v>452</v>
      </c>
      <c r="G2874" s="7" t="s">
        <v>6454</v>
      </c>
      <c r="H2874" t="s">
        <v>459</v>
      </c>
      <c r="I2874" s="4">
        <v>42805</v>
      </c>
      <c r="J2874" s="3" t="str">
        <f t="shared" si="89"/>
        <v>&lt;attribute&gt; &lt;id&gt;2511&lt;/id&gt; &lt;type&gt;Multi-valued&lt;/type&gt;  &lt;name&gt;Security Features&lt;/name&gt; &lt;deactivated&gt;false&lt;/deactivated&gt; &lt;group-id&gt;86&lt;/group-id&gt; &lt;group-name&gt;Audio System&lt;/group-name&gt; &lt;last-update&gt;11/03/2017&lt;/last-update&gt; &lt;/attribute&gt;</v>
      </c>
    </row>
    <row r="2875" spans="1:10" ht="15" customHeight="1" x14ac:dyDescent="0.25">
      <c r="A2875">
        <v>86</v>
      </c>
      <c r="B2875" s="7" t="s">
        <v>1139</v>
      </c>
      <c r="C2875">
        <v>2596</v>
      </c>
      <c r="D2875" s="7" t="s">
        <v>2508</v>
      </c>
      <c r="E2875" s="8" t="str">
        <f t="shared" si="88"/>
        <v>Audio System - High Voltage Preamp Output</v>
      </c>
      <c r="F2875" t="s">
        <v>450</v>
      </c>
      <c r="G2875" s="7" t="s">
        <v>6454</v>
      </c>
      <c r="H2875" t="s">
        <v>459</v>
      </c>
      <c r="I2875" s="4">
        <v>42805</v>
      </c>
      <c r="J2875" s="3" t="str">
        <f t="shared" si="89"/>
        <v>&lt;attribute&gt; &lt;id&gt;2596&lt;/id&gt; &lt;type&gt;Simple&lt;/type&gt;  &lt;name&gt;High Voltage Preamp Output&lt;/name&gt; &lt;deactivated&gt;false&lt;/deactivated&gt; &lt;group-id&gt;86&lt;/group-id&gt; &lt;group-name&gt;Audio System&lt;/group-name&gt; &lt;last-update&gt;11/03/2017&lt;/last-update&gt; &lt;/attribute&gt;</v>
      </c>
    </row>
    <row r="2876" spans="1:10" ht="15" customHeight="1" x14ac:dyDescent="0.25">
      <c r="A2876">
        <v>86</v>
      </c>
      <c r="B2876" s="7" t="s">
        <v>1139</v>
      </c>
      <c r="C2876">
        <v>2506</v>
      </c>
      <c r="D2876" s="7" t="s">
        <v>1122</v>
      </c>
      <c r="E2876" s="8" t="str">
        <f t="shared" si="88"/>
        <v>Audio System - Additional Features</v>
      </c>
      <c r="F2876" t="s">
        <v>452</v>
      </c>
      <c r="G2876" s="7" t="s">
        <v>6454</v>
      </c>
      <c r="H2876" t="s">
        <v>459</v>
      </c>
      <c r="I2876" s="4">
        <v>42805</v>
      </c>
      <c r="J2876" s="3" t="str">
        <f t="shared" si="89"/>
        <v>&lt;attribute&gt; &lt;id&gt;2506&lt;/id&gt; &lt;type&gt;Multi-valued&lt;/type&gt;  &lt;name&gt;Additional Features&lt;/name&gt; &lt;deactivated&gt;false&lt;/deactivated&gt; &lt;group-id&gt;86&lt;/group-id&gt; &lt;group-name&gt;Audio System&lt;/group-name&gt; &lt;last-update&gt;11/03/2017&lt;/last-update&gt; &lt;/attribute&gt;</v>
      </c>
    </row>
    <row r="2877" spans="1:10" ht="15" customHeight="1" x14ac:dyDescent="0.25">
      <c r="A2877">
        <v>86</v>
      </c>
      <c r="B2877" s="7" t="s">
        <v>1139</v>
      </c>
      <c r="C2877">
        <v>7106</v>
      </c>
      <c r="D2877" s="7" t="s">
        <v>927</v>
      </c>
      <c r="E2877" s="8" t="str">
        <f t="shared" si="88"/>
        <v>Audio System - Operating System</v>
      </c>
      <c r="F2877" t="s">
        <v>450</v>
      </c>
      <c r="G2877" s="7" t="s">
        <v>6454</v>
      </c>
      <c r="H2877" t="s">
        <v>459</v>
      </c>
      <c r="I2877" s="4">
        <v>42805</v>
      </c>
      <c r="J2877" s="3" t="str">
        <f t="shared" si="89"/>
        <v>&lt;attribute&gt; &lt;id&gt;7106&lt;/id&gt; &lt;type&gt;Simple&lt;/type&gt;  &lt;name&gt;Operating System&lt;/name&gt; &lt;deactivated&gt;false&lt;/deactivated&gt; &lt;group-id&gt;86&lt;/group-id&gt; &lt;group-name&gt;Audio System&lt;/group-name&gt; &lt;last-update&gt;11/03/2017&lt;/last-update&gt; &lt;/attribute&gt;</v>
      </c>
    </row>
    <row r="2878" spans="1:10" ht="15" customHeight="1" x14ac:dyDescent="0.25">
      <c r="A2878">
        <v>167</v>
      </c>
      <c r="B2878" s="7" t="s">
        <v>2509</v>
      </c>
      <c r="C2878">
        <v>1329</v>
      </c>
      <c r="D2878" s="7" t="s">
        <v>2510</v>
      </c>
      <c r="E2878" s="8" t="str">
        <f t="shared" si="88"/>
        <v>Equalizer - Equalizer Type</v>
      </c>
      <c r="F2878" t="s">
        <v>452</v>
      </c>
      <c r="G2878" s="7" t="s">
        <v>6454</v>
      </c>
      <c r="H2878" t="s">
        <v>459</v>
      </c>
      <c r="I2878" s="4">
        <v>42805</v>
      </c>
      <c r="J2878" s="3" t="str">
        <f t="shared" si="89"/>
        <v>&lt;attribute&gt; &lt;id&gt;1329&lt;/id&gt; &lt;type&gt;Multi-valued&lt;/type&gt;  &lt;name&gt;Equalizer Type&lt;/name&gt; &lt;deactivated&gt;false&lt;/deactivated&gt; &lt;group-id&gt;167&lt;/group-id&gt; &lt;group-name&gt;Equalizer&lt;/group-name&gt; &lt;last-update&gt;11/03/2017&lt;/last-update&gt; &lt;/attribute&gt;</v>
      </c>
    </row>
    <row r="2879" spans="1:10" ht="15" customHeight="1" x14ac:dyDescent="0.25">
      <c r="A2879">
        <v>167</v>
      </c>
      <c r="B2879" s="7" t="s">
        <v>2509</v>
      </c>
      <c r="C2879">
        <v>901</v>
      </c>
      <c r="D2879" s="7" t="s">
        <v>2511</v>
      </c>
      <c r="E2879" s="8" t="str">
        <f t="shared" si="88"/>
        <v>Equalizer - Equalizer Band Qty</v>
      </c>
      <c r="F2879" t="s">
        <v>450</v>
      </c>
      <c r="G2879" s="7" t="s">
        <v>6454</v>
      </c>
      <c r="H2879" t="s">
        <v>459</v>
      </c>
      <c r="I2879" s="4">
        <v>42805</v>
      </c>
      <c r="J2879" s="3" t="str">
        <f t="shared" si="89"/>
        <v>&lt;attribute&gt; &lt;id&gt;901&lt;/id&gt; &lt;type&gt;Simple&lt;/type&gt;  &lt;name&gt;Equalizer Band Qty&lt;/name&gt; &lt;deactivated&gt;false&lt;/deactivated&gt; &lt;group-id&gt;167&lt;/group-id&gt; &lt;group-name&gt;Equalizer&lt;/group-name&gt; &lt;last-update&gt;11/03/2017&lt;/last-update&gt; &lt;/attribute&gt;</v>
      </c>
    </row>
    <row r="2880" spans="1:10" ht="15" customHeight="1" x14ac:dyDescent="0.25">
      <c r="A2880">
        <v>167</v>
      </c>
      <c r="B2880" s="7" t="s">
        <v>2509</v>
      </c>
      <c r="C2880">
        <v>1932</v>
      </c>
      <c r="D2880" s="7" t="s">
        <v>2512</v>
      </c>
      <c r="E2880" s="8" t="str">
        <f t="shared" si="88"/>
        <v>Equalizer - Equalizer Center Frequencies</v>
      </c>
      <c r="F2880" t="s">
        <v>452</v>
      </c>
      <c r="G2880" s="7" t="s">
        <v>6454</v>
      </c>
      <c r="H2880" t="s">
        <v>459</v>
      </c>
      <c r="I2880" s="4">
        <v>42805</v>
      </c>
      <c r="J2880" s="3" t="str">
        <f t="shared" si="89"/>
        <v>&lt;attribute&gt; &lt;id&gt;1932&lt;/id&gt; &lt;type&gt;Multi-valued&lt;/type&gt;  &lt;name&gt;Equalizer Center Frequencies&lt;/name&gt; &lt;deactivated&gt;false&lt;/deactivated&gt; &lt;group-id&gt;167&lt;/group-id&gt; &lt;group-name&gt;Equalizer&lt;/group-name&gt; &lt;last-update&gt;11/03/2017&lt;/last-update&gt; &lt;/attribute&gt;</v>
      </c>
    </row>
    <row r="2881" spans="1:10" ht="15" customHeight="1" x14ac:dyDescent="0.25">
      <c r="A2881">
        <v>167</v>
      </c>
      <c r="B2881" s="7" t="s">
        <v>2509</v>
      </c>
      <c r="C2881">
        <v>1931</v>
      </c>
      <c r="D2881" s="7" t="s">
        <v>2513</v>
      </c>
      <c r="E2881" s="8" t="str">
        <f t="shared" si="88"/>
        <v>Equalizer - Equalizer Boost/Cut Range</v>
      </c>
      <c r="F2881" t="s">
        <v>450</v>
      </c>
      <c r="G2881" s="7" t="s">
        <v>6454</v>
      </c>
      <c r="H2881" t="s">
        <v>459</v>
      </c>
      <c r="I2881" s="4">
        <v>42805</v>
      </c>
      <c r="J2881" s="3" t="str">
        <f t="shared" si="89"/>
        <v>&lt;attribute&gt; &lt;id&gt;1931&lt;/id&gt; &lt;type&gt;Simple&lt;/type&gt;  &lt;name&gt;Equalizer Boost/Cut Range&lt;/name&gt; &lt;deactivated&gt;false&lt;/deactivated&gt; &lt;group-id&gt;167&lt;/group-id&gt; &lt;group-name&gt;Equalizer&lt;/group-name&gt; &lt;last-update&gt;11/03/2017&lt;/last-update&gt; &lt;/attribute&gt;</v>
      </c>
    </row>
    <row r="2882" spans="1:10" ht="15" customHeight="1" x14ac:dyDescent="0.25">
      <c r="A2882">
        <v>167</v>
      </c>
      <c r="B2882" s="7" t="s">
        <v>2509</v>
      </c>
      <c r="C2882">
        <v>1200</v>
      </c>
      <c r="D2882" s="7" t="s">
        <v>2514</v>
      </c>
      <c r="E2882" s="8" t="str">
        <f t="shared" ref="E2882:E2945" si="90">CONCATENATE(B2882," - ",D2882)</f>
        <v>Equalizer - Equalizer Factory Presets</v>
      </c>
      <c r="F2882" t="s">
        <v>452</v>
      </c>
      <c r="G2882" s="7" t="s">
        <v>6454</v>
      </c>
      <c r="H2882" t="s">
        <v>459</v>
      </c>
      <c r="I2882" s="4">
        <v>42805</v>
      </c>
      <c r="J2882" s="3" t="str">
        <f t="shared" si="89"/>
        <v>&lt;attribute&gt; &lt;id&gt;1200&lt;/id&gt; &lt;type&gt;Multi-valued&lt;/type&gt;  &lt;name&gt;Equalizer Factory Presets&lt;/name&gt; &lt;deactivated&gt;false&lt;/deactivated&gt; &lt;group-id&gt;167&lt;/group-id&gt; &lt;group-name&gt;Equalizer&lt;/group-name&gt; &lt;last-update&gt;11/03/2017&lt;/last-update&gt; &lt;/attribute&gt;</v>
      </c>
    </row>
    <row r="2883" spans="1:10" ht="15" customHeight="1" x14ac:dyDescent="0.25">
      <c r="A2883">
        <v>167</v>
      </c>
      <c r="B2883" s="7" t="s">
        <v>2509</v>
      </c>
      <c r="C2883">
        <v>1201</v>
      </c>
      <c r="D2883" s="7" t="s">
        <v>2515</v>
      </c>
      <c r="E2883" s="8" t="str">
        <f t="shared" si="90"/>
        <v>Equalizer - Equalizer User Preset Qty</v>
      </c>
      <c r="F2883" t="s">
        <v>451</v>
      </c>
      <c r="G2883" s="7" t="s">
        <v>6454</v>
      </c>
      <c r="H2883" t="s">
        <v>459</v>
      </c>
      <c r="I2883" s="4">
        <v>42805</v>
      </c>
      <c r="J2883" s="3" t="str">
        <f t="shared" ref="J2883:J2946" si="91">SUBSTITUTE(CONCATENATE($M$15,$N$1,$M$1,C2883,$M$2,$N$1,$M$3,F2883,$M$4,$N$1,$N$1,$M$5,D2883,$M$6,$N$1,$M$7,G2883,$M$8,$N$1,$M$9,A2883,$M$10,$N$1,$M$11,B2883,$M$12,$N$1,$M$13,TEXT(I2883,"DD/MM/YYYY"),$M$14,$N$1,$M$16),"&amp;","///")</f>
        <v>&lt;attribute&gt; &lt;id&gt;1201&lt;/id&gt; &lt;type&gt;Simple numeric&lt;/type&gt;  &lt;name&gt;Equalizer User Preset Qty&lt;/name&gt; &lt;deactivated&gt;false&lt;/deactivated&gt; &lt;group-id&gt;167&lt;/group-id&gt; &lt;group-name&gt;Equalizer&lt;/group-name&gt; &lt;last-update&gt;11/03/2017&lt;/last-update&gt; &lt;/attribute&gt;</v>
      </c>
    </row>
    <row r="2884" spans="1:10" ht="15" customHeight="1" x14ac:dyDescent="0.25">
      <c r="A2884">
        <v>167</v>
      </c>
      <c r="B2884" s="7" t="s">
        <v>2509</v>
      </c>
      <c r="C2884">
        <v>2585</v>
      </c>
      <c r="D2884" s="7" t="s">
        <v>2516</v>
      </c>
      <c r="E2884" s="8" t="str">
        <f t="shared" si="90"/>
        <v>Equalizer - Car Equalizer Features</v>
      </c>
      <c r="F2884" t="s">
        <v>452</v>
      </c>
      <c r="G2884" s="7" t="s">
        <v>6454</v>
      </c>
      <c r="H2884" t="s">
        <v>459</v>
      </c>
      <c r="I2884" s="4">
        <v>42805</v>
      </c>
      <c r="J2884" s="3" t="str">
        <f t="shared" si="91"/>
        <v>&lt;attribute&gt; &lt;id&gt;2585&lt;/id&gt; &lt;type&gt;Multi-valued&lt;/type&gt;  &lt;name&gt;Car Equalizer Features&lt;/name&gt; &lt;deactivated&gt;false&lt;/deactivated&gt; &lt;group-id&gt;167&lt;/group-id&gt; &lt;group-name&gt;Equalizer&lt;/group-name&gt; &lt;last-update&gt;11/03/2017&lt;/last-update&gt; &lt;/attribute&gt;</v>
      </c>
    </row>
    <row r="2885" spans="1:10" ht="15" customHeight="1" x14ac:dyDescent="0.25">
      <c r="A2885">
        <v>230</v>
      </c>
      <c r="B2885" s="7" t="s">
        <v>2517</v>
      </c>
      <c r="C2885">
        <v>2568</v>
      </c>
      <c r="D2885" s="7" t="s">
        <v>456</v>
      </c>
      <c r="E2885" s="8" t="str">
        <f t="shared" si="90"/>
        <v>Digital Signal Processor - Type</v>
      </c>
      <c r="F2885" t="s">
        <v>450</v>
      </c>
      <c r="G2885" s="7" t="s">
        <v>6454</v>
      </c>
      <c r="H2885" t="s">
        <v>459</v>
      </c>
      <c r="I2885" s="4">
        <v>42805</v>
      </c>
      <c r="J2885" s="3" t="str">
        <f t="shared" si="91"/>
        <v>&lt;attribute&gt; &lt;id&gt;2568&lt;/id&gt; &lt;type&gt;Simple&lt;/type&gt;  &lt;name&gt;Type&lt;/name&gt; &lt;deactivated&gt;false&lt;/deactivated&gt; &lt;group-id&gt;230&lt;/group-id&gt; &lt;group-name&gt;Digital Signal Processor&lt;/group-name&gt; &lt;last-update&gt;11/03/2017&lt;/last-update&gt; &lt;/attribute&gt;</v>
      </c>
    </row>
    <row r="2886" spans="1:10" ht="15" customHeight="1" x14ac:dyDescent="0.25">
      <c r="A2886">
        <v>230</v>
      </c>
      <c r="B2886" s="7" t="s">
        <v>2517</v>
      </c>
      <c r="C2886">
        <v>2571</v>
      </c>
      <c r="D2886" s="7" t="s">
        <v>2518</v>
      </c>
      <c r="E2886" s="8" t="str">
        <f t="shared" si="90"/>
        <v>Digital Signal Processor - Audio Decoders</v>
      </c>
      <c r="F2886" t="s">
        <v>452</v>
      </c>
      <c r="G2886" s="7" t="s">
        <v>6454</v>
      </c>
      <c r="H2886" t="s">
        <v>459</v>
      </c>
      <c r="I2886" s="4">
        <v>42805</v>
      </c>
      <c r="J2886" s="3" t="str">
        <f t="shared" si="91"/>
        <v>&lt;attribute&gt; &lt;id&gt;2571&lt;/id&gt; &lt;type&gt;Multi-valued&lt;/type&gt;  &lt;name&gt;Audio Decoders&lt;/name&gt; &lt;deactivated&gt;false&lt;/deactivated&gt; &lt;group-id&gt;230&lt;/group-id&gt; &lt;group-name&gt;Digital Signal Processor&lt;/group-name&gt; &lt;last-update&gt;11/03/2017&lt;/last-update&gt; &lt;/attribute&gt;</v>
      </c>
    </row>
    <row r="2887" spans="1:10" ht="15" customHeight="1" x14ac:dyDescent="0.25">
      <c r="A2887">
        <v>229</v>
      </c>
      <c r="B2887" s="7" t="s">
        <v>2380</v>
      </c>
      <c r="C2887">
        <v>1872</v>
      </c>
      <c r="D2887" s="7" t="s">
        <v>2519</v>
      </c>
      <c r="E2887" s="8" t="str">
        <f t="shared" si="90"/>
        <v>Amplifier - Max Output Power / Channel Qty</v>
      </c>
      <c r="F2887" t="s">
        <v>450</v>
      </c>
      <c r="G2887" s="7" t="s">
        <v>6454</v>
      </c>
      <c r="H2887" t="s">
        <v>459</v>
      </c>
      <c r="I2887" s="4">
        <v>42805</v>
      </c>
      <c r="J2887" s="3" t="str">
        <f t="shared" si="91"/>
        <v>&lt;attribute&gt; &lt;id&gt;1872&lt;/id&gt; &lt;type&gt;Simple&lt;/type&gt;  &lt;name&gt;Max Output Power / Channel Qty&lt;/name&gt; &lt;deactivated&gt;false&lt;/deactivated&gt; &lt;group-id&gt;229&lt;/group-id&gt; &lt;group-name&gt;Amplifier&lt;/group-name&gt; &lt;last-update&gt;11/03/2017&lt;/last-update&gt; &lt;/attribute&gt;</v>
      </c>
    </row>
    <row r="2888" spans="1:10" ht="15" customHeight="1" x14ac:dyDescent="0.25">
      <c r="A2888">
        <v>229</v>
      </c>
      <c r="B2888" s="7" t="s">
        <v>2380</v>
      </c>
      <c r="C2888">
        <v>1873</v>
      </c>
      <c r="D2888" s="7" t="s">
        <v>2520</v>
      </c>
      <c r="E2888" s="8" t="str">
        <f t="shared" si="90"/>
        <v>Amplifier - Continuous Power / Channel Qty</v>
      </c>
      <c r="F2888" t="s">
        <v>450</v>
      </c>
      <c r="G2888" s="7" t="s">
        <v>6454</v>
      </c>
      <c r="H2888" t="s">
        <v>459</v>
      </c>
      <c r="I2888" s="4">
        <v>42805</v>
      </c>
      <c r="J2888" s="3" t="str">
        <f t="shared" si="91"/>
        <v>&lt;attribute&gt; &lt;id&gt;1873&lt;/id&gt; &lt;type&gt;Simple&lt;/type&gt;  &lt;name&gt;Continuous Power / Channel Qty&lt;/name&gt; &lt;deactivated&gt;false&lt;/deactivated&gt; &lt;group-id&gt;229&lt;/group-id&gt; &lt;group-name&gt;Amplifier&lt;/group-name&gt; &lt;last-update&gt;11/03/2017&lt;/last-update&gt; &lt;/attribute&gt;</v>
      </c>
    </row>
    <row r="2889" spans="1:10" ht="15" customHeight="1" x14ac:dyDescent="0.25">
      <c r="A2889">
        <v>229</v>
      </c>
      <c r="B2889" s="7" t="s">
        <v>2380</v>
      </c>
      <c r="C2889">
        <v>789</v>
      </c>
      <c r="D2889" s="7" t="s">
        <v>2061</v>
      </c>
      <c r="E2889" s="8" t="str">
        <f t="shared" si="90"/>
        <v>Amplifier - Frequency Response</v>
      </c>
      <c r="F2889" t="s">
        <v>450</v>
      </c>
      <c r="G2889" s="7" t="s">
        <v>6454</v>
      </c>
      <c r="H2889" t="s">
        <v>459</v>
      </c>
      <c r="I2889" s="4">
        <v>42805</v>
      </c>
      <c r="J2889" s="3" t="str">
        <f t="shared" si="91"/>
        <v>&lt;attribute&gt; &lt;id&gt;789&lt;/id&gt; &lt;type&gt;Simple&lt;/type&gt;  &lt;name&gt;Frequency Response&lt;/name&gt; &lt;deactivated&gt;false&lt;/deactivated&gt; &lt;group-id&gt;229&lt;/group-id&gt; &lt;group-name&gt;Amplifier&lt;/group-name&gt; &lt;last-update&gt;11/03/2017&lt;/last-update&gt; &lt;/attribute&gt;</v>
      </c>
    </row>
    <row r="2890" spans="1:10" ht="15" customHeight="1" x14ac:dyDescent="0.25">
      <c r="A2890">
        <v>229</v>
      </c>
      <c r="B2890" s="7" t="s">
        <v>2380</v>
      </c>
      <c r="C2890">
        <v>1137</v>
      </c>
      <c r="D2890" s="7" t="s">
        <v>2062</v>
      </c>
      <c r="E2890" s="8" t="str">
        <f t="shared" si="90"/>
        <v>Amplifier - Signal-To-Noise Ratio</v>
      </c>
      <c r="F2890" t="s">
        <v>451</v>
      </c>
      <c r="G2890" s="7" t="s">
        <v>6454</v>
      </c>
      <c r="H2890" t="s">
        <v>459</v>
      </c>
      <c r="I2890" s="4">
        <v>42805</v>
      </c>
      <c r="J2890" s="3" t="str">
        <f t="shared" si="91"/>
        <v>&lt;attribute&gt; &lt;id&gt;1137&lt;/id&gt; &lt;type&gt;Simple numeric&lt;/type&gt;  &lt;name&gt;Signal-To-Noise Ratio&lt;/name&gt; &lt;deactivated&gt;false&lt;/deactivated&gt; &lt;group-id&gt;229&lt;/group-id&gt; &lt;group-name&gt;Amplifier&lt;/group-name&gt; &lt;last-update&gt;11/03/2017&lt;/last-update&gt; &lt;/attribute&gt;</v>
      </c>
    </row>
    <row r="2891" spans="1:10" ht="15" customHeight="1" x14ac:dyDescent="0.25">
      <c r="A2891">
        <v>229</v>
      </c>
      <c r="B2891" s="7" t="s">
        <v>2380</v>
      </c>
      <c r="C2891">
        <v>787</v>
      </c>
      <c r="D2891" s="7" t="s">
        <v>2521</v>
      </c>
      <c r="E2891" s="8" t="str">
        <f t="shared" si="90"/>
        <v>Amplifier - Output Channel Qty</v>
      </c>
      <c r="F2891" t="s">
        <v>451</v>
      </c>
      <c r="G2891" s="7" t="s">
        <v>6454</v>
      </c>
      <c r="H2891" t="s">
        <v>459</v>
      </c>
      <c r="I2891" s="4">
        <v>42805</v>
      </c>
      <c r="J2891" s="3" t="str">
        <f t="shared" si="91"/>
        <v>&lt;attribute&gt; &lt;id&gt;787&lt;/id&gt; &lt;type&gt;Simple numeric&lt;/type&gt;  &lt;name&gt;Output Channel Qty&lt;/name&gt; &lt;deactivated&gt;false&lt;/deactivated&gt; &lt;group-id&gt;229&lt;/group-id&gt; &lt;group-name&gt;Amplifier&lt;/group-name&gt; &lt;last-update&gt;11/03/2017&lt;/last-update&gt; &lt;/attribute&gt;</v>
      </c>
    </row>
    <row r="2892" spans="1:10" ht="15" customHeight="1" x14ac:dyDescent="0.25">
      <c r="A2892">
        <v>229</v>
      </c>
      <c r="B2892" s="7" t="s">
        <v>2380</v>
      </c>
      <c r="C2892">
        <v>788</v>
      </c>
      <c r="D2892" s="7" t="s">
        <v>1144</v>
      </c>
      <c r="E2892" s="8" t="str">
        <f t="shared" si="90"/>
        <v>Amplifier - Output Power / Total</v>
      </c>
      <c r="F2892" t="s">
        <v>451</v>
      </c>
      <c r="G2892" s="7" t="s">
        <v>6454</v>
      </c>
      <c r="H2892" t="s">
        <v>459</v>
      </c>
      <c r="I2892" s="4">
        <v>42805</v>
      </c>
      <c r="J2892" s="3" t="str">
        <f t="shared" si="91"/>
        <v>&lt;attribute&gt; &lt;id&gt;788&lt;/id&gt; &lt;type&gt;Simple numeric&lt;/type&gt;  &lt;name&gt;Output Power / Total&lt;/name&gt; &lt;deactivated&gt;false&lt;/deactivated&gt; &lt;group-id&gt;229&lt;/group-id&gt; &lt;group-name&gt;Amplifier&lt;/group-name&gt; &lt;last-update&gt;11/03/2017&lt;/last-update&gt; &lt;/attribute&gt;</v>
      </c>
    </row>
    <row r="2893" spans="1:10" ht="15" customHeight="1" x14ac:dyDescent="0.25">
      <c r="A2893">
        <v>78</v>
      </c>
      <c r="B2893" s="7" t="s">
        <v>2522</v>
      </c>
      <c r="C2893">
        <v>8548</v>
      </c>
      <c r="D2893" s="7" t="s">
        <v>1047</v>
      </c>
      <c r="E2893" s="8" t="str">
        <f t="shared" si="90"/>
        <v>Amplifier Output Details - Output Power / Channel</v>
      </c>
      <c r="F2893" t="s">
        <v>455</v>
      </c>
      <c r="G2893" s="7" t="s">
        <v>6454</v>
      </c>
      <c r="H2893" t="s">
        <v>459</v>
      </c>
      <c r="I2893" s="4">
        <v>42805</v>
      </c>
      <c r="J2893" s="3" t="str">
        <f t="shared" si="91"/>
        <v>&lt;attribute&gt; &lt;id&gt;8548&lt;/id&gt; &lt;type&gt;Repeating numeric&lt;/type&gt;  &lt;name&gt;Output Power / Channel&lt;/name&gt; &lt;deactivated&gt;false&lt;/deactivated&gt; &lt;group-id&gt;78&lt;/group-id&gt; &lt;group-name&gt;Amplifier Output Details&lt;/group-name&gt; &lt;last-update&gt;11/03/2017&lt;/last-update&gt; &lt;/attribute&gt;</v>
      </c>
    </row>
    <row r="2894" spans="1:10" ht="15" customHeight="1" x14ac:dyDescent="0.25">
      <c r="A2894">
        <v>78</v>
      </c>
      <c r="B2894" s="7" t="s">
        <v>2522</v>
      </c>
      <c r="C2894">
        <v>791</v>
      </c>
      <c r="D2894" s="7" t="s">
        <v>2523</v>
      </c>
      <c r="E2894" s="8" t="str">
        <f t="shared" si="90"/>
        <v>Amplifier Output Details - Output Impedance / Channel</v>
      </c>
      <c r="F2894" t="s">
        <v>454</v>
      </c>
      <c r="G2894" s="7" t="s">
        <v>6454</v>
      </c>
      <c r="H2894" t="s">
        <v>459</v>
      </c>
      <c r="I2894" s="4">
        <v>42805</v>
      </c>
      <c r="J2894" s="3" t="str">
        <f t="shared" si="91"/>
        <v>&lt;attribute&gt; &lt;id&gt;791&lt;/id&gt; &lt;type&gt;Repeating&lt;/type&gt;  &lt;name&gt;Output Impedance / Channel&lt;/name&gt; &lt;deactivated&gt;false&lt;/deactivated&gt; &lt;group-id&gt;78&lt;/group-id&gt; &lt;group-name&gt;Amplifier Output Details&lt;/group-name&gt; &lt;last-update&gt;11/03/2017&lt;/last-update&gt; &lt;/attribute&gt;</v>
      </c>
    </row>
    <row r="2895" spans="1:10" ht="15" customHeight="1" x14ac:dyDescent="0.25">
      <c r="A2895">
        <v>78</v>
      </c>
      <c r="B2895" s="7" t="s">
        <v>2522</v>
      </c>
      <c r="C2895">
        <v>793</v>
      </c>
      <c r="D2895" s="7" t="s">
        <v>2061</v>
      </c>
      <c r="E2895" s="8" t="str">
        <f t="shared" si="90"/>
        <v>Amplifier Output Details - Frequency Response</v>
      </c>
      <c r="F2895" t="s">
        <v>454</v>
      </c>
      <c r="G2895" s="7" t="s">
        <v>6454</v>
      </c>
      <c r="H2895" t="s">
        <v>459</v>
      </c>
      <c r="I2895" s="4">
        <v>42805</v>
      </c>
      <c r="J2895" s="3" t="str">
        <f t="shared" si="91"/>
        <v>&lt;attribute&gt; &lt;id&gt;793&lt;/id&gt; &lt;type&gt;Repeating&lt;/type&gt;  &lt;name&gt;Frequency Response&lt;/name&gt; &lt;deactivated&gt;false&lt;/deactivated&gt; &lt;group-id&gt;78&lt;/group-id&gt; &lt;group-name&gt;Amplifier Output Details&lt;/group-name&gt; &lt;last-update&gt;11/03/2017&lt;/last-update&gt; &lt;/attribute&gt;</v>
      </c>
    </row>
    <row r="2896" spans="1:10" ht="15" customHeight="1" x14ac:dyDescent="0.25">
      <c r="A2896">
        <v>78</v>
      </c>
      <c r="B2896" s="7" t="s">
        <v>2522</v>
      </c>
      <c r="C2896">
        <v>1514</v>
      </c>
      <c r="D2896" s="7" t="s">
        <v>2114</v>
      </c>
      <c r="E2896" s="8" t="str">
        <f t="shared" si="90"/>
        <v>Amplifier Output Details - Total Harmonic Distortion (THD)</v>
      </c>
      <c r="F2896" t="s">
        <v>454</v>
      </c>
      <c r="G2896" s="7" t="s">
        <v>6454</v>
      </c>
      <c r="H2896" t="s">
        <v>459</v>
      </c>
      <c r="I2896" s="4">
        <v>42805</v>
      </c>
      <c r="J2896" s="3" t="str">
        <f t="shared" si="91"/>
        <v>&lt;attribute&gt; &lt;id&gt;1514&lt;/id&gt; &lt;type&gt;Repeating&lt;/type&gt;  &lt;name&gt;Total Harmonic Distortion (THD)&lt;/name&gt; &lt;deactivated&gt;false&lt;/deactivated&gt; &lt;group-id&gt;78&lt;/group-id&gt; &lt;group-name&gt;Amplifier Output Details&lt;/group-name&gt; &lt;last-update&gt;11/03/2017&lt;/last-update&gt; &lt;/attribute&gt;</v>
      </c>
    </row>
    <row r="2897" spans="1:10" ht="15" customHeight="1" x14ac:dyDescent="0.25">
      <c r="A2897">
        <v>78</v>
      </c>
      <c r="B2897" s="7" t="s">
        <v>2522</v>
      </c>
      <c r="C2897">
        <v>1912</v>
      </c>
      <c r="D2897" s="7" t="s">
        <v>1686</v>
      </c>
      <c r="E2897" s="8" t="str">
        <f t="shared" si="90"/>
        <v>Amplifier Output Details - Supply Voltage</v>
      </c>
      <c r="F2897" t="s">
        <v>454</v>
      </c>
      <c r="G2897" s="7" t="s">
        <v>6454</v>
      </c>
      <c r="H2897" t="s">
        <v>459</v>
      </c>
      <c r="I2897" s="4">
        <v>42805</v>
      </c>
      <c r="J2897" s="3" t="str">
        <f t="shared" si="91"/>
        <v>&lt;attribute&gt; &lt;id&gt;1912&lt;/id&gt; &lt;type&gt;Repeating&lt;/type&gt;  &lt;name&gt;Supply Voltage&lt;/name&gt; &lt;deactivated&gt;false&lt;/deactivated&gt; &lt;group-id&gt;78&lt;/group-id&gt; &lt;group-name&gt;Amplifier Output Details&lt;/group-name&gt; &lt;last-update&gt;11/03/2017&lt;/last-update&gt; &lt;/attribute&gt;</v>
      </c>
    </row>
    <row r="2898" spans="1:10" ht="15" customHeight="1" x14ac:dyDescent="0.25">
      <c r="A2898">
        <v>78</v>
      </c>
      <c r="B2898" s="7" t="s">
        <v>2522</v>
      </c>
      <c r="C2898">
        <v>1511</v>
      </c>
      <c r="D2898" s="7" t="s">
        <v>2524</v>
      </c>
      <c r="E2898" s="8" t="str">
        <f t="shared" si="90"/>
        <v>Amplifier Output Details - Channel Type</v>
      </c>
      <c r="F2898" t="s">
        <v>454</v>
      </c>
      <c r="G2898" s="7" t="s">
        <v>6454</v>
      </c>
      <c r="H2898" t="s">
        <v>459</v>
      </c>
      <c r="I2898" s="4">
        <v>42805</v>
      </c>
      <c r="J2898" s="3" t="str">
        <f t="shared" si="91"/>
        <v>&lt;attribute&gt; &lt;id&gt;1511&lt;/id&gt; &lt;type&gt;Repeating&lt;/type&gt;  &lt;name&gt;Channel Type&lt;/name&gt; &lt;deactivated&gt;false&lt;/deactivated&gt; &lt;group-id&gt;78&lt;/group-id&gt; &lt;group-name&gt;Amplifier Output Details&lt;/group-name&gt; &lt;last-update&gt;11/03/2017&lt;/last-update&gt; &lt;/attribute&gt;</v>
      </c>
    </row>
    <row r="2899" spans="1:10" ht="15" customHeight="1" x14ac:dyDescent="0.25">
      <c r="A2899">
        <v>78</v>
      </c>
      <c r="B2899" s="7" t="s">
        <v>2522</v>
      </c>
      <c r="C2899">
        <v>790</v>
      </c>
      <c r="D2899" s="7" t="s">
        <v>516</v>
      </c>
      <c r="E2899" s="8" t="str">
        <f t="shared" si="90"/>
        <v>Amplifier Output Details - Channel Qty</v>
      </c>
      <c r="F2899" t="s">
        <v>455</v>
      </c>
      <c r="G2899" s="7" t="s">
        <v>6454</v>
      </c>
      <c r="H2899" t="s">
        <v>459</v>
      </c>
      <c r="I2899" s="4">
        <v>42805</v>
      </c>
      <c r="J2899" s="3" t="str">
        <f t="shared" si="91"/>
        <v>&lt;attribute&gt; &lt;id&gt;790&lt;/id&gt; &lt;type&gt;Repeating numeric&lt;/type&gt;  &lt;name&gt;Channel Qty&lt;/name&gt; &lt;deactivated&gt;false&lt;/deactivated&gt; &lt;group-id&gt;78&lt;/group-id&gt; &lt;group-name&gt;Amplifier Output Details&lt;/group-name&gt; &lt;last-update&gt;11/03/2017&lt;/last-update&gt; &lt;/attribute&gt;</v>
      </c>
    </row>
    <row r="2900" spans="1:10" ht="15" customHeight="1" x14ac:dyDescent="0.25">
      <c r="A2900">
        <v>228</v>
      </c>
      <c r="B2900" s="7" t="s">
        <v>2525</v>
      </c>
      <c r="C2900">
        <v>2578</v>
      </c>
      <c r="D2900" s="7" t="s">
        <v>456</v>
      </c>
      <c r="E2900" s="8" t="str">
        <f t="shared" si="90"/>
        <v>Crossover - Type</v>
      </c>
      <c r="F2900" t="s">
        <v>450</v>
      </c>
      <c r="G2900" s="7" t="s">
        <v>6454</v>
      </c>
      <c r="H2900" t="s">
        <v>459</v>
      </c>
      <c r="I2900" s="4">
        <v>42805</v>
      </c>
      <c r="J2900" s="3" t="str">
        <f t="shared" si="91"/>
        <v>&lt;attribute&gt; &lt;id&gt;2578&lt;/id&gt; &lt;type&gt;Simple&lt;/type&gt;  &lt;name&gt;Type&lt;/name&gt; &lt;deactivated&gt;false&lt;/deactivated&gt; &lt;group-id&gt;228&lt;/group-id&gt; &lt;group-name&gt;Crossover&lt;/group-name&gt; &lt;last-update&gt;11/03/2017&lt;/last-update&gt; &lt;/attribute&gt;</v>
      </c>
    </row>
    <row r="2901" spans="1:10" ht="15" customHeight="1" x14ac:dyDescent="0.25">
      <c r="A2901">
        <v>228</v>
      </c>
      <c r="B2901" s="7" t="s">
        <v>2525</v>
      </c>
      <c r="C2901">
        <v>1436</v>
      </c>
      <c r="D2901" s="7" t="s">
        <v>2526</v>
      </c>
      <c r="E2901" s="8" t="str">
        <f t="shared" si="90"/>
        <v>Crossover - Crossover Slope</v>
      </c>
      <c r="F2901" t="s">
        <v>451</v>
      </c>
      <c r="G2901" s="7" t="s">
        <v>6454</v>
      </c>
      <c r="H2901" t="s">
        <v>459</v>
      </c>
      <c r="I2901" s="4">
        <v>42805</v>
      </c>
      <c r="J2901" s="3" t="str">
        <f t="shared" si="91"/>
        <v>&lt;attribute&gt; &lt;id&gt;1436&lt;/id&gt; &lt;type&gt;Simple numeric&lt;/type&gt;  &lt;name&gt;Crossover Slope&lt;/name&gt; &lt;deactivated&gt;false&lt;/deactivated&gt; &lt;group-id&gt;228&lt;/group-id&gt; &lt;group-name&gt;Crossover&lt;/group-name&gt; &lt;last-update&gt;11/03/2017&lt;/last-update&gt; &lt;/attribute&gt;</v>
      </c>
    </row>
    <row r="2902" spans="1:10" ht="15" customHeight="1" x14ac:dyDescent="0.25">
      <c r="A2902">
        <v>228</v>
      </c>
      <c r="B2902" s="7" t="s">
        <v>2525</v>
      </c>
      <c r="C2902">
        <v>2594</v>
      </c>
      <c r="D2902" s="7" t="s">
        <v>2527</v>
      </c>
      <c r="E2902" s="8" t="str">
        <f t="shared" si="90"/>
        <v>Crossover - Switchable Crossover Slope</v>
      </c>
      <c r="F2902" t="s">
        <v>452</v>
      </c>
      <c r="G2902" s="7" t="s">
        <v>6454</v>
      </c>
      <c r="H2902" t="s">
        <v>459</v>
      </c>
      <c r="I2902" s="4">
        <v>42805</v>
      </c>
      <c r="J2902" s="3" t="str">
        <f t="shared" si="91"/>
        <v>&lt;attribute&gt; &lt;id&gt;2594&lt;/id&gt; &lt;type&gt;Multi-valued&lt;/type&gt;  &lt;name&gt;Switchable Crossover Slope&lt;/name&gt; &lt;deactivated&gt;false&lt;/deactivated&gt; &lt;group-id&gt;228&lt;/group-id&gt; &lt;group-name&gt;Crossover&lt;/group-name&gt; &lt;last-update&gt;11/03/2017&lt;/last-update&gt; &lt;/attribute&gt;</v>
      </c>
    </row>
    <row r="2903" spans="1:10" ht="15" customHeight="1" x14ac:dyDescent="0.25">
      <c r="A2903">
        <v>228</v>
      </c>
      <c r="B2903" s="7" t="s">
        <v>2525</v>
      </c>
      <c r="C2903">
        <v>1312</v>
      </c>
      <c r="D2903" s="7" t="s">
        <v>2528</v>
      </c>
      <c r="E2903" s="8" t="str">
        <f t="shared" si="90"/>
        <v>Crossover - Low Pass Frequencies</v>
      </c>
      <c r="F2903" t="s">
        <v>452</v>
      </c>
      <c r="G2903" s="7" t="s">
        <v>6454</v>
      </c>
      <c r="H2903" t="s">
        <v>459</v>
      </c>
      <c r="I2903" s="4">
        <v>42805</v>
      </c>
      <c r="J2903" s="3" t="str">
        <f t="shared" si="91"/>
        <v>&lt;attribute&gt; &lt;id&gt;1312&lt;/id&gt; &lt;type&gt;Multi-valued&lt;/type&gt;  &lt;name&gt;Low Pass Frequencies&lt;/name&gt; &lt;deactivated&gt;false&lt;/deactivated&gt; &lt;group-id&gt;228&lt;/group-id&gt; &lt;group-name&gt;Crossover&lt;/group-name&gt; &lt;last-update&gt;11/03/2017&lt;/last-update&gt; &lt;/attribute&gt;</v>
      </c>
    </row>
    <row r="2904" spans="1:10" ht="15" customHeight="1" x14ac:dyDescent="0.25">
      <c r="A2904">
        <v>228</v>
      </c>
      <c r="B2904" s="7" t="s">
        <v>2525</v>
      </c>
      <c r="C2904">
        <v>1314</v>
      </c>
      <c r="D2904" s="7" t="s">
        <v>2529</v>
      </c>
      <c r="E2904" s="8" t="str">
        <f t="shared" si="90"/>
        <v>Crossover - High Pass Frequencies</v>
      </c>
      <c r="F2904" t="s">
        <v>452</v>
      </c>
      <c r="G2904" s="7" t="s">
        <v>6454</v>
      </c>
      <c r="H2904" t="s">
        <v>459</v>
      </c>
      <c r="I2904" s="4">
        <v>42805</v>
      </c>
      <c r="J2904" s="3" t="str">
        <f t="shared" si="91"/>
        <v>&lt;attribute&gt; &lt;id&gt;1314&lt;/id&gt; &lt;type&gt;Multi-valued&lt;/type&gt;  &lt;name&gt;High Pass Frequencies&lt;/name&gt; &lt;deactivated&gt;false&lt;/deactivated&gt; &lt;group-id&gt;228&lt;/group-id&gt; &lt;group-name&gt;Crossover&lt;/group-name&gt; &lt;last-update&gt;11/03/2017&lt;/last-update&gt; &lt;/attribute&gt;</v>
      </c>
    </row>
    <row r="2905" spans="1:10" ht="15" customHeight="1" x14ac:dyDescent="0.25">
      <c r="A2905">
        <v>228</v>
      </c>
      <c r="B2905" s="7" t="s">
        <v>2525</v>
      </c>
      <c r="C2905">
        <v>1953</v>
      </c>
      <c r="D2905" s="7" t="s">
        <v>2530</v>
      </c>
      <c r="E2905" s="8" t="str">
        <f t="shared" si="90"/>
        <v>Crossover - Bass Boost Gain</v>
      </c>
      <c r="F2905" t="s">
        <v>452</v>
      </c>
      <c r="G2905" s="7" t="s">
        <v>6454</v>
      </c>
      <c r="H2905" t="s">
        <v>459</v>
      </c>
      <c r="I2905" s="4">
        <v>42805</v>
      </c>
      <c r="J2905" s="3" t="str">
        <f t="shared" si="91"/>
        <v>&lt;attribute&gt; &lt;id&gt;1953&lt;/id&gt; &lt;type&gt;Multi-valued&lt;/type&gt;  &lt;name&gt;Bass Boost Gain&lt;/name&gt; &lt;deactivated&gt;false&lt;/deactivated&gt; &lt;group-id&gt;228&lt;/group-id&gt; &lt;group-name&gt;Crossover&lt;/group-name&gt; &lt;last-update&gt;11/03/2017&lt;/last-update&gt; &lt;/attribute&gt;</v>
      </c>
    </row>
    <row r="2906" spans="1:10" ht="15" customHeight="1" x14ac:dyDescent="0.25">
      <c r="A2906">
        <v>228</v>
      </c>
      <c r="B2906" s="7" t="s">
        <v>2525</v>
      </c>
      <c r="C2906">
        <v>2581</v>
      </c>
      <c r="D2906" s="7" t="s">
        <v>2531</v>
      </c>
      <c r="E2906" s="8" t="str">
        <f t="shared" si="90"/>
        <v>Crossover - Phase Control</v>
      </c>
      <c r="F2906" t="s">
        <v>450</v>
      </c>
      <c r="G2906" s="7" t="s">
        <v>6454</v>
      </c>
      <c r="H2906" t="s">
        <v>459</v>
      </c>
      <c r="I2906" s="4">
        <v>42805</v>
      </c>
      <c r="J2906" s="3" t="str">
        <f t="shared" si="91"/>
        <v>&lt;attribute&gt; &lt;id&gt;2581&lt;/id&gt; &lt;type&gt;Simple&lt;/type&gt;  &lt;name&gt;Phase Control&lt;/name&gt; &lt;deactivated&gt;false&lt;/deactivated&gt; &lt;group-id&gt;228&lt;/group-id&gt; &lt;group-name&gt;Crossover&lt;/group-name&gt; &lt;last-update&gt;11/03/2017&lt;/last-update&gt; &lt;/attribute&gt;</v>
      </c>
    </row>
    <row r="2907" spans="1:10" ht="15" customHeight="1" x14ac:dyDescent="0.25">
      <c r="A2907">
        <v>84</v>
      </c>
      <c r="B2907" s="7" t="s">
        <v>1147</v>
      </c>
      <c r="C2907">
        <v>822</v>
      </c>
      <c r="D2907" s="7" t="s">
        <v>2532</v>
      </c>
      <c r="E2907" s="8" t="str">
        <f t="shared" si="90"/>
        <v>Radio - Tuner Bands</v>
      </c>
      <c r="F2907" t="s">
        <v>450</v>
      </c>
      <c r="G2907" s="7" t="s">
        <v>6454</v>
      </c>
      <c r="H2907" t="s">
        <v>459</v>
      </c>
      <c r="I2907" s="4">
        <v>42805</v>
      </c>
      <c r="J2907" s="3" t="str">
        <f t="shared" si="91"/>
        <v>&lt;attribute&gt; &lt;id&gt;822&lt;/id&gt; &lt;type&gt;Simple&lt;/type&gt;  &lt;name&gt;Tuner Bands&lt;/name&gt; &lt;deactivated&gt;false&lt;/deactivated&gt; &lt;group-id&gt;84&lt;/group-id&gt; &lt;group-name&gt;Radio&lt;/group-name&gt; &lt;last-update&gt;11/03/2017&lt;/last-update&gt; &lt;/attribute&gt;</v>
      </c>
    </row>
    <row r="2908" spans="1:10" ht="15" customHeight="1" x14ac:dyDescent="0.25">
      <c r="A2908">
        <v>84</v>
      </c>
      <c r="B2908" s="7" t="s">
        <v>1147</v>
      </c>
      <c r="C2908">
        <v>825</v>
      </c>
      <c r="D2908" s="7" t="s">
        <v>2533</v>
      </c>
      <c r="E2908" s="8" t="str">
        <f t="shared" si="90"/>
        <v>Radio - Preset Station Qty</v>
      </c>
      <c r="F2908" t="s">
        <v>451</v>
      </c>
      <c r="G2908" s="7" t="s">
        <v>6454</v>
      </c>
      <c r="H2908" t="s">
        <v>459</v>
      </c>
      <c r="I2908" s="4">
        <v>42805</v>
      </c>
      <c r="J2908" s="3" t="str">
        <f t="shared" si="91"/>
        <v>&lt;attribute&gt; &lt;id&gt;825&lt;/id&gt; &lt;type&gt;Simple numeric&lt;/type&gt;  &lt;name&gt;Preset Station Qty&lt;/name&gt; &lt;deactivated&gt;false&lt;/deactivated&gt; &lt;group-id&gt;84&lt;/group-id&gt; &lt;group-name&gt;Radio&lt;/group-name&gt; &lt;last-update&gt;11/03/2017&lt;/last-update&gt; &lt;/attribute&gt;</v>
      </c>
    </row>
    <row r="2909" spans="1:10" ht="15" customHeight="1" x14ac:dyDescent="0.25">
      <c r="A2909">
        <v>84</v>
      </c>
      <c r="B2909" s="7" t="s">
        <v>1147</v>
      </c>
      <c r="C2909">
        <v>826</v>
      </c>
      <c r="D2909" s="7" t="s">
        <v>2534</v>
      </c>
      <c r="E2909" s="8" t="str">
        <f t="shared" si="90"/>
        <v>Radio - AM Preset Station Qty</v>
      </c>
      <c r="F2909" t="s">
        <v>451</v>
      </c>
      <c r="G2909" s="7" t="s">
        <v>6454</v>
      </c>
      <c r="H2909" t="s">
        <v>459</v>
      </c>
      <c r="I2909" s="4">
        <v>42805</v>
      </c>
      <c r="J2909" s="3" t="str">
        <f t="shared" si="91"/>
        <v>&lt;attribute&gt; &lt;id&gt;826&lt;/id&gt; &lt;type&gt;Simple numeric&lt;/type&gt;  &lt;name&gt;AM Preset Station Qty&lt;/name&gt; &lt;deactivated&gt;false&lt;/deactivated&gt; &lt;group-id&gt;84&lt;/group-id&gt; &lt;group-name&gt;Radio&lt;/group-name&gt; &lt;last-update&gt;11/03/2017&lt;/last-update&gt; &lt;/attribute&gt;</v>
      </c>
    </row>
    <row r="2910" spans="1:10" ht="15" customHeight="1" x14ac:dyDescent="0.25">
      <c r="A2910">
        <v>84</v>
      </c>
      <c r="B2910" s="7" t="s">
        <v>1147</v>
      </c>
      <c r="C2910">
        <v>827</v>
      </c>
      <c r="D2910" s="7" t="s">
        <v>2535</v>
      </c>
      <c r="E2910" s="8" t="str">
        <f t="shared" si="90"/>
        <v>Radio - FM Preset Station Qty</v>
      </c>
      <c r="F2910" t="s">
        <v>451</v>
      </c>
      <c r="G2910" s="7" t="s">
        <v>6454</v>
      </c>
      <c r="H2910" t="s">
        <v>459</v>
      </c>
      <c r="I2910" s="4">
        <v>42805</v>
      </c>
      <c r="J2910" s="3" t="str">
        <f t="shared" si="91"/>
        <v>&lt;attribute&gt; &lt;id&gt;827&lt;/id&gt; &lt;type&gt;Simple numeric&lt;/type&gt;  &lt;name&gt;FM Preset Station Qty&lt;/name&gt; &lt;deactivated&gt;false&lt;/deactivated&gt; &lt;group-id&gt;84&lt;/group-id&gt; &lt;group-name&gt;Radio&lt;/group-name&gt; &lt;last-update&gt;11/03/2017&lt;/last-update&gt; &lt;/attribute&gt;</v>
      </c>
    </row>
    <row r="2911" spans="1:10" ht="15" customHeight="1" x14ac:dyDescent="0.25">
      <c r="A2911">
        <v>84</v>
      </c>
      <c r="B2911" s="7" t="s">
        <v>1147</v>
      </c>
      <c r="C2911">
        <v>2595</v>
      </c>
      <c r="D2911" s="7" t="s">
        <v>2536</v>
      </c>
      <c r="E2911" s="8" t="str">
        <f t="shared" si="90"/>
        <v>Radio - RDS</v>
      </c>
      <c r="F2911" t="s">
        <v>450</v>
      </c>
      <c r="G2911" s="7" t="s">
        <v>6454</v>
      </c>
      <c r="H2911" t="s">
        <v>459</v>
      </c>
      <c r="I2911" s="4">
        <v>42805</v>
      </c>
      <c r="J2911" s="3" t="str">
        <f t="shared" si="91"/>
        <v>&lt;attribute&gt; &lt;id&gt;2595&lt;/id&gt; &lt;type&gt;Simple&lt;/type&gt;  &lt;name&gt;RDS&lt;/name&gt; &lt;deactivated&gt;false&lt;/deactivated&gt; &lt;group-id&gt;84&lt;/group-id&gt; &lt;group-name&gt;Radio&lt;/group-name&gt; &lt;last-update&gt;11/03/2017&lt;/last-update&gt; &lt;/attribute&gt;</v>
      </c>
    </row>
    <row r="2912" spans="1:10" ht="15" customHeight="1" x14ac:dyDescent="0.25">
      <c r="A2912">
        <v>84</v>
      </c>
      <c r="B2912" s="7" t="s">
        <v>1147</v>
      </c>
      <c r="C2912">
        <v>1146</v>
      </c>
      <c r="D2912" s="7" t="s">
        <v>2537</v>
      </c>
      <c r="E2912" s="8" t="str">
        <f t="shared" si="90"/>
        <v>Radio - Supported RDS Functions</v>
      </c>
      <c r="F2912" t="s">
        <v>452</v>
      </c>
      <c r="G2912" s="7" t="s">
        <v>6454</v>
      </c>
      <c r="H2912" t="s">
        <v>459</v>
      </c>
      <c r="I2912" s="4">
        <v>42805</v>
      </c>
      <c r="J2912" s="3" t="str">
        <f t="shared" si="91"/>
        <v>&lt;attribute&gt; &lt;id&gt;1146&lt;/id&gt; &lt;type&gt;Multi-valued&lt;/type&gt;  &lt;name&gt;Supported RDS Functions&lt;/name&gt; &lt;deactivated&gt;false&lt;/deactivated&gt; &lt;group-id&gt;84&lt;/group-id&gt; &lt;group-name&gt;Radio&lt;/group-name&gt; &lt;last-update&gt;11/03/2017&lt;/last-update&gt; &lt;/attribute&gt;</v>
      </c>
    </row>
    <row r="2913" spans="1:10" ht="15" customHeight="1" x14ac:dyDescent="0.25">
      <c r="A2913">
        <v>84</v>
      </c>
      <c r="B2913" s="7" t="s">
        <v>1147</v>
      </c>
      <c r="C2913">
        <v>1457</v>
      </c>
      <c r="D2913" s="7" t="s">
        <v>1122</v>
      </c>
      <c r="E2913" s="8" t="str">
        <f t="shared" si="90"/>
        <v>Radio - Additional Features</v>
      </c>
      <c r="F2913" t="s">
        <v>452</v>
      </c>
      <c r="G2913" s="7" t="s">
        <v>6454</v>
      </c>
      <c r="H2913" t="s">
        <v>459</v>
      </c>
      <c r="I2913" s="4">
        <v>42805</v>
      </c>
      <c r="J2913" s="3" t="str">
        <f t="shared" si="91"/>
        <v>&lt;attribute&gt; &lt;id&gt;1457&lt;/id&gt; &lt;type&gt;Multi-valued&lt;/type&gt;  &lt;name&gt;Additional Features&lt;/name&gt; &lt;deactivated&gt;false&lt;/deactivated&gt; &lt;group-id&gt;84&lt;/group-id&gt; &lt;group-name&gt;Radio&lt;/group-name&gt; &lt;last-update&gt;11/03/2017&lt;/last-update&gt; &lt;/attribute&gt;</v>
      </c>
    </row>
    <row r="2914" spans="1:10" ht="15" customHeight="1" x14ac:dyDescent="0.25">
      <c r="A2914">
        <v>224</v>
      </c>
      <c r="B2914" s="7" t="s">
        <v>2538</v>
      </c>
      <c r="C2914">
        <v>2512</v>
      </c>
      <c r="D2914" s="7" t="s">
        <v>456</v>
      </c>
      <c r="E2914" s="8" t="str">
        <f t="shared" si="90"/>
        <v>Monitor - Type</v>
      </c>
      <c r="F2914" t="s">
        <v>450</v>
      </c>
      <c r="G2914" s="7" t="s">
        <v>6454</v>
      </c>
      <c r="H2914" t="s">
        <v>459</v>
      </c>
      <c r="I2914" s="4">
        <v>42805</v>
      </c>
      <c r="J2914" s="3" t="str">
        <f t="shared" si="91"/>
        <v>&lt;attribute&gt; &lt;id&gt;2512&lt;/id&gt; &lt;type&gt;Simple&lt;/type&gt;  &lt;name&gt;Type&lt;/name&gt; &lt;deactivated&gt;false&lt;/deactivated&gt; &lt;group-id&gt;224&lt;/group-id&gt; &lt;group-name&gt;Monitor&lt;/group-name&gt; &lt;last-update&gt;11/03/2017&lt;/last-update&gt; &lt;/attribute&gt;</v>
      </c>
    </row>
    <row r="2915" spans="1:10" ht="15" customHeight="1" x14ac:dyDescent="0.25">
      <c r="A2915">
        <v>224</v>
      </c>
      <c r="B2915" s="7" t="s">
        <v>2538</v>
      </c>
      <c r="C2915">
        <v>2566</v>
      </c>
      <c r="D2915" s="7" t="s">
        <v>837</v>
      </c>
      <c r="E2915" s="8" t="str">
        <f t="shared" si="90"/>
        <v>Monitor - Placing / Mounting</v>
      </c>
      <c r="F2915" t="s">
        <v>450</v>
      </c>
      <c r="G2915" s="7" t="s">
        <v>6454</v>
      </c>
      <c r="H2915" t="s">
        <v>459</v>
      </c>
      <c r="I2915" s="4">
        <v>42805</v>
      </c>
      <c r="J2915" s="3" t="str">
        <f t="shared" si="91"/>
        <v>&lt;attribute&gt; &lt;id&gt;2566&lt;/id&gt; &lt;type&gt;Simple&lt;/type&gt;  &lt;name&gt;Placing / Mounting&lt;/name&gt; &lt;deactivated&gt;false&lt;/deactivated&gt; &lt;group-id&gt;224&lt;/group-id&gt; &lt;group-name&gt;Monitor&lt;/group-name&gt; &lt;last-update&gt;11/03/2017&lt;/last-update&gt; &lt;/attribute&gt;</v>
      </c>
    </row>
    <row r="2916" spans="1:10" ht="15" customHeight="1" x14ac:dyDescent="0.25">
      <c r="A2916">
        <v>224</v>
      </c>
      <c r="B2916" s="7" t="s">
        <v>2538</v>
      </c>
      <c r="C2916">
        <v>2514</v>
      </c>
      <c r="D2916" s="7" t="s">
        <v>2539</v>
      </c>
      <c r="E2916" s="8" t="str">
        <f t="shared" si="90"/>
        <v>Monitor - Design Features</v>
      </c>
      <c r="F2916" t="s">
        <v>450</v>
      </c>
      <c r="G2916" s="7" t="s">
        <v>6454</v>
      </c>
      <c r="H2916" t="s">
        <v>459</v>
      </c>
      <c r="I2916" s="4">
        <v>42805</v>
      </c>
      <c r="J2916" s="3" t="str">
        <f t="shared" si="91"/>
        <v>&lt;attribute&gt; &lt;id&gt;2514&lt;/id&gt; &lt;type&gt;Simple&lt;/type&gt;  &lt;name&gt;Design Features&lt;/name&gt; &lt;deactivated&gt;false&lt;/deactivated&gt; &lt;group-id&gt;224&lt;/group-id&gt; &lt;group-name&gt;Monitor&lt;/group-name&gt; &lt;last-update&gt;11/03/2017&lt;/last-update&gt; &lt;/attribute&gt;</v>
      </c>
    </row>
    <row r="2917" spans="1:10" ht="15" customHeight="1" x14ac:dyDescent="0.25">
      <c r="A2917">
        <v>224</v>
      </c>
      <c r="B2917" s="7" t="s">
        <v>2538</v>
      </c>
      <c r="C2917">
        <v>2515</v>
      </c>
      <c r="D2917" s="7" t="s">
        <v>501</v>
      </c>
      <c r="E2917" s="8" t="str">
        <f t="shared" si="90"/>
        <v>Monitor - Technology</v>
      </c>
      <c r="F2917" t="s">
        <v>450</v>
      </c>
      <c r="G2917" s="7" t="s">
        <v>6454</v>
      </c>
      <c r="H2917" t="s">
        <v>459</v>
      </c>
      <c r="I2917" s="4">
        <v>42805</v>
      </c>
      <c r="J2917" s="3" t="str">
        <f t="shared" si="91"/>
        <v>&lt;attribute&gt; &lt;id&gt;2515&lt;/id&gt; &lt;type&gt;Simple&lt;/type&gt;  &lt;name&gt;Technology&lt;/name&gt; &lt;deactivated&gt;false&lt;/deactivated&gt; &lt;group-id&gt;224&lt;/group-id&gt; &lt;group-name&gt;Monitor&lt;/group-name&gt; &lt;last-update&gt;11/03/2017&lt;/last-update&gt; &lt;/attribute&gt;</v>
      </c>
    </row>
    <row r="2918" spans="1:10" ht="15" customHeight="1" x14ac:dyDescent="0.25">
      <c r="A2918">
        <v>224</v>
      </c>
      <c r="B2918" s="7" t="s">
        <v>2538</v>
      </c>
      <c r="C2918">
        <v>2516</v>
      </c>
      <c r="D2918" s="7" t="s">
        <v>541</v>
      </c>
      <c r="E2918" s="8" t="str">
        <f t="shared" si="90"/>
        <v>Monitor - Diagonal Size</v>
      </c>
      <c r="F2918" t="s">
        <v>451</v>
      </c>
      <c r="G2918" s="7" t="s">
        <v>6454</v>
      </c>
      <c r="H2918" t="s">
        <v>459</v>
      </c>
      <c r="I2918" s="4">
        <v>42805</v>
      </c>
      <c r="J2918" s="3" t="str">
        <f t="shared" si="91"/>
        <v>&lt;attribute&gt; &lt;id&gt;2516&lt;/id&gt; &lt;type&gt;Simple numeric&lt;/type&gt;  &lt;name&gt;Diagonal Size&lt;/name&gt; &lt;deactivated&gt;false&lt;/deactivated&gt; &lt;group-id&gt;224&lt;/group-id&gt; &lt;group-name&gt;Monitor&lt;/group-name&gt; &lt;last-update&gt;11/03/2017&lt;/last-update&gt; &lt;/attribute&gt;</v>
      </c>
    </row>
    <row r="2919" spans="1:10" ht="15" customHeight="1" x14ac:dyDescent="0.25">
      <c r="A2919">
        <v>224</v>
      </c>
      <c r="B2919" s="7" t="s">
        <v>2538</v>
      </c>
      <c r="C2919">
        <v>5381</v>
      </c>
      <c r="D2919" s="7" t="s">
        <v>542</v>
      </c>
      <c r="E2919" s="8" t="str">
        <f t="shared" si="90"/>
        <v>Monitor - Diagonal Size (metric)</v>
      </c>
      <c r="F2919" t="s">
        <v>451</v>
      </c>
      <c r="G2919" s="7" t="s">
        <v>6454</v>
      </c>
      <c r="H2919" t="s">
        <v>459</v>
      </c>
      <c r="I2919" s="4">
        <v>42805</v>
      </c>
      <c r="J2919" s="3" t="str">
        <f t="shared" si="91"/>
        <v>&lt;attribute&gt; &lt;id&gt;5381&lt;/id&gt; &lt;type&gt;Simple numeric&lt;/type&gt;  &lt;name&gt;Diagonal Size (metric)&lt;/name&gt; &lt;deactivated&gt;false&lt;/deactivated&gt; &lt;group-id&gt;224&lt;/group-id&gt; &lt;group-name&gt;Monitor&lt;/group-name&gt; &lt;last-update&gt;11/03/2017&lt;/last-update&gt; &lt;/attribute&gt;</v>
      </c>
    </row>
    <row r="2920" spans="1:10" ht="15" customHeight="1" x14ac:dyDescent="0.25">
      <c r="A2920">
        <v>224</v>
      </c>
      <c r="B2920" s="7" t="s">
        <v>2538</v>
      </c>
      <c r="C2920">
        <v>2599</v>
      </c>
      <c r="D2920" s="7" t="s">
        <v>1113</v>
      </c>
      <c r="E2920" s="8" t="str">
        <f t="shared" si="90"/>
        <v>Monitor - Total Pixels</v>
      </c>
      <c r="F2920" t="s">
        <v>450</v>
      </c>
      <c r="G2920" s="7" t="s">
        <v>6454</v>
      </c>
      <c r="H2920" t="s">
        <v>459</v>
      </c>
      <c r="I2920" s="4">
        <v>42805</v>
      </c>
      <c r="J2920" s="3" t="str">
        <f t="shared" si="91"/>
        <v>&lt;attribute&gt; &lt;id&gt;2599&lt;/id&gt; &lt;type&gt;Simple&lt;/type&gt;  &lt;name&gt;Total Pixels&lt;/name&gt; &lt;deactivated&gt;false&lt;/deactivated&gt; &lt;group-id&gt;224&lt;/group-id&gt; &lt;group-name&gt;Monitor&lt;/group-name&gt; &lt;last-update&gt;11/03/2017&lt;/last-update&gt; &lt;/attribute&gt;</v>
      </c>
    </row>
    <row r="2921" spans="1:10" ht="15" customHeight="1" x14ac:dyDescent="0.25">
      <c r="A2921">
        <v>224</v>
      </c>
      <c r="B2921" s="7" t="s">
        <v>2538</v>
      </c>
      <c r="C2921">
        <v>2518</v>
      </c>
      <c r="D2921" s="7" t="s">
        <v>547</v>
      </c>
      <c r="E2921" s="8" t="str">
        <f t="shared" si="90"/>
        <v>Monitor - Image Aspect Ratio</v>
      </c>
      <c r="F2921" t="s">
        <v>450</v>
      </c>
      <c r="G2921" s="7" t="s">
        <v>6454</v>
      </c>
      <c r="H2921" t="s">
        <v>459</v>
      </c>
      <c r="I2921" s="4">
        <v>42805</v>
      </c>
      <c r="J2921" s="3" t="str">
        <f t="shared" si="91"/>
        <v>&lt;attribute&gt; &lt;id&gt;2518&lt;/id&gt; &lt;type&gt;Simple&lt;/type&gt;  &lt;name&gt;Image Aspect Ratio&lt;/name&gt; &lt;deactivated&gt;false&lt;/deactivated&gt; &lt;group-id&gt;224&lt;/group-id&gt; &lt;group-name&gt;Monitor&lt;/group-name&gt; &lt;last-update&gt;11/03/2017&lt;/last-update&gt; &lt;/attribute&gt;</v>
      </c>
    </row>
    <row r="2922" spans="1:10" ht="15" customHeight="1" x14ac:dyDescent="0.25">
      <c r="A2922">
        <v>224</v>
      </c>
      <c r="B2922" s="7" t="s">
        <v>2538</v>
      </c>
      <c r="C2922">
        <v>2567</v>
      </c>
      <c r="D2922" s="7" t="s">
        <v>1084</v>
      </c>
      <c r="E2922" s="8" t="str">
        <f t="shared" si="90"/>
        <v>Monitor - Resolution</v>
      </c>
      <c r="F2922" t="s">
        <v>450</v>
      </c>
      <c r="G2922" s="7" t="s">
        <v>6454</v>
      </c>
      <c r="H2922" t="s">
        <v>459</v>
      </c>
      <c r="I2922" s="4">
        <v>42805</v>
      </c>
      <c r="J2922" s="3" t="str">
        <f t="shared" si="91"/>
        <v>&lt;attribute&gt; &lt;id&gt;2567&lt;/id&gt; &lt;type&gt;Simple&lt;/type&gt;  &lt;name&gt;Resolution&lt;/name&gt; &lt;deactivated&gt;false&lt;/deactivated&gt; &lt;group-id&gt;224&lt;/group-id&gt; &lt;group-name&gt;Monitor&lt;/group-name&gt; &lt;last-update&gt;11/03/2017&lt;/last-update&gt; &lt;/attribute&gt;</v>
      </c>
    </row>
    <row r="2923" spans="1:10" ht="15" customHeight="1" x14ac:dyDescent="0.25">
      <c r="A2923">
        <v>224</v>
      </c>
      <c r="B2923" s="7" t="s">
        <v>2538</v>
      </c>
      <c r="C2923">
        <v>2520</v>
      </c>
      <c r="D2923" s="7" t="s">
        <v>549</v>
      </c>
      <c r="E2923" s="8" t="str">
        <f t="shared" si="90"/>
        <v>Monitor - Image Contrast Ratio</v>
      </c>
      <c r="F2923" t="s">
        <v>450</v>
      </c>
      <c r="G2923" s="7" t="s">
        <v>6454</v>
      </c>
      <c r="H2923" t="s">
        <v>459</v>
      </c>
      <c r="I2923" s="4">
        <v>42805</v>
      </c>
      <c r="J2923" s="3" t="str">
        <f t="shared" si="91"/>
        <v>&lt;attribute&gt; &lt;id&gt;2520&lt;/id&gt; &lt;type&gt;Simple&lt;/type&gt;  &lt;name&gt;Image Contrast Ratio&lt;/name&gt; &lt;deactivated&gt;false&lt;/deactivated&gt; &lt;group-id&gt;224&lt;/group-id&gt; &lt;group-name&gt;Monitor&lt;/group-name&gt; &lt;last-update&gt;11/03/2017&lt;/last-update&gt; &lt;/attribute&gt;</v>
      </c>
    </row>
    <row r="2924" spans="1:10" ht="15" customHeight="1" x14ac:dyDescent="0.25">
      <c r="A2924">
        <v>224</v>
      </c>
      <c r="B2924" s="7" t="s">
        <v>2538</v>
      </c>
      <c r="C2924">
        <v>3394</v>
      </c>
      <c r="D2924" s="7" t="s">
        <v>1116</v>
      </c>
      <c r="E2924" s="8" t="str">
        <f t="shared" si="90"/>
        <v>Monitor - Brightness</v>
      </c>
      <c r="F2924" t="s">
        <v>450</v>
      </c>
      <c r="G2924" s="7" t="s">
        <v>6454</v>
      </c>
      <c r="H2924" t="s">
        <v>459</v>
      </c>
      <c r="I2924" s="4">
        <v>42805</v>
      </c>
      <c r="J2924" s="3" t="str">
        <f t="shared" si="91"/>
        <v>&lt;attribute&gt; &lt;id&gt;3394&lt;/id&gt; &lt;type&gt;Simple&lt;/type&gt;  &lt;name&gt;Brightness&lt;/name&gt; &lt;deactivated&gt;false&lt;/deactivated&gt; &lt;group-id&gt;224&lt;/group-id&gt; &lt;group-name&gt;Monitor&lt;/group-name&gt; &lt;last-update&gt;11/03/2017&lt;/last-update&gt; &lt;/attribute&gt;</v>
      </c>
    </row>
    <row r="2925" spans="1:10" ht="15" customHeight="1" x14ac:dyDescent="0.25">
      <c r="A2925">
        <v>224</v>
      </c>
      <c r="B2925" s="7" t="s">
        <v>2538</v>
      </c>
      <c r="C2925">
        <v>2521</v>
      </c>
      <c r="D2925" s="7" t="s">
        <v>1114</v>
      </c>
      <c r="E2925" s="8" t="str">
        <f t="shared" si="90"/>
        <v>Monitor - Viewing Angle</v>
      </c>
      <c r="F2925" t="s">
        <v>450</v>
      </c>
      <c r="G2925" s="7" t="s">
        <v>6454</v>
      </c>
      <c r="H2925" t="s">
        <v>459</v>
      </c>
      <c r="I2925" s="4">
        <v>42805</v>
      </c>
      <c r="J2925" s="3" t="str">
        <f t="shared" si="91"/>
        <v>&lt;attribute&gt; &lt;id&gt;2521&lt;/id&gt; &lt;type&gt;Simple&lt;/type&gt;  &lt;name&gt;Viewing Angle&lt;/name&gt; &lt;deactivated&gt;false&lt;/deactivated&gt; &lt;group-id&gt;224&lt;/group-id&gt; &lt;group-name&gt;Monitor&lt;/group-name&gt; &lt;last-update&gt;11/03/2017&lt;/last-update&gt; &lt;/attribute&gt;</v>
      </c>
    </row>
    <row r="2926" spans="1:10" ht="15" customHeight="1" x14ac:dyDescent="0.25">
      <c r="A2926">
        <v>224</v>
      </c>
      <c r="B2926" s="7" t="s">
        <v>2538</v>
      </c>
      <c r="C2926">
        <v>2523</v>
      </c>
      <c r="D2926" s="7" t="s">
        <v>2540</v>
      </c>
      <c r="E2926" s="8" t="str">
        <f t="shared" si="90"/>
        <v>Monitor - Widescreen Modes</v>
      </c>
      <c r="F2926" t="s">
        <v>452</v>
      </c>
      <c r="G2926" s="7" t="s">
        <v>6454</v>
      </c>
      <c r="H2926" t="s">
        <v>459</v>
      </c>
      <c r="I2926" s="4">
        <v>42805</v>
      </c>
      <c r="J2926" s="3" t="str">
        <f t="shared" si="91"/>
        <v>&lt;attribute&gt; &lt;id&gt;2523&lt;/id&gt; &lt;type&gt;Multi-valued&lt;/type&gt;  &lt;name&gt;Widescreen Modes&lt;/name&gt; &lt;deactivated&gt;false&lt;/deactivated&gt; &lt;group-id&gt;224&lt;/group-id&gt; &lt;group-name&gt;Monitor&lt;/group-name&gt; &lt;last-update&gt;11/03/2017&lt;/last-update&gt; &lt;/attribute&gt;</v>
      </c>
    </row>
    <row r="2927" spans="1:10" ht="15" customHeight="1" x14ac:dyDescent="0.25">
      <c r="A2927">
        <v>224</v>
      </c>
      <c r="B2927" s="7" t="s">
        <v>2538</v>
      </c>
      <c r="C2927">
        <v>7105</v>
      </c>
      <c r="D2927" s="7" t="s">
        <v>2462</v>
      </c>
      <c r="E2927" s="8" t="str">
        <f t="shared" si="90"/>
        <v>Monitor - Touch Screen</v>
      </c>
      <c r="F2927" t="s">
        <v>450</v>
      </c>
      <c r="G2927" s="7" t="s">
        <v>6457</v>
      </c>
      <c r="H2927" t="s">
        <v>459</v>
      </c>
      <c r="I2927" s="4">
        <v>42805</v>
      </c>
      <c r="J2927" s="3" t="str">
        <f t="shared" si="91"/>
        <v>&lt;attribute&gt; &lt;id&gt;7105&lt;/id&gt; &lt;type&gt;Simple&lt;/type&gt;  &lt;name&gt;Touch Screen&lt;/name&gt; &lt;deactivated&gt;true&lt;/deactivated&gt; &lt;group-id&gt;224&lt;/group-id&gt; &lt;group-name&gt;Monitor&lt;/group-name&gt; &lt;last-update&gt;11/03/2017&lt;/last-update&gt; &lt;/attribute&gt;</v>
      </c>
    </row>
    <row r="2928" spans="1:10" ht="15" customHeight="1" x14ac:dyDescent="0.25">
      <c r="A2928">
        <v>224</v>
      </c>
      <c r="B2928" s="7" t="s">
        <v>2538</v>
      </c>
      <c r="C2928">
        <v>2589</v>
      </c>
      <c r="D2928" s="7" t="s">
        <v>1010</v>
      </c>
      <c r="E2928" s="8" t="str">
        <f t="shared" si="90"/>
        <v>Monitor - Analog Video Format</v>
      </c>
      <c r="F2928" t="s">
        <v>452</v>
      </c>
      <c r="G2928" s="7" t="s">
        <v>6454</v>
      </c>
      <c r="H2928" t="s">
        <v>459</v>
      </c>
      <c r="I2928" s="4">
        <v>42805</v>
      </c>
      <c r="J2928" s="3" t="str">
        <f t="shared" si="91"/>
        <v>&lt;attribute&gt; &lt;id&gt;2589&lt;/id&gt; &lt;type&gt;Multi-valued&lt;/type&gt;  &lt;name&gt;Analog Video Format&lt;/name&gt; &lt;deactivated&gt;false&lt;/deactivated&gt; &lt;group-id&gt;224&lt;/group-id&gt; &lt;group-name&gt;Monitor&lt;/group-name&gt; &lt;last-update&gt;11/03/2017&lt;/last-update&gt; &lt;/attribute&gt;</v>
      </c>
    </row>
    <row r="2929" spans="1:10" ht="15" customHeight="1" x14ac:dyDescent="0.25">
      <c r="A2929">
        <v>224</v>
      </c>
      <c r="B2929" s="7" t="s">
        <v>2538</v>
      </c>
      <c r="C2929">
        <v>2524</v>
      </c>
      <c r="D2929" s="7" t="s">
        <v>1122</v>
      </c>
      <c r="E2929" s="8" t="str">
        <f t="shared" si="90"/>
        <v>Monitor - Additional Features</v>
      </c>
      <c r="F2929" t="s">
        <v>452</v>
      </c>
      <c r="G2929" s="7" t="s">
        <v>6454</v>
      </c>
      <c r="H2929" t="s">
        <v>459</v>
      </c>
      <c r="I2929" s="4">
        <v>42805</v>
      </c>
      <c r="J2929" s="3" t="str">
        <f t="shared" si="91"/>
        <v>&lt;attribute&gt; &lt;id&gt;2524&lt;/id&gt; &lt;type&gt;Multi-valued&lt;/type&gt;  &lt;name&gt;Additional Features&lt;/name&gt; &lt;deactivated&gt;false&lt;/deactivated&gt; &lt;group-id&gt;224&lt;/group-id&gt; &lt;group-name&gt;Monitor&lt;/group-name&gt; &lt;last-update&gt;11/03/2017&lt;/last-update&gt; &lt;/attribute&gt;</v>
      </c>
    </row>
    <row r="2930" spans="1:10" ht="15" customHeight="1" x14ac:dyDescent="0.25">
      <c r="A2930">
        <v>98</v>
      </c>
      <c r="B2930" s="7" t="s">
        <v>1148</v>
      </c>
      <c r="C2930">
        <v>2563</v>
      </c>
      <c r="D2930" s="7" t="s">
        <v>1717</v>
      </c>
      <c r="E2930" s="8" t="str">
        <f t="shared" si="90"/>
        <v>DVD - Enclosure Type</v>
      </c>
      <c r="F2930" t="s">
        <v>450</v>
      </c>
      <c r="G2930" s="7" t="s">
        <v>6454</v>
      </c>
      <c r="H2930" t="s">
        <v>459</v>
      </c>
      <c r="I2930" s="4">
        <v>42805</v>
      </c>
      <c r="J2930" s="3" t="str">
        <f t="shared" si="91"/>
        <v>&lt;attribute&gt; &lt;id&gt;2563&lt;/id&gt; &lt;type&gt;Simple&lt;/type&gt;  &lt;name&gt;Enclosure Type&lt;/name&gt; &lt;deactivated&gt;false&lt;/deactivated&gt; &lt;group-id&gt;98&lt;/group-id&gt; &lt;group-name&gt;DVD&lt;/group-name&gt; &lt;last-update&gt;11/03/2017&lt;/last-update&gt; &lt;/attribute&gt;</v>
      </c>
    </row>
    <row r="2931" spans="1:10" ht="15" customHeight="1" x14ac:dyDescent="0.25">
      <c r="A2931">
        <v>98</v>
      </c>
      <c r="B2931" s="7" t="s">
        <v>1148</v>
      </c>
      <c r="C2931">
        <v>2534</v>
      </c>
      <c r="D2931" s="7" t="s">
        <v>2541</v>
      </c>
      <c r="E2931" s="8" t="str">
        <f t="shared" si="90"/>
        <v>DVD - Car DVD Form Factor</v>
      </c>
      <c r="F2931" t="s">
        <v>450</v>
      </c>
      <c r="G2931" s="7" t="s">
        <v>6454</v>
      </c>
      <c r="H2931" t="s">
        <v>459</v>
      </c>
      <c r="I2931" s="4">
        <v>42805</v>
      </c>
      <c r="J2931" s="3" t="str">
        <f t="shared" si="91"/>
        <v>&lt;attribute&gt; &lt;id&gt;2534&lt;/id&gt; &lt;type&gt;Simple&lt;/type&gt;  &lt;name&gt;Car DVD Form Factor&lt;/name&gt; &lt;deactivated&gt;false&lt;/deactivated&gt; &lt;group-id&gt;98&lt;/group-id&gt; &lt;group-name&gt;DVD&lt;/group-name&gt; &lt;last-update&gt;11/03/2017&lt;/last-update&gt; &lt;/attribute&gt;</v>
      </c>
    </row>
    <row r="2932" spans="1:10" ht="15" customHeight="1" x14ac:dyDescent="0.25">
      <c r="A2932">
        <v>98</v>
      </c>
      <c r="B2932" s="7" t="s">
        <v>1148</v>
      </c>
      <c r="C2932">
        <v>1168</v>
      </c>
      <c r="D2932" s="7" t="s">
        <v>2542</v>
      </c>
      <c r="E2932" s="8" t="str">
        <f t="shared" si="90"/>
        <v>DVD - Media Format</v>
      </c>
      <c r="F2932" t="s">
        <v>452</v>
      </c>
      <c r="G2932" s="7" t="s">
        <v>6454</v>
      </c>
      <c r="H2932" t="s">
        <v>459</v>
      </c>
      <c r="I2932" s="4">
        <v>42805</v>
      </c>
      <c r="J2932" s="3" t="str">
        <f t="shared" si="91"/>
        <v>&lt;attribute&gt; &lt;id&gt;1168&lt;/id&gt; &lt;type&gt;Multi-valued&lt;/type&gt;  &lt;name&gt;Media Format&lt;/name&gt; &lt;deactivated&gt;false&lt;/deactivated&gt; &lt;group-id&gt;98&lt;/group-id&gt; &lt;group-name&gt;DVD&lt;/group-name&gt; &lt;last-update&gt;11/03/2017&lt;/last-update&gt; &lt;/attribute&gt;</v>
      </c>
    </row>
    <row r="2933" spans="1:10" ht="15" customHeight="1" x14ac:dyDescent="0.25">
      <c r="A2933">
        <v>98</v>
      </c>
      <c r="B2933" s="7" t="s">
        <v>1148</v>
      </c>
      <c r="C2933">
        <v>925</v>
      </c>
      <c r="D2933" s="7" t="s">
        <v>2543</v>
      </c>
      <c r="E2933" s="8" t="str">
        <f t="shared" si="90"/>
        <v>DVD - Video D/A Converter</v>
      </c>
      <c r="F2933" t="s">
        <v>450</v>
      </c>
      <c r="G2933" s="7" t="s">
        <v>6454</v>
      </c>
      <c r="H2933" t="s">
        <v>459</v>
      </c>
      <c r="I2933" s="4">
        <v>42805</v>
      </c>
      <c r="J2933" s="3" t="str">
        <f t="shared" si="91"/>
        <v>&lt;attribute&gt; &lt;id&gt;925&lt;/id&gt; &lt;type&gt;Simple&lt;/type&gt;  &lt;name&gt;Video D/A Converter&lt;/name&gt; &lt;deactivated&gt;false&lt;/deactivated&gt; &lt;group-id&gt;98&lt;/group-id&gt; &lt;group-name&gt;DVD&lt;/group-name&gt; &lt;last-update&gt;11/03/2017&lt;/last-update&gt; &lt;/attribute&gt;</v>
      </c>
    </row>
    <row r="2934" spans="1:10" ht="15" customHeight="1" x14ac:dyDescent="0.25">
      <c r="A2934">
        <v>98</v>
      </c>
      <c r="B2934" s="7" t="s">
        <v>1148</v>
      </c>
      <c r="C2934">
        <v>926</v>
      </c>
      <c r="D2934" s="7" t="s">
        <v>2544</v>
      </c>
      <c r="E2934" s="8" t="str">
        <f t="shared" si="90"/>
        <v>DVD - Audio D/A Converter</v>
      </c>
      <c r="F2934" t="s">
        <v>450</v>
      </c>
      <c r="G2934" s="7" t="s">
        <v>6454</v>
      </c>
      <c r="H2934" t="s">
        <v>459</v>
      </c>
      <c r="I2934" s="4">
        <v>42805</v>
      </c>
      <c r="J2934" s="3" t="str">
        <f t="shared" si="91"/>
        <v>&lt;attribute&gt; &lt;id&gt;926&lt;/id&gt; &lt;type&gt;Simple&lt;/type&gt;  &lt;name&gt;Audio D/A Converter&lt;/name&gt; &lt;deactivated&gt;false&lt;/deactivated&gt; &lt;group-id&gt;98&lt;/group-id&gt; &lt;group-name&gt;DVD&lt;/group-name&gt; &lt;last-update&gt;11/03/2017&lt;/last-update&gt; &lt;/attribute&gt;</v>
      </c>
    </row>
    <row r="2935" spans="1:10" ht="15" customHeight="1" x14ac:dyDescent="0.25">
      <c r="A2935">
        <v>98</v>
      </c>
      <c r="B2935" s="7" t="s">
        <v>1148</v>
      </c>
      <c r="C2935">
        <v>1169</v>
      </c>
      <c r="D2935" s="7" t="s">
        <v>2545</v>
      </c>
      <c r="E2935" s="8" t="str">
        <f t="shared" si="90"/>
        <v>DVD - Built-in Audio Decoders</v>
      </c>
      <c r="F2935" t="s">
        <v>452</v>
      </c>
      <c r="G2935" s="7" t="s">
        <v>6454</v>
      </c>
      <c r="H2935" t="s">
        <v>459</v>
      </c>
      <c r="I2935" s="4">
        <v>42805</v>
      </c>
      <c r="J2935" s="3" t="str">
        <f t="shared" si="91"/>
        <v>&lt;attribute&gt; &lt;id&gt;1169&lt;/id&gt; &lt;type&gt;Multi-valued&lt;/type&gt;  &lt;name&gt;Built-in Audio Decoders&lt;/name&gt; &lt;deactivated&gt;false&lt;/deactivated&gt; &lt;group-id&gt;98&lt;/group-id&gt; &lt;group-name&gt;DVD&lt;/group-name&gt; &lt;last-update&gt;11/03/2017&lt;/last-update&gt; &lt;/attribute&gt;</v>
      </c>
    </row>
    <row r="2936" spans="1:10" ht="15" customHeight="1" x14ac:dyDescent="0.25">
      <c r="A2936">
        <v>98</v>
      </c>
      <c r="B2936" s="7" t="s">
        <v>1148</v>
      </c>
      <c r="C2936">
        <v>927</v>
      </c>
      <c r="D2936" s="7" t="s">
        <v>2546</v>
      </c>
      <c r="E2936" s="8" t="str">
        <f t="shared" si="90"/>
        <v>DVD - Search Speed</v>
      </c>
      <c r="F2936" t="s">
        <v>452</v>
      </c>
      <c r="G2936" s="7" t="s">
        <v>6454</v>
      </c>
      <c r="H2936" t="s">
        <v>459</v>
      </c>
      <c r="I2936" s="4">
        <v>42805</v>
      </c>
      <c r="J2936" s="3" t="str">
        <f t="shared" si="91"/>
        <v>&lt;attribute&gt; &lt;id&gt;927&lt;/id&gt; &lt;type&gt;Multi-valued&lt;/type&gt;  &lt;name&gt;Search Speed&lt;/name&gt; &lt;deactivated&gt;false&lt;/deactivated&gt; &lt;group-id&gt;98&lt;/group-id&gt; &lt;group-name&gt;DVD&lt;/group-name&gt; &lt;last-update&gt;11/03/2017&lt;/last-update&gt; &lt;/attribute&gt;</v>
      </c>
    </row>
    <row r="2937" spans="1:10" ht="15" customHeight="1" x14ac:dyDescent="0.25">
      <c r="A2937">
        <v>98</v>
      </c>
      <c r="B2937" s="7" t="s">
        <v>1148</v>
      </c>
      <c r="C2937">
        <v>1820</v>
      </c>
      <c r="D2937" s="7" t="s">
        <v>2547</v>
      </c>
      <c r="E2937" s="8" t="str">
        <f t="shared" si="90"/>
        <v>DVD - Slow Motion Speed</v>
      </c>
      <c r="F2937" t="s">
        <v>452</v>
      </c>
      <c r="G2937" s="7" t="s">
        <v>6454</v>
      </c>
      <c r="H2937" t="s">
        <v>459</v>
      </c>
      <c r="I2937" s="4">
        <v>42805</v>
      </c>
      <c r="J2937" s="3" t="str">
        <f t="shared" si="91"/>
        <v>&lt;attribute&gt; &lt;id&gt;1820&lt;/id&gt; &lt;type&gt;Multi-valued&lt;/type&gt;  &lt;name&gt;Slow Motion Speed&lt;/name&gt; &lt;deactivated&gt;false&lt;/deactivated&gt; &lt;group-id&gt;98&lt;/group-id&gt; &lt;group-name&gt;DVD&lt;/group-name&gt; &lt;last-update&gt;11/03/2017&lt;/last-update&gt; &lt;/attribute&gt;</v>
      </c>
    </row>
    <row r="2938" spans="1:10" ht="15" customHeight="1" x14ac:dyDescent="0.25">
      <c r="A2938">
        <v>98</v>
      </c>
      <c r="B2938" s="7" t="s">
        <v>1148</v>
      </c>
      <c r="C2938">
        <v>1560</v>
      </c>
      <c r="D2938" s="7" t="s">
        <v>1366</v>
      </c>
      <c r="E2938" s="8" t="str">
        <f t="shared" si="90"/>
        <v>DVD - Media Load Type</v>
      </c>
      <c r="F2938" t="s">
        <v>450</v>
      </c>
      <c r="G2938" s="7" t="s">
        <v>6454</v>
      </c>
      <c r="H2938" t="s">
        <v>459</v>
      </c>
      <c r="I2938" s="4">
        <v>42805</v>
      </c>
      <c r="J2938" s="3" t="str">
        <f t="shared" si="91"/>
        <v>&lt;attribute&gt; &lt;id&gt;1560&lt;/id&gt; &lt;type&gt;Simple&lt;/type&gt;  &lt;name&gt;Media Load Type&lt;/name&gt; &lt;deactivated&gt;false&lt;/deactivated&gt; &lt;group-id&gt;98&lt;/group-id&gt; &lt;group-name&gt;DVD&lt;/group-name&gt; &lt;last-update&gt;11/03/2017&lt;/last-update&gt; &lt;/attribute&gt;</v>
      </c>
    </row>
    <row r="2939" spans="1:10" ht="15" customHeight="1" x14ac:dyDescent="0.25">
      <c r="A2939">
        <v>98</v>
      </c>
      <c r="B2939" s="7" t="s">
        <v>1148</v>
      </c>
      <c r="C2939">
        <v>1361</v>
      </c>
      <c r="D2939" s="7" t="s">
        <v>2548</v>
      </c>
      <c r="E2939" s="8" t="str">
        <f t="shared" si="90"/>
        <v>DVD - DVD Repeat Modes</v>
      </c>
      <c r="F2939" t="s">
        <v>452</v>
      </c>
      <c r="G2939" s="7" t="s">
        <v>6454</v>
      </c>
      <c r="H2939" t="s">
        <v>459</v>
      </c>
      <c r="I2939" s="4">
        <v>42805</v>
      </c>
      <c r="J2939" s="3" t="str">
        <f t="shared" si="91"/>
        <v>&lt;attribute&gt; &lt;id&gt;1361&lt;/id&gt; &lt;type&gt;Multi-valued&lt;/type&gt;  &lt;name&gt;DVD Repeat Modes&lt;/name&gt; &lt;deactivated&gt;false&lt;/deactivated&gt; &lt;group-id&gt;98&lt;/group-id&gt; &lt;group-name&gt;DVD&lt;/group-name&gt; &lt;last-update&gt;11/03/2017&lt;/last-update&gt; &lt;/attribute&gt;</v>
      </c>
    </row>
    <row r="2940" spans="1:10" ht="15" customHeight="1" x14ac:dyDescent="0.25">
      <c r="A2940">
        <v>283</v>
      </c>
      <c r="B2940" s="7" t="s">
        <v>1158</v>
      </c>
      <c r="C2940">
        <v>6230</v>
      </c>
      <c r="D2940" s="7" t="s">
        <v>2549</v>
      </c>
      <c r="E2940" s="8" t="str">
        <f t="shared" si="90"/>
        <v>Network &amp; Internet Multimedia - Connectivity Interfaces</v>
      </c>
      <c r="F2940" t="s">
        <v>452</v>
      </c>
      <c r="G2940" s="7" t="s">
        <v>6454</v>
      </c>
      <c r="H2940" t="s">
        <v>459</v>
      </c>
      <c r="I2940" s="4">
        <v>42805</v>
      </c>
      <c r="J2940" s="3" t="str">
        <f t="shared" si="91"/>
        <v>&lt;attribute&gt; &lt;id&gt;6230&lt;/id&gt; &lt;type&gt;Multi-valued&lt;/type&gt;  &lt;name&gt;Connectivity Interfaces&lt;/name&gt; &lt;deactivated&gt;false&lt;/deactivated&gt; &lt;group-id&gt;283&lt;/group-id&gt; &lt;group-name&gt;Network /// Internet Multimedia&lt;/group-name&gt; &lt;last-update&gt;11/03/2017&lt;/last-update&gt; &lt;/attribute&gt;</v>
      </c>
    </row>
    <row r="2941" spans="1:10" ht="15" customHeight="1" x14ac:dyDescent="0.25">
      <c r="A2941">
        <v>283</v>
      </c>
      <c r="B2941" s="7" t="s">
        <v>1158</v>
      </c>
      <c r="C2941">
        <v>7100</v>
      </c>
      <c r="D2941" s="7" t="s">
        <v>2550</v>
      </c>
      <c r="E2941" s="8" t="str">
        <f t="shared" si="90"/>
        <v>Network &amp; Internet Multimedia - Application Store</v>
      </c>
      <c r="F2941" t="s">
        <v>452</v>
      </c>
      <c r="G2941" s="7" t="s">
        <v>6454</v>
      </c>
      <c r="H2941" t="s">
        <v>459</v>
      </c>
      <c r="I2941" s="4">
        <v>42805</v>
      </c>
      <c r="J2941" s="3" t="str">
        <f t="shared" si="91"/>
        <v>&lt;attribute&gt; &lt;id&gt;7100&lt;/id&gt; &lt;type&gt;Multi-valued&lt;/type&gt;  &lt;name&gt;Application Store&lt;/name&gt; &lt;deactivated&gt;false&lt;/deactivated&gt; &lt;group-id&gt;283&lt;/group-id&gt; &lt;group-name&gt;Network /// Internet Multimedia&lt;/group-name&gt; &lt;last-update&gt;11/03/2017&lt;/last-update&gt; &lt;/attribute&gt;</v>
      </c>
    </row>
    <row r="2942" spans="1:10" ht="15" customHeight="1" x14ac:dyDescent="0.25">
      <c r="A2942">
        <v>577</v>
      </c>
      <c r="B2942" s="7" t="s">
        <v>2551</v>
      </c>
      <c r="C2942">
        <v>7097</v>
      </c>
      <c r="D2942" s="7" t="s">
        <v>456</v>
      </c>
      <c r="E2942" s="8" t="str">
        <f t="shared" si="90"/>
        <v>Audio Specifications - Type</v>
      </c>
      <c r="F2942" t="s">
        <v>454</v>
      </c>
      <c r="G2942" s="7" t="s">
        <v>6454</v>
      </c>
      <c r="H2942" t="s">
        <v>459</v>
      </c>
      <c r="I2942" s="4">
        <v>42805</v>
      </c>
      <c r="J2942" s="3" t="str">
        <f t="shared" si="91"/>
        <v>&lt;attribute&gt; &lt;id&gt;7097&lt;/id&gt; &lt;type&gt;Repeating&lt;/type&gt;  &lt;name&gt;Type&lt;/name&gt; &lt;deactivated&gt;false&lt;/deactivated&gt; &lt;group-id&gt;577&lt;/group-id&gt; &lt;group-name&gt;Audio Specifications&lt;/group-name&gt; &lt;last-update&gt;11/03/2017&lt;/last-update&gt; &lt;/attribute&gt;</v>
      </c>
    </row>
    <row r="2943" spans="1:10" ht="15" customHeight="1" x14ac:dyDescent="0.25">
      <c r="A2943">
        <v>577</v>
      </c>
      <c r="B2943" s="7" t="s">
        <v>2551</v>
      </c>
      <c r="C2943">
        <v>6275</v>
      </c>
      <c r="D2943" s="7" t="s">
        <v>2061</v>
      </c>
      <c r="E2943" s="8" t="str">
        <f t="shared" si="90"/>
        <v>Audio Specifications - Frequency Response</v>
      </c>
      <c r="F2943" t="s">
        <v>454</v>
      </c>
      <c r="G2943" s="7" t="s">
        <v>6454</v>
      </c>
      <c r="H2943" t="s">
        <v>459</v>
      </c>
      <c r="I2943" s="4">
        <v>42805</v>
      </c>
      <c r="J2943" s="3" t="str">
        <f t="shared" si="91"/>
        <v>&lt;attribute&gt; &lt;id&gt;6275&lt;/id&gt; &lt;type&gt;Repeating&lt;/type&gt;  &lt;name&gt;Frequency Response&lt;/name&gt; &lt;deactivated&gt;false&lt;/deactivated&gt; &lt;group-id&gt;577&lt;/group-id&gt; &lt;group-name&gt;Audio Specifications&lt;/group-name&gt; &lt;last-update&gt;11/03/2017&lt;/last-update&gt; &lt;/attribute&gt;</v>
      </c>
    </row>
    <row r="2944" spans="1:10" ht="15" customHeight="1" x14ac:dyDescent="0.25">
      <c r="A2944">
        <v>577</v>
      </c>
      <c r="B2944" s="7" t="s">
        <v>2551</v>
      </c>
      <c r="C2944">
        <v>6276</v>
      </c>
      <c r="D2944" s="7" t="s">
        <v>2062</v>
      </c>
      <c r="E2944" s="8" t="str">
        <f t="shared" si="90"/>
        <v>Audio Specifications - Signal-To-Noise Ratio</v>
      </c>
      <c r="F2944" t="s">
        <v>455</v>
      </c>
      <c r="G2944" s="7" t="s">
        <v>6454</v>
      </c>
      <c r="H2944" t="s">
        <v>459</v>
      </c>
      <c r="I2944" s="4">
        <v>42805</v>
      </c>
      <c r="J2944" s="3" t="str">
        <f t="shared" si="91"/>
        <v>&lt;attribute&gt; &lt;id&gt;6276&lt;/id&gt; &lt;type&gt;Repeating numeric&lt;/type&gt;  &lt;name&gt;Signal-To-Noise Ratio&lt;/name&gt; &lt;deactivated&gt;false&lt;/deactivated&gt; &lt;group-id&gt;577&lt;/group-id&gt; &lt;group-name&gt;Audio Specifications&lt;/group-name&gt; &lt;last-update&gt;11/03/2017&lt;/last-update&gt; &lt;/attribute&gt;</v>
      </c>
    </row>
    <row r="2945" spans="1:10" ht="15" customHeight="1" x14ac:dyDescent="0.25">
      <c r="A2945">
        <v>577</v>
      </c>
      <c r="B2945" s="7" t="s">
        <v>2551</v>
      </c>
      <c r="C2945">
        <v>6277</v>
      </c>
      <c r="D2945" s="7" t="s">
        <v>2552</v>
      </c>
      <c r="E2945" s="8" t="str">
        <f t="shared" si="90"/>
        <v>Audio Specifications - Dynamic Range</v>
      </c>
      <c r="F2945" t="s">
        <v>455</v>
      </c>
      <c r="G2945" s="7" t="s">
        <v>6454</v>
      </c>
      <c r="H2945" t="s">
        <v>459</v>
      </c>
      <c r="I2945" s="4">
        <v>42805</v>
      </c>
      <c r="J2945" s="3" t="str">
        <f t="shared" si="91"/>
        <v>&lt;attribute&gt; &lt;id&gt;6277&lt;/id&gt; &lt;type&gt;Repeating numeric&lt;/type&gt;  &lt;name&gt;Dynamic Range&lt;/name&gt; &lt;deactivated&gt;false&lt;/deactivated&gt; &lt;group-id&gt;577&lt;/group-id&gt; &lt;group-name&gt;Audio Specifications&lt;/group-name&gt; &lt;last-update&gt;11/03/2017&lt;/last-update&gt; &lt;/attribute&gt;</v>
      </c>
    </row>
    <row r="2946" spans="1:10" ht="15" customHeight="1" x14ac:dyDescent="0.25">
      <c r="A2946">
        <v>577</v>
      </c>
      <c r="B2946" s="7" t="s">
        <v>2551</v>
      </c>
      <c r="C2946">
        <v>6278</v>
      </c>
      <c r="D2946" s="7" t="s">
        <v>2553</v>
      </c>
      <c r="E2946" s="8" t="str">
        <f t="shared" ref="E2946:E3009" si="92">CONCATENATE(B2946," - ",D2946)</f>
        <v>Audio Specifications - Total Harmonic Distortion</v>
      </c>
      <c r="F2946" t="s">
        <v>454</v>
      </c>
      <c r="G2946" s="7" t="s">
        <v>6454</v>
      </c>
      <c r="H2946" t="s">
        <v>459</v>
      </c>
      <c r="I2946" s="4">
        <v>42805</v>
      </c>
      <c r="J2946" s="3" t="str">
        <f t="shared" si="91"/>
        <v>&lt;attribute&gt; &lt;id&gt;6278&lt;/id&gt; &lt;type&gt;Repeating&lt;/type&gt;  &lt;name&gt;Total Harmonic Distortion&lt;/name&gt; &lt;deactivated&gt;false&lt;/deactivated&gt; &lt;group-id&gt;577&lt;/group-id&gt; &lt;group-name&gt;Audio Specifications&lt;/group-name&gt; &lt;last-update&gt;11/03/2017&lt;/last-update&gt; &lt;/attribute&gt;</v>
      </c>
    </row>
    <row r="2947" spans="1:10" ht="15" customHeight="1" x14ac:dyDescent="0.25">
      <c r="A2947">
        <v>83</v>
      </c>
      <c r="B2947" s="7" t="s">
        <v>1061</v>
      </c>
      <c r="C2947">
        <v>817</v>
      </c>
      <c r="D2947" s="7" t="s">
        <v>2554</v>
      </c>
      <c r="E2947" s="8" t="str">
        <f t="shared" si="92"/>
        <v>Remote Control - Remote Control Technology</v>
      </c>
      <c r="F2947" t="s">
        <v>450</v>
      </c>
      <c r="G2947" s="7" t="s">
        <v>6454</v>
      </c>
      <c r="H2947" t="s">
        <v>459</v>
      </c>
      <c r="I2947" s="4">
        <v>42805</v>
      </c>
      <c r="J2947" s="3" t="str">
        <f t="shared" ref="J2947:J3010" si="93">SUBSTITUTE(CONCATENATE($M$15,$N$1,$M$1,C2947,$M$2,$N$1,$M$3,F2947,$M$4,$N$1,$N$1,$M$5,D2947,$M$6,$N$1,$M$7,G2947,$M$8,$N$1,$M$9,A2947,$M$10,$N$1,$M$11,B2947,$M$12,$N$1,$M$13,TEXT(I2947,"DD/MM/YYYY"),$M$14,$N$1,$M$16),"&amp;","///")</f>
        <v>&lt;attribute&gt; &lt;id&gt;817&lt;/id&gt; &lt;type&gt;Simple&lt;/type&gt;  &lt;name&gt;Remote Control Technology&lt;/name&gt; &lt;deactivated&gt;false&lt;/deactivated&gt; &lt;group-id&gt;83&lt;/group-id&gt; &lt;group-name&gt;Remote Control&lt;/group-name&gt; &lt;last-update&gt;11/03/2017&lt;/last-update&gt; &lt;/attribute&gt;</v>
      </c>
    </row>
    <row r="2948" spans="1:10" ht="15" customHeight="1" x14ac:dyDescent="0.25">
      <c r="A2948">
        <v>227</v>
      </c>
      <c r="B2948" s="7" t="s">
        <v>2555</v>
      </c>
      <c r="C2948">
        <v>2548</v>
      </c>
      <c r="D2948" s="7" t="s">
        <v>456</v>
      </c>
      <c r="E2948" s="8" t="str">
        <f t="shared" si="92"/>
        <v>Remote Control (2nd) - Type</v>
      </c>
      <c r="F2948" t="s">
        <v>450</v>
      </c>
      <c r="G2948" s="7" t="s">
        <v>6454</v>
      </c>
      <c r="H2948" t="s">
        <v>459</v>
      </c>
      <c r="I2948" s="4">
        <v>42805</v>
      </c>
      <c r="J2948" s="3" t="str">
        <f t="shared" si="93"/>
        <v>&lt;attribute&gt; &lt;id&gt;2548&lt;/id&gt; &lt;type&gt;Simple&lt;/type&gt;  &lt;name&gt;Type&lt;/name&gt; &lt;deactivated&gt;false&lt;/deactivated&gt; &lt;group-id&gt;227&lt;/group-id&gt; &lt;group-name&gt;Remote Control (2nd)&lt;/group-name&gt; &lt;last-update&gt;11/03/2017&lt;/last-update&gt; &lt;/attribute&gt;</v>
      </c>
    </row>
    <row r="2949" spans="1:10" ht="15" customHeight="1" x14ac:dyDescent="0.25">
      <c r="A2949">
        <v>227</v>
      </c>
      <c r="B2949" s="7" t="s">
        <v>2555</v>
      </c>
      <c r="C2949">
        <v>2551</v>
      </c>
      <c r="D2949" s="7" t="s">
        <v>501</v>
      </c>
      <c r="E2949" s="8" t="str">
        <f t="shared" si="92"/>
        <v>Remote Control (2nd) - Technology</v>
      </c>
      <c r="F2949" t="s">
        <v>450</v>
      </c>
      <c r="G2949" s="7" t="s">
        <v>6454</v>
      </c>
      <c r="H2949" t="s">
        <v>459</v>
      </c>
      <c r="I2949" s="4">
        <v>42805</v>
      </c>
      <c r="J2949" s="3" t="str">
        <f t="shared" si="93"/>
        <v>&lt;attribute&gt; &lt;id&gt;2551&lt;/id&gt; &lt;type&gt;Simple&lt;/type&gt;  &lt;name&gt;Technology&lt;/name&gt; &lt;deactivated&gt;false&lt;/deactivated&gt; &lt;group-id&gt;227&lt;/group-id&gt; &lt;group-name&gt;Remote Control (2nd)&lt;/group-name&gt; &lt;last-update&gt;11/03/2017&lt;/last-update&gt; &lt;/attribute&gt;</v>
      </c>
    </row>
    <row r="2950" spans="1:10" ht="15" customHeight="1" x14ac:dyDescent="0.25">
      <c r="A2950">
        <v>163</v>
      </c>
      <c r="B2950" s="7" t="s">
        <v>1175</v>
      </c>
      <c r="C2950">
        <v>1822</v>
      </c>
      <c r="D2950" s="7" t="s">
        <v>473</v>
      </c>
      <c r="E2950" s="8" t="str">
        <f t="shared" si="92"/>
        <v>Internal Storage - Form Factor</v>
      </c>
      <c r="F2950" t="s">
        <v>450</v>
      </c>
      <c r="G2950" s="7" t="s">
        <v>6454</v>
      </c>
      <c r="H2950" t="s">
        <v>459</v>
      </c>
      <c r="I2950" s="4">
        <v>42805</v>
      </c>
      <c r="J2950" s="3" t="str">
        <f t="shared" si="93"/>
        <v>&lt;attribute&gt; &lt;id&gt;1822&lt;/id&gt; &lt;type&gt;Simple&lt;/type&gt;  &lt;name&gt;Form Factor&lt;/name&gt; &lt;deactivated&gt;false&lt;/deactivated&gt; &lt;group-id&gt;163&lt;/group-id&gt; &lt;group-name&gt;Internal Storage&lt;/group-name&gt; &lt;last-update&gt;11/03/2017&lt;/last-update&gt; &lt;/attribute&gt;</v>
      </c>
    </row>
    <row r="2951" spans="1:10" ht="15" customHeight="1" x14ac:dyDescent="0.25">
      <c r="A2951">
        <v>253</v>
      </c>
      <c r="B2951" s="7" t="s">
        <v>724</v>
      </c>
      <c r="C2951">
        <v>2926</v>
      </c>
      <c r="D2951" s="7" t="s">
        <v>507</v>
      </c>
      <c r="E2951" s="8" t="str">
        <f t="shared" si="92"/>
        <v>GPS System - Features</v>
      </c>
      <c r="F2951" t="s">
        <v>452</v>
      </c>
      <c r="G2951" s="7" t="s">
        <v>6454</v>
      </c>
      <c r="H2951" t="s">
        <v>459</v>
      </c>
      <c r="I2951" s="4">
        <v>42805</v>
      </c>
      <c r="J2951" s="3" t="str">
        <f t="shared" si="93"/>
        <v>&lt;attribute&gt; &lt;id&gt;2926&lt;/id&gt; &lt;type&gt;Multi-valued&lt;/type&gt;  &lt;name&gt;Features&lt;/name&gt; &lt;deactivated&gt;false&lt;/deactivated&gt; &lt;group-id&gt;253&lt;/group-id&gt; &lt;group-name&gt;GPS System&lt;/group-name&gt; &lt;last-update&gt;11/03/2017&lt;/last-update&gt; &lt;/attribute&gt;</v>
      </c>
    </row>
    <row r="2952" spans="1:10" ht="15" customHeight="1" x14ac:dyDescent="0.25">
      <c r="A2952">
        <v>253</v>
      </c>
      <c r="B2952" s="7" t="s">
        <v>724</v>
      </c>
      <c r="C2952">
        <v>3765</v>
      </c>
      <c r="D2952" s="7" t="s">
        <v>2311</v>
      </c>
      <c r="E2952" s="8" t="str">
        <f t="shared" si="92"/>
        <v>GPS System - Maps Included</v>
      </c>
      <c r="F2952" t="s">
        <v>452</v>
      </c>
      <c r="G2952" s="7" t="s">
        <v>6454</v>
      </c>
      <c r="H2952" t="s">
        <v>459</v>
      </c>
      <c r="I2952" s="4">
        <v>42805</v>
      </c>
      <c r="J2952" s="3" t="str">
        <f t="shared" si="93"/>
        <v>&lt;attribute&gt; &lt;id&gt;3765&lt;/id&gt; &lt;type&gt;Multi-valued&lt;/type&gt;  &lt;name&gt;Maps Included&lt;/name&gt; &lt;deactivated&gt;false&lt;/deactivated&gt; &lt;group-id&gt;253&lt;/group-id&gt; &lt;group-name&gt;GPS System&lt;/group-name&gt; &lt;last-update&gt;11/03/2017&lt;/last-update&gt; &lt;/attribute&gt;</v>
      </c>
    </row>
    <row r="2953" spans="1:10" ht="15" customHeight="1" x14ac:dyDescent="0.25">
      <c r="A2953">
        <v>128</v>
      </c>
      <c r="B2953" s="7" t="s">
        <v>826</v>
      </c>
      <c r="C2953">
        <v>2540</v>
      </c>
      <c r="D2953" s="7" t="s">
        <v>2556</v>
      </c>
      <c r="E2953" s="8" t="str">
        <f t="shared" si="92"/>
        <v>Connections - Car AV System Component</v>
      </c>
      <c r="F2953" t="s">
        <v>454</v>
      </c>
      <c r="G2953" s="7" t="s">
        <v>6454</v>
      </c>
      <c r="H2953" t="s">
        <v>459</v>
      </c>
      <c r="I2953" s="4">
        <v>42805</v>
      </c>
      <c r="J2953" s="3" t="str">
        <f t="shared" si="93"/>
        <v>&lt;attribute&gt; &lt;id&gt;2540&lt;/id&gt; &lt;type&gt;Repeating&lt;/type&gt;  &lt;name&gt;Car AV System Component&lt;/name&gt; &lt;deactivated&gt;false&lt;/deactivated&gt; &lt;group-id&gt;128&lt;/group-id&gt; &lt;group-name&gt;Connections&lt;/group-name&gt; &lt;last-update&gt;11/03/2017&lt;/last-update&gt; &lt;/attribute&gt;</v>
      </c>
    </row>
    <row r="2954" spans="1:10" ht="15" customHeight="1" x14ac:dyDescent="0.25">
      <c r="A2954">
        <v>128</v>
      </c>
      <c r="B2954" s="7" t="s">
        <v>826</v>
      </c>
      <c r="C2954">
        <v>2541</v>
      </c>
      <c r="D2954" s="7" t="s">
        <v>606</v>
      </c>
      <c r="E2954" s="8" t="str">
        <f t="shared" si="92"/>
        <v>Connections - Location</v>
      </c>
      <c r="F2954" t="s">
        <v>454</v>
      </c>
      <c r="G2954" s="7" t="s">
        <v>6454</v>
      </c>
      <c r="H2954" t="s">
        <v>459</v>
      </c>
      <c r="I2954" s="4">
        <v>42805</v>
      </c>
      <c r="J2954" s="3" t="str">
        <f t="shared" si="93"/>
        <v>&lt;attribute&gt; &lt;id&gt;2541&lt;/id&gt; &lt;type&gt;Repeating&lt;/type&gt;  &lt;name&gt;Location&lt;/name&gt; &lt;deactivated&gt;false&lt;/deactivated&gt; &lt;group-id&gt;128&lt;/group-id&gt; &lt;group-name&gt;Connections&lt;/group-name&gt; &lt;last-update&gt;11/03/2017&lt;/last-update&gt; &lt;/attribute&gt;</v>
      </c>
    </row>
    <row r="2955" spans="1:10" ht="15" customHeight="1" x14ac:dyDescent="0.25">
      <c r="A2955">
        <v>60</v>
      </c>
      <c r="B2955" s="7" t="s">
        <v>678</v>
      </c>
      <c r="C2955">
        <v>2544</v>
      </c>
      <c r="D2955" s="7" t="s">
        <v>2557</v>
      </c>
      <c r="E2955" s="8" t="str">
        <f t="shared" si="92"/>
        <v>Dimensions &amp; Weight Details - Car Audio-Video Component</v>
      </c>
      <c r="F2955" t="s">
        <v>454</v>
      </c>
      <c r="G2955" s="7" t="s">
        <v>6454</v>
      </c>
      <c r="H2955" t="s">
        <v>459</v>
      </c>
      <c r="I2955" s="4">
        <v>42805</v>
      </c>
      <c r="J2955" s="3" t="str">
        <f t="shared" si="93"/>
        <v>&lt;attribute&gt; &lt;id&gt;2544&lt;/id&gt; &lt;type&gt;Repeating&lt;/type&gt;  &lt;name&gt;Car Audio-Video Component&lt;/name&gt; &lt;deactivated&gt;false&lt;/deactivated&gt; &lt;group-id&gt;60&lt;/group-id&gt; &lt;group-name&gt;Dimensions /// Weight Details&lt;/group-name&gt; &lt;last-update&gt;11/03/2017&lt;/last-update&gt; &lt;/attribute&gt;</v>
      </c>
    </row>
    <row r="2956" spans="1:10" ht="15" customHeight="1" x14ac:dyDescent="0.25">
      <c r="A2956">
        <v>253</v>
      </c>
      <c r="B2956" s="7" t="s">
        <v>724</v>
      </c>
      <c r="C2956">
        <v>2836</v>
      </c>
      <c r="D2956" s="7" t="s">
        <v>755</v>
      </c>
      <c r="E2956" s="8" t="str">
        <f t="shared" si="92"/>
        <v>GPS System - Product Type</v>
      </c>
      <c r="F2956" t="s">
        <v>450</v>
      </c>
      <c r="G2956" s="7" t="s">
        <v>6454</v>
      </c>
      <c r="H2956" t="s">
        <v>459</v>
      </c>
      <c r="I2956" s="4">
        <v>42805</v>
      </c>
      <c r="J2956" s="3" t="str">
        <f t="shared" si="93"/>
        <v>&lt;attribute&gt; &lt;id&gt;2836&lt;/id&gt; &lt;type&gt;Simple&lt;/type&gt;  &lt;name&gt;Product Type&lt;/name&gt; &lt;deactivated&gt;false&lt;/deactivated&gt; &lt;group-id&gt;253&lt;/group-id&gt; &lt;group-name&gt;GPS System&lt;/group-name&gt; &lt;last-update&gt;11/03/2017&lt;/last-update&gt; &lt;/attribute&gt;</v>
      </c>
    </row>
    <row r="2957" spans="1:10" ht="15" customHeight="1" x14ac:dyDescent="0.25">
      <c r="A2957">
        <v>253</v>
      </c>
      <c r="B2957" s="7" t="s">
        <v>724</v>
      </c>
      <c r="C2957">
        <v>5350</v>
      </c>
      <c r="D2957" s="7" t="s">
        <v>2558</v>
      </c>
      <c r="E2957" s="8" t="str">
        <f t="shared" si="92"/>
        <v>GPS System - Tracking Sensitivity</v>
      </c>
      <c r="F2957" t="s">
        <v>451</v>
      </c>
      <c r="G2957" s="7" t="s">
        <v>6454</v>
      </c>
      <c r="H2957" t="s">
        <v>459</v>
      </c>
      <c r="I2957" s="4">
        <v>42805</v>
      </c>
      <c r="J2957" s="3" t="str">
        <f t="shared" si="93"/>
        <v>&lt;attribute&gt; &lt;id&gt;5350&lt;/id&gt; &lt;type&gt;Simple numeric&lt;/type&gt;  &lt;name&gt;Tracking Sensitivity&lt;/name&gt; &lt;deactivated&gt;false&lt;/deactivated&gt; &lt;group-id&gt;253&lt;/group-id&gt; &lt;group-name&gt;GPS System&lt;/group-name&gt; &lt;last-update&gt;11/03/2017&lt;/last-update&gt; &lt;/attribute&gt;</v>
      </c>
    </row>
    <row r="2958" spans="1:10" ht="15" customHeight="1" x14ac:dyDescent="0.25">
      <c r="A2958">
        <v>253</v>
      </c>
      <c r="B2958" s="7" t="s">
        <v>724</v>
      </c>
      <c r="C2958">
        <v>3257</v>
      </c>
      <c r="D2958" s="7" t="s">
        <v>2559</v>
      </c>
      <c r="E2958" s="8" t="str">
        <f t="shared" si="92"/>
        <v>GPS System - Included Receiver</v>
      </c>
      <c r="F2958" t="s">
        <v>450</v>
      </c>
      <c r="G2958" s="7" t="s">
        <v>6454</v>
      </c>
      <c r="H2958" t="s">
        <v>459</v>
      </c>
      <c r="I2958" s="4">
        <v>42805</v>
      </c>
      <c r="J2958" s="3" t="str">
        <f t="shared" si="93"/>
        <v>&lt;attribute&gt; &lt;id&gt;3257&lt;/id&gt; &lt;type&gt;Simple&lt;/type&gt;  &lt;name&gt;Included Receiver&lt;/name&gt; &lt;deactivated&gt;false&lt;/deactivated&gt; &lt;group-id&gt;253&lt;/group-id&gt; &lt;group-name&gt;GPS System&lt;/group-name&gt; &lt;last-update&gt;11/03/2017&lt;/last-update&gt; &lt;/attribute&gt;</v>
      </c>
    </row>
    <row r="2959" spans="1:10" ht="15" customHeight="1" x14ac:dyDescent="0.25">
      <c r="A2959">
        <v>253</v>
      </c>
      <c r="B2959" s="7" t="s">
        <v>724</v>
      </c>
      <c r="C2959">
        <v>3369</v>
      </c>
      <c r="D2959" s="7" t="s">
        <v>2560</v>
      </c>
      <c r="E2959" s="8" t="str">
        <f t="shared" si="92"/>
        <v>GPS System - Built-in Memory</v>
      </c>
      <c r="F2959" t="s">
        <v>451</v>
      </c>
      <c r="G2959" s="7" t="s">
        <v>6454</v>
      </c>
      <c r="H2959" t="s">
        <v>459</v>
      </c>
      <c r="I2959" s="4">
        <v>42805</v>
      </c>
      <c r="J2959" s="3" t="str">
        <f t="shared" si="93"/>
        <v>&lt;attribute&gt; &lt;id&gt;3369&lt;/id&gt; &lt;type&gt;Simple numeric&lt;/type&gt;  &lt;name&gt;Built-in Memory&lt;/name&gt; &lt;deactivated&gt;false&lt;/deactivated&gt; &lt;group-id&gt;253&lt;/group-id&gt; &lt;group-name&gt;GPS System&lt;/group-name&gt; &lt;last-update&gt;11/03/2017&lt;/last-update&gt; &lt;/attribute&gt;</v>
      </c>
    </row>
    <row r="2960" spans="1:10" ht="15" customHeight="1" x14ac:dyDescent="0.25">
      <c r="A2960">
        <v>253</v>
      </c>
      <c r="B2960" s="7" t="s">
        <v>724</v>
      </c>
      <c r="C2960">
        <v>2838</v>
      </c>
      <c r="D2960" s="7" t="s">
        <v>2561</v>
      </c>
      <c r="E2960" s="8" t="str">
        <f t="shared" si="92"/>
        <v>GPS System - GPS Module Features</v>
      </c>
      <c r="F2960" t="s">
        <v>452</v>
      </c>
      <c r="G2960" s="7" t="s">
        <v>6454</v>
      </c>
      <c r="H2960" t="s">
        <v>459</v>
      </c>
      <c r="I2960" s="4">
        <v>42805</v>
      </c>
      <c r="J2960" s="3" t="str">
        <f t="shared" si="93"/>
        <v>&lt;attribute&gt; &lt;id&gt;2838&lt;/id&gt; &lt;type&gt;Multi-valued&lt;/type&gt;  &lt;name&gt;GPS Module Features&lt;/name&gt; &lt;deactivated&gt;false&lt;/deactivated&gt; &lt;group-id&gt;253&lt;/group-id&gt; &lt;group-name&gt;GPS System&lt;/group-name&gt; &lt;last-update&gt;11/03/2017&lt;/last-update&gt; &lt;/attribute&gt;</v>
      </c>
    </row>
    <row r="2961" spans="1:10" ht="15" customHeight="1" x14ac:dyDescent="0.25">
      <c r="A2961">
        <v>253</v>
      </c>
      <c r="B2961" s="7" t="s">
        <v>724</v>
      </c>
      <c r="C2961">
        <v>5349</v>
      </c>
      <c r="D2961" s="7" t="s">
        <v>2562</v>
      </c>
      <c r="E2961" s="8" t="str">
        <f t="shared" si="92"/>
        <v>GPS System - Tracking Device Features</v>
      </c>
      <c r="F2961" t="s">
        <v>452</v>
      </c>
      <c r="G2961" s="7" t="s">
        <v>6454</v>
      </c>
      <c r="H2961" t="s">
        <v>459</v>
      </c>
      <c r="I2961" s="4">
        <v>42805</v>
      </c>
      <c r="J2961" s="3" t="str">
        <f t="shared" si="93"/>
        <v>&lt;attribute&gt; &lt;id&gt;5349&lt;/id&gt; &lt;type&gt;Multi-valued&lt;/type&gt;  &lt;name&gt;Tracking Device Features&lt;/name&gt; &lt;deactivated&gt;false&lt;/deactivated&gt; &lt;group-id&gt;253&lt;/group-id&gt; &lt;group-name&gt;GPS System&lt;/group-name&gt; &lt;last-update&gt;11/03/2017&lt;/last-update&gt; &lt;/attribute&gt;</v>
      </c>
    </row>
    <row r="2962" spans="1:10" ht="15" customHeight="1" x14ac:dyDescent="0.25">
      <c r="A2962">
        <v>258</v>
      </c>
      <c r="B2962" s="7" t="s">
        <v>2312</v>
      </c>
      <c r="C2962">
        <v>2853</v>
      </c>
      <c r="D2962" s="7" t="s">
        <v>2563</v>
      </c>
      <c r="E2962" s="8" t="str">
        <f t="shared" si="92"/>
        <v>GPS Compatibility - Compatible Devices (for S.D.)</v>
      </c>
      <c r="F2962" t="s">
        <v>450</v>
      </c>
      <c r="G2962" s="7" t="s">
        <v>6454</v>
      </c>
      <c r="H2962" t="s">
        <v>459</v>
      </c>
      <c r="I2962" s="4">
        <v>42805</v>
      </c>
      <c r="J2962" s="3" t="str">
        <f t="shared" si="93"/>
        <v>&lt;attribute&gt; &lt;id&gt;2853&lt;/id&gt; &lt;type&gt;Simple&lt;/type&gt;  &lt;name&gt;Compatible Devices (for S.D.)&lt;/name&gt; &lt;deactivated&gt;false&lt;/deactivated&gt; &lt;group-id&gt;258&lt;/group-id&gt; &lt;group-name&gt;GPS Compatibility&lt;/group-name&gt; &lt;last-update&gt;11/03/2017&lt;/last-update&gt; &lt;/attribute&gt;</v>
      </c>
    </row>
    <row r="2963" spans="1:10" ht="15" customHeight="1" x14ac:dyDescent="0.25">
      <c r="A2963">
        <v>258</v>
      </c>
      <c r="B2963" s="7" t="s">
        <v>2312</v>
      </c>
      <c r="C2963">
        <v>2855</v>
      </c>
      <c r="D2963" s="7" t="s">
        <v>2564</v>
      </c>
      <c r="E2963" s="8" t="str">
        <f t="shared" si="92"/>
        <v>GPS Compatibility - Compatible Handhelds</v>
      </c>
      <c r="F2963" t="s">
        <v>452</v>
      </c>
      <c r="G2963" s="7" t="s">
        <v>6454</v>
      </c>
      <c r="H2963" t="s">
        <v>459</v>
      </c>
      <c r="I2963" s="4">
        <v>42805</v>
      </c>
      <c r="J2963" s="3" t="str">
        <f t="shared" si="93"/>
        <v>&lt;attribute&gt; &lt;id&gt;2855&lt;/id&gt; &lt;type&gt;Multi-valued&lt;/type&gt;  &lt;name&gt;Compatible Handhelds&lt;/name&gt; &lt;deactivated&gt;false&lt;/deactivated&gt; &lt;group-id&gt;258&lt;/group-id&gt; &lt;group-name&gt;GPS Compatibility&lt;/group-name&gt; &lt;last-update&gt;11/03/2017&lt;/last-update&gt; &lt;/attribute&gt;</v>
      </c>
    </row>
    <row r="2964" spans="1:10" ht="15" customHeight="1" x14ac:dyDescent="0.25">
      <c r="A2964">
        <v>258</v>
      </c>
      <c r="B2964" s="7" t="s">
        <v>2312</v>
      </c>
      <c r="C2964">
        <v>2852</v>
      </c>
      <c r="D2964" s="7" t="s">
        <v>580</v>
      </c>
      <c r="E2964" s="8" t="str">
        <f t="shared" si="92"/>
        <v>GPS Compatibility - Interface</v>
      </c>
      <c r="F2964" t="s">
        <v>452</v>
      </c>
      <c r="G2964" s="7" t="s">
        <v>6454</v>
      </c>
      <c r="H2964" t="s">
        <v>459</v>
      </c>
      <c r="I2964" s="4">
        <v>42805</v>
      </c>
      <c r="J2964" s="3" t="str">
        <f t="shared" si="93"/>
        <v>&lt;attribute&gt; &lt;id&gt;2852&lt;/id&gt; &lt;type&gt;Multi-valued&lt;/type&gt;  &lt;name&gt;Interface&lt;/name&gt; &lt;deactivated&gt;false&lt;/deactivated&gt; &lt;group-id&gt;258&lt;/group-id&gt; &lt;group-name&gt;GPS Compatibility&lt;/group-name&gt; &lt;last-update&gt;11/03/2017&lt;/last-update&gt; &lt;/attribute&gt;</v>
      </c>
    </row>
    <row r="2965" spans="1:10" ht="15" customHeight="1" x14ac:dyDescent="0.25">
      <c r="A2965">
        <v>185</v>
      </c>
      <c r="B2965" s="7" t="s">
        <v>2459</v>
      </c>
      <c r="C2965">
        <v>3753</v>
      </c>
      <c r="D2965" s="7" t="s">
        <v>925</v>
      </c>
      <c r="E2965" s="8" t="str">
        <f t="shared" si="92"/>
        <v>Built-in Display - Color Depth</v>
      </c>
      <c r="F2965" t="s">
        <v>450</v>
      </c>
      <c r="G2965" s="7" t="s">
        <v>6454</v>
      </c>
      <c r="H2965" t="s">
        <v>459</v>
      </c>
      <c r="I2965" s="4">
        <v>42805</v>
      </c>
      <c r="J2965" s="3" t="str">
        <f t="shared" si="93"/>
        <v>&lt;attribute&gt; &lt;id&gt;3753&lt;/id&gt; &lt;type&gt;Simple&lt;/type&gt;  &lt;name&gt;Color Depth&lt;/name&gt; &lt;deactivated&gt;false&lt;/deactivated&gt; &lt;group-id&gt;185&lt;/group-id&gt; &lt;group-name&gt;Built-in Display&lt;/group-name&gt; &lt;last-update&gt;11/03/2017&lt;/last-update&gt; &lt;/attribute&gt;</v>
      </c>
    </row>
    <row r="2966" spans="1:10" ht="15" customHeight="1" x14ac:dyDescent="0.25">
      <c r="A2966">
        <v>185</v>
      </c>
      <c r="B2966" s="7" t="s">
        <v>2459</v>
      </c>
      <c r="C2966">
        <v>1335</v>
      </c>
      <c r="D2966" s="7" t="s">
        <v>2565</v>
      </c>
      <c r="E2966" s="8" t="str">
        <f t="shared" si="92"/>
        <v>Built-in Display - Display Illumination</v>
      </c>
      <c r="F2966" t="s">
        <v>450</v>
      </c>
      <c r="G2966" s="7" t="s">
        <v>6454</v>
      </c>
      <c r="H2966" t="s">
        <v>459</v>
      </c>
      <c r="I2966" s="4">
        <v>42805</v>
      </c>
      <c r="J2966" s="3" t="str">
        <f t="shared" si="93"/>
        <v>&lt;attribute&gt; &lt;id&gt;1335&lt;/id&gt; &lt;type&gt;Simple&lt;/type&gt;  &lt;name&gt;Display Illumination&lt;/name&gt; &lt;deactivated&gt;false&lt;/deactivated&gt; &lt;group-id&gt;185&lt;/group-id&gt; &lt;group-name&gt;Built-in Display&lt;/group-name&gt; &lt;last-update&gt;11/03/2017&lt;/last-update&gt; &lt;/attribute&gt;</v>
      </c>
    </row>
    <row r="2967" spans="1:10" ht="15" customHeight="1" x14ac:dyDescent="0.25">
      <c r="A2967">
        <v>502</v>
      </c>
      <c r="B2967" s="7" t="s">
        <v>2489</v>
      </c>
      <c r="C2967">
        <v>5214</v>
      </c>
      <c r="D2967" s="7" t="s">
        <v>778</v>
      </c>
      <c r="E2967" s="8" t="str">
        <f t="shared" si="92"/>
        <v>Sonar - Device Type</v>
      </c>
      <c r="F2967" t="s">
        <v>450</v>
      </c>
      <c r="G2967" s="7" t="s">
        <v>6454</v>
      </c>
      <c r="H2967" t="s">
        <v>459</v>
      </c>
      <c r="I2967" s="4">
        <v>42805</v>
      </c>
      <c r="J2967" s="3" t="str">
        <f t="shared" si="93"/>
        <v>&lt;attribute&gt; &lt;id&gt;5214&lt;/id&gt; &lt;type&gt;Simple&lt;/type&gt;  &lt;name&gt;Device Type&lt;/name&gt; &lt;deactivated&gt;false&lt;/deactivated&gt; &lt;group-id&gt;502&lt;/group-id&gt; &lt;group-name&gt;Sonar&lt;/group-name&gt; &lt;last-update&gt;11/03/2017&lt;/last-update&gt; &lt;/attribute&gt;</v>
      </c>
    </row>
    <row r="2968" spans="1:10" ht="15" customHeight="1" x14ac:dyDescent="0.25">
      <c r="A2968">
        <v>502</v>
      </c>
      <c r="B2968" s="7" t="s">
        <v>2489</v>
      </c>
      <c r="C2968">
        <v>1886</v>
      </c>
      <c r="D2968" s="7" t="s">
        <v>1190</v>
      </c>
      <c r="E2968" s="8" t="str">
        <f t="shared" si="92"/>
        <v>Sonar - Portability</v>
      </c>
      <c r="F2968" t="s">
        <v>450</v>
      </c>
      <c r="G2968" s="7" t="s">
        <v>6454</v>
      </c>
      <c r="H2968" t="s">
        <v>459</v>
      </c>
      <c r="I2968" s="4">
        <v>42805</v>
      </c>
      <c r="J2968" s="3" t="str">
        <f t="shared" si="93"/>
        <v>&lt;attribute&gt; &lt;id&gt;1886&lt;/id&gt; &lt;type&gt;Simple&lt;/type&gt;  &lt;name&gt;Portability&lt;/name&gt; &lt;deactivated&gt;false&lt;/deactivated&gt; &lt;group-id&gt;502&lt;/group-id&gt; &lt;group-name&gt;Sonar&lt;/group-name&gt; &lt;last-update&gt;11/03/2017&lt;/last-update&gt; &lt;/attribute&gt;</v>
      </c>
    </row>
    <row r="2969" spans="1:10" ht="15" customHeight="1" x14ac:dyDescent="0.25">
      <c r="A2969">
        <v>502</v>
      </c>
      <c r="B2969" s="7" t="s">
        <v>2489</v>
      </c>
      <c r="C2969">
        <v>1934</v>
      </c>
      <c r="D2969" s="7" t="s">
        <v>2566</v>
      </c>
      <c r="E2969" s="8" t="str">
        <f t="shared" si="92"/>
        <v>Sonar - Alarms</v>
      </c>
      <c r="F2969" t="s">
        <v>452</v>
      </c>
      <c r="G2969" s="7" t="s">
        <v>6454</v>
      </c>
      <c r="H2969" t="s">
        <v>459</v>
      </c>
      <c r="I2969" s="4">
        <v>42805</v>
      </c>
      <c r="J2969" s="3" t="str">
        <f t="shared" si="93"/>
        <v>&lt;attribute&gt; &lt;id&gt;1934&lt;/id&gt; &lt;type&gt;Multi-valued&lt;/type&gt;  &lt;name&gt;Alarms&lt;/name&gt; &lt;deactivated&gt;false&lt;/deactivated&gt; &lt;group-id&gt;502&lt;/group-id&gt; &lt;group-name&gt;Sonar&lt;/group-name&gt; &lt;last-update&gt;11/03/2017&lt;/last-update&gt; &lt;/attribute&gt;</v>
      </c>
    </row>
    <row r="2970" spans="1:10" ht="15" customHeight="1" x14ac:dyDescent="0.25">
      <c r="A2970">
        <v>502</v>
      </c>
      <c r="B2970" s="7" t="s">
        <v>2489</v>
      </c>
      <c r="C2970">
        <v>4438</v>
      </c>
      <c r="D2970" s="7" t="s">
        <v>2567</v>
      </c>
      <c r="E2970" s="8" t="str">
        <f t="shared" si="92"/>
        <v>Sonar - Connection / Interface</v>
      </c>
      <c r="F2970" t="s">
        <v>452</v>
      </c>
      <c r="G2970" s="7" t="s">
        <v>6454</v>
      </c>
      <c r="H2970" t="s">
        <v>459</v>
      </c>
      <c r="I2970" s="4">
        <v>42805</v>
      </c>
      <c r="J2970" s="3" t="str">
        <f t="shared" si="93"/>
        <v>&lt;attribute&gt; &lt;id&gt;4438&lt;/id&gt; &lt;type&gt;Multi-valued&lt;/type&gt;  &lt;name&gt;Connection / Interface&lt;/name&gt; &lt;deactivated&gt;false&lt;/deactivated&gt; &lt;group-id&gt;502&lt;/group-id&gt; &lt;group-name&gt;Sonar&lt;/group-name&gt; &lt;last-update&gt;11/03/2017&lt;/last-update&gt; &lt;/attribute&gt;</v>
      </c>
    </row>
    <row r="2971" spans="1:10" ht="15" customHeight="1" x14ac:dyDescent="0.25">
      <c r="A2971">
        <v>503</v>
      </c>
      <c r="B2971" s="7" t="s">
        <v>2490</v>
      </c>
      <c r="C2971">
        <v>5216</v>
      </c>
      <c r="D2971" s="7" t="s">
        <v>2568</v>
      </c>
      <c r="E2971" s="8" t="str">
        <f t="shared" si="92"/>
        <v>Transducer - Transducer Name</v>
      </c>
      <c r="F2971" t="s">
        <v>450</v>
      </c>
      <c r="G2971" s="7" t="s">
        <v>6454</v>
      </c>
      <c r="H2971" t="s">
        <v>459</v>
      </c>
      <c r="I2971" s="4">
        <v>42805</v>
      </c>
      <c r="J2971" s="3" t="str">
        <f t="shared" si="93"/>
        <v>&lt;attribute&gt; &lt;id&gt;5216&lt;/id&gt; &lt;type&gt;Simple&lt;/type&gt;  &lt;name&gt;Transducer Name&lt;/name&gt; &lt;deactivated&gt;false&lt;/deactivated&gt; &lt;group-id&gt;503&lt;/group-id&gt; &lt;group-name&gt;Transducer&lt;/group-name&gt; &lt;last-update&gt;11/03/2017&lt;/last-update&gt; &lt;/attribute&gt;</v>
      </c>
    </row>
    <row r="2972" spans="1:10" ht="15" customHeight="1" x14ac:dyDescent="0.25">
      <c r="A2972">
        <v>503</v>
      </c>
      <c r="B2972" s="7" t="s">
        <v>2490</v>
      </c>
      <c r="C2972">
        <v>5218</v>
      </c>
      <c r="D2972" s="7" t="s">
        <v>2569</v>
      </c>
      <c r="E2972" s="8" t="str">
        <f t="shared" si="92"/>
        <v>Transducer - Transducer Connectivity</v>
      </c>
      <c r="F2972" t="s">
        <v>450</v>
      </c>
      <c r="G2972" s="7" t="s">
        <v>6454</v>
      </c>
      <c r="H2972" t="s">
        <v>459</v>
      </c>
      <c r="I2972" s="4">
        <v>42805</v>
      </c>
      <c r="J2972" s="3" t="str">
        <f t="shared" si="93"/>
        <v>&lt;attribute&gt; &lt;id&gt;5218&lt;/id&gt; &lt;type&gt;Simple&lt;/type&gt;  &lt;name&gt;Transducer Connectivity&lt;/name&gt; &lt;deactivated&gt;false&lt;/deactivated&gt; &lt;group-id&gt;503&lt;/group-id&gt; &lt;group-name&gt;Transducer&lt;/group-name&gt; &lt;last-update&gt;11/03/2017&lt;/last-update&gt; &lt;/attribute&gt;</v>
      </c>
    </row>
    <row r="2973" spans="1:10" ht="15" customHeight="1" x14ac:dyDescent="0.25">
      <c r="A2973">
        <v>503</v>
      </c>
      <c r="B2973" s="7" t="s">
        <v>2490</v>
      </c>
      <c r="C2973">
        <v>5219</v>
      </c>
      <c r="D2973" s="7" t="s">
        <v>2570</v>
      </c>
      <c r="E2973" s="8" t="str">
        <f t="shared" si="92"/>
        <v>Transducer - Transducer Mount</v>
      </c>
      <c r="F2973" t="s">
        <v>452</v>
      </c>
      <c r="G2973" s="7" t="s">
        <v>6454</v>
      </c>
      <c r="H2973" t="s">
        <v>459</v>
      </c>
      <c r="I2973" s="4">
        <v>42805</v>
      </c>
      <c r="J2973" s="3" t="str">
        <f t="shared" si="93"/>
        <v>&lt;attribute&gt; &lt;id&gt;5219&lt;/id&gt; &lt;type&gt;Multi-valued&lt;/type&gt;  &lt;name&gt;Transducer Mount&lt;/name&gt; &lt;deactivated&gt;false&lt;/deactivated&gt; &lt;group-id&gt;503&lt;/group-id&gt; &lt;group-name&gt;Transducer&lt;/group-name&gt; &lt;last-update&gt;11/03/2017&lt;/last-update&gt; &lt;/attribute&gt;</v>
      </c>
    </row>
    <row r="2974" spans="1:10" ht="15" customHeight="1" x14ac:dyDescent="0.25">
      <c r="A2974">
        <v>503</v>
      </c>
      <c r="B2974" s="7" t="s">
        <v>2490</v>
      </c>
      <c r="C2974">
        <v>5220</v>
      </c>
      <c r="D2974" s="7" t="s">
        <v>2571</v>
      </c>
      <c r="E2974" s="8" t="str">
        <f t="shared" si="92"/>
        <v>Transducer - Minimum Depth</v>
      </c>
      <c r="F2974" t="s">
        <v>451</v>
      </c>
      <c r="G2974" s="7" t="s">
        <v>6454</v>
      </c>
      <c r="H2974" t="s">
        <v>459</v>
      </c>
      <c r="I2974" s="4">
        <v>42805</v>
      </c>
      <c r="J2974" s="3" t="str">
        <f t="shared" si="93"/>
        <v>&lt;attribute&gt; &lt;id&gt;5220&lt;/id&gt; &lt;type&gt;Simple numeric&lt;/type&gt;  &lt;name&gt;Minimum Depth&lt;/name&gt; &lt;deactivated&gt;false&lt;/deactivated&gt; &lt;group-id&gt;503&lt;/group-id&gt; &lt;group-name&gt;Transducer&lt;/group-name&gt; &lt;last-update&gt;11/03/2017&lt;/last-update&gt; &lt;/attribute&gt;</v>
      </c>
    </row>
    <row r="2975" spans="1:10" ht="15" customHeight="1" x14ac:dyDescent="0.25">
      <c r="A2975">
        <v>503</v>
      </c>
      <c r="B2975" s="7" t="s">
        <v>2490</v>
      </c>
      <c r="C2975">
        <v>5222</v>
      </c>
      <c r="D2975" s="7" t="s">
        <v>2572</v>
      </c>
      <c r="E2975" s="8" t="str">
        <f t="shared" si="92"/>
        <v>Transducer - Target Separation</v>
      </c>
      <c r="F2975" t="s">
        <v>451</v>
      </c>
      <c r="G2975" s="7" t="s">
        <v>6454</v>
      </c>
      <c r="H2975" t="s">
        <v>459</v>
      </c>
      <c r="I2975" s="4">
        <v>42805</v>
      </c>
      <c r="J2975" s="3" t="str">
        <f t="shared" si="93"/>
        <v>&lt;attribute&gt; &lt;id&gt;5222&lt;/id&gt; &lt;type&gt;Simple numeric&lt;/type&gt;  &lt;name&gt;Target Separation&lt;/name&gt; &lt;deactivated&gt;false&lt;/deactivated&gt; &lt;group-id&gt;503&lt;/group-id&gt; &lt;group-name&gt;Transducer&lt;/group-name&gt; &lt;last-update&gt;11/03/2017&lt;/last-update&gt; &lt;/attribute&gt;</v>
      </c>
    </row>
    <row r="2976" spans="1:10" ht="15" customHeight="1" x14ac:dyDescent="0.25">
      <c r="A2976">
        <v>503</v>
      </c>
      <c r="B2976" s="7" t="s">
        <v>2490</v>
      </c>
      <c r="C2976">
        <v>5223</v>
      </c>
      <c r="D2976" s="7" t="s">
        <v>2573</v>
      </c>
      <c r="E2976" s="8" t="str">
        <f t="shared" si="92"/>
        <v>Transducer - Beamwidth</v>
      </c>
      <c r="F2976" t="s">
        <v>450</v>
      </c>
      <c r="G2976" s="7" t="s">
        <v>6454</v>
      </c>
      <c r="H2976" t="s">
        <v>459</v>
      </c>
      <c r="I2976" s="4">
        <v>42805</v>
      </c>
      <c r="J2976" s="3" t="str">
        <f t="shared" si="93"/>
        <v>&lt;attribute&gt; &lt;id&gt;5223&lt;/id&gt; &lt;type&gt;Simple&lt;/type&gt;  &lt;name&gt;Beamwidth&lt;/name&gt; &lt;deactivated&gt;false&lt;/deactivated&gt; &lt;group-id&gt;503&lt;/group-id&gt; &lt;group-name&gt;Transducer&lt;/group-name&gt; &lt;last-update&gt;11/03/2017&lt;/last-update&gt; &lt;/attribute&gt;</v>
      </c>
    </row>
    <row r="2977" spans="1:10" ht="15" customHeight="1" x14ac:dyDescent="0.25">
      <c r="A2977">
        <v>503</v>
      </c>
      <c r="B2977" s="7" t="s">
        <v>2490</v>
      </c>
      <c r="C2977">
        <v>5225</v>
      </c>
      <c r="D2977" s="7" t="s">
        <v>2574</v>
      </c>
      <c r="E2977" s="8" t="str">
        <f t="shared" si="92"/>
        <v>Transducer - Power Output (Peak to Peak)</v>
      </c>
      <c r="F2977" t="s">
        <v>451</v>
      </c>
      <c r="G2977" s="7" t="s">
        <v>6454</v>
      </c>
      <c r="H2977" t="s">
        <v>459</v>
      </c>
      <c r="I2977" s="4">
        <v>42805</v>
      </c>
      <c r="J2977" s="3" t="str">
        <f t="shared" si="93"/>
        <v>&lt;attribute&gt; &lt;id&gt;5225&lt;/id&gt; &lt;type&gt;Simple numeric&lt;/type&gt;  &lt;name&gt;Power Output (Peak to Peak)&lt;/name&gt; &lt;deactivated&gt;false&lt;/deactivated&gt; &lt;group-id&gt;503&lt;/group-id&gt; &lt;group-name&gt;Transducer&lt;/group-name&gt; &lt;last-update&gt;11/03/2017&lt;/last-update&gt; &lt;/attribute&gt;</v>
      </c>
    </row>
    <row r="2978" spans="1:10" ht="15" customHeight="1" x14ac:dyDescent="0.25">
      <c r="A2978">
        <v>503</v>
      </c>
      <c r="B2978" s="7" t="s">
        <v>2490</v>
      </c>
      <c r="C2978">
        <v>5227</v>
      </c>
      <c r="D2978" s="7" t="s">
        <v>2575</v>
      </c>
      <c r="E2978" s="8" t="str">
        <f t="shared" si="92"/>
        <v>Transducer - Transducer Body Material</v>
      </c>
      <c r="F2978" t="s">
        <v>450</v>
      </c>
      <c r="G2978" s="7" t="s">
        <v>6454</v>
      </c>
      <c r="H2978" t="s">
        <v>459</v>
      </c>
      <c r="I2978" s="4">
        <v>42805</v>
      </c>
      <c r="J2978" s="3" t="str">
        <f t="shared" si="93"/>
        <v>&lt;attribute&gt; &lt;id&gt;5227&lt;/id&gt; &lt;type&gt;Simple&lt;/type&gt;  &lt;name&gt;Transducer Body Material&lt;/name&gt; &lt;deactivated&gt;false&lt;/deactivated&gt; &lt;group-id&gt;503&lt;/group-id&gt; &lt;group-name&gt;Transducer&lt;/group-name&gt; &lt;last-update&gt;11/03/2017&lt;/last-update&gt; &lt;/attribute&gt;</v>
      </c>
    </row>
    <row r="2979" spans="1:10" x14ac:dyDescent="0.25">
      <c r="A2979">
        <v>31</v>
      </c>
      <c r="B2979" s="7" t="s">
        <v>622</v>
      </c>
      <c r="C2979">
        <v>5232</v>
      </c>
      <c r="D2979" s="7" t="s">
        <v>626</v>
      </c>
      <c r="E2979" s="8" t="str">
        <f t="shared" si="92"/>
        <v>Miscellaneous - Included Accessories</v>
      </c>
      <c r="F2979" t="s">
        <v>452</v>
      </c>
      <c r="G2979" s="7" t="s">
        <v>6454</v>
      </c>
      <c r="H2979" t="s">
        <v>459</v>
      </c>
      <c r="I2979" s="4">
        <v>42805</v>
      </c>
      <c r="J2979" s="3" t="str">
        <f t="shared" si="93"/>
        <v>&lt;attribute&gt; &lt;id&gt;5232&lt;/id&gt;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980" spans="1:10" ht="15" customHeight="1" x14ac:dyDescent="0.25">
      <c r="A2980">
        <v>86</v>
      </c>
      <c r="B2980" s="7" t="s">
        <v>1139</v>
      </c>
      <c r="C2980">
        <v>6222</v>
      </c>
      <c r="D2980" s="7" t="s">
        <v>456</v>
      </c>
      <c r="E2980" s="8" t="str">
        <f t="shared" si="92"/>
        <v>Audio System - Type</v>
      </c>
      <c r="F2980" t="s">
        <v>450</v>
      </c>
      <c r="G2980" s="7" t="s">
        <v>6454</v>
      </c>
      <c r="H2980" t="s">
        <v>459</v>
      </c>
      <c r="I2980" s="4">
        <v>42805</v>
      </c>
      <c r="J2980" s="3" t="str">
        <f t="shared" si="93"/>
        <v>&lt;attribute&gt; &lt;id&gt;6222&lt;/id&gt; &lt;type&gt;Simple&lt;/type&gt;  &lt;name&gt;Type&lt;/name&gt; &lt;deactivated&gt;false&lt;/deactivated&gt; &lt;group-id&gt;86&lt;/group-id&gt; &lt;group-name&gt;Audio System&lt;/group-name&gt; &lt;last-update&gt;11/03/2017&lt;/last-update&gt; &lt;/attribute&gt;</v>
      </c>
    </row>
    <row r="2981" spans="1:10" ht="15" customHeight="1" x14ac:dyDescent="0.25">
      <c r="A2981">
        <v>86</v>
      </c>
      <c r="B2981" s="7" t="s">
        <v>1139</v>
      </c>
      <c r="C2981">
        <v>5186</v>
      </c>
      <c r="D2981" s="7" t="s">
        <v>2576</v>
      </c>
      <c r="E2981" s="8" t="str">
        <f t="shared" si="92"/>
        <v>Audio System - Cradle</v>
      </c>
      <c r="F2981" t="s">
        <v>450</v>
      </c>
      <c r="G2981" s="7" t="s">
        <v>6454</v>
      </c>
      <c r="H2981" t="s">
        <v>459</v>
      </c>
      <c r="I2981" s="4">
        <v>42805</v>
      </c>
      <c r="J2981" s="3" t="str">
        <f t="shared" si="93"/>
        <v>&lt;attribute&gt; &lt;id&gt;5186&lt;/id&gt; &lt;type&gt;Simple&lt;/type&gt;  &lt;name&gt;Cradle&lt;/name&gt; &lt;deactivated&gt;false&lt;/deactivated&gt; &lt;group-id&gt;86&lt;/group-id&gt; &lt;group-name&gt;Audio System&lt;/group-name&gt; &lt;last-update&gt;11/03/2017&lt;/last-update&gt; &lt;/attribute&gt;</v>
      </c>
    </row>
    <row r="2982" spans="1:10" ht="15" customHeight="1" x14ac:dyDescent="0.25">
      <c r="A2982">
        <v>86</v>
      </c>
      <c r="B2982" s="7" t="s">
        <v>1139</v>
      </c>
      <c r="C2982">
        <v>5187</v>
      </c>
      <c r="D2982" s="7" t="s">
        <v>782</v>
      </c>
      <c r="E2982" s="8" t="str">
        <f t="shared" si="92"/>
        <v>Audio System - Subcategory</v>
      </c>
      <c r="F2982" t="s">
        <v>450</v>
      </c>
      <c r="G2982" s="7" t="s">
        <v>6454</v>
      </c>
      <c r="H2982" t="s">
        <v>459</v>
      </c>
      <c r="I2982" s="4">
        <v>42805</v>
      </c>
      <c r="J2982" s="3" t="str">
        <f t="shared" si="93"/>
        <v>&lt;attribute&gt; &lt;id&gt;5187&lt;/id&gt; &lt;type&gt;Simple&lt;/type&gt;  &lt;name&gt;Subcategory&lt;/name&gt; &lt;deactivated&gt;false&lt;/deactivated&gt; &lt;group-id&gt;86&lt;/group-id&gt; &lt;group-name&gt;Audio System&lt;/group-name&gt; &lt;last-update&gt;11/03/2017&lt;/last-update&gt; &lt;/attribute&gt;</v>
      </c>
    </row>
    <row r="2983" spans="1:10" ht="15" customHeight="1" x14ac:dyDescent="0.25">
      <c r="A2983">
        <v>86</v>
      </c>
      <c r="B2983" s="7" t="s">
        <v>1139</v>
      </c>
      <c r="C2983">
        <v>893</v>
      </c>
      <c r="D2983" s="7" t="s">
        <v>2577</v>
      </c>
      <c r="E2983" s="8" t="str">
        <f t="shared" si="92"/>
        <v>Audio System - Components</v>
      </c>
      <c r="F2983" t="s">
        <v>452</v>
      </c>
      <c r="G2983" s="7" t="s">
        <v>6454</v>
      </c>
      <c r="H2983" t="s">
        <v>459</v>
      </c>
      <c r="I2983" s="4">
        <v>42805</v>
      </c>
      <c r="J2983" s="3" t="str">
        <f t="shared" si="93"/>
        <v>&lt;attribute&gt; &lt;id&gt;893&lt;/id&gt; &lt;type&gt;Multi-valued&lt;/type&gt;  &lt;name&gt;Components&lt;/name&gt; &lt;deactivated&gt;false&lt;/deactivated&gt; &lt;group-id&gt;86&lt;/group-id&gt; &lt;group-name&gt;Audio System&lt;/group-name&gt; &lt;last-update&gt;11/03/2017&lt;/last-update&gt; &lt;/attribute&gt;</v>
      </c>
    </row>
    <row r="2984" spans="1:10" ht="15" customHeight="1" x14ac:dyDescent="0.25">
      <c r="A2984">
        <v>86</v>
      </c>
      <c r="B2984" s="7" t="s">
        <v>1139</v>
      </c>
      <c r="C2984">
        <v>4967</v>
      </c>
      <c r="D2984" s="7" t="s">
        <v>1305</v>
      </c>
      <c r="E2984" s="8" t="str">
        <f t="shared" si="92"/>
        <v>Audio System - Functions</v>
      </c>
      <c r="F2984" t="s">
        <v>452</v>
      </c>
      <c r="G2984" s="7" t="s">
        <v>6454</v>
      </c>
      <c r="H2984" t="s">
        <v>459</v>
      </c>
      <c r="I2984" s="4">
        <v>42805</v>
      </c>
      <c r="J2984" s="3" t="str">
        <f t="shared" si="93"/>
        <v>&lt;attribute&gt; &lt;id&gt;4967&lt;/id&gt; &lt;type&gt;Multi-valued&lt;/type&gt;  &lt;name&gt;Functions&lt;/name&gt; &lt;deactivated&gt;false&lt;/deactivated&gt; &lt;group-id&gt;86&lt;/group-id&gt; &lt;group-name&gt;Audio System&lt;/group-name&gt; &lt;last-update&gt;11/03/2017&lt;/last-update&gt; &lt;/attribute&gt;</v>
      </c>
    </row>
    <row r="2985" spans="1:10" ht="15" customHeight="1" x14ac:dyDescent="0.25">
      <c r="A2985">
        <v>86</v>
      </c>
      <c r="B2985" s="7" t="s">
        <v>1139</v>
      </c>
      <c r="C2985">
        <v>6229</v>
      </c>
      <c r="D2985" s="7" t="s">
        <v>1035</v>
      </c>
      <c r="E2985" s="8" t="str">
        <f t="shared" si="92"/>
        <v>Audio System - 3D Technology</v>
      </c>
      <c r="F2985" t="s">
        <v>450</v>
      </c>
      <c r="G2985" s="7" t="s">
        <v>6454</v>
      </c>
      <c r="H2985" t="s">
        <v>459</v>
      </c>
      <c r="I2985" s="4">
        <v>42805</v>
      </c>
      <c r="J2985" s="3" t="str">
        <f t="shared" si="93"/>
        <v>&lt;attribute&gt; &lt;id&gt;6229&lt;/id&gt; &lt;type&gt;Simple&lt;/type&gt;  &lt;name&gt;3D Technology&lt;/name&gt; &lt;deactivated&gt;false&lt;/deactivated&gt; &lt;group-id&gt;86&lt;/group-id&gt; &lt;group-name&gt;Audio System&lt;/group-name&gt; &lt;last-update&gt;11/03/2017&lt;/last-update&gt; &lt;/attribute&gt;</v>
      </c>
    </row>
    <row r="2986" spans="1:10" ht="15" customHeight="1" x14ac:dyDescent="0.25">
      <c r="A2986">
        <v>86</v>
      </c>
      <c r="B2986" s="7" t="s">
        <v>1139</v>
      </c>
      <c r="C2986">
        <v>898</v>
      </c>
      <c r="D2986" s="7" t="s">
        <v>568</v>
      </c>
      <c r="E2986" s="8" t="str">
        <f t="shared" si="92"/>
        <v>Audio System - Sound Output Mode</v>
      </c>
      <c r="F2986" t="s">
        <v>450</v>
      </c>
      <c r="G2986" s="7" t="s">
        <v>6454</v>
      </c>
      <c r="H2986" t="s">
        <v>459</v>
      </c>
      <c r="I2986" s="4">
        <v>42805</v>
      </c>
      <c r="J2986" s="3" t="str">
        <f t="shared" si="93"/>
        <v>&lt;attribute&gt; &lt;id&gt;898&lt;/id&gt; &lt;type&gt;Simple&lt;/type&gt;  &lt;name&gt;Sound Output Mode&lt;/name&gt; &lt;deactivated&gt;false&lt;/deactivated&gt; &lt;group-id&gt;86&lt;/group-id&gt; &lt;group-name&gt;Audio System&lt;/group-name&gt; &lt;last-update&gt;11/03/2017&lt;/last-update&gt; &lt;/attribute&gt;</v>
      </c>
    </row>
    <row r="2987" spans="1:10" ht="15" customHeight="1" x14ac:dyDescent="0.25">
      <c r="A2987">
        <v>86</v>
      </c>
      <c r="B2987" s="7" t="s">
        <v>1139</v>
      </c>
      <c r="C2987">
        <v>2321</v>
      </c>
      <c r="D2987" s="7" t="s">
        <v>2544</v>
      </c>
      <c r="E2987" s="8" t="str">
        <f t="shared" si="92"/>
        <v>Audio System - Audio D/A Converter</v>
      </c>
      <c r="F2987" t="s">
        <v>450</v>
      </c>
      <c r="G2987" s="7" t="s">
        <v>6454</v>
      </c>
      <c r="H2987" t="s">
        <v>459</v>
      </c>
      <c r="I2987" s="4">
        <v>42805</v>
      </c>
      <c r="J2987" s="3" t="str">
        <f t="shared" si="93"/>
        <v>&lt;attribute&gt; &lt;id&gt;2321&lt;/id&gt; &lt;type&gt;Simple&lt;/type&gt;  &lt;name&gt;Audio D/A Converter&lt;/name&gt; &lt;deactivated&gt;false&lt;/deactivated&gt; &lt;group-id&gt;86&lt;/group-id&gt; &lt;group-name&gt;Audio System&lt;/group-name&gt; &lt;last-update&gt;11/03/2017&lt;/last-update&gt; &lt;/attribute&gt;</v>
      </c>
    </row>
    <row r="2988" spans="1:10" ht="15" customHeight="1" x14ac:dyDescent="0.25">
      <c r="A2988">
        <v>86</v>
      </c>
      <c r="B2988" s="7" t="s">
        <v>1139</v>
      </c>
      <c r="C2988">
        <v>1235</v>
      </c>
      <c r="D2988" s="7" t="s">
        <v>2578</v>
      </c>
      <c r="E2988" s="8" t="str">
        <f t="shared" si="92"/>
        <v>Audio System - Built-in Decoders</v>
      </c>
      <c r="F2988" t="s">
        <v>452</v>
      </c>
      <c r="G2988" s="7" t="s">
        <v>6454</v>
      </c>
      <c r="H2988" t="s">
        <v>459</v>
      </c>
      <c r="I2988" s="4">
        <v>42805</v>
      </c>
      <c r="J2988" s="3" t="str">
        <f t="shared" si="93"/>
        <v>&lt;attribute&gt; &lt;id&gt;1235&lt;/id&gt; &lt;type&gt;Multi-valued&lt;/type&gt;  &lt;name&gt;Built-in Decoders&lt;/name&gt; &lt;deactivated&gt;false&lt;/deactivated&gt; &lt;group-id&gt;86&lt;/group-id&gt; &lt;group-name&gt;Audio System&lt;/group-name&gt; &lt;last-update&gt;11/03/2017&lt;/last-update&gt; &lt;/attribute&gt;</v>
      </c>
    </row>
    <row r="2989" spans="1:10" ht="15" customHeight="1" x14ac:dyDescent="0.25">
      <c r="A2989">
        <v>86</v>
      </c>
      <c r="B2989" s="7" t="s">
        <v>1139</v>
      </c>
      <c r="C2989">
        <v>1330</v>
      </c>
      <c r="D2989" s="7" t="s">
        <v>2579</v>
      </c>
      <c r="E2989" s="8" t="str">
        <f t="shared" si="92"/>
        <v>Audio System - Surround Sound Effects</v>
      </c>
      <c r="F2989" t="s">
        <v>452</v>
      </c>
      <c r="G2989" s="7" t="s">
        <v>6454</v>
      </c>
      <c r="H2989" t="s">
        <v>459</v>
      </c>
      <c r="I2989" s="4">
        <v>42805</v>
      </c>
      <c r="J2989" s="3" t="str">
        <f t="shared" si="93"/>
        <v>&lt;attribute&gt; &lt;id&gt;1330&lt;/id&gt; &lt;type&gt;Multi-valued&lt;/type&gt;  &lt;name&gt;Surround Sound Effects&lt;/name&gt; &lt;deactivated&gt;false&lt;/deactivated&gt; &lt;group-id&gt;86&lt;/group-id&gt; &lt;group-name&gt;Audio System&lt;/group-name&gt; &lt;last-update&gt;11/03/2017&lt;/last-update&gt; &lt;/attribute&gt;</v>
      </c>
    </row>
    <row r="2990" spans="1:10" ht="15" customHeight="1" x14ac:dyDescent="0.25">
      <c r="A2990">
        <v>86</v>
      </c>
      <c r="B2990" s="7" t="s">
        <v>1139</v>
      </c>
      <c r="C2990">
        <v>3461</v>
      </c>
      <c r="D2990" s="7" t="s">
        <v>2580</v>
      </c>
      <c r="E2990" s="8" t="str">
        <f t="shared" si="92"/>
        <v>Audio System - Surround System Class</v>
      </c>
      <c r="F2990" t="s">
        <v>450</v>
      </c>
      <c r="G2990" s="7" t="s">
        <v>6454</v>
      </c>
      <c r="H2990" t="s">
        <v>459</v>
      </c>
      <c r="I2990" s="4">
        <v>42805</v>
      </c>
      <c r="J2990" s="3" t="str">
        <f t="shared" si="93"/>
        <v>&lt;attribute&gt; &lt;id&gt;3461&lt;/id&gt; &lt;type&gt;Simple&lt;/type&gt;  &lt;name&gt;Surround System Class&lt;/name&gt; &lt;deactivated&gt;false&lt;/deactivated&gt; &lt;group-id&gt;86&lt;/group-id&gt; &lt;group-name&gt;Audio System&lt;/group-name&gt; &lt;last-update&gt;11/03/2017&lt;/last-update&gt; &lt;/attribute&gt;</v>
      </c>
    </row>
    <row r="2991" spans="1:10" ht="15" customHeight="1" x14ac:dyDescent="0.25">
      <c r="A2991">
        <v>86</v>
      </c>
      <c r="B2991" s="7" t="s">
        <v>1139</v>
      </c>
      <c r="C2991">
        <v>1816</v>
      </c>
      <c r="D2991" s="7" t="s">
        <v>2581</v>
      </c>
      <c r="E2991" s="8" t="str">
        <f t="shared" si="92"/>
        <v>Audio System - Digital Sound Processor (DSP)</v>
      </c>
      <c r="F2991" t="s">
        <v>450</v>
      </c>
      <c r="G2991" s="7" t="s">
        <v>6454</v>
      </c>
      <c r="H2991" t="s">
        <v>459</v>
      </c>
      <c r="I2991" s="4">
        <v>42805</v>
      </c>
      <c r="J2991" s="3" t="str">
        <f t="shared" si="93"/>
        <v>&lt;attribute&gt; &lt;id&gt;1816&lt;/id&gt; &lt;type&gt;Simple&lt;/type&gt;  &lt;name&gt;Digital Sound Processor (DSP)&lt;/name&gt; &lt;deactivated&gt;false&lt;/deactivated&gt; &lt;group-id&gt;86&lt;/group-id&gt; &lt;group-name&gt;Audio System&lt;/group-name&gt; &lt;last-update&gt;11/03/2017&lt;/last-update&gt; &lt;/attribute&gt;</v>
      </c>
    </row>
    <row r="2992" spans="1:10" ht="15" customHeight="1" x14ac:dyDescent="0.25">
      <c r="A2992">
        <v>86</v>
      </c>
      <c r="B2992" s="7" t="s">
        <v>1139</v>
      </c>
      <c r="C2992">
        <v>1817</v>
      </c>
      <c r="D2992" s="7" t="s">
        <v>2582</v>
      </c>
      <c r="E2992" s="8" t="str">
        <f t="shared" si="92"/>
        <v>Audio System - DSP Preset Qty</v>
      </c>
      <c r="F2992" t="s">
        <v>451</v>
      </c>
      <c r="G2992" s="7" t="s">
        <v>6454</v>
      </c>
      <c r="H2992" t="s">
        <v>459</v>
      </c>
      <c r="I2992" s="4">
        <v>42805</v>
      </c>
      <c r="J2992" s="3" t="str">
        <f t="shared" si="93"/>
        <v>&lt;attribute&gt; &lt;id&gt;1817&lt;/id&gt; &lt;type&gt;Simple numeric&lt;/type&gt;  &lt;name&gt;DSP Preset Qty&lt;/name&gt; &lt;deactivated&gt;false&lt;/deactivated&gt; &lt;group-id&gt;86&lt;/group-id&gt; &lt;group-name&gt;Audio System&lt;/group-name&gt; &lt;last-update&gt;11/03/2017&lt;/last-update&gt; &lt;/attribute&gt;</v>
      </c>
    </row>
    <row r="2993" spans="1:10" ht="15" customHeight="1" x14ac:dyDescent="0.25">
      <c r="A2993">
        <v>86</v>
      </c>
      <c r="B2993" s="7" t="s">
        <v>1139</v>
      </c>
      <c r="C2993">
        <v>1818</v>
      </c>
      <c r="D2993" s="7" t="s">
        <v>2583</v>
      </c>
      <c r="E2993" s="8" t="str">
        <f t="shared" si="92"/>
        <v>Audio System - DSP Presets</v>
      </c>
      <c r="F2993" t="s">
        <v>452</v>
      </c>
      <c r="G2993" s="7" t="s">
        <v>6454</v>
      </c>
      <c r="H2993" t="s">
        <v>459</v>
      </c>
      <c r="I2993" s="4">
        <v>42805</v>
      </c>
      <c r="J2993" s="3" t="str">
        <f t="shared" si="93"/>
        <v>&lt;attribute&gt; &lt;id&gt;1818&lt;/id&gt; &lt;type&gt;Multi-valued&lt;/type&gt;  &lt;name&gt;DSP Presets&lt;/name&gt; &lt;deactivated&gt;false&lt;/deactivated&gt; &lt;group-id&gt;86&lt;/group-id&gt; &lt;group-name&gt;Audio System&lt;/group-name&gt; &lt;last-update&gt;11/03/2017&lt;/last-update&gt; &lt;/attribute&gt;</v>
      </c>
    </row>
    <row r="2994" spans="1:10" ht="15" customHeight="1" x14ac:dyDescent="0.25">
      <c r="A2994">
        <v>86</v>
      </c>
      <c r="B2994" s="7" t="s">
        <v>1139</v>
      </c>
      <c r="C2994">
        <v>1509</v>
      </c>
      <c r="D2994" s="7" t="s">
        <v>2584</v>
      </c>
      <c r="E2994" s="8" t="str">
        <f t="shared" si="92"/>
        <v>Audio System - Bass Control</v>
      </c>
      <c r="F2994" t="s">
        <v>450</v>
      </c>
      <c r="G2994" s="7" t="s">
        <v>6454</v>
      </c>
      <c r="H2994" t="s">
        <v>459</v>
      </c>
      <c r="I2994" s="4">
        <v>42805</v>
      </c>
      <c r="J2994" s="3" t="str">
        <f t="shared" si="93"/>
        <v>&lt;attribute&gt; &lt;id&gt;1509&lt;/id&gt; &lt;type&gt;Simple&lt;/type&gt;  &lt;name&gt;Bass Control&lt;/name&gt; &lt;deactivated&gt;false&lt;/deactivated&gt; &lt;group-id&gt;86&lt;/group-id&gt; &lt;group-name&gt;Audio System&lt;/group-name&gt; &lt;last-update&gt;11/03/2017&lt;/last-update&gt; &lt;/attribute&gt;</v>
      </c>
    </row>
    <row r="2995" spans="1:10" ht="15" customHeight="1" x14ac:dyDescent="0.25">
      <c r="A2995">
        <v>86</v>
      </c>
      <c r="B2995" s="7" t="s">
        <v>1139</v>
      </c>
      <c r="C2995">
        <v>1510</v>
      </c>
      <c r="D2995" s="7" t="s">
        <v>2585</v>
      </c>
      <c r="E2995" s="8" t="str">
        <f t="shared" si="92"/>
        <v>Audio System - Treble Control</v>
      </c>
      <c r="F2995" t="s">
        <v>450</v>
      </c>
      <c r="G2995" s="7" t="s">
        <v>6454</v>
      </c>
      <c r="H2995" t="s">
        <v>459</v>
      </c>
      <c r="I2995" s="4">
        <v>42805</v>
      </c>
      <c r="J2995" s="3" t="str">
        <f t="shared" si="93"/>
        <v>&lt;attribute&gt; &lt;id&gt;1510&lt;/id&gt; &lt;type&gt;Simple&lt;/type&gt;  &lt;name&gt;Treble Control&lt;/name&gt; &lt;deactivated&gt;false&lt;/deactivated&gt; &lt;group-id&gt;86&lt;/group-id&gt; &lt;group-name&gt;Audio System&lt;/group-name&gt; &lt;last-update&gt;11/03/2017&lt;/last-update&gt; &lt;/attribute&gt;</v>
      </c>
    </row>
    <row r="2996" spans="1:10" ht="15" customHeight="1" x14ac:dyDescent="0.25">
      <c r="A2996">
        <v>86</v>
      </c>
      <c r="B2996" s="7" t="s">
        <v>1139</v>
      </c>
      <c r="C2996">
        <v>1333</v>
      </c>
      <c r="D2996" s="7" t="s">
        <v>2586</v>
      </c>
      <c r="E2996" s="8" t="str">
        <f t="shared" si="92"/>
        <v>Audio System - Tone Control</v>
      </c>
      <c r="F2996" t="s">
        <v>450</v>
      </c>
      <c r="G2996" s="7" t="s">
        <v>6454</v>
      </c>
      <c r="H2996" t="s">
        <v>459</v>
      </c>
      <c r="I2996" s="4">
        <v>42805</v>
      </c>
      <c r="J2996" s="3" t="str">
        <f t="shared" si="93"/>
        <v>&lt;attribute&gt; &lt;id&gt;1333&lt;/id&gt; &lt;type&gt;Simple&lt;/type&gt;  &lt;name&gt;Tone Control&lt;/name&gt; &lt;deactivated&gt;false&lt;/deactivated&gt; &lt;group-id&gt;86&lt;/group-id&gt; &lt;group-name&gt;Audio System&lt;/group-name&gt; &lt;last-update&gt;11/03/2017&lt;/last-update&gt; &lt;/attribute&gt;</v>
      </c>
    </row>
    <row r="2997" spans="1:10" ht="15" customHeight="1" x14ac:dyDescent="0.25">
      <c r="A2997">
        <v>86</v>
      </c>
      <c r="B2997" s="7" t="s">
        <v>1139</v>
      </c>
      <c r="C2997">
        <v>905</v>
      </c>
      <c r="D2997" s="7" t="s">
        <v>2587</v>
      </c>
      <c r="E2997" s="8" t="str">
        <f t="shared" si="92"/>
        <v>Audio System - Built-in Clock</v>
      </c>
      <c r="F2997" t="s">
        <v>452</v>
      </c>
      <c r="G2997" s="7" t="s">
        <v>6454</v>
      </c>
      <c r="H2997" t="s">
        <v>459</v>
      </c>
      <c r="I2997" s="4">
        <v>42805</v>
      </c>
      <c r="J2997" s="3" t="str">
        <f t="shared" si="93"/>
        <v>&lt;attribute&gt; &lt;id&gt;905&lt;/id&gt; &lt;type&gt;Multi-valued&lt;/type&gt;  &lt;name&gt;Built-in Clock&lt;/name&gt; &lt;deactivated&gt;false&lt;/deactivated&gt; &lt;group-id&gt;86&lt;/group-id&gt; &lt;group-name&gt;Audio System&lt;/group-name&gt; &lt;last-update&gt;11/03/2017&lt;/last-update&gt; &lt;/attribute&gt;</v>
      </c>
    </row>
    <row r="2998" spans="1:10" ht="15" customHeight="1" x14ac:dyDescent="0.25">
      <c r="A2998">
        <v>185</v>
      </c>
      <c r="B2998" s="7" t="s">
        <v>2459</v>
      </c>
      <c r="C2998">
        <v>1334</v>
      </c>
      <c r="D2998" s="7" t="s">
        <v>456</v>
      </c>
      <c r="E2998" s="8" t="str">
        <f t="shared" si="92"/>
        <v>Built-in Display - Type</v>
      </c>
      <c r="F2998" t="s">
        <v>452</v>
      </c>
      <c r="G2998" s="7" t="s">
        <v>6454</v>
      </c>
      <c r="H2998" t="s">
        <v>459</v>
      </c>
      <c r="I2998" s="4">
        <v>42805</v>
      </c>
      <c r="J2998" s="3" t="str">
        <f t="shared" si="93"/>
        <v>&lt;attribute&gt; &lt;id&gt;1334&lt;/id&gt; &lt;type&gt;Multi-valued&lt;/type&gt;  &lt;name&gt;Type&lt;/name&gt; &lt;deactivated&gt;false&lt;/deactivated&gt; &lt;group-id&gt;185&lt;/group-id&gt; &lt;group-name&gt;Built-in Display&lt;/group-name&gt; &lt;last-update&gt;11/03/2017&lt;/last-update&gt; &lt;/attribute&gt;</v>
      </c>
    </row>
    <row r="2999" spans="1:10" ht="15" customHeight="1" x14ac:dyDescent="0.25">
      <c r="A2999">
        <v>86</v>
      </c>
      <c r="B2999" s="7" t="s">
        <v>1139</v>
      </c>
      <c r="C2999">
        <v>7102</v>
      </c>
      <c r="D2999" s="7" t="s">
        <v>600</v>
      </c>
      <c r="E2999" s="8" t="str">
        <f t="shared" si="92"/>
        <v>Audio System - Expansion Slots</v>
      </c>
      <c r="F2999" t="s">
        <v>452</v>
      </c>
      <c r="G2999" s="7" t="s">
        <v>6454</v>
      </c>
      <c r="H2999" t="s">
        <v>459</v>
      </c>
      <c r="I2999" s="4">
        <v>42805</v>
      </c>
      <c r="J2999" s="3" t="str">
        <f t="shared" si="93"/>
        <v>&lt;attribute&gt; &lt;id&gt;7102&lt;/id&gt; &lt;type&gt;Multi-valued&lt;/type&gt;  &lt;name&gt;Expansion Slots&lt;/name&gt; &lt;deactivated&gt;false&lt;/deactivated&gt; &lt;group-id&gt;86&lt;/group-id&gt; &lt;group-name&gt;Audio System&lt;/group-name&gt; &lt;last-update&gt;11/03/2017&lt;/last-update&gt; &lt;/attribute&gt;</v>
      </c>
    </row>
    <row r="3000" spans="1:10" ht="15" customHeight="1" x14ac:dyDescent="0.25">
      <c r="A3000">
        <v>167</v>
      </c>
      <c r="B3000" s="7" t="s">
        <v>2509</v>
      </c>
      <c r="C3000">
        <v>1933</v>
      </c>
      <c r="D3000" s="7" t="s">
        <v>2509</v>
      </c>
      <c r="E3000" s="8" t="str">
        <f t="shared" si="92"/>
        <v>Equalizer - Equalizer</v>
      </c>
      <c r="F3000" t="s">
        <v>450</v>
      </c>
      <c r="G3000" s="7" t="s">
        <v>6454</v>
      </c>
      <c r="H3000" t="s">
        <v>459</v>
      </c>
      <c r="I3000" s="4">
        <v>42805</v>
      </c>
      <c r="J3000" s="3" t="str">
        <f t="shared" si="93"/>
        <v>&lt;attribute&gt; &lt;id&gt;1933&lt;/id&gt; &lt;type&gt;Simple&lt;/type&gt;  &lt;name&gt;Equalizer&lt;/name&gt; &lt;deactivated&gt;false&lt;/deactivated&gt; &lt;group-id&gt;167&lt;/group-id&gt; &lt;group-name&gt;Equalizer&lt;/group-name&gt; &lt;last-update&gt;11/03/2017&lt;/last-update&gt; &lt;/attribute&gt;</v>
      </c>
    </row>
    <row r="3001" spans="1:10" ht="15" customHeight="1" x14ac:dyDescent="0.25">
      <c r="A3001">
        <v>167</v>
      </c>
      <c r="B3001" s="7" t="s">
        <v>2509</v>
      </c>
      <c r="C3001">
        <v>1555</v>
      </c>
      <c r="D3001" s="7" t="s">
        <v>2588</v>
      </c>
      <c r="E3001" s="8" t="str">
        <f t="shared" si="92"/>
        <v>Equalizer - Equalizer Factory Preset Qty</v>
      </c>
      <c r="F3001" t="s">
        <v>451</v>
      </c>
      <c r="G3001" s="7" t="s">
        <v>6454</v>
      </c>
      <c r="H3001" t="s">
        <v>459</v>
      </c>
      <c r="I3001" s="4">
        <v>42805</v>
      </c>
      <c r="J3001" s="3" t="str">
        <f t="shared" si="93"/>
        <v>&lt;attribute&gt; &lt;id&gt;1555&lt;/id&gt; &lt;type&gt;Simple numeric&lt;/type&gt;  &lt;name&gt;Equalizer Factory Preset Qty&lt;/name&gt; &lt;deactivated&gt;false&lt;/deactivated&gt; &lt;group-id&gt;167&lt;/group-id&gt; &lt;group-name&gt;Equalizer&lt;/group-name&gt; &lt;last-update&gt;11/03/2017&lt;/last-update&gt; &lt;/attribute&gt;</v>
      </c>
    </row>
    <row r="3002" spans="1:10" ht="15" customHeight="1" x14ac:dyDescent="0.25">
      <c r="A3002">
        <v>229</v>
      </c>
      <c r="B3002" s="7" t="s">
        <v>2380</v>
      </c>
      <c r="C3002">
        <v>786</v>
      </c>
      <c r="D3002" s="7" t="s">
        <v>2589</v>
      </c>
      <c r="E3002" s="8" t="str">
        <f t="shared" si="92"/>
        <v>Amplifier - Input Channel Qty</v>
      </c>
      <c r="F3002" t="s">
        <v>451</v>
      </c>
      <c r="G3002" s="7" t="s">
        <v>6454</v>
      </c>
      <c r="H3002" t="s">
        <v>459</v>
      </c>
      <c r="I3002" s="4">
        <v>42805</v>
      </c>
      <c r="J3002" s="3" t="str">
        <f t="shared" si="93"/>
        <v>&lt;attribute&gt; &lt;id&gt;786&lt;/id&gt; &lt;type&gt;Simple numeric&lt;/type&gt;  &lt;name&gt;Input Channel Qty&lt;/name&gt; &lt;deactivated&gt;false&lt;/deactivated&gt; &lt;group-id&gt;229&lt;/group-id&gt; &lt;group-name&gt;Amplifier&lt;/group-name&gt; &lt;last-update&gt;11/03/2017&lt;/last-update&gt; &lt;/attribute&gt;</v>
      </c>
    </row>
    <row r="3003" spans="1:10" ht="15" customHeight="1" x14ac:dyDescent="0.25">
      <c r="A3003">
        <v>229</v>
      </c>
      <c r="B3003" s="7" t="s">
        <v>2380</v>
      </c>
      <c r="C3003">
        <v>1627</v>
      </c>
      <c r="D3003" s="7" t="s">
        <v>2590</v>
      </c>
      <c r="E3003" s="8" t="str">
        <f t="shared" si="92"/>
        <v>Amplifier - Input Impedance</v>
      </c>
      <c r="F3003" t="s">
        <v>451</v>
      </c>
      <c r="G3003" s="7" t="s">
        <v>6454</v>
      </c>
      <c r="H3003" t="s">
        <v>459</v>
      </c>
      <c r="I3003" s="4">
        <v>42805</v>
      </c>
      <c r="J3003" s="3" t="str">
        <f t="shared" si="93"/>
        <v>&lt;attribute&gt; &lt;id&gt;1627&lt;/id&gt; &lt;type&gt;Simple numeric&lt;/type&gt;  &lt;name&gt;Input Impedance&lt;/name&gt; &lt;deactivated&gt;false&lt;/deactivated&gt; &lt;group-id&gt;229&lt;/group-id&gt; &lt;group-name&gt;Amplifier&lt;/group-name&gt; &lt;last-update&gt;11/03/2017&lt;/last-update&gt; &lt;/attribute&gt;</v>
      </c>
    </row>
    <row r="3004" spans="1:10" ht="15" customHeight="1" x14ac:dyDescent="0.25">
      <c r="A3004">
        <v>229</v>
      </c>
      <c r="B3004" s="7" t="s">
        <v>2380</v>
      </c>
      <c r="C3004">
        <v>1626</v>
      </c>
      <c r="D3004" s="7" t="s">
        <v>2591</v>
      </c>
      <c r="E3004" s="8" t="str">
        <f t="shared" si="92"/>
        <v>Amplifier - Input Sensitivity</v>
      </c>
      <c r="F3004" t="s">
        <v>451</v>
      </c>
      <c r="G3004" s="7" t="s">
        <v>6454</v>
      </c>
      <c r="H3004" t="s">
        <v>459</v>
      </c>
      <c r="I3004" s="4">
        <v>42805</v>
      </c>
      <c r="J3004" s="3" t="str">
        <f t="shared" si="93"/>
        <v>&lt;attribute&gt; &lt;id&gt;1626&lt;/id&gt; &lt;type&gt;Simple numeric&lt;/type&gt;  &lt;name&gt;Input Sensitivity&lt;/name&gt; &lt;deactivated&gt;false&lt;/deactivated&gt; &lt;group-id&gt;229&lt;/group-id&gt; &lt;group-name&gt;Amplifier&lt;/group-name&gt; &lt;last-update&gt;11/03/2017&lt;/last-update&gt; &lt;/attribute&gt;</v>
      </c>
    </row>
    <row r="3005" spans="1:10" ht="15" customHeight="1" x14ac:dyDescent="0.25">
      <c r="A3005">
        <v>84</v>
      </c>
      <c r="B3005" s="7" t="s">
        <v>1147</v>
      </c>
      <c r="C3005">
        <v>1322</v>
      </c>
      <c r="D3005" s="7" t="s">
        <v>2592</v>
      </c>
      <c r="E3005" s="8" t="str">
        <f t="shared" si="92"/>
        <v>Radio - Tuner Type</v>
      </c>
      <c r="F3005" t="s">
        <v>450</v>
      </c>
      <c r="G3005" s="7" t="s">
        <v>6454</v>
      </c>
      <c r="H3005" t="s">
        <v>459</v>
      </c>
      <c r="I3005" s="4">
        <v>42805</v>
      </c>
      <c r="J3005" s="3" t="str">
        <f t="shared" si="93"/>
        <v>&lt;attribute&gt; &lt;id&gt;1322&lt;/id&gt; &lt;type&gt;Simple&lt;/type&gt;  &lt;name&gt;Tuner Type&lt;/name&gt; &lt;deactivated&gt;false&lt;/deactivated&gt; &lt;group-id&gt;84&lt;/group-id&gt; &lt;group-name&gt;Radio&lt;/group-name&gt; &lt;last-update&gt;11/03/2017&lt;/last-update&gt; &lt;/attribute&gt;</v>
      </c>
    </row>
    <row r="3006" spans="1:10" ht="15" customHeight="1" x14ac:dyDescent="0.25">
      <c r="A3006">
        <v>84</v>
      </c>
      <c r="B3006" s="7" t="s">
        <v>1147</v>
      </c>
      <c r="C3006">
        <v>4617</v>
      </c>
      <c r="D3006" s="7" t="s">
        <v>2593</v>
      </c>
      <c r="E3006" s="8" t="str">
        <f t="shared" si="92"/>
        <v>Radio - Digital Tuner Band</v>
      </c>
      <c r="F3006" t="s">
        <v>450</v>
      </c>
      <c r="G3006" s="7" t="s">
        <v>6454</v>
      </c>
      <c r="H3006" t="s">
        <v>459</v>
      </c>
      <c r="I3006" s="4">
        <v>42805</v>
      </c>
      <c r="J3006" s="3" t="str">
        <f t="shared" si="93"/>
        <v>&lt;attribute&gt; &lt;id&gt;4617&lt;/id&gt; &lt;type&gt;Simple&lt;/type&gt;  &lt;name&gt;Digital Tuner Band&lt;/name&gt; &lt;deactivated&gt;false&lt;/deactivated&gt; &lt;group-id&gt;84&lt;/group-id&gt; &lt;group-name&gt;Radio&lt;/group-name&gt; &lt;last-update&gt;11/03/2017&lt;/last-update&gt; &lt;/attribute&gt;</v>
      </c>
    </row>
    <row r="3007" spans="1:10" ht="15" customHeight="1" x14ac:dyDescent="0.25">
      <c r="A3007">
        <v>84</v>
      </c>
      <c r="B3007" s="7" t="s">
        <v>1147</v>
      </c>
      <c r="C3007">
        <v>823</v>
      </c>
      <c r="D3007" s="7" t="s">
        <v>2103</v>
      </c>
      <c r="E3007" s="8" t="str">
        <f t="shared" si="92"/>
        <v>Radio - Tuner Frequency Range</v>
      </c>
      <c r="F3007" t="s">
        <v>452</v>
      </c>
      <c r="G3007" s="7" t="s">
        <v>6454</v>
      </c>
      <c r="H3007" t="s">
        <v>459</v>
      </c>
      <c r="I3007" s="4">
        <v>42805</v>
      </c>
      <c r="J3007" s="3" t="str">
        <f t="shared" si="93"/>
        <v>&lt;attribute&gt; &lt;id&gt;823&lt;/id&gt; &lt;type&gt;Multi-valued&lt;/type&gt;  &lt;name&gt;Tuner Frequency Range&lt;/name&gt; &lt;deactivated&gt;false&lt;/deactivated&gt; &lt;group-id&gt;84&lt;/group-id&gt; &lt;group-name&gt;Radio&lt;/group-name&gt; &lt;last-update&gt;11/03/2017&lt;/last-update&gt; &lt;/attribute&gt;</v>
      </c>
    </row>
    <row r="3008" spans="1:10" ht="15" customHeight="1" x14ac:dyDescent="0.25">
      <c r="A3008">
        <v>84</v>
      </c>
      <c r="B3008" s="7" t="s">
        <v>1147</v>
      </c>
      <c r="C3008">
        <v>824</v>
      </c>
      <c r="D3008" s="7" t="s">
        <v>2594</v>
      </c>
      <c r="E3008" s="8" t="str">
        <f t="shared" si="92"/>
        <v>Radio - Tuning Display</v>
      </c>
      <c r="F3008" t="s">
        <v>452</v>
      </c>
      <c r="G3008" s="7" t="s">
        <v>6454</v>
      </c>
      <c r="H3008" t="s">
        <v>459</v>
      </c>
      <c r="I3008" s="4">
        <v>42805</v>
      </c>
      <c r="J3008" s="3" t="str">
        <f t="shared" si="93"/>
        <v>&lt;attribute&gt; &lt;id&gt;824&lt;/id&gt; &lt;type&gt;Multi-valued&lt;/type&gt;  &lt;name&gt;Tuning Display&lt;/name&gt; &lt;deactivated&gt;false&lt;/deactivated&gt; &lt;group-id&gt;84&lt;/group-id&gt; &lt;group-name&gt;Radio&lt;/group-name&gt; &lt;last-update&gt;11/03/2017&lt;/last-update&gt; &lt;/attribute&gt;</v>
      </c>
    </row>
    <row r="3009" spans="1:10" ht="15" customHeight="1" x14ac:dyDescent="0.25">
      <c r="A3009">
        <v>84</v>
      </c>
      <c r="B3009" s="7" t="s">
        <v>1147</v>
      </c>
      <c r="C3009">
        <v>1323</v>
      </c>
      <c r="D3009" s="7" t="s">
        <v>2595</v>
      </c>
      <c r="E3009" s="8" t="str">
        <f t="shared" si="92"/>
        <v>Radio - Auto Preset Memory</v>
      </c>
      <c r="F3009" t="s">
        <v>450</v>
      </c>
      <c r="G3009" s="7" t="s">
        <v>6454</v>
      </c>
      <c r="H3009" t="s">
        <v>459</v>
      </c>
      <c r="I3009" s="4">
        <v>42805</v>
      </c>
      <c r="J3009" s="3" t="str">
        <f t="shared" si="93"/>
        <v>&lt;attribute&gt; &lt;id&gt;1323&lt;/id&gt; &lt;type&gt;Simple&lt;/type&gt;  &lt;name&gt;Auto Preset Memory&lt;/name&gt; &lt;deactivated&gt;false&lt;/deactivated&gt; &lt;group-id&gt;84&lt;/group-id&gt; &lt;group-name&gt;Radio&lt;/group-name&gt; &lt;last-update&gt;11/03/2017&lt;/last-update&gt; &lt;/attribute&gt;</v>
      </c>
    </row>
    <row r="3010" spans="1:10" ht="15" customHeight="1" x14ac:dyDescent="0.25">
      <c r="A3010">
        <v>84</v>
      </c>
      <c r="B3010" s="7" t="s">
        <v>1147</v>
      </c>
      <c r="C3010">
        <v>828</v>
      </c>
      <c r="D3010" s="7" t="s">
        <v>940</v>
      </c>
      <c r="E3010" s="8" t="str">
        <f t="shared" ref="E3010:E3073" si="94">CONCATENATE(B3010," - ",D3010)</f>
        <v>Radio - Antenna Form Factor</v>
      </c>
      <c r="F3010" t="s">
        <v>450</v>
      </c>
      <c r="G3010" s="7" t="s">
        <v>6454</v>
      </c>
      <c r="H3010" t="s">
        <v>459</v>
      </c>
      <c r="I3010" s="4">
        <v>42805</v>
      </c>
      <c r="J3010" s="3" t="str">
        <f t="shared" si="93"/>
        <v>&lt;attribute&gt; &lt;id&gt;828&lt;/id&gt; &lt;type&gt;Simple&lt;/type&gt;  &lt;name&gt;Antenna Form Factor&lt;/name&gt; &lt;deactivated&gt;false&lt;/deactivated&gt; &lt;group-id&gt;84&lt;/group-id&gt; &lt;group-name&gt;Radio&lt;/group-name&gt; &lt;last-update&gt;11/03/2017&lt;/last-update&gt; &lt;/attribute&gt;</v>
      </c>
    </row>
    <row r="3011" spans="1:10" ht="15" customHeight="1" x14ac:dyDescent="0.25">
      <c r="A3011">
        <v>82</v>
      </c>
      <c r="B3011" s="7" t="s">
        <v>2596</v>
      </c>
      <c r="C3011">
        <v>814</v>
      </c>
      <c r="D3011" s="7" t="s">
        <v>2597</v>
      </c>
      <c r="E3011" s="8" t="str">
        <f t="shared" si="94"/>
        <v>Turntable - Speeds Supported</v>
      </c>
      <c r="F3011" t="s">
        <v>452</v>
      </c>
      <c r="G3011" s="7" t="s">
        <v>6454</v>
      </c>
      <c r="H3011" t="s">
        <v>459</v>
      </c>
      <c r="I3011" s="4">
        <v>42805</v>
      </c>
      <c r="J3011" s="3" t="str">
        <f t="shared" ref="J3011:J3074" si="95">SUBSTITUTE(CONCATENATE($M$15,$N$1,$M$1,C3011,$M$2,$N$1,$M$3,F3011,$M$4,$N$1,$N$1,$M$5,D3011,$M$6,$N$1,$M$7,G3011,$M$8,$N$1,$M$9,A3011,$M$10,$N$1,$M$11,B3011,$M$12,$N$1,$M$13,TEXT(I3011,"DD/MM/YYYY"),$M$14,$N$1,$M$16),"&amp;","///")</f>
        <v>&lt;attribute&gt; &lt;id&gt;814&lt;/id&gt; &lt;type&gt;Multi-valued&lt;/type&gt;  &lt;name&gt;Speeds Supported&lt;/name&gt; &lt;deactivated&gt;false&lt;/deactivated&gt; &lt;group-id&gt;82&lt;/group-id&gt; &lt;group-name&gt;Turntable&lt;/group-name&gt; &lt;last-update&gt;11/03/2017&lt;/last-update&gt; &lt;/attribute&gt;</v>
      </c>
    </row>
    <row r="3012" spans="1:10" ht="15" customHeight="1" x14ac:dyDescent="0.25">
      <c r="A3012">
        <v>82</v>
      </c>
      <c r="B3012" s="7" t="s">
        <v>2596</v>
      </c>
      <c r="C3012">
        <v>1807</v>
      </c>
      <c r="D3012" s="7" t="s">
        <v>2598</v>
      </c>
      <c r="E3012" s="8" t="str">
        <f t="shared" si="94"/>
        <v>Turntable - Operation Type</v>
      </c>
      <c r="F3012" t="s">
        <v>450</v>
      </c>
      <c r="G3012" s="7" t="s">
        <v>6454</v>
      </c>
      <c r="H3012" t="s">
        <v>459</v>
      </c>
      <c r="I3012" s="4">
        <v>42805</v>
      </c>
      <c r="J3012" s="3" t="str">
        <f t="shared" si="95"/>
        <v>&lt;attribute&gt; &lt;id&gt;1807&lt;/id&gt; &lt;type&gt;Simple&lt;/type&gt;  &lt;name&gt;Operation Type&lt;/name&gt; &lt;deactivated&gt;false&lt;/deactivated&gt; &lt;group-id&gt;82&lt;/group-id&gt; &lt;group-name&gt;Turntable&lt;/group-name&gt; &lt;last-update&gt;11/03/2017&lt;/last-update&gt; &lt;/attribute&gt;</v>
      </c>
    </row>
    <row r="3013" spans="1:10" ht="15" customHeight="1" x14ac:dyDescent="0.25">
      <c r="A3013">
        <v>82</v>
      </c>
      <c r="B3013" s="7" t="s">
        <v>2596</v>
      </c>
      <c r="C3013">
        <v>1170</v>
      </c>
      <c r="D3013" s="7" t="s">
        <v>531</v>
      </c>
      <c r="E3013" s="8" t="str">
        <f t="shared" si="94"/>
        <v>Turntable - Drive Type</v>
      </c>
      <c r="F3013" t="s">
        <v>450</v>
      </c>
      <c r="G3013" s="7" t="s">
        <v>6454</v>
      </c>
      <c r="H3013" t="s">
        <v>459</v>
      </c>
      <c r="I3013" s="4">
        <v>42805</v>
      </c>
      <c r="J3013" s="3" t="str">
        <f t="shared" si="95"/>
        <v>&lt;attribute&gt; &lt;id&gt;1170&lt;/id&gt; &lt;type&gt;Simple&lt;/type&gt;  &lt;name&gt;Drive Type&lt;/name&gt; &lt;deactivated&gt;false&lt;/deactivated&gt; &lt;group-id&gt;82&lt;/group-id&gt; &lt;group-name&gt;Turntable&lt;/group-name&gt; &lt;last-update&gt;11/03/2017&lt;/last-update&gt; &lt;/attribute&gt;</v>
      </c>
    </row>
    <row r="3014" spans="1:10" ht="15" customHeight="1" x14ac:dyDescent="0.25">
      <c r="A3014">
        <v>82</v>
      </c>
      <c r="B3014" s="7" t="s">
        <v>2596</v>
      </c>
      <c r="C3014">
        <v>1809</v>
      </c>
      <c r="D3014" s="7" t="s">
        <v>2599</v>
      </c>
      <c r="E3014" s="8" t="str">
        <f t="shared" si="94"/>
        <v>Turntable - Stylus Type</v>
      </c>
      <c r="F3014" t="s">
        <v>450</v>
      </c>
      <c r="G3014" s="7" t="s">
        <v>6454</v>
      </c>
      <c r="H3014" t="s">
        <v>459</v>
      </c>
      <c r="I3014" s="4">
        <v>42805</v>
      </c>
      <c r="J3014" s="3" t="str">
        <f t="shared" si="95"/>
        <v>&lt;attribute&gt; &lt;id&gt;1809&lt;/id&gt; &lt;type&gt;Simple&lt;/type&gt;  &lt;name&gt;Stylus Type&lt;/name&gt; &lt;deactivated&gt;false&lt;/deactivated&gt; &lt;group-id&gt;82&lt;/group-id&gt; &lt;group-name&gt;Turntable&lt;/group-name&gt; &lt;last-update&gt;11/03/2017&lt;/last-update&gt; &lt;/attribute&gt;</v>
      </c>
    </row>
    <row r="3015" spans="1:10" ht="15" customHeight="1" x14ac:dyDescent="0.25">
      <c r="A3015">
        <v>82</v>
      </c>
      <c r="B3015" s="7" t="s">
        <v>2596</v>
      </c>
      <c r="C3015">
        <v>1808</v>
      </c>
      <c r="D3015" s="7" t="s">
        <v>2600</v>
      </c>
      <c r="E3015" s="8" t="str">
        <f t="shared" si="94"/>
        <v>Turntable - Wow &amp; Flutter</v>
      </c>
      <c r="F3015" t="s">
        <v>451</v>
      </c>
      <c r="G3015" s="7" t="s">
        <v>6454</v>
      </c>
      <c r="H3015" t="s">
        <v>459</v>
      </c>
      <c r="I3015" s="4">
        <v>42805</v>
      </c>
      <c r="J3015" s="3" t="str">
        <f t="shared" si="95"/>
        <v>&lt;attribute&gt; &lt;id&gt;1808&lt;/id&gt; &lt;type&gt;Simple numeric&lt;/type&gt;  &lt;name&gt;Wow /// Flutter&lt;/name&gt; &lt;deactivated&gt;false&lt;/deactivated&gt; &lt;group-id&gt;82&lt;/group-id&gt; &lt;group-name&gt;Turntable&lt;/group-name&gt; &lt;last-update&gt;11/03/2017&lt;/last-update&gt; &lt;/attribute&gt;</v>
      </c>
    </row>
    <row r="3016" spans="1:10" ht="15" customHeight="1" x14ac:dyDescent="0.25">
      <c r="A3016">
        <v>82</v>
      </c>
      <c r="B3016" s="7" t="s">
        <v>2596</v>
      </c>
      <c r="C3016">
        <v>1171</v>
      </c>
      <c r="D3016" s="7" t="s">
        <v>507</v>
      </c>
      <c r="E3016" s="8" t="str">
        <f t="shared" si="94"/>
        <v>Turntable - Features</v>
      </c>
      <c r="F3016" t="s">
        <v>452</v>
      </c>
      <c r="G3016" s="7" t="s">
        <v>6454</v>
      </c>
      <c r="H3016" t="s">
        <v>459</v>
      </c>
      <c r="I3016" s="4">
        <v>42805</v>
      </c>
      <c r="J3016" s="3" t="str">
        <f t="shared" si="95"/>
        <v>&lt;attribute&gt; &lt;id&gt;1171&lt;/id&gt; &lt;type&gt;Multi-valued&lt;/type&gt;  &lt;name&gt;Features&lt;/name&gt; &lt;deactivated&gt;false&lt;/deactivated&gt; &lt;group-id&gt;82&lt;/group-id&gt; &lt;group-name&gt;Turntable&lt;/group-name&gt; &lt;last-update&gt;11/03/2017&lt;/last-update&gt; &lt;/attribute&gt;</v>
      </c>
    </row>
    <row r="3017" spans="1:10" ht="15" customHeight="1" x14ac:dyDescent="0.25">
      <c r="A3017">
        <v>87</v>
      </c>
      <c r="B3017" s="7" t="s">
        <v>2601</v>
      </c>
      <c r="C3017">
        <v>1134</v>
      </c>
      <c r="D3017" s="7" t="s">
        <v>2602</v>
      </c>
      <c r="E3017" s="8" t="str">
        <f t="shared" si="94"/>
        <v>Cassette System - Control Type</v>
      </c>
      <c r="F3017" t="s">
        <v>450</v>
      </c>
      <c r="G3017" s="7" t="s">
        <v>6454</v>
      </c>
      <c r="H3017" t="s">
        <v>459</v>
      </c>
      <c r="I3017" s="4">
        <v>42805</v>
      </c>
      <c r="J3017" s="3" t="str">
        <f t="shared" si="95"/>
        <v>&lt;attribute&gt; &lt;id&gt;1134&lt;/id&gt; &lt;type&gt;Simple&lt;/type&gt;  &lt;name&gt;Control Type&lt;/name&gt; &lt;deactivated&gt;false&lt;/deactivated&gt; &lt;group-id&gt;87&lt;/group-id&gt; &lt;group-name&gt;Cassette System&lt;/group-name&gt; &lt;last-update&gt;11/03/2017&lt;/last-update&gt; &lt;/attribute&gt;</v>
      </c>
    </row>
    <row r="3018" spans="1:10" ht="15" customHeight="1" x14ac:dyDescent="0.25">
      <c r="A3018">
        <v>87</v>
      </c>
      <c r="B3018" s="7" t="s">
        <v>2601</v>
      </c>
      <c r="C3018">
        <v>846</v>
      </c>
      <c r="D3018" s="7" t="s">
        <v>2603</v>
      </c>
      <c r="E3018" s="8" t="str">
        <f t="shared" si="94"/>
        <v>Cassette System - Cassette Capacity</v>
      </c>
      <c r="F3018" t="s">
        <v>451</v>
      </c>
      <c r="G3018" s="7" t="s">
        <v>6454</v>
      </c>
      <c r="H3018" t="s">
        <v>459</v>
      </c>
      <c r="I3018" s="4">
        <v>42805</v>
      </c>
      <c r="J3018" s="3" t="str">
        <f t="shared" si="95"/>
        <v>&lt;attribute&gt; &lt;id&gt;846&lt;/id&gt; &lt;type&gt;Simple numeric&lt;/type&gt;  &lt;name&gt;Cassette Capacity&lt;/name&gt; &lt;deactivated&gt;false&lt;/deactivated&gt; &lt;group-id&gt;87&lt;/group-id&gt; &lt;group-name&gt;Cassette System&lt;/group-name&gt; &lt;last-update&gt;11/03/2017&lt;/last-update&gt; &lt;/attribute&gt;</v>
      </c>
    </row>
    <row r="3019" spans="1:10" ht="15" customHeight="1" x14ac:dyDescent="0.25">
      <c r="A3019">
        <v>87</v>
      </c>
      <c r="B3019" s="7" t="s">
        <v>2601</v>
      </c>
      <c r="C3019">
        <v>845</v>
      </c>
      <c r="D3019" s="7" t="s">
        <v>456</v>
      </c>
      <c r="E3019" s="8" t="str">
        <f t="shared" si="94"/>
        <v>Cassette System - Type</v>
      </c>
      <c r="F3019" t="s">
        <v>450</v>
      </c>
      <c r="G3019" s="7" t="s">
        <v>6454</v>
      </c>
      <c r="H3019" t="s">
        <v>459</v>
      </c>
      <c r="I3019" s="4">
        <v>42805</v>
      </c>
      <c r="J3019" s="3" t="str">
        <f t="shared" si="95"/>
        <v>&lt;attribute&gt; &lt;id&gt;845&lt;/id&gt; &lt;type&gt;Simple&lt;/type&gt;  &lt;name&gt;Type&lt;/name&gt; &lt;deactivated&gt;false&lt;/deactivated&gt; &lt;group-id&gt;87&lt;/group-id&gt; &lt;group-name&gt;Cassette System&lt;/group-name&gt; &lt;last-update&gt;11/03/2017&lt;/last-update&gt; &lt;/attribute&gt;</v>
      </c>
    </row>
    <row r="3020" spans="1:10" ht="15" customHeight="1" x14ac:dyDescent="0.25">
      <c r="A3020">
        <v>87</v>
      </c>
      <c r="B3020" s="7" t="s">
        <v>2601</v>
      </c>
      <c r="C3020">
        <v>853</v>
      </c>
      <c r="D3020" s="7" t="s">
        <v>507</v>
      </c>
      <c r="E3020" s="8" t="str">
        <f t="shared" si="94"/>
        <v>Cassette System - Features</v>
      </c>
      <c r="F3020" t="s">
        <v>452</v>
      </c>
      <c r="G3020" s="7" t="s">
        <v>6454</v>
      </c>
      <c r="H3020" t="s">
        <v>459</v>
      </c>
      <c r="I3020" s="4">
        <v>42805</v>
      </c>
      <c r="J3020" s="3" t="str">
        <f t="shared" si="95"/>
        <v>&lt;attribute&gt; &lt;id&gt;853&lt;/id&gt; &lt;type&gt;Multi-valued&lt;/type&gt;  &lt;name&gt;Features&lt;/name&gt; &lt;deactivated&gt;false&lt;/deactivated&gt; &lt;group-id&gt;87&lt;/group-id&gt; &lt;group-name&gt;Cassette System&lt;/group-name&gt; &lt;last-update&gt;11/03/2017&lt;/last-update&gt; &lt;/attribute&gt;</v>
      </c>
    </row>
    <row r="3021" spans="1:10" ht="15" customHeight="1" x14ac:dyDescent="0.25">
      <c r="A3021">
        <v>88</v>
      </c>
      <c r="B3021" s="7" t="s">
        <v>2604</v>
      </c>
      <c r="C3021">
        <v>841</v>
      </c>
      <c r="D3021" s="7" t="s">
        <v>2605</v>
      </c>
      <c r="E3021" s="8" t="str">
        <f t="shared" si="94"/>
        <v>CD System - Changer Capacity</v>
      </c>
      <c r="F3021" t="s">
        <v>451</v>
      </c>
      <c r="G3021" s="7" t="s">
        <v>6454</v>
      </c>
      <c r="H3021" t="s">
        <v>459</v>
      </c>
      <c r="I3021" s="4">
        <v>42805</v>
      </c>
      <c r="J3021" s="3" t="str">
        <f t="shared" si="95"/>
        <v>&lt;attribute&gt; &lt;id&gt;841&lt;/id&gt; &lt;type&gt;Simple numeric&lt;/type&gt;  &lt;name&gt;Changer Capacity&lt;/name&gt; &lt;deactivated&gt;false&lt;/deactivated&gt; &lt;group-id&gt;88&lt;/group-id&gt; &lt;group-name&gt;CD System&lt;/group-name&gt; &lt;last-update&gt;11/03/2017&lt;/last-update&gt; &lt;/attribute&gt;</v>
      </c>
    </row>
    <row r="3022" spans="1:10" ht="15" customHeight="1" x14ac:dyDescent="0.25">
      <c r="A3022">
        <v>88</v>
      </c>
      <c r="B3022" s="7" t="s">
        <v>2604</v>
      </c>
      <c r="C3022">
        <v>843</v>
      </c>
      <c r="D3022" s="7" t="s">
        <v>1366</v>
      </c>
      <c r="E3022" s="8" t="str">
        <f t="shared" si="94"/>
        <v>CD System - Media Load Type</v>
      </c>
      <c r="F3022" t="s">
        <v>450</v>
      </c>
      <c r="G3022" s="7" t="s">
        <v>6454</v>
      </c>
      <c r="H3022" t="s">
        <v>459</v>
      </c>
      <c r="I3022" s="4">
        <v>42805</v>
      </c>
      <c r="J3022" s="3" t="str">
        <f t="shared" si="95"/>
        <v>&lt;attribute&gt; &lt;id&gt;843&lt;/id&gt; &lt;type&gt;Simple&lt;/type&gt;  &lt;name&gt;Media Load Type&lt;/name&gt; &lt;deactivated&gt;false&lt;/deactivated&gt; &lt;group-id&gt;88&lt;/group-id&gt; &lt;group-name&gt;CD System&lt;/group-name&gt; &lt;last-update&gt;11/03/2017&lt;/last-update&gt; &lt;/attribute&gt;</v>
      </c>
    </row>
    <row r="3023" spans="1:10" ht="15" customHeight="1" x14ac:dyDescent="0.25">
      <c r="A3023">
        <v>88</v>
      </c>
      <c r="B3023" s="7" t="s">
        <v>2604</v>
      </c>
      <c r="C3023">
        <v>1506</v>
      </c>
      <c r="D3023" s="7" t="s">
        <v>1122</v>
      </c>
      <c r="E3023" s="8" t="str">
        <f t="shared" si="94"/>
        <v>CD System - Additional Features</v>
      </c>
      <c r="F3023" t="s">
        <v>452</v>
      </c>
      <c r="G3023" s="7" t="s">
        <v>6454</v>
      </c>
      <c r="H3023" t="s">
        <v>459</v>
      </c>
      <c r="I3023" s="4">
        <v>42805</v>
      </c>
      <c r="J3023" s="3" t="str">
        <f t="shared" si="95"/>
        <v>&lt;attribute&gt; &lt;id&gt;1506&lt;/id&gt; &lt;type&gt;Multi-valued&lt;/type&gt;  &lt;name&gt;Additional Features&lt;/name&gt; &lt;deactivated&gt;false&lt;/deactivated&gt; &lt;group-id&gt;88&lt;/group-id&gt; &lt;group-name&gt;CD System&lt;/group-name&gt; &lt;last-update&gt;11/03/2017&lt;/last-update&gt; &lt;/attribute&gt;</v>
      </c>
    </row>
    <row r="3024" spans="1:10" ht="15" customHeight="1" x14ac:dyDescent="0.25">
      <c r="A3024">
        <v>98</v>
      </c>
      <c r="B3024" s="7" t="s">
        <v>1148</v>
      </c>
      <c r="C3024">
        <v>1360</v>
      </c>
      <c r="D3024" s="7" t="s">
        <v>2606</v>
      </c>
      <c r="E3024" s="8" t="str">
        <f t="shared" si="94"/>
        <v>DVD - Changer Type</v>
      </c>
      <c r="F3024" t="s">
        <v>450</v>
      </c>
      <c r="G3024" s="7" t="s">
        <v>6454</v>
      </c>
      <c r="H3024" t="s">
        <v>459</v>
      </c>
      <c r="I3024" s="4">
        <v>42805</v>
      </c>
      <c r="J3024" s="3" t="str">
        <f t="shared" si="95"/>
        <v>&lt;attribute&gt; &lt;id&gt;1360&lt;/id&gt; &lt;type&gt;Simple&lt;/type&gt;  &lt;name&gt;Changer Type&lt;/name&gt; &lt;deactivated&gt;false&lt;/deactivated&gt; &lt;group-id&gt;98&lt;/group-id&gt; &lt;group-name&gt;DVD&lt;/group-name&gt; &lt;last-update&gt;11/03/2017&lt;/last-update&gt; &lt;/attribute&gt;</v>
      </c>
    </row>
    <row r="3025" spans="1:10" ht="15" customHeight="1" x14ac:dyDescent="0.25">
      <c r="A3025">
        <v>98</v>
      </c>
      <c r="B3025" s="7" t="s">
        <v>1148</v>
      </c>
      <c r="C3025">
        <v>928</v>
      </c>
      <c r="D3025" s="7" t="s">
        <v>2605</v>
      </c>
      <c r="E3025" s="8" t="str">
        <f t="shared" si="94"/>
        <v>DVD - Changer Capacity</v>
      </c>
      <c r="F3025" t="s">
        <v>450</v>
      </c>
      <c r="G3025" s="7" t="s">
        <v>6454</v>
      </c>
      <c r="H3025" t="s">
        <v>459</v>
      </c>
      <c r="I3025" s="4">
        <v>42805</v>
      </c>
      <c r="J3025" s="3" t="str">
        <f t="shared" si="95"/>
        <v>&lt;attribute&gt; &lt;id&gt;928&lt;/id&gt; &lt;type&gt;Simple&lt;/type&gt;  &lt;name&gt;Changer Capacity&lt;/name&gt; &lt;deactivated&gt;false&lt;/deactivated&gt; &lt;group-id&gt;98&lt;/group-id&gt; &lt;group-name&gt;DVD&lt;/group-name&gt; &lt;last-update&gt;11/03/2017&lt;/last-update&gt; &lt;/attribute&gt;</v>
      </c>
    </row>
    <row r="3026" spans="1:10" ht="15" customHeight="1" x14ac:dyDescent="0.25">
      <c r="A3026">
        <v>98</v>
      </c>
      <c r="B3026" s="7" t="s">
        <v>1148</v>
      </c>
      <c r="C3026">
        <v>4852</v>
      </c>
      <c r="D3026" s="7" t="s">
        <v>2607</v>
      </c>
      <c r="E3026" s="8" t="str">
        <f t="shared" si="94"/>
        <v>DVD - Upscaling</v>
      </c>
      <c r="F3026" t="s">
        <v>450</v>
      </c>
      <c r="G3026" s="7" t="s">
        <v>6454</v>
      </c>
      <c r="H3026" t="s">
        <v>459</v>
      </c>
      <c r="I3026" s="4">
        <v>42805</v>
      </c>
      <c r="J3026" s="3" t="str">
        <f t="shared" si="95"/>
        <v>&lt;attribute&gt; &lt;id&gt;4852&lt;/id&gt; &lt;type&gt;Simple&lt;/type&gt;  &lt;name&gt;Upscaling&lt;/name&gt; &lt;deactivated&gt;false&lt;/deactivated&gt; &lt;group-id&gt;98&lt;/group-id&gt; &lt;group-name&gt;DVD&lt;/group-name&gt; &lt;last-update&gt;11/03/2017&lt;/last-update&gt; &lt;/attribute&gt;</v>
      </c>
    </row>
    <row r="3027" spans="1:10" ht="15" customHeight="1" x14ac:dyDescent="0.25">
      <c r="A3027">
        <v>98</v>
      </c>
      <c r="B3027" s="7" t="s">
        <v>1148</v>
      </c>
      <c r="C3027">
        <v>4840</v>
      </c>
      <c r="D3027" s="7" t="s">
        <v>2608</v>
      </c>
      <c r="E3027" s="8" t="str">
        <f t="shared" si="94"/>
        <v>DVD - Output Resolution</v>
      </c>
      <c r="F3027" t="s">
        <v>452</v>
      </c>
      <c r="G3027" s="7" t="s">
        <v>6454</v>
      </c>
      <c r="H3027" t="s">
        <v>459</v>
      </c>
      <c r="I3027" s="4">
        <v>42805</v>
      </c>
      <c r="J3027" s="3" t="str">
        <f t="shared" si="95"/>
        <v>&lt;attribute&gt; &lt;id&gt;4840&lt;/id&gt; &lt;type&gt;Multi-valued&lt;/type&gt;  &lt;name&gt;Output Resolution&lt;/name&gt; &lt;deactivated&gt;false&lt;/deactivated&gt; &lt;group-id&gt;98&lt;/group-id&gt; &lt;group-name&gt;DVD&lt;/group-name&gt; &lt;last-update&gt;11/03/2017&lt;/last-update&gt; &lt;/attribute&gt;</v>
      </c>
    </row>
    <row r="3028" spans="1:10" ht="15" customHeight="1" x14ac:dyDescent="0.25">
      <c r="A3028">
        <v>126</v>
      </c>
      <c r="B3028" s="7" t="s">
        <v>2609</v>
      </c>
      <c r="C3028">
        <v>5330</v>
      </c>
      <c r="D3028" s="7" t="s">
        <v>2610</v>
      </c>
      <c r="E3028" s="8" t="str">
        <f t="shared" si="94"/>
        <v>DVD Features - BD Profiles</v>
      </c>
      <c r="F3028" t="s">
        <v>452</v>
      </c>
      <c r="G3028" s="7" t="s">
        <v>6454</v>
      </c>
      <c r="H3028" t="s">
        <v>459</v>
      </c>
      <c r="I3028" s="4">
        <v>42805</v>
      </c>
      <c r="J3028" s="3" t="str">
        <f t="shared" si="95"/>
        <v>&lt;attribute&gt; &lt;id&gt;5330&lt;/id&gt; &lt;type&gt;Multi-valued&lt;/type&gt;  &lt;name&gt;BD Profiles&lt;/name&gt; &lt;deactivated&gt;false&lt;/deactivated&gt; &lt;group-id&gt;126&lt;/group-id&gt; &lt;group-name&gt;DVD Features&lt;/group-name&gt; &lt;last-update&gt;11/03/2017&lt;/last-update&gt; &lt;/attribute&gt;</v>
      </c>
    </row>
    <row r="3029" spans="1:10" ht="15" customHeight="1" x14ac:dyDescent="0.25">
      <c r="A3029">
        <v>126</v>
      </c>
      <c r="B3029" s="7" t="s">
        <v>2609</v>
      </c>
      <c r="C3029">
        <v>931</v>
      </c>
      <c r="D3029" s="7" t="s">
        <v>1122</v>
      </c>
      <c r="E3029" s="8" t="str">
        <f t="shared" si="94"/>
        <v>DVD Features - Additional Features</v>
      </c>
      <c r="F3029" t="s">
        <v>452</v>
      </c>
      <c r="G3029" s="7" t="s">
        <v>6454</v>
      </c>
      <c r="H3029" t="s">
        <v>459</v>
      </c>
      <c r="I3029" s="4">
        <v>42805</v>
      </c>
      <c r="J3029" s="3" t="str">
        <f t="shared" si="95"/>
        <v>&lt;attribute&gt; &lt;id&gt;931&lt;/id&gt; &lt;type&gt;Multi-valued&lt;/type&gt;  &lt;name&gt;Additional Features&lt;/name&gt; &lt;deactivated&gt;false&lt;/deactivated&gt; &lt;group-id&gt;126&lt;/group-id&gt; &lt;group-name&gt;DVD Features&lt;/group-name&gt; &lt;last-update&gt;11/03/2017&lt;/last-update&gt; &lt;/attribute&gt;</v>
      </c>
    </row>
    <row r="3030" spans="1:10" ht="15" customHeight="1" x14ac:dyDescent="0.25">
      <c r="A3030">
        <v>283</v>
      </c>
      <c r="B3030" s="7" t="s">
        <v>1158</v>
      </c>
      <c r="C3030">
        <v>3119</v>
      </c>
      <c r="D3030" s="7" t="s">
        <v>2611</v>
      </c>
      <c r="E3030" s="8" t="str">
        <f t="shared" si="94"/>
        <v>Network &amp; Internet Multimedia - Network Protocols Supported</v>
      </c>
      <c r="F3030" t="s">
        <v>452</v>
      </c>
      <c r="G3030" s="7" t="s">
        <v>6454</v>
      </c>
      <c r="H3030" t="s">
        <v>459</v>
      </c>
      <c r="I3030" s="4">
        <v>42805</v>
      </c>
      <c r="J3030" s="3" t="str">
        <f t="shared" si="95"/>
        <v>&lt;attribute&gt; &lt;id&gt;3119&lt;/id&gt; &lt;type&gt;Multi-valued&lt;/type&gt;  &lt;name&gt;Network Protocols Supported&lt;/name&gt; &lt;deactivated&gt;false&lt;/deactivated&gt; &lt;group-id&gt;283&lt;/group-id&gt; &lt;group-name&gt;Network /// Internet Multimedia&lt;/group-name&gt; &lt;last-update&gt;11/03/2017&lt;/last-update&gt; &lt;/attribute&gt;</v>
      </c>
    </row>
    <row r="3031" spans="1:10" ht="15" customHeight="1" x14ac:dyDescent="0.25">
      <c r="A3031">
        <v>284</v>
      </c>
      <c r="B3031" s="7" t="s">
        <v>2612</v>
      </c>
      <c r="C3031">
        <v>3125</v>
      </c>
      <c r="D3031" s="7" t="s">
        <v>1084</v>
      </c>
      <c r="E3031" s="8" t="str">
        <f t="shared" si="94"/>
        <v>Supported Video Resolutions - Resolution</v>
      </c>
      <c r="F3031" t="s">
        <v>454</v>
      </c>
      <c r="G3031" s="7" t="s">
        <v>6454</v>
      </c>
      <c r="H3031" t="s">
        <v>459</v>
      </c>
      <c r="I3031" s="4">
        <v>42805</v>
      </c>
      <c r="J3031" s="3" t="str">
        <f t="shared" si="95"/>
        <v>&lt;attribute&gt; &lt;id&gt;3125&lt;/id&gt; &lt;type&gt;Repeating&lt;/type&gt;  &lt;name&gt;Resolution&lt;/name&gt; &lt;deactivated&gt;false&lt;/deactivated&gt; &lt;group-id&gt;284&lt;/group-id&gt; &lt;group-name&gt;Supported Video Resolutions&lt;/group-name&gt; &lt;last-update&gt;11/03/2017&lt;/last-update&gt; &lt;/attribute&gt;</v>
      </c>
    </row>
    <row r="3032" spans="1:10" ht="15" customHeight="1" x14ac:dyDescent="0.25">
      <c r="A3032">
        <v>577</v>
      </c>
      <c r="B3032" s="7" t="s">
        <v>2551</v>
      </c>
      <c r="C3032">
        <v>6312</v>
      </c>
      <c r="D3032" s="7" t="s">
        <v>456</v>
      </c>
      <c r="E3032" s="8" t="str">
        <f t="shared" si="94"/>
        <v>Audio Specifications - Type</v>
      </c>
      <c r="F3032" t="s">
        <v>454</v>
      </c>
      <c r="G3032" s="7" t="s">
        <v>6454</v>
      </c>
      <c r="H3032" t="s">
        <v>459</v>
      </c>
      <c r="I3032" s="4">
        <v>42805</v>
      </c>
      <c r="J3032" s="3" t="str">
        <f t="shared" si="95"/>
        <v>&lt;attribute&gt; &lt;id&gt;6312&lt;/id&gt; &lt;type&gt;Repeating&lt;/type&gt;  &lt;name&gt;Type&lt;/name&gt; &lt;deactivated&gt;false&lt;/deactivated&gt; &lt;group-id&gt;577&lt;/group-id&gt; &lt;group-name&gt;Audio Specifications&lt;/group-name&gt; &lt;last-update&gt;11/03/2017&lt;/last-update&gt; &lt;/attribute&gt;</v>
      </c>
    </row>
    <row r="3033" spans="1:10" ht="15" customHeight="1" x14ac:dyDescent="0.25">
      <c r="A3033">
        <v>116</v>
      </c>
      <c r="B3033" s="7" t="s">
        <v>1145</v>
      </c>
      <c r="C3033">
        <v>1858</v>
      </c>
      <c r="D3033" s="7" t="s">
        <v>2613</v>
      </c>
      <c r="E3033" s="8" t="str">
        <f t="shared" si="94"/>
        <v>Speaker System - Detachable Grilles</v>
      </c>
      <c r="F3033" t="s">
        <v>450</v>
      </c>
      <c r="G3033" s="7" t="s">
        <v>6454</v>
      </c>
      <c r="H3033" t="s">
        <v>459</v>
      </c>
      <c r="I3033" s="4">
        <v>42805</v>
      </c>
      <c r="J3033" s="3" t="str">
        <f t="shared" si="95"/>
        <v>&lt;attribute&gt; &lt;id&gt;1858&lt;/id&gt; &lt;type&gt;Simple&lt;/type&gt;  &lt;name&gt;Detachable Grilles&lt;/name&gt; &lt;deactivated&gt;false&lt;/deactivated&gt; &lt;group-id&gt;116&lt;/group-id&gt; &lt;group-name&gt;Speaker System&lt;/group-name&gt; &lt;last-update&gt;11/03/2017&lt;/last-update&gt; &lt;/attribute&gt;</v>
      </c>
    </row>
    <row r="3034" spans="1:10" ht="15" customHeight="1" x14ac:dyDescent="0.25">
      <c r="A3034">
        <v>81</v>
      </c>
      <c r="B3034" s="7" t="s">
        <v>1165</v>
      </c>
      <c r="C3034">
        <v>811</v>
      </c>
      <c r="D3034" s="7" t="s">
        <v>2061</v>
      </c>
      <c r="E3034" s="8" t="str">
        <f t="shared" si="94"/>
        <v>Speaker System Details - Frequency Response</v>
      </c>
      <c r="F3034" t="s">
        <v>454</v>
      </c>
      <c r="G3034" s="7" t="s">
        <v>6454</v>
      </c>
      <c r="H3034" t="s">
        <v>459</v>
      </c>
      <c r="I3034" s="4">
        <v>42805</v>
      </c>
      <c r="J3034" s="3" t="str">
        <f t="shared" si="95"/>
        <v>&lt;attribute&gt; &lt;id&gt;811&lt;/id&gt; &lt;type&gt;Repeating&lt;/type&gt;  &lt;name&gt;Frequency Response&lt;/name&gt; &lt;deactivated&gt;false&lt;/deactivated&gt; &lt;group-id&gt;81&lt;/group-id&gt; &lt;group-name&gt;Speaker System Details&lt;/group-name&gt; &lt;last-update&gt;11/03/2017&lt;/last-update&gt; &lt;/attribute&gt;</v>
      </c>
    </row>
    <row r="3035" spans="1:10" ht="15" customHeight="1" x14ac:dyDescent="0.25">
      <c r="A3035">
        <v>81</v>
      </c>
      <c r="B3035" s="7" t="s">
        <v>1165</v>
      </c>
      <c r="C3035">
        <v>805</v>
      </c>
      <c r="D3035" s="7" t="s">
        <v>2590</v>
      </c>
      <c r="E3035" s="8" t="str">
        <f t="shared" si="94"/>
        <v>Speaker System Details - Input Impedance</v>
      </c>
      <c r="F3035" t="s">
        <v>454</v>
      </c>
      <c r="G3035" s="7" t="s">
        <v>6454</v>
      </c>
      <c r="H3035" t="s">
        <v>459</v>
      </c>
      <c r="I3035" s="4">
        <v>42805</v>
      </c>
      <c r="J3035" s="3" t="str">
        <f t="shared" si="95"/>
        <v>&lt;attribute&gt; &lt;id&gt;805&lt;/id&gt; &lt;type&gt;Repeating&lt;/type&gt;  &lt;name&gt;Input Impedance&lt;/name&gt; &lt;deactivated&gt;false&lt;/deactivated&gt; &lt;group-id&gt;81&lt;/group-id&gt; &lt;group-name&gt;Speaker System Details&lt;/group-name&gt; &lt;last-update&gt;11/03/2017&lt;/last-update&gt; &lt;/attribute&gt;</v>
      </c>
    </row>
    <row r="3036" spans="1:10" ht="15" customHeight="1" x14ac:dyDescent="0.25">
      <c r="A3036">
        <v>81</v>
      </c>
      <c r="B3036" s="7" t="s">
        <v>1165</v>
      </c>
      <c r="C3036">
        <v>890</v>
      </c>
      <c r="D3036" s="7" t="s">
        <v>948</v>
      </c>
      <c r="E3036" s="8" t="str">
        <f t="shared" si="94"/>
        <v>Speaker System Details - Connectivity Technology</v>
      </c>
      <c r="F3036" t="s">
        <v>454</v>
      </c>
      <c r="G3036" s="7" t="s">
        <v>6454</v>
      </c>
      <c r="H3036" t="s">
        <v>459</v>
      </c>
      <c r="I3036" s="4">
        <v>42805</v>
      </c>
      <c r="J3036" s="3" t="str">
        <f t="shared" si="95"/>
        <v>&lt;attribute&gt; &lt;id&gt;890&lt;/id&gt; &lt;type&gt;Repeating&lt;/type&gt;  &lt;name&gt;Connectivity Technology&lt;/name&gt; &lt;deactivated&gt;false&lt;/deactivated&gt; &lt;group-id&gt;81&lt;/group-id&gt; &lt;group-name&gt;Speaker System Details&lt;/group-name&gt; &lt;last-update&gt;11/03/2017&lt;/last-update&gt; &lt;/attribute&gt;</v>
      </c>
    </row>
    <row r="3037" spans="1:10" ht="15" customHeight="1" x14ac:dyDescent="0.25">
      <c r="A3037">
        <v>81</v>
      </c>
      <c r="B3037" s="7" t="s">
        <v>1165</v>
      </c>
      <c r="C3037">
        <v>803</v>
      </c>
      <c r="D3037" s="7" t="s">
        <v>2614</v>
      </c>
      <c r="E3037" s="8" t="str">
        <f t="shared" si="94"/>
        <v>Speaker System Details - Crossover Channel Qty</v>
      </c>
      <c r="F3037" t="s">
        <v>454</v>
      </c>
      <c r="G3037" s="7" t="s">
        <v>6454</v>
      </c>
      <c r="H3037" t="s">
        <v>459</v>
      </c>
      <c r="I3037" s="4">
        <v>42805</v>
      </c>
      <c r="J3037" s="3" t="str">
        <f t="shared" si="95"/>
        <v>&lt;attribute&gt; &lt;id&gt;803&lt;/id&gt; &lt;type&gt;Repeating&lt;/type&gt;  &lt;name&gt;Crossover Channel Qty&lt;/name&gt; &lt;deactivated&gt;false&lt;/deactivated&gt; &lt;group-id&gt;81&lt;/group-id&gt; &lt;group-name&gt;Speaker System Details&lt;/group-name&gt; &lt;last-update&gt;11/03/2017&lt;/last-update&gt; &lt;/attribute&gt;</v>
      </c>
    </row>
    <row r="3038" spans="1:10" ht="15" customHeight="1" x14ac:dyDescent="0.25">
      <c r="A3038">
        <v>135</v>
      </c>
      <c r="B3038" s="7" t="s">
        <v>1169</v>
      </c>
      <c r="C3038">
        <v>1530</v>
      </c>
      <c r="D3038" s="7" t="s">
        <v>2615</v>
      </c>
      <c r="E3038" s="8" t="str">
        <f t="shared" si="94"/>
        <v>Driver Details (1st speaker) - Driver Material</v>
      </c>
      <c r="F3038" t="s">
        <v>454</v>
      </c>
      <c r="G3038" s="7" t="s">
        <v>6454</v>
      </c>
      <c r="H3038" t="s">
        <v>459</v>
      </c>
      <c r="I3038" s="4">
        <v>42805</v>
      </c>
      <c r="J3038" s="3" t="str">
        <f t="shared" si="95"/>
        <v>&lt;attribute&gt; &lt;id&gt;1530&lt;/id&gt; &lt;type&gt;Repeating&lt;/type&gt;  &lt;name&gt;Driver Material&lt;/name&gt; &lt;deactivated&gt;false&lt;/deactivated&gt; &lt;group-id&gt;135&lt;/group-id&gt; &lt;group-name&gt;Driver Details (1st speaker)&lt;/group-name&gt; &lt;last-update&gt;11/03/2017&lt;/last-update&gt; &lt;/attribute&gt;</v>
      </c>
    </row>
    <row r="3039" spans="1:10" ht="15" customHeight="1" x14ac:dyDescent="0.25">
      <c r="A3039">
        <v>135</v>
      </c>
      <c r="B3039" s="7" t="s">
        <v>1169</v>
      </c>
      <c r="C3039">
        <v>1526</v>
      </c>
      <c r="D3039" s="7" t="s">
        <v>2616</v>
      </c>
      <c r="E3039" s="8" t="str">
        <f t="shared" si="94"/>
        <v>Driver Details (1st speaker) - Driver Technology / Design</v>
      </c>
      <c r="F3039" t="s">
        <v>454</v>
      </c>
      <c r="G3039" s="7" t="s">
        <v>6454</v>
      </c>
      <c r="H3039" t="s">
        <v>459</v>
      </c>
      <c r="I3039" s="4">
        <v>42805</v>
      </c>
      <c r="J3039" s="3" t="str">
        <f t="shared" si="95"/>
        <v>&lt;attribute&gt; &lt;id&gt;1526&lt;/id&gt; &lt;type&gt;Repeating&lt;/type&gt;  &lt;name&gt;Driver Technology / Design&lt;/name&gt; &lt;deactivated&gt;false&lt;/deactivated&gt; &lt;group-id&gt;135&lt;/group-id&gt; &lt;group-name&gt;Driver Details (1st speaker)&lt;/group-name&gt; &lt;last-update&gt;11/03/2017&lt;/last-update&gt; &lt;/attribute&gt;</v>
      </c>
    </row>
    <row r="3040" spans="1:10" ht="15" customHeight="1" x14ac:dyDescent="0.25">
      <c r="A3040">
        <v>14</v>
      </c>
      <c r="B3040" s="7" t="s">
        <v>539</v>
      </c>
      <c r="C3040">
        <v>1499</v>
      </c>
      <c r="D3040" s="7" t="s">
        <v>2498</v>
      </c>
      <c r="E3040" s="8" t="str">
        <f t="shared" si="94"/>
        <v>Display - Display Type</v>
      </c>
      <c r="F3040" t="s">
        <v>450</v>
      </c>
      <c r="G3040" s="7" t="s">
        <v>6454</v>
      </c>
      <c r="H3040" t="s">
        <v>459</v>
      </c>
      <c r="I3040" s="4">
        <v>42805</v>
      </c>
      <c r="J3040" s="3" t="str">
        <f t="shared" si="95"/>
        <v>&lt;attribute&gt; &lt;id&gt;1499&lt;/id&gt; &lt;type&gt;Simple&lt;/type&gt;  &lt;name&gt;Display Type&lt;/name&gt; &lt;deactivated&gt;false&lt;/deactivated&gt; &lt;group-id&gt;14&lt;/group-id&gt; &lt;group-name&gt;Display&lt;/group-name&gt; &lt;last-update&gt;11/03/2017&lt;/last-update&gt; &lt;/attribute&gt;</v>
      </c>
    </row>
    <row r="3041" spans="1:10" ht="15" customHeight="1" x14ac:dyDescent="0.25">
      <c r="A3041">
        <v>487</v>
      </c>
      <c r="B3041" s="7" t="s">
        <v>2617</v>
      </c>
      <c r="C3041">
        <v>5016</v>
      </c>
      <c r="D3041" s="7" t="s">
        <v>2618</v>
      </c>
      <c r="E3041" s="8" t="str">
        <f t="shared" si="94"/>
        <v>Signal Processing Features - HDMI Switching</v>
      </c>
      <c r="F3041" t="s">
        <v>450</v>
      </c>
      <c r="G3041" s="7" t="s">
        <v>6454</v>
      </c>
      <c r="H3041" t="s">
        <v>459</v>
      </c>
      <c r="I3041" s="4">
        <v>42805</v>
      </c>
      <c r="J3041" s="3" t="str">
        <f t="shared" si="95"/>
        <v>&lt;attribute&gt; &lt;id&gt;5016&lt;/id&gt; &lt;type&gt;Simple&lt;/type&gt;  &lt;name&gt;HDMI Switching&lt;/name&gt; &lt;deactivated&gt;false&lt;/deactivated&gt; &lt;group-id&gt;487&lt;/group-id&gt; &lt;group-name&gt;Signal Processing Features&lt;/group-name&gt; &lt;last-update&gt;11/03/2017&lt;/last-update&gt; &lt;/attribute&gt;</v>
      </c>
    </row>
    <row r="3042" spans="1:10" ht="15" customHeight="1" x14ac:dyDescent="0.25">
      <c r="A3042">
        <v>487</v>
      </c>
      <c r="B3042" s="7" t="s">
        <v>2617</v>
      </c>
      <c r="C3042">
        <v>5019</v>
      </c>
      <c r="D3042" s="7" t="s">
        <v>2619</v>
      </c>
      <c r="E3042" s="8" t="str">
        <f t="shared" si="94"/>
        <v>Signal Processing Features - HDMI Pass-Through</v>
      </c>
      <c r="F3042" t="s">
        <v>450</v>
      </c>
      <c r="G3042" s="7" t="s">
        <v>6454</v>
      </c>
      <c r="H3042" t="s">
        <v>459</v>
      </c>
      <c r="I3042" s="4">
        <v>42805</v>
      </c>
      <c r="J3042" s="3" t="str">
        <f t="shared" si="95"/>
        <v>&lt;attribute&gt; &lt;id&gt;5019&lt;/id&gt; &lt;type&gt;Simple&lt;/type&gt;  &lt;name&gt;HDMI Pass-Through&lt;/name&gt; &lt;deactivated&gt;false&lt;/deactivated&gt; &lt;group-id&gt;487&lt;/group-id&gt; &lt;group-name&gt;Signal Processing Features&lt;/group-name&gt; &lt;last-update&gt;11/03/2017&lt;/last-update&gt; &lt;/attribute&gt;</v>
      </c>
    </row>
    <row r="3043" spans="1:10" ht="15" customHeight="1" x14ac:dyDescent="0.25">
      <c r="A3043">
        <v>487</v>
      </c>
      <c r="B3043" s="7" t="s">
        <v>2617</v>
      </c>
      <c r="C3043">
        <v>5020</v>
      </c>
      <c r="D3043" s="7" t="s">
        <v>2620</v>
      </c>
      <c r="E3043" s="8" t="str">
        <f t="shared" si="94"/>
        <v>Signal Processing Features - Video Conversion/Scaling</v>
      </c>
      <c r="F3043" t="s">
        <v>452</v>
      </c>
      <c r="G3043" s="7" t="s">
        <v>6454</v>
      </c>
      <c r="H3043" t="s">
        <v>459</v>
      </c>
      <c r="I3043" s="4">
        <v>42805</v>
      </c>
      <c r="J3043" s="3" t="str">
        <f t="shared" si="95"/>
        <v>&lt;attribute&gt; &lt;id&gt;5020&lt;/id&gt; &lt;type&gt;Multi-valued&lt;/type&gt;  &lt;name&gt;Video Conversion/Scaling&lt;/name&gt; &lt;deactivated&gt;false&lt;/deactivated&gt; &lt;group-id&gt;487&lt;/group-id&gt; &lt;group-name&gt;Signal Processing Features&lt;/group-name&gt; &lt;last-update&gt;11/03/2017&lt;/last-update&gt; &lt;/attribute&gt;</v>
      </c>
    </row>
    <row r="3044" spans="1:10" ht="15" customHeight="1" x14ac:dyDescent="0.25">
      <c r="A3044">
        <v>487</v>
      </c>
      <c r="B3044" s="7" t="s">
        <v>2617</v>
      </c>
      <c r="C3044">
        <v>6233</v>
      </c>
      <c r="D3044" s="7" t="s">
        <v>2621</v>
      </c>
      <c r="E3044" s="8" t="str">
        <f t="shared" si="94"/>
        <v>Signal Processing Features - 3D Pass-Through</v>
      </c>
      <c r="F3044" t="s">
        <v>450</v>
      </c>
      <c r="G3044" s="7" t="s">
        <v>6454</v>
      </c>
      <c r="H3044" t="s">
        <v>459</v>
      </c>
      <c r="I3044" s="4">
        <v>42805</v>
      </c>
      <c r="J3044" s="3" t="str">
        <f t="shared" si="95"/>
        <v>&lt;attribute&gt; &lt;id&gt;6233&lt;/id&gt; &lt;type&gt;Simple&lt;/type&gt;  &lt;name&gt;3D Pass-Through&lt;/name&gt; &lt;deactivated&gt;false&lt;/deactivated&gt; &lt;group-id&gt;487&lt;/group-id&gt; &lt;group-name&gt;Signal Processing Features&lt;/group-name&gt; &lt;last-update&gt;11/03/2017&lt;/last-update&gt; &lt;/attribute&gt;</v>
      </c>
    </row>
    <row r="3045" spans="1:10" ht="15" customHeight="1" x14ac:dyDescent="0.25">
      <c r="A3045">
        <v>487</v>
      </c>
      <c r="B3045" s="7" t="s">
        <v>2617</v>
      </c>
      <c r="C3045">
        <v>5021</v>
      </c>
      <c r="D3045" s="7" t="s">
        <v>2622</v>
      </c>
      <c r="E3045" s="8" t="str">
        <f t="shared" si="94"/>
        <v>Signal Processing Features - Upscaling via HDMI</v>
      </c>
      <c r="F3045" t="s">
        <v>450</v>
      </c>
      <c r="G3045" s="7" t="s">
        <v>6454</v>
      </c>
      <c r="H3045" t="s">
        <v>459</v>
      </c>
      <c r="I3045" s="4">
        <v>42805</v>
      </c>
      <c r="J3045" s="3" t="str">
        <f t="shared" si="95"/>
        <v>&lt;attribute&gt; &lt;id&gt;5021&lt;/id&gt; &lt;type&gt;Simple&lt;/type&gt;  &lt;name&gt;Upscaling via HDMI&lt;/name&gt; &lt;deactivated&gt;false&lt;/deactivated&gt; &lt;group-id&gt;487&lt;/group-id&gt; &lt;group-name&gt;Signal Processing Features&lt;/group-name&gt; &lt;last-update&gt;11/03/2017&lt;/last-update&gt; &lt;/attribute&gt;</v>
      </c>
    </row>
    <row r="3046" spans="1:10" ht="15" customHeight="1" x14ac:dyDescent="0.25">
      <c r="A3046">
        <v>128</v>
      </c>
      <c r="B3046" s="7" t="s">
        <v>826</v>
      </c>
      <c r="C3046">
        <v>2749</v>
      </c>
      <c r="D3046" s="7" t="s">
        <v>2623</v>
      </c>
      <c r="E3046" s="8" t="str">
        <f t="shared" si="94"/>
        <v>Connections - Home Audio Component</v>
      </c>
      <c r="F3046" t="s">
        <v>454</v>
      </c>
      <c r="G3046" s="7" t="s">
        <v>6454</v>
      </c>
      <c r="H3046" t="s">
        <v>459</v>
      </c>
      <c r="I3046" s="4">
        <v>42805</v>
      </c>
      <c r="J3046" s="3" t="str">
        <f t="shared" si="95"/>
        <v>&lt;attribute&gt; &lt;id&gt;2749&lt;/id&gt; &lt;type&gt;Repeating&lt;/type&gt;  &lt;name&gt;Home Audio Component&lt;/name&gt; &lt;deactivated&gt;false&lt;/deactivated&gt; &lt;group-id&gt;128&lt;/group-id&gt; &lt;group-name&gt;Connections&lt;/group-name&gt; &lt;last-update&gt;11/03/2017&lt;/last-update&gt; &lt;/attribute&gt;</v>
      </c>
    </row>
    <row r="3047" spans="1:10" ht="15" customHeight="1" x14ac:dyDescent="0.25">
      <c r="A3047">
        <v>26</v>
      </c>
      <c r="B3047" s="7" t="s">
        <v>614</v>
      </c>
      <c r="C3047">
        <v>7945</v>
      </c>
      <c r="D3047" s="7" t="s">
        <v>2624</v>
      </c>
      <c r="E3047" s="8" t="str">
        <f t="shared" si="94"/>
        <v>Power Device - Idle Power</v>
      </c>
      <c r="F3047" t="s">
        <v>451</v>
      </c>
      <c r="G3047" s="7" t="s">
        <v>6454</v>
      </c>
      <c r="H3047" t="s">
        <v>459</v>
      </c>
      <c r="I3047" s="4">
        <v>42805</v>
      </c>
      <c r="J3047" s="3" t="str">
        <f t="shared" si="95"/>
        <v>&lt;attribute&gt; &lt;id&gt;7945&lt;/id&gt; &lt;type&gt;Simple numeric&lt;/type&gt;  &lt;name&gt;Idle Power&lt;/name&gt; &lt;deactivated&gt;false&lt;/deactivated&gt; &lt;group-id&gt;26&lt;/group-id&gt; &lt;group-name&gt;Power Device&lt;/group-name&gt; &lt;last-update&gt;11/03/2017&lt;/last-update&gt; &lt;/attribute&gt;</v>
      </c>
    </row>
    <row r="3048" spans="1:10" ht="15" customHeight="1" x14ac:dyDescent="0.25">
      <c r="A3048">
        <v>26</v>
      </c>
      <c r="B3048" s="7" t="s">
        <v>614</v>
      </c>
      <c r="C3048">
        <v>1572</v>
      </c>
      <c r="D3048" s="7" t="s">
        <v>2625</v>
      </c>
      <c r="E3048" s="8" t="str">
        <f t="shared" si="94"/>
        <v>Power Device - Power Outlets</v>
      </c>
      <c r="F3048" t="s">
        <v>452</v>
      </c>
      <c r="G3048" s="7" t="s">
        <v>6454</v>
      </c>
      <c r="H3048" t="s">
        <v>459</v>
      </c>
      <c r="I3048" s="4">
        <v>42805</v>
      </c>
      <c r="J3048" s="3" t="str">
        <f t="shared" si="95"/>
        <v>&lt;attribute&gt; &lt;id&gt;1572&lt;/id&gt; &lt;type&gt;Multi-valued&lt;/type&gt;  &lt;name&gt;Power Outlets&lt;/name&gt; &lt;deactivated&gt;false&lt;/deactivated&gt; &lt;group-id&gt;26&lt;/group-id&gt; &lt;group-name&gt;Power Device&lt;/group-name&gt; &lt;last-update&gt;11/03/2017&lt;/last-update&gt; &lt;/attribute&gt;</v>
      </c>
    </row>
    <row r="3049" spans="1:10" ht="15" customHeight="1" x14ac:dyDescent="0.25">
      <c r="A3049">
        <v>233</v>
      </c>
      <c r="B3049" s="7" t="s">
        <v>2626</v>
      </c>
      <c r="C3049">
        <v>2656</v>
      </c>
      <c r="D3049" s="7" t="s">
        <v>647</v>
      </c>
      <c r="E3049" s="8" t="str">
        <f t="shared" si="94"/>
        <v>Components (Details) - Component</v>
      </c>
      <c r="F3049" t="s">
        <v>454</v>
      </c>
      <c r="G3049" s="7" t="s">
        <v>6454</v>
      </c>
      <c r="H3049" t="s">
        <v>459</v>
      </c>
      <c r="I3049" s="4">
        <v>42805</v>
      </c>
      <c r="J3049" s="3" t="str">
        <f t="shared" si="95"/>
        <v>&lt;attribute&gt; &lt;id&gt;2656&lt;/id&gt; &lt;type&gt;Repeating&lt;/type&gt;  &lt;name&gt;Component&lt;/name&gt; &lt;deactivated&gt;false&lt;/deactivated&gt; &lt;group-id&gt;233&lt;/group-id&gt; &lt;group-name&gt;Components (Details)&lt;/group-name&gt; &lt;last-update&gt;11/03/2017&lt;/last-update&gt; &lt;/attribute&gt;</v>
      </c>
    </row>
    <row r="3050" spans="1:10" ht="15" customHeight="1" x14ac:dyDescent="0.25">
      <c r="A3050">
        <v>233</v>
      </c>
      <c r="B3050" s="7" t="s">
        <v>2626</v>
      </c>
      <c r="C3050">
        <v>2657</v>
      </c>
      <c r="D3050" s="7" t="s">
        <v>833</v>
      </c>
      <c r="E3050" s="8" t="str">
        <f t="shared" si="94"/>
        <v>Components (Details) - Material</v>
      </c>
      <c r="F3050" t="s">
        <v>454</v>
      </c>
      <c r="G3050" s="7" t="s">
        <v>6454</v>
      </c>
      <c r="H3050" t="s">
        <v>459</v>
      </c>
      <c r="I3050" s="4">
        <v>42805</v>
      </c>
      <c r="J3050" s="3" t="str">
        <f t="shared" si="95"/>
        <v>&lt;attribute&gt; &lt;id&gt;2657&lt;/id&gt; &lt;type&gt;Repeating&lt;/type&gt;  &lt;name&gt;Material&lt;/name&gt; &lt;deactivated&gt;false&lt;/deactivated&gt; &lt;group-id&gt;233&lt;/group-id&gt; &lt;group-name&gt;Components (Details)&lt;/group-name&gt; &lt;last-update&gt;11/03/2017&lt;/last-update&gt; &lt;/attribute&gt;</v>
      </c>
    </row>
    <row r="3051" spans="1:10" ht="15" customHeight="1" x14ac:dyDescent="0.25">
      <c r="A3051">
        <v>233</v>
      </c>
      <c r="B3051" s="7" t="s">
        <v>2626</v>
      </c>
      <c r="C3051">
        <v>2658</v>
      </c>
      <c r="D3051" s="7" t="s">
        <v>623</v>
      </c>
      <c r="E3051" s="8" t="str">
        <f t="shared" si="94"/>
        <v>Components (Details) - Color</v>
      </c>
      <c r="F3051" t="s">
        <v>454</v>
      </c>
      <c r="G3051" s="7" t="s">
        <v>6454</v>
      </c>
      <c r="H3051" t="s">
        <v>459</v>
      </c>
      <c r="I3051" s="4">
        <v>42805</v>
      </c>
      <c r="J3051" s="3" t="str">
        <f t="shared" si="95"/>
        <v>&lt;attribute&gt; &lt;id&gt;2658&lt;/id&gt; &lt;type&gt;Repeating&lt;/type&gt;  &lt;name&gt;Color&lt;/name&gt; &lt;deactivated&gt;false&lt;/deactivated&gt; &lt;group-id&gt;233&lt;/group-id&gt; &lt;group-name&gt;Components (Details)&lt;/group-name&gt; &lt;last-update&gt;11/03/2017&lt;/last-update&gt; &lt;/attribute&gt;</v>
      </c>
    </row>
    <row r="3052" spans="1:10" ht="15" customHeight="1" x14ac:dyDescent="0.25">
      <c r="A3052">
        <v>60</v>
      </c>
      <c r="B3052" s="7" t="s">
        <v>678</v>
      </c>
      <c r="C3052">
        <v>839</v>
      </c>
      <c r="D3052" s="7" t="s">
        <v>2627</v>
      </c>
      <c r="E3052" s="8" t="str">
        <f t="shared" si="94"/>
        <v>Dimensions &amp; Weight Details - Audio System Component</v>
      </c>
      <c r="F3052" t="s">
        <v>454</v>
      </c>
      <c r="G3052" s="7" t="s">
        <v>6454</v>
      </c>
      <c r="H3052" t="s">
        <v>459</v>
      </c>
      <c r="I3052" s="4">
        <v>42805</v>
      </c>
      <c r="J3052" s="3" t="str">
        <f t="shared" si="95"/>
        <v>&lt;attribute&gt; &lt;id&gt;839&lt;/id&gt; &lt;type&gt;Repeating&lt;/type&gt;  &lt;name&gt;Audio System Component&lt;/name&gt; &lt;deactivated&gt;false&lt;/deactivated&gt; &lt;group-id&gt;60&lt;/group-id&gt; &lt;group-name&gt;Dimensions /// Weight Details&lt;/group-name&gt; &lt;last-update&gt;11/03/2017&lt;/last-update&gt; &lt;/attribute&gt;</v>
      </c>
    </row>
    <row r="3053" spans="1:10" ht="15" customHeight="1" x14ac:dyDescent="0.25">
      <c r="A3053">
        <v>60</v>
      </c>
      <c r="B3053" s="7" t="s">
        <v>678</v>
      </c>
      <c r="C3053">
        <v>838</v>
      </c>
      <c r="D3053" s="7" t="s">
        <v>456</v>
      </c>
      <c r="E3053" s="8" t="str">
        <f t="shared" si="94"/>
        <v>Dimensions &amp; Weight Details - Type</v>
      </c>
      <c r="F3053" t="s">
        <v>454</v>
      </c>
      <c r="G3053" s="7" t="s">
        <v>6454</v>
      </c>
      <c r="H3053" t="s">
        <v>459</v>
      </c>
      <c r="I3053" s="4">
        <v>42805</v>
      </c>
      <c r="J3053" s="3" t="str">
        <f t="shared" si="95"/>
        <v>&lt;attribute&gt; &lt;id&gt;838&lt;/id&gt; &lt;type&gt;Repeating&lt;/type&gt;  &lt;name&gt;Type&lt;/name&gt; &lt;deactivated&gt;false&lt;/deactivated&gt; &lt;group-id&gt;60&lt;/group-id&gt; &lt;group-name&gt;Dimensions /// Weight Details&lt;/group-name&gt; &lt;last-update&gt;11/03/2017&lt;/last-update&gt; &lt;/attribute&gt;</v>
      </c>
    </row>
    <row r="3054" spans="1:10" ht="15" customHeight="1" x14ac:dyDescent="0.25">
      <c r="A3054">
        <v>63</v>
      </c>
      <c r="B3054" s="7" t="s">
        <v>460</v>
      </c>
      <c r="C3054">
        <v>7138</v>
      </c>
      <c r="D3054" s="7" t="s">
        <v>654</v>
      </c>
      <c r="E3054" s="8" t="str">
        <f t="shared" si="94"/>
        <v>Header - Bundled with</v>
      </c>
      <c r="F3054" t="s">
        <v>450</v>
      </c>
      <c r="G3054" s="7" t="s">
        <v>6454</v>
      </c>
      <c r="H3054" t="s">
        <v>459</v>
      </c>
      <c r="I3054" s="4">
        <v>42805</v>
      </c>
      <c r="J3054" s="3" t="str">
        <f t="shared" si="95"/>
        <v>&lt;attribute&gt; &lt;id&gt;7138&lt;/id&gt;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055" spans="1:10" ht="15" customHeight="1" x14ac:dyDescent="0.25">
      <c r="A3055">
        <v>86</v>
      </c>
      <c r="B3055" s="7" t="s">
        <v>1139</v>
      </c>
      <c r="C3055">
        <v>6223</v>
      </c>
      <c r="D3055" s="7" t="s">
        <v>2628</v>
      </c>
      <c r="E3055" s="8" t="str">
        <f t="shared" si="94"/>
        <v>Audio System - Apple TV Generation</v>
      </c>
      <c r="F3055" t="s">
        <v>450</v>
      </c>
      <c r="G3055" s="7" t="s">
        <v>6454</v>
      </c>
      <c r="H3055" t="s">
        <v>459</v>
      </c>
      <c r="I3055" s="4">
        <v>42805</v>
      </c>
      <c r="J3055" s="3" t="str">
        <f t="shared" si="95"/>
        <v>&lt;attribute&gt; &lt;id&gt;6223&lt;/id&gt; &lt;type&gt;Simple&lt;/type&gt;  &lt;name&gt;Apple TV Generation&lt;/name&gt; &lt;deactivated&gt;false&lt;/deactivated&gt; &lt;group-id&gt;86&lt;/group-id&gt; &lt;group-name&gt;Audio System&lt;/group-name&gt; &lt;last-update&gt;11/03/2017&lt;/last-update&gt; &lt;/attribute&gt;</v>
      </c>
    </row>
    <row r="3056" spans="1:10" ht="15" customHeight="1" x14ac:dyDescent="0.25">
      <c r="A3056">
        <v>86</v>
      </c>
      <c r="B3056" s="7" t="s">
        <v>1139</v>
      </c>
      <c r="C3056">
        <v>6228</v>
      </c>
      <c r="D3056" s="7" t="s">
        <v>2629</v>
      </c>
      <c r="E3056" s="8" t="str">
        <f t="shared" si="94"/>
        <v>Audio System - Supported Non-Multimedia Formats</v>
      </c>
      <c r="F3056" t="s">
        <v>452</v>
      </c>
      <c r="G3056" s="7" t="s">
        <v>6454</v>
      </c>
      <c r="H3056" t="s">
        <v>459</v>
      </c>
      <c r="I3056" s="4">
        <v>42805</v>
      </c>
      <c r="J3056" s="3" t="str">
        <f t="shared" si="95"/>
        <v>&lt;attribute&gt; &lt;id&gt;6228&lt;/id&gt; &lt;type&gt;Multi-valued&lt;/type&gt;  &lt;name&gt;Supported Non-Multimedia Formats&lt;/name&gt; &lt;deactivated&gt;false&lt;/deactivated&gt; &lt;group-id&gt;86&lt;/group-id&gt; &lt;group-name&gt;Audio System&lt;/group-name&gt; &lt;last-update&gt;11/03/2017&lt;/last-update&gt; &lt;/attribute&gt;</v>
      </c>
    </row>
    <row r="3057" spans="1:10" ht="15" customHeight="1" x14ac:dyDescent="0.25">
      <c r="A3057">
        <v>86</v>
      </c>
      <c r="B3057" s="7" t="s">
        <v>1139</v>
      </c>
      <c r="C3057">
        <v>1508</v>
      </c>
      <c r="D3057" s="7" t="s">
        <v>2630</v>
      </c>
      <c r="E3057" s="8" t="str">
        <f t="shared" si="94"/>
        <v>Audio System - THX certified</v>
      </c>
      <c r="F3057" t="s">
        <v>450</v>
      </c>
      <c r="G3057" s="7" t="s">
        <v>6454</v>
      </c>
      <c r="H3057" t="s">
        <v>459</v>
      </c>
      <c r="I3057" s="4">
        <v>42805</v>
      </c>
      <c r="J3057" s="3" t="str">
        <f t="shared" si="95"/>
        <v>&lt;attribute&gt; &lt;id&gt;1508&lt;/id&gt; &lt;type&gt;Simple&lt;/type&gt;  &lt;name&gt;THX certified&lt;/name&gt; &lt;deactivated&gt;false&lt;/deactivated&gt; &lt;group-id&gt;86&lt;/group-id&gt; &lt;group-name&gt;Audio System&lt;/group-name&gt; &lt;last-update&gt;11/03/2017&lt;/last-update&gt; &lt;/attribute&gt;</v>
      </c>
    </row>
    <row r="3058" spans="1:10" ht="15" customHeight="1" x14ac:dyDescent="0.25">
      <c r="A3058">
        <v>86</v>
      </c>
      <c r="B3058" s="7" t="s">
        <v>1139</v>
      </c>
      <c r="C3058">
        <v>2739</v>
      </c>
      <c r="D3058" s="7" t="s">
        <v>2631</v>
      </c>
      <c r="E3058" s="8" t="str">
        <f t="shared" si="94"/>
        <v>Audio System - Virtual Surround Sound Modes</v>
      </c>
      <c r="F3058" t="s">
        <v>452</v>
      </c>
      <c r="G3058" s="7" t="s">
        <v>6454</v>
      </c>
      <c r="H3058" t="s">
        <v>459</v>
      </c>
      <c r="I3058" s="4">
        <v>42805</v>
      </c>
      <c r="J3058" s="3" t="str">
        <f t="shared" si="95"/>
        <v>&lt;attribute&gt; &lt;id&gt;2739&lt;/id&gt; &lt;type&gt;Multi-valued&lt;/type&gt;  &lt;name&gt;Virtual Surround Sound Modes&lt;/name&gt; &lt;deactivated&gt;false&lt;/deactivated&gt; &lt;group-id&gt;86&lt;/group-id&gt; &lt;group-name&gt;Audio System&lt;/group-name&gt; &lt;last-update&gt;11/03/2017&lt;/last-update&gt; &lt;/attribute&gt;</v>
      </c>
    </row>
    <row r="3059" spans="1:10" ht="15" customHeight="1" x14ac:dyDescent="0.25">
      <c r="A3059">
        <v>284</v>
      </c>
      <c r="B3059" s="7" t="s">
        <v>2612</v>
      </c>
      <c r="C3059">
        <v>3126</v>
      </c>
      <c r="D3059" s="7" t="s">
        <v>2632</v>
      </c>
      <c r="E3059" s="8" t="str">
        <f t="shared" si="94"/>
        <v>Supported Video Resolutions - Video Standard</v>
      </c>
      <c r="F3059" t="s">
        <v>454</v>
      </c>
      <c r="G3059" s="7" t="s">
        <v>6454</v>
      </c>
      <c r="H3059" t="s">
        <v>459</v>
      </c>
      <c r="I3059" s="4">
        <v>42805</v>
      </c>
      <c r="J3059" s="3" t="str">
        <f t="shared" si="95"/>
        <v>&lt;attribute&gt; &lt;id&gt;3126&lt;/id&gt; &lt;type&gt;Repeating&lt;/type&gt;  &lt;name&gt;Video Standard&lt;/name&gt; &lt;deactivated&gt;false&lt;/deactivated&gt; &lt;group-id&gt;284&lt;/group-id&gt; &lt;group-name&gt;Supported Video Resolutions&lt;/group-name&gt; &lt;last-update&gt;11/03/2017&lt;/last-update&gt; &lt;/attribute&gt;</v>
      </c>
    </row>
    <row r="3060" spans="1:10" ht="15" customHeight="1" x14ac:dyDescent="0.25">
      <c r="A3060">
        <v>284</v>
      </c>
      <c r="B3060" s="7" t="s">
        <v>2612</v>
      </c>
      <c r="C3060">
        <v>3127</v>
      </c>
      <c r="D3060" s="7" t="s">
        <v>1449</v>
      </c>
      <c r="E3060" s="8" t="str">
        <f t="shared" si="94"/>
        <v>Supported Video Resolutions - Frame Rate</v>
      </c>
      <c r="F3060" t="s">
        <v>454</v>
      </c>
      <c r="G3060" s="7" t="s">
        <v>6454</v>
      </c>
      <c r="H3060" t="s">
        <v>459</v>
      </c>
      <c r="I3060" s="4">
        <v>42805</v>
      </c>
      <c r="J3060" s="3" t="str">
        <f t="shared" si="95"/>
        <v>&lt;attribute&gt; &lt;id&gt;3127&lt;/id&gt; &lt;type&gt;Repeating&lt;/type&gt;  &lt;name&gt;Frame Rate&lt;/name&gt; &lt;deactivated&gt;false&lt;/deactivated&gt; &lt;group-id&gt;284&lt;/group-id&gt; &lt;group-name&gt;Supported Video Resolutions&lt;/group-name&gt; &lt;last-update&gt;11/03/2017&lt;/last-update&gt; &lt;/attribute&gt;</v>
      </c>
    </row>
    <row r="3061" spans="1:10" ht="15" customHeight="1" x14ac:dyDescent="0.25">
      <c r="A3061">
        <v>163</v>
      </c>
      <c r="B3061" s="7" t="s">
        <v>1175</v>
      </c>
      <c r="C3061">
        <v>2362</v>
      </c>
      <c r="D3061" s="7" t="s">
        <v>2633</v>
      </c>
      <c r="E3061" s="8" t="str">
        <f t="shared" si="94"/>
        <v>Internal Storage - Hard Drive Size</v>
      </c>
      <c r="F3061" t="s">
        <v>450</v>
      </c>
      <c r="G3061" s="7" t="s">
        <v>6454</v>
      </c>
      <c r="H3061" t="s">
        <v>459</v>
      </c>
      <c r="I3061" s="4">
        <v>42805</v>
      </c>
      <c r="J3061" s="3" t="str">
        <f t="shared" si="95"/>
        <v>&lt;attribute&gt; &lt;id&gt;2362&lt;/id&gt; &lt;type&gt;Simple&lt;/type&gt;  &lt;name&gt;Hard Drive Size&lt;/name&gt; &lt;deactivated&gt;false&lt;/deactivated&gt; &lt;group-id&gt;163&lt;/group-id&gt; &lt;group-name&gt;Internal Storage&lt;/group-name&gt; &lt;last-update&gt;11/03/2017&lt;/last-update&gt; &lt;/attribute&gt;</v>
      </c>
    </row>
    <row r="3062" spans="1:10" ht="15" customHeight="1" x14ac:dyDescent="0.25">
      <c r="A3062">
        <v>163</v>
      </c>
      <c r="B3062" s="7" t="s">
        <v>1175</v>
      </c>
      <c r="C3062">
        <v>5405</v>
      </c>
      <c r="D3062" s="7" t="s">
        <v>2634</v>
      </c>
      <c r="E3062" s="8" t="str">
        <f t="shared" si="94"/>
        <v>Internal Storage - Hard Drive Size (metric)</v>
      </c>
      <c r="F3062" t="s">
        <v>450</v>
      </c>
      <c r="G3062" s="7" t="s">
        <v>6454</v>
      </c>
      <c r="H3062" t="s">
        <v>459</v>
      </c>
      <c r="I3062" s="4">
        <v>42805</v>
      </c>
      <c r="J3062" s="3" t="str">
        <f t="shared" si="95"/>
        <v>&lt;attribute&gt; &lt;id&gt;5405&lt;/id&gt; &lt;type&gt;Simple&lt;/type&gt;  &lt;name&gt;Hard Drive Size (metric)&lt;/name&gt; &lt;deactivated&gt;false&lt;/deactivated&gt; &lt;group-id&gt;163&lt;/group-id&gt; &lt;group-name&gt;Internal Storage&lt;/group-name&gt; &lt;last-update&gt;11/03/2017&lt;/last-update&gt; &lt;/attribute&gt;</v>
      </c>
    </row>
    <row r="3063" spans="1:10" ht="15" customHeight="1" x14ac:dyDescent="0.25">
      <c r="A3063">
        <v>163</v>
      </c>
      <c r="B3063" s="7" t="s">
        <v>1175</v>
      </c>
      <c r="C3063">
        <v>6474</v>
      </c>
      <c r="D3063" s="7" t="s">
        <v>705</v>
      </c>
      <c r="E3063" s="8" t="str">
        <f t="shared" si="94"/>
        <v>Internal Storage - Interfaces</v>
      </c>
      <c r="F3063" t="s">
        <v>452</v>
      </c>
      <c r="G3063" s="7" t="s">
        <v>6454</v>
      </c>
      <c r="H3063" t="s">
        <v>459</v>
      </c>
      <c r="I3063" s="4">
        <v>42805</v>
      </c>
      <c r="J3063" s="3" t="str">
        <f t="shared" si="95"/>
        <v>&lt;attribute&gt; &lt;id&gt;6474&lt;/id&gt; &lt;type&gt;Multi-valued&lt;/type&gt;  &lt;name&gt;Interfaces&lt;/name&gt; &lt;deactivated&gt;false&lt;/deactivated&gt; &lt;group-id&gt;163&lt;/group-id&gt; &lt;group-name&gt;Internal Storage&lt;/group-name&gt; &lt;last-update&gt;11/03/2017&lt;/last-update&gt; &lt;/attribute&gt;</v>
      </c>
    </row>
    <row r="3064" spans="1:10" ht="15" customHeight="1" x14ac:dyDescent="0.25">
      <c r="A3064">
        <v>487</v>
      </c>
      <c r="B3064" s="7" t="s">
        <v>2617</v>
      </c>
      <c r="C3064">
        <v>5017</v>
      </c>
      <c r="D3064" s="7" t="s">
        <v>2635</v>
      </c>
      <c r="E3064" s="8" t="str">
        <f t="shared" si="94"/>
        <v>Signal Processing Features - HDMI Repeater</v>
      </c>
      <c r="F3064" t="s">
        <v>450</v>
      </c>
      <c r="G3064" s="7" t="s">
        <v>6454</v>
      </c>
      <c r="H3064" t="s">
        <v>459</v>
      </c>
      <c r="I3064" s="4">
        <v>42805</v>
      </c>
      <c r="J3064" s="3" t="str">
        <f t="shared" si="95"/>
        <v>&lt;attribute&gt; &lt;id&gt;5017&lt;/id&gt; &lt;type&gt;Simple&lt;/type&gt;  &lt;name&gt;HDMI Repeater&lt;/name&gt; &lt;deactivated&gt;false&lt;/deactivated&gt; &lt;group-id&gt;487&lt;/group-id&gt; &lt;group-name&gt;Signal Processing Features&lt;/group-name&gt; &lt;last-update&gt;11/03/2017&lt;/last-update&gt; &lt;/attribute&gt;</v>
      </c>
    </row>
    <row r="3065" spans="1:10" ht="15" customHeight="1" x14ac:dyDescent="0.25">
      <c r="A3065">
        <v>82</v>
      </c>
      <c r="B3065" s="7" t="s">
        <v>2596</v>
      </c>
      <c r="C3065">
        <v>1806</v>
      </c>
      <c r="D3065" s="7" t="s">
        <v>1784</v>
      </c>
      <c r="E3065" s="8" t="str">
        <f t="shared" si="94"/>
        <v>Turntable - Cartridge Type</v>
      </c>
      <c r="F3065" t="s">
        <v>450</v>
      </c>
      <c r="G3065" s="7" t="s">
        <v>6454</v>
      </c>
      <c r="H3065" t="s">
        <v>459</v>
      </c>
      <c r="I3065" s="4">
        <v>42805</v>
      </c>
      <c r="J3065" s="3" t="str">
        <f t="shared" si="95"/>
        <v>&lt;attribute&gt; &lt;id&gt;1806&lt;/id&gt; &lt;type&gt;Simple&lt;/type&gt;  &lt;name&gt;Cartridge Type&lt;/name&gt; &lt;deactivated&gt;false&lt;/deactivated&gt; &lt;group-id&gt;82&lt;/group-id&gt; &lt;group-name&gt;Turntable&lt;/group-name&gt; &lt;last-update&gt;11/03/2017&lt;/last-update&gt; &lt;/attribute&gt;</v>
      </c>
    </row>
    <row r="3066" spans="1:10" ht="15" customHeight="1" x14ac:dyDescent="0.25">
      <c r="A3066">
        <v>82</v>
      </c>
      <c r="B3066" s="7" t="s">
        <v>2596</v>
      </c>
      <c r="C3066">
        <v>1805</v>
      </c>
      <c r="D3066" s="7" t="s">
        <v>2636</v>
      </c>
      <c r="E3066" s="8" t="str">
        <f t="shared" si="94"/>
        <v>Turntable - Effective Arm Length</v>
      </c>
      <c r="F3066" t="s">
        <v>451</v>
      </c>
      <c r="G3066" s="7" t="s">
        <v>6454</v>
      </c>
      <c r="H3066" t="s">
        <v>459</v>
      </c>
      <c r="I3066" s="4">
        <v>42805</v>
      </c>
      <c r="J3066" s="3" t="str">
        <f t="shared" si="95"/>
        <v>&lt;attribute&gt; &lt;id&gt;1805&lt;/id&gt; &lt;type&gt;Simple numeric&lt;/type&gt;  &lt;name&gt;Effective Arm Length&lt;/name&gt; &lt;deactivated&gt;false&lt;/deactivated&gt; &lt;group-id&gt;82&lt;/group-id&gt; &lt;group-name&gt;Turntable&lt;/group-name&gt; &lt;last-update&gt;11/03/2017&lt;/last-update&gt; &lt;/attribute&gt;</v>
      </c>
    </row>
    <row r="3067" spans="1:10" ht="15" customHeight="1" x14ac:dyDescent="0.25">
      <c r="A3067">
        <v>82</v>
      </c>
      <c r="B3067" s="7" t="s">
        <v>2596</v>
      </c>
      <c r="C3067">
        <v>1810</v>
      </c>
      <c r="D3067" s="7" t="s">
        <v>2637</v>
      </c>
      <c r="E3067" s="8" t="str">
        <f t="shared" si="94"/>
        <v>Turntable - Platter Type</v>
      </c>
      <c r="F3067" t="s">
        <v>450</v>
      </c>
      <c r="G3067" s="7" t="s">
        <v>6454</v>
      </c>
      <c r="H3067" t="s">
        <v>459</v>
      </c>
      <c r="I3067" s="4">
        <v>42805</v>
      </c>
      <c r="J3067" s="3" t="str">
        <f t="shared" si="95"/>
        <v>&lt;attribute&gt; &lt;id&gt;1810&lt;/id&gt; &lt;type&gt;Simple&lt;/type&gt;  &lt;name&gt;Platter Type&lt;/name&gt; &lt;deactivated&gt;false&lt;/deactivated&gt; &lt;group-id&gt;82&lt;/group-id&gt; &lt;group-name&gt;Turntable&lt;/group-name&gt; &lt;last-update&gt;11/03/2017&lt;/last-update&gt; &lt;/attribute&gt;</v>
      </c>
    </row>
    <row r="3068" spans="1:10" ht="15" customHeight="1" x14ac:dyDescent="0.25">
      <c r="A3068">
        <v>82</v>
      </c>
      <c r="B3068" s="7" t="s">
        <v>2596</v>
      </c>
      <c r="C3068">
        <v>1811</v>
      </c>
      <c r="D3068" s="7" t="s">
        <v>2638</v>
      </c>
      <c r="E3068" s="8" t="str">
        <f t="shared" si="94"/>
        <v>Turntable - Platter Diameter</v>
      </c>
      <c r="F3068" t="s">
        <v>451</v>
      </c>
      <c r="G3068" s="7" t="s">
        <v>6454</v>
      </c>
      <c r="H3068" t="s">
        <v>459</v>
      </c>
      <c r="I3068" s="4">
        <v>42805</v>
      </c>
      <c r="J3068" s="3" t="str">
        <f t="shared" si="95"/>
        <v>&lt;attribute&gt; &lt;id&gt;1811&lt;/id&gt; &lt;type&gt;Simple numeric&lt;/type&gt;  &lt;name&gt;Platter Diameter&lt;/name&gt; &lt;deactivated&gt;false&lt;/deactivated&gt; &lt;group-id&gt;82&lt;/group-id&gt; &lt;group-name&gt;Turntable&lt;/group-name&gt; &lt;last-update&gt;11/03/2017&lt;/last-update&gt; &lt;/attribute&gt;</v>
      </c>
    </row>
    <row r="3069" spans="1:10" ht="15" customHeight="1" x14ac:dyDescent="0.25">
      <c r="A3069">
        <v>86</v>
      </c>
      <c r="B3069" s="7" t="s">
        <v>1139</v>
      </c>
      <c r="C3069">
        <v>903</v>
      </c>
      <c r="D3069" s="7" t="s">
        <v>2061</v>
      </c>
      <c r="E3069" s="8" t="str">
        <f t="shared" si="94"/>
        <v>Audio System - Frequency Response</v>
      </c>
      <c r="F3069" t="s">
        <v>450</v>
      </c>
      <c r="G3069" s="7" t="s">
        <v>6454</v>
      </c>
      <c r="H3069" t="s">
        <v>459</v>
      </c>
      <c r="I3069" s="4">
        <v>42805</v>
      </c>
      <c r="J3069" s="3" t="str">
        <f t="shared" si="95"/>
        <v>&lt;attribute&gt; &lt;id&gt;903&lt;/id&gt; &lt;type&gt;Simple&lt;/type&gt;  &lt;name&gt;Frequency Response&lt;/name&gt; &lt;deactivated&gt;false&lt;/deactivated&gt; &lt;group-id&gt;86&lt;/group-id&gt; &lt;group-name&gt;Audio System&lt;/group-name&gt; &lt;last-update&gt;11/03/2017&lt;/last-update&gt; &lt;/attribute&gt;</v>
      </c>
    </row>
    <row r="3070" spans="1:10" ht="15" customHeight="1" x14ac:dyDescent="0.25">
      <c r="A3070">
        <v>86</v>
      </c>
      <c r="B3070" s="7" t="s">
        <v>1139</v>
      </c>
      <c r="C3070">
        <v>902</v>
      </c>
      <c r="D3070" s="7" t="s">
        <v>2062</v>
      </c>
      <c r="E3070" s="8" t="str">
        <f t="shared" si="94"/>
        <v>Audio System - Signal-To-Noise Ratio</v>
      </c>
      <c r="F3070" t="s">
        <v>451</v>
      </c>
      <c r="G3070" s="7" t="s">
        <v>6454</v>
      </c>
      <c r="H3070" t="s">
        <v>459</v>
      </c>
      <c r="I3070" s="4">
        <v>42805</v>
      </c>
      <c r="J3070" s="3" t="str">
        <f t="shared" si="95"/>
        <v>&lt;attribute&gt; &lt;id&gt;902&lt;/id&gt; &lt;type&gt;Simple numeric&lt;/type&gt;  &lt;name&gt;Signal-To-Noise Ratio&lt;/name&gt; &lt;deactivated&gt;false&lt;/deactivated&gt; &lt;group-id&gt;86&lt;/group-id&gt; &lt;group-name&gt;Audio System&lt;/group-name&gt; &lt;last-update&gt;11/03/2017&lt;/last-update&gt; &lt;/attribute&gt;</v>
      </c>
    </row>
    <row r="3071" spans="1:10" ht="15" customHeight="1" x14ac:dyDescent="0.25">
      <c r="A3071">
        <v>86</v>
      </c>
      <c r="B3071" s="7" t="s">
        <v>1139</v>
      </c>
      <c r="C3071">
        <v>1503</v>
      </c>
      <c r="D3071" s="7" t="s">
        <v>2553</v>
      </c>
      <c r="E3071" s="8" t="str">
        <f t="shared" si="94"/>
        <v>Audio System - Total Harmonic Distortion</v>
      </c>
      <c r="F3071" t="s">
        <v>450</v>
      </c>
      <c r="G3071" s="7" t="s">
        <v>6454</v>
      </c>
      <c r="H3071" t="s">
        <v>459</v>
      </c>
      <c r="I3071" s="4">
        <v>42805</v>
      </c>
      <c r="J3071" s="3" t="str">
        <f t="shared" si="95"/>
        <v>&lt;attribute&gt; &lt;id&gt;1503&lt;/id&gt; &lt;type&gt;Simple&lt;/type&gt;  &lt;name&gt;Total Harmonic Distortion&lt;/name&gt; &lt;deactivated&gt;false&lt;/deactivated&gt; &lt;group-id&gt;86&lt;/group-id&gt; &lt;group-name&gt;Audio System&lt;/group-name&gt; &lt;last-update&gt;11/03/2017&lt;/last-update&gt; &lt;/attribute&gt;</v>
      </c>
    </row>
    <row r="3072" spans="1:10" ht="15" customHeight="1" x14ac:dyDescent="0.25">
      <c r="A3072">
        <v>86</v>
      </c>
      <c r="B3072" s="7" t="s">
        <v>1139</v>
      </c>
      <c r="C3072">
        <v>1167</v>
      </c>
      <c r="D3072" s="7" t="s">
        <v>2552</v>
      </c>
      <c r="E3072" s="8" t="str">
        <f t="shared" si="94"/>
        <v>Audio System - Dynamic Range</v>
      </c>
      <c r="F3072" t="s">
        <v>451</v>
      </c>
      <c r="G3072" s="7" t="s">
        <v>6454</v>
      </c>
      <c r="H3072" t="s">
        <v>459</v>
      </c>
      <c r="I3072" s="4">
        <v>42805</v>
      </c>
      <c r="J3072" s="3" t="str">
        <f t="shared" si="95"/>
        <v>&lt;attribute&gt; &lt;id&gt;1167&lt;/id&gt; &lt;type&gt;Simple numeric&lt;/type&gt;  &lt;name&gt;Dynamic Range&lt;/name&gt; &lt;deactivated&gt;false&lt;/deactivated&gt; &lt;group-id&gt;86&lt;/group-id&gt; &lt;group-name&gt;Audio System&lt;/group-name&gt; &lt;last-update&gt;11/03/2017&lt;/last-update&gt; &lt;/attribute&gt;</v>
      </c>
    </row>
    <row r="3073" spans="1:10" ht="15" customHeight="1" x14ac:dyDescent="0.25">
      <c r="A3073">
        <v>86</v>
      </c>
      <c r="B3073" s="7" t="s">
        <v>1139</v>
      </c>
      <c r="C3073">
        <v>1363</v>
      </c>
      <c r="D3073" s="7" t="s">
        <v>2639</v>
      </c>
      <c r="E3073" s="8" t="str">
        <f t="shared" si="94"/>
        <v>Audio System - Digital Output Sample Rate</v>
      </c>
      <c r="F3073" t="s">
        <v>452</v>
      </c>
      <c r="G3073" s="7" t="s">
        <v>6454</v>
      </c>
      <c r="H3073" t="s">
        <v>459</v>
      </c>
      <c r="I3073" s="4">
        <v>42805</v>
      </c>
      <c r="J3073" s="3" t="str">
        <f t="shared" si="95"/>
        <v>&lt;attribute&gt; &lt;id&gt;1363&lt;/id&gt; &lt;type&gt;Multi-valued&lt;/type&gt;  &lt;name&gt;Digital Output Sample Rate&lt;/name&gt; &lt;deactivated&gt;false&lt;/deactivated&gt; &lt;group-id&gt;86&lt;/group-id&gt; &lt;group-name&gt;Audio System&lt;/group-name&gt; &lt;last-update&gt;11/03/2017&lt;/last-update&gt; &lt;/attribute&gt;</v>
      </c>
    </row>
    <row r="3074" spans="1:10" ht="15" customHeight="1" x14ac:dyDescent="0.25">
      <c r="A3074">
        <v>86</v>
      </c>
      <c r="B3074" s="7" t="s">
        <v>1139</v>
      </c>
      <c r="C3074">
        <v>1364</v>
      </c>
      <c r="D3074" s="7" t="s">
        <v>2640</v>
      </c>
      <c r="E3074" s="8" t="str">
        <f t="shared" ref="E3074:E3137" si="96">CONCATENATE(B3074," - ",D3074)</f>
        <v>Audio System - Karaoke Vocal</v>
      </c>
      <c r="F3074" t="s">
        <v>450</v>
      </c>
      <c r="G3074" s="7" t="s">
        <v>6454</v>
      </c>
      <c r="H3074" t="s">
        <v>459</v>
      </c>
      <c r="I3074" s="4">
        <v>42805</v>
      </c>
      <c r="J3074" s="3" t="str">
        <f t="shared" si="95"/>
        <v>&lt;attribute&gt; &lt;id&gt;1364&lt;/id&gt; &lt;type&gt;Simple&lt;/type&gt;  &lt;name&gt;Karaoke Vocal&lt;/name&gt; &lt;deactivated&gt;false&lt;/deactivated&gt; &lt;group-id&gt;86&lt;/group-id&gt; &lt;group-name&gt;Audio System&lt;/group-name&gt; &lt;last-update&gt;11/03/2017&lt;/last-update&gt; &lt;/attribute&gt;</v>
      </c>
    </row>
    <row r="3075" spans="1:10" ht="15" customHeight="1" x14ac:dyDescent="0.25">
      <c r="A3075">
        <v>98</v>
      </c>
      <c r="B3075" s="7" t="s">
        <v>1148</v>
      </c>
      <c r="C3075">
        <v>923</v>
      </c>
      <c r="D3075" s="7" t="s">
        <v>473</v>
      </c>
      <c r="E3075" s="8" t="str">
        <f t="shared" si="96"/>
        <v>DVD - Form Factor</v>
      </c>
      <c r="F3075" t="s">
        <v>450</v>
      </c>
      <c r="G3075" s="7" t="s">
        <v>6454</v>
      </c>
      <c r="H3075" t="s">
        <v>459</v>
      </c>
      <c r="I3075" s="4">
        <v>42805</v>
      </c>
      <c r="J3075" s="3" t="str">
        <f t="shared" ref="J3075:J3138" si="97">SUBSTITUTE(CONCATENATE($M$15,$N$1,$M$1,C3075,$M$2,$N$1,$M$3,F3075,$M$4,$N$1,$N$1,$M$5,D3075,$M$6,$N$1,$M$7,G3075,$M$8,$N$1,$M$9,A3075,$M$10,$N$1,$M$11,B3075,$M$12,$N$1,$M$13,TEXT(I3075,"DD/MM/YYYY"),$M$14,$N$1,$M$16),"&amp;","///")</f>
        <v>&lt;attribute&gt; &lt;id&gt;923&lt;/id&gt; &lt;type&gt;Simple&lt;/type&gt;  &lt;name&gt;Form Factor&lt;/name&gt; &lt;deactivated&gt;false&lt;/deactivated&gt; &lt;group-id&gt;98&lt;/group-id&gt; &lt;group-name&gt;DVD&lt;/group-name&gt; &lt;last-update&gt;11/03/2017&lt;/last-update&gt; &lt;/attribute&gt;</v>
      </c>
    </row>
    <row r="3076" spans="1:10" ht="15" customHeight="1" x14ac:dyDescent="0.25">
      <c r="A3076">
        <v>98</v>
      </c>
      <c r="B3076" s="7" t="s">
        <v>1148</v>
      </c>
      <c r="C3076">
        <v>924</v>
      </c>
      <c r="D3076" s="7" t="s">
        <v>1017</v>
      </c>
      <c r="E3076" s="8" t="str">
        <f t="shared" si="96"/>
        <v>DVD - Media Type</v>
      </c>
      <c r="F3076" t="s">
        <v>452</v>
      </c>
      <c r="G3076" s="7" t="s">
        <v>6454</v>
      </c>
      <c r="H3076" t="s">
        <v>459</v>
      </c>
      <c r="I3076" s="4">
        <v>42805</v>
      </c>
      <c r="J3076" s="3" t="str">
        <f t="shared" si="97"/>
        <v>&lt;attribute&gt; &lt;id&gt;924&lt;/id&gt; &lt;type&gt;Multi-valued&lt;/type&gt;  &lt;name&gt;Media Type&lt;/name&gt; &lt;deactivated&gt;false&lt;/deactivated&gt; &lt;group-id&gt;98&lt;/group-id&gt; &lt;group-name&gt;DVD&lt;/group-name&gt; &lt;last-update&gt;11/03/2017&lt;/last-update&gt; &lt;/attribute&gt;</v>
      </c>
    </row>
    <row r="3077" spans="1:10" ht="15" customHeight="1" x14ac:dyDescent="0.25">
      <c r="A3077">
        <v>98</v>
      </c>
      <c r="B3077" s="7" t="s">
        <v>1148</v>
      </c>
      <c r="C3077">
        <v>2502</v>
      </c>
      <c r="D3077" s="7" t="s">
        <v>2641</v>
      </c>
      <c r="E3077" s="8" t="str">
        <f t="shared" si="96"/>
        <v>DVD - Recordable Media</v>
      </c>
      <c r="F3077" t="s">
        <v>452</v>
      </c>
      <c r="G3077" s="7" t="s">
        <v>6454</v>
      </c>
      <c r="H3077" t="s">
        <v>459</v>
      </c>
      <c r="I3077" s="4">
        <v>42805</v>
      </c>
      <c r="J3077" s="3" t="str">
        <f t="shared" si="97"/>
        <v>&lt;attribute&gt; &lt;id&gt;2502&lt;/id&gt; &lt;type&gt;Multi-valued&lt;/type&gt;  &lt;name&gt;Recordable Media&lt;/name&gt; &lt;deactivated&gt;false&lt;/deactivated&gt; &lt;group-id&gt;98&lt;/group-id&gt; &lt;group-name&gt;DVD&lt;/group-name&gt; &lt;last-update&gt;11/03/2017&lt;/last-update&gt; &lt;/attribute&gt;</v>
      </c>
    </row>
    <row r="3078" spans="1:10" ht="15" customHeight="1" x14ac:dyDescent="0.25">
      <c r="A3078">
        <v>98</v>
      </c>
      <c r="B3078" s="7" t="s">
        <v>1148</v>
      </c>
      <c r="C3078">
        <v>1359</v>
      </c>
      <c r="D3078" s="7" t="s">
        <v>2642</v>
      </c>
      <c r="E3078" s="8" t="str">
        <f t="shared" si="96"/>
        <v>DVD - Picture Modes</v>
      </c>
      <c r="F3078" t="s">
        <v>452</v>
      </c>
      <c r="G3078" s="7" t="s">
        <v>6454</v>
      </c>
      <c r="H3078" t="s">
        <v>459</v>
      </c>
      <c r="I3078" s="4">
        <v>42805</v>
      </c>
      <c r="J3078" s="3" t="str">
        <f t="shared" si="97"/>
        <v>&lt;attribute&gt; &lt;id&gt;1359&lt;/id&gt; &lt;type&gt;Multi-valued&lt;/type&gt;  &lt;name&gt;Picture Modes&lt;/name&gt; &lt;deactivated&gt;false&lt;/deactivated&gt; &lt;group-id&gt;98&lt;/group-id&gt; &lt;group-name&gt;DVD&lt;/group-name&gt; &lt;last-update&gt;11/03/2017&lt;/last-update&gt; &lt;/attribute&gt;</v>
      </c>
    </row>
    <row r="3079" spans="1:10" ht="15" customHeight="1" x14ac:dyDescent="0.25">
      <c r="A3079">
        <v>126</v>
      </c>
      <c r="B3079" s="7" t="s">
        <v>2609</v>
      </c>
      <c r="C3079">
        <v>1366</v>
      </c>
      <c r="D3079" s="7" t="s">
        <v>2643</v>
      </c>
      <c r="E3079" s="8" t="str">
        <f t="shared" si="96"/>
        <v>DVD Features - Picture Zoom</v>
      </c>
      <c r="F3079" t="s">
        <v>450</v>
      </c>
      <c r="G3079" s="7" t="s">
        <v>6454</v>
      </c>
      <c r="H3079" t="s">
        <v>459</v>
      </c>
      <c r="I3079" s="4">
        <v>42805</v>
      </c>
      <c r="J3079" s="3" t="str">
        <f t="shared" si="97"/>
        <v>&lt;attribute&gt; &lt;id&gt;1366&lt;/id&gt; &lt;type&gt;Simple&lt;/type&gt;  &lt;name&gt;Picture Zoom&lt;/name&gt; &lt;deactivated&gt;false&lt;/deactivated&gt; &lt;group-id&gt;126&lt;/group-id&gt; &lt;group-name&gt;DVD Features&lt;/group-name&gt; &lt;last-update&gt;11/03/2017&lt;/last-update&gt; &lt;/attribute&gt;</v>
      </c>
    </row>
    <row r="3080" spans="1:10" ht="15" customHeight="1" x14ac:dyDescent="0.25">
      <c r="A3080">
        <v>126</v>
      </c>
      <c r="B3080" s="7" t="s">
        <v>2609</v>
      </c>
      <c r="C3080">
        <v>1367</v>
      </c>
      <c r="D3080" s="7" t="s">
        <v>2644</v>
      </c>
      <c r="E3080" s="8" t="str">
        <f t="shared" si="96"/>
        <v>DVD Features - Picture Zoom Power</v>
      </c>
      <c r="F3080" t="s">
        <v>452</v>
      </c>
      <c r="G3080" s="7" t="s">
        <v>6454</v>
      </c>
      <c r="H3080" t="s">
        <v>459</v>
      </c>
      <c r="I3080" s="4">
        <v>42805</v>
      </c>
      <c r="J3080" s="3" t="str">
        <f t="shared" si="97"/>
        <v>&lt;attribute&gt; &lt;id&gt;1367&lt;/id&gt; &lt;type&gt;Multi-valued&lt;/type&gt;  &lt;name&gt;Picture Zoom Power&lt;/name&gt; &lt;deactivated&gt;false&lt;/deactivated&gt; &lt;group-id&gt;126&lt;/group-id&gt; &lt;group-name&gt;DVD Features&lt;/group-name&gt; &lt;last-update&gt;11/03/2017&lt;/last-update&gt; &lt;/attribute&gt;</v>
      </c>
    </row>
    <row r="3081" spans="1:10" ht="15" customHeight="1" x14ac:dyDescent="0.25">
      <c r="A3081">
        <v>126</v>
      </c>
      <c r="B3081" s="7" t="s">
        <v>2609</v>
      </c>
      <c r="C3081">
        <v>1907</v>
      </c>
      <c r="D3081" s="7" t="s">
        <v>2645</v>
      </c>
      <c r="E3081" s="8" t="str">
        <f t="shared" si="96"/>
        <v>DVD Features - Multizone</v>
      </c>
      <c r="F3081" t="s">
        <v>450</v>
      </c>
      <c r="G3081" s="7" t="s">
        <v>6454</v>
      </c>
      <c r="H3081" t="s">
        <v>459</v>
      </c>
      <c r="I3081" s="4">
        <v>42805</v>
      </c>
      <c r="J3081" s="3" t="str">
        <f t="shared" si="97"/>
        <v>&lt;attribute&gt; &lt;id&gt;1907&lt;/id&gt; &lt;type&gt;Simple&lt;/type&gt;  &lt;name&gt;Multizone&lt;/name&gt; &lt;deactivated&gt;false&lt;/deactivated&gt; &lt;group-id&gt;126&lt;/group-id&gt; &lt;group-name&gt;DVD Features&lt;/group-name&gt; &lt;last-update&gt;11/03/2017&lt;/last-update&gt; &lt;/attribute&gt;</v>
      </c>
    </row>
    <row r="3082" spans="1:10" ht="15" customHeight="1" x14ac:dyDescent="0.25">
      <c r="A3082">
        <v>126</v>
      </c>
      <c r="B3082" s="7" t="s">
        <v>2609</v>
      </c>
      <c r="C3082">
        <v>1400</v>
      </c>
      <c r="D3082" s="7" t="s">
        <v>2646</v>
      </c>
      <c r="E3082" s="8" t="str">
        <f t="shared" si="96"/>
        <v>DVD Features - HDCD decoding</v>
      </c>
      <c r="F3082" t="s">
        <v>450</v>
      </c>
      <c r="G3082" s="7" t="s">
        <v>6454</v>
      </c>
      <c r="H3082" t="s">
        <v>459</v>
      </c>
      <c r="I3082" s="4">
        <v>42805</v>
      </c>
      <c r="J3082" s="3" t="str">
        <f t="shared" si="97"/>
        <v>&lt;attribute&gt; &lt;id&gt;1400&lt;/id&gt; &lt;type&gt;Simple&lt;/type&gt;  &lt;name&gt;HDCD decoding&lt;/name&gt; &lt;deactivated&gt;false&lt;/deactivated&gt; &lt;group-id&gt;126&lt;/group-id&gt; &lt;group-name&gt;DVD Features&lt;/group-name&gt; &lt;last-update&gt;11/03/2017&lt;/last-update&gt; &lt;/attribute&gt;</v>
      </c>
    </row>
    <row r="3083" spans="1:10" ht="15" customHeight="1" x14ac:dyDescent="0.25">
      <c r="A3083">
        <v>126</v>
      </c>
      <c r="B3083" s="7" t="s">
        <v>2609</v>
      </c>
      <c r="C3083">
        <v>1402</v>
      </c>
      <c r="D3083" s="7" t="s">
        <v>2647</v>
      </c>
      <c r="E3083" s="8" t="str">
        <f t="shared" si="96"/>
        <v>DVD Features - Video Noise Reduction</v>
      </c>
      <c r="F3083" t="s">
        <v>450</v>
      </c>
      <c r="G3083" s="7" t="s">
        <v>6454</v>
      </c>
      <c r="H3083" t="s">
        <v>459</v>
      </c>
      <c r="I3083" s="4">
        <v>42805</v>
      </c>
      <c r="J3083" s="3" t="str">
        <f t="shared" si="97"/>
        <v>&lt;attribute&gt; &lt;id&gt;1402&lt;/id&gt; &lt;type&gt;Simple&lt;/type&gt;  &lt;name&gt;Video Noise Reduction&lt;/name&gt; &lt;deactivated&gt;false&lt;/deactivated&gt; &lt;group-id&gt;126&lt;/group-id&gt; &lt;group-name&gt;DVD Features&lt;/group-name&gt; &lt;last-update&gt;11/03/2017&lt;/last-update&gt; &lt;/attribute&gt;</v>
      </c>
    </row>
    <row r="3084" spans="1:10" ht="15" customHeight="1" x14ac:dyDescent="0.25">
      <c r="A3084">
        <v>126</v>
      </c>
      <c r="B3084" s="7" t="s">
        <v>2609</v>
      </c>
      <c r="C3084">
        <v>1404</v>
      </c>
      <c r="D3084" s="7" t="s">
        <v>2648</v>
      </c>
      <c r="E3084" s="8" t="str">
        <f t="shared" si="96"/>
        <v>DVD Features - Video Signal-to-Noise Ratio</v>
      </c>
      <c r="F3084" t="s">
        <v>451</v>
      </c>
      <c r="G3084" s="7" t="s">
        <v>6454</v>
      </c>
      <c r="H3084" t="s">
        <v>459</v>
      </c>
      <c r="I3084" s="4">
        <v>42805</v>
      </c>
      <c r="J3084" s="3" t="str">
        <f t="shared" si="97"/>
        <v>&lt;attribute&gt; &lt;id&gt;1404&lt;/id&gt; &lt;type&gt;Simple numeric&lt;/type&gt;  &lt;name&gt;Video Signal-to-Noise Ratio&lt;/name&gt; &lt;deactivated&gt;false&lt;/deactivated&gt; &lt;group-id&gt;126&lt;/group-id&gt; &lt;group-name&gt;DVD Features&lt;/group-name&gt; &lt;last-update&gt;11/03/2017&lt;/last-update&gt; &lt;/attribute&gt;</v>
      </c>
    </row>
    <row r="3085" spans="1:10" ht="15" customHeight="1" x14ac:dyDescent="0.25">
      <c r="A3085">
        <v>126</v>
      </c>
      <c r="B3085" s="7" t="s">
        <v>2609</v>
      </c>
      <c r="C3085">
        <v>1403</v>
      </c>
      <c r="D3085" s="7" t="s">
        <v>2649</v>
      </c>
      <c r="E3085" s="8" t="str">
        <f t="shared" si="96"/>
        <v>DVD Features - TV Screen Saver</v>
      </c>
      <c r="F3085" t="s">
        <v>450</v>
      </c>
      <c r="G3085" s="7" t="s">
        <v>6454</v>
      </c>
      <c r="H3085" t="s">
        <v>459</v>
      </c>
      <c r="I3085" s="4">
        <v>42805</v>
      </c>
      <c r="J3085" s="3" t="str">
        <f t="shared" si="97"/>
        <v>&lt;attribute&gt; &lt;id&gt;1403&lt;/id&gt; &lt;type&gt;Simple&lt;/type&gt;  &lt;name&gt;TV Screen Saver&lt;/name&gt; &lt;deactivated&gt;false&lt;/deactivated&gt; &lt;group-id&gt;126&lt;/group-id&gt; &lt;group-name&gt;DVD Features&lt;/group-name&gt; &lt;last-update&gt;11/03/2017&lt;/last-update&gt; &lt;/attribute&gt;</v>
      </c>
    </row>
    <row r="3086" spans="1:10" ht="15" customHeight="1" x14ac:dyDescent="0.25">
      <c r="A3086">
        <v>14</v>
      </c>
      <c r="B3086" s="7" t="s">
        <v>539</v>
      </c>
      <c r="C3086">
        <v>138</v>
      </c>
      <c r="D3086" s="7" t="s">
        <v>456</v>
      </c>
      <c r="E3086" s="8" t="str">
        <f t="shared" si="96"/>
        <v>Display - Type</v>
      </c>
      <c r="F3086" t="s">
        <v>450</v>
      </c>
      <c r="G3086" s="7" t="s">
        <v>6454</v>
      </c>
      <c r="H3086" t="s">
        <v>459</v>
      </c>
      <c r="I3086" s="4">
        <v>42805</v>
      </c>
      <c r="J3086" s="3" t="str">
        <f t="shared" si="97"/>
        <v>&lt;attribute&gt; &lt;id&gt;138&lt;/id&gt; &lt;type&gt;Simple&lt;/type&gt;  &lt;name&gt;Type&lt;/name&gt; &lt;deactivated&gt;false&lt;/deactivated&gt; &lt;group-id&gt;14&lt;/group-id&gt; &lt;group-name&gt;Display&lt;/group-name&gt; &lt;last-update&gt;11/03/2017&lt;/last-update&gt; &lt;/attribute&gt;</v>
      </c>
    </row>
    <row r="3087" spans="1:10" x14ac:dyDescent="0.25">
      <c r="A3087">
        <v>31</v>
      </c>
      <c r="B3087" s="7" t="s">
        <v>622</v>
      </c>
      <c r="C3087">
        <v>930</v>
      </c>
      <c r="D3087" s="7" t="s">
        <v>2650</v>
      </c>
      <c r="E3087" s="8" t="str">
        <f t="shared" si="96"/>
        <v>Miscellaneous - Included Movies</v>
      </c>
      <c r="F3087" t="s">
        <v>452</v>
      </c>
      <c r="G3087" s="7" t="s">
        <v>6454</v>
      </c>
      <c r="H3087" t="s">
        <v>459</v>
      </c>
      <c r="I3087" s="4">
        <v>42805</v>
      </c>
      <c r="J3087" s="3" t="str">
        <f t="shared" si="97"/>
        <v>&lt;attribute&gt; &lt;id&gt;930&lt;/id&gt; &lt;type&gt;Multi-valued&lt;/type&gt;  &lt;name&gt;Included Movies&lt;/name&gt; &lt;deactivated&gt;false&lt;/deactivated&gt; &lt;group-id&gt;31&lt;/group-id&gt; &lt;group-name&gt;Miscellaneous&lt;/group-name&gt; &lt;last-update&gt;11/03/2017&lt;/last-update&gt; &lt;/attribute&gt;</v>
      </c>
    </row>
    <row r="3088" spans="1:10" ht="15" customHeight="1" x14ac:dyDescent="0.25">
      <c r="A3088">
        <v>94</v>
      </c>
      <c r="B3088" s="7" t="s">
        <v>985</v>
      </c>
      <c r="C3088">
        <v>4425</v>
      </c>
      <c r="D3088" s="7" t="s">
        <v>683</v>
      </c>
      <c r="E3088" s="8" t="str">
        <f t="shared" si="96"/>
        <v>TV Tuner - Digital TV Services</v>
      </c>
      <c r="F3088" t="s">
        <v>450</v>
      </c>
      <c r="G3088" s="7" t="s">
        <v>6454</v>
      </c>
      <c r="H3088" t="s">
        <v>459</v>
      </c>
      <c r="I3088" s="4">
        <v>42805</v>
      </c>
      <c r="J3088" s="3" t="str">
        <f t="shared" si="97"/>
        <v>&lt;attribute&gt; &lt;id&gt;4425&lt;/id&gt; &lt;type&gt;Simple&lt;/type&gt;  &lt;name&gt;Digital TV Services&lt;/name&gt; &lt;deactivated&gt;false&lt;/deactivated&gt; &lt;group-id&gt;94&lt;/group-id&gt; &lt;group-name&gt;TV Tuner&lt;/group-name&gt; &lt;last-update&gt;11/03/2017&lt;/last-update&gt; &lt;/attribute&gt;</v>
      </c>
    </row>
    <row r="3089" spans="1:10" ht="15" customHeight="1" x14ac:dyDescent="0.25">
      <c r="A3089">
        <v>98</v>
      </c>
      <c r="B3089" s="7" t="s">
        <v>1148</v>
      </c>
      <c r="C3089">
        <v>2501</v>
      </c>
      <c r="D3089" s="7" t="s">
        <v>2651</v>
      </c>
      <c r="E3089" s="8" t="str">
        <f t="shared" si="96"/>
        <v>DVD - Recording Mode</v>
      </c>
      <c r="F3089" t="s">
        <v>452</v>
      </c>
      <c r="G3089" s="7" t="s">
        <v>6454</v>
      </c>
      <c r="H3089" t="s">
        <v>459</v>
      </c>
      <c r="I3089" s="4">
        <v>42805</v>
      </c>
      <c r="J3089" s="3" t="str">
        <f t="shared" si="97"/>
        <v>&lt;attribute&gt; &lt;id&gt;2501&lt;/id&gt; &lt;type&gt;Multi-valued&lt;/type&gt;  &lt;name&gt;Recording Mode&lt;/name&gt; &lt;deactivated&gt;false&lt;/deactivated&gt; &lt;group-id&gt;98&lt;/group-id&gt; &lt;group-name&gt;DVD&lt;/group-name&gt; &lt;last-update&gt;11/03/2017&lt;/last-update&gt; &lt;/attribute&gt;</v>
      </c>
    </row>
    <row r="3090" spans="1:10" ht="15" customHeight="1" x14ac:dyDescent="0.25">
      <c r="A3090">
        <v>14</v>
      </c>
      <c r="B3090" s="7" t="s">
        <v>539</v>
      </c>
      <c r="C3090">
        <v>147</v>
      </c>
      <c r="D3090" s="7" t="s">
        <v>1109</v>
      </c>
      <c r="E3090" s="8" t="str">
        <f t="shared" si="96"/>
        <v>Display - Display Format</v>
      </c>
      <c r="F3090" t="s">
        <v>450</v>
      </c>
      <c r="G3090" s="7" t="s">
        <v>6454</v>
      </c>
      <c r="H3090" t="s">
        <v>459</v>
      </c>
      <c r="I3090" s="4">
        <v>42805</v>
      </c>
      <c r="J3090" s="3" t="str">
        <f t="shared" si="97"/>
        <v>&lt;attribute&gt; &lt;id&gt;147&lt;/id&gt; &lt;type&gt;Simple&lt;/type&gt;  &lt;name&gt;Display Format&lt;/name&gt; &lt;deactivated&gt;false&lt;/deactivated&gt; &lt;group-id&gt;14&lt;/group-id&gt; &lt;group-name&gt;Display&lt;/group-name&gt; &lt;last-update&gt;11/03/2017&lt;/last-update&gt; &lt;/attribute&gt;</v>
      </c>
    </row>
    <row r="3091" spans="1:10" ht="15" customHeight="1" x14ac:dyDescent="0.25">
      <c r="A3091">
        <v>283</v>
      </c>
      <c r="B3091" s="7" t="s">
        <v>1158</v>
      </c>
      <c r="C3091">
        <v>5339</v>
      </c>
      <c r="D3091" s="7" t="s">
        <v>2652</v>
      </c>
      <c r="E3091" s="8" t="str">
        <f t="shared" si="96"/>
        <v>Network &amp; Internet Multimedia - Home Network Media Sharing</v>
      </c>
      <c r="F3091" t="s">
        <v>452</v>
      </c>
      <c r="G3091" s="7" t="s">
        <v>6454</v>
      </c>
      <c r="H3091" t="s">
        <v>459</v>
      </c>
      <c r="I3091" s="4">
        <v>42805</v>
      </c>
      <c r="J3091" s="3" t="str">
        <f t="shared" si="97"/>
        <v>&lt;attribute&gt; &lt;id&gt;5339&lt;/id&gt; &lt;type&gt;Multi-valued&lt;/type&gt;  &lt;name&gt;Home Network Media Sharing&lt;/name&gt; &lt;deactivated&gt;false&lt;/deactivated&gt; &lt;group-id&gt;283&lt;/group-id&gt; &lt;group-name&gt;Network /// Internet Multimedia&lt;/group-name&gt; &lt;last-update&gt;11/03/2017&lt;/last-update&gt; &lt;/attribute&gt;</v>
      </c>
    </row>
    <row r="3092" spans="1:10" ht="15" customHeight="1" x14ac:dyDescent="0.25">
      <c r="A3092">
        <v>98</v>
      </c>
      <c r="B3092" s="7" t="s">
        <v>1148</v>
      </c>
      <c r="C3092">
        <v>5505</v>
      </c>
      <c r="D3092" s="7" t="s">
        <v>1035</v>
      </c>
      <c r="E3092" s="8" t="str">
        <f t="shared" si="96"/>
        <v>DVD - 3D Technology</v>
      </c>
      <c r="F3092" t="s">
        <v>450</v>
      </c>
      <c r="G3092" s="7" t="s">
        <v>6454</v>
      </c>
      <c r="H3092" t="s">
        <v>459</v>
      </c>
      <c r="I3092" s="4">
        <v>42805</v>
      </c>
      <c r="J3092" s="3" t="str">
        <f t="shared" si="97"/>
        <v>&lt;attribute&gt; &lt;id&gt;5505&lt;/id&gt; &lt;type&gt;Simple&lt;/type&gt;  &lt;name&gt;3D Technology&lt;/name&gt; &lt;deactivated&gt;false&lt;/deactivated&gt; &lt;group-id&gt;98&lt;/group-id&gt; &lt;group-name&gt;DVD&lt;/group-name&gt; &lt;last-update&gt;11/03/2017&lt;/last-update&gt; &lt;/attribute&gt;</v>
      </c>
    </row>
    <row r="3093" spans="1:10" ht="15" customHeight="1" x14ac:dyDescent="0.25">
      <c r="A3093">
        <v>35</v>
      </c>
      <c r="B3093" s="7" t="s">
        <v>600</v>
      </c>
      <c r="C3093">
        <v>6313</v>
      </c>
      <c r="D3093" s="7" t="s">
        <v>604</v>
      </c>
      <c r="E3093" s="8" t="str">
        <f t="shared" si="96"/>
        <v>Expansion Slots - Qty</v>
      </c>
      <c r="F3093" t="s">
        <v>454</v>
      </c>
      <c r="G3093" s="7" t="s">
        <v>6454</v>
      </c>
      <c r="H3093" t="s">
        <v>459</v>
      </c>
      <c r="I3093" s="4">
        <v>42805</v>
      </c>
      <c r="J3093" s="3" t="str">
        <f t="shared" si="97"/>
        <v>&lt;attribute&gt; &lt;id&gt;6313&lt;/id&gt; &lt;type&gt;Repeating&lt;/type&gt;  &lt;name&gt;Qty&lt;/name&gt; &lt;deactivated&gt;false&lt;/deactivated&gt; &lt;group-id&gt;35&lt;/group-id&gt; &lt;group-name&gt;Expansion Slots&lt;/group-name&gt; &lt;last-update&gt;11/03/2017&lt;/last-update&gt; &lt;/attribute&gt;</v>
      </c>
    </row>
    <row r="3094" spans="1:10" ht="15" customHeight="1" x14ac:dyDescent="0.25">
      <c r="A3094">
        <v>181</v>
      </c>
      <c r="B3094" s="7" t="s">
        <v>2653</v>
      </c>
      <c r="C3094">
        <v>2111</v>
      </c>
      <c r="D3094" s="7" t="s">
        <v>456</v>
      </c>
      <c r="E3094" s="8" t="str">
        <f t="shared" si="96"/>
        <v>Combined Device - Type</v>
      </c>
      <c r="F3094" t="s">
        <v>450</v>
      </c>
      <c r="G3094" s="7" t="s">
        <v>6454</v>
      </c>
      <c r="H3094" t="s">
        <v>459</v>
      </c>
      <c r="I3094" s="4">
        <v>42805</v>
      </c>
      <c r="J3094" s="3" t="str">
        <f t="shared" si="97"/>
        <v>&lt;attribute&gt; &lt;id&gt;2111&lt;/id&gt; &lt;type&gt;Simple&lt;/type&gt;  &lt;name&gt;Type&lt;/name&gt; &lt;deactivated&gt;false&lt;/deactivated&gt; &lt;group-id&gt;181&lt;/group-id&gt; &lt;group-name&gt;Combined Device&lt;/group-name&gt; &lt;last-update&gt;11/03/2017&lt;/last-update&gt; &lt;/attribute&gt;</v>
      </c>
    </row>
    <row r="3095" spans="1:10" ht="15" customHeight="1" x14ac:dyDescent="0.25">
      <c r="A3095">
        <v>181</v>
      </c>
      <c r="B3095" s="7" t="s">
        <v>2653</v>
      </c>
      <c r="C3095">
        <v>2112</v>
      </c>
      <c r="D3095" s="7" t="s">
        <v>1122</v>
      </c>
      <c r="E3095" s="8" t="str">
        <f t="shared" si="96"/>
        <v>Combined Device - Additional Features</v>
      </c>
      <c r="F3095" t="s">
        <v>452</v>
      </c>
      <c r="G3095" s="7" t="s">
        <v>6454</v>
      </c>
      <c r="H3095" t="s">
        <v>459</v>
      </c>
      <c r="I3095" s="4">
        <v>42805</v>
      </c>
      <c r="J3095" s="3" t="str">
        <f t="shared" si="97"/>
        <v>&lt;attribute&gt; &lt;id&gt;2112&lt;/id&gt; &lt;type&gt;Multi-valued&lt;/type&gt;  &lt;name&gt;Additional Features&lt;/name&gt; &lt;deactivated&gt;false&lt;/deactivated&gt; &lt;group-id&gt;181&lt;/group-id&gt; &lt;group-name&gt;Combined Device&lt;/group-name&gt; &lt;last-update&gt;11/03/2017&lt;/last-update&gt; &lt;/attribute&gt;</v>
      </c>
    </row>
    <row r="3096" spans="1:10" ht="15" customHeight="1" x14ac:dyDescent="0.25">
      <c r="A3096">
        <v>182</v>
      </c>
      <c r="B3096" s="7" t="s">
        <v>1093</v>
      </c>
      <c r="C3096">
        <v>2113</v>
      </c>
      <c r="D3096" s="7" t="s">
        <v>2654</v>
      </c>
      <c r="E3096" s="8" t="str">
        <f t="shared" si="96"/>
        <v>CE System - Parental Control Type</v>
      </c>
      <c r="F3096" t="s">
        <v>452</v>
      </c>
      <c r="G3096" s="7" t="s">
        <v>6454</v>
      </c>
      <c r="H3096" t="s">
        <v>459</v>
      </c>
      <c r="I3096" s="4">
        <v>42805</v>
      </c>
      <c r="J3096" s="3" t="str">
        <f t="shared" si="97"/>
        <v>&lt;attribute&gt; &lt;id&gt;2113&lt;/id&gt; &lt;type&gt;Multi-valued&lt;/type&gt;  &lt;name&gt;Parental Control Type&lt;/name&gt; &lt;deactivated&gt;false&lt;/deactivated&gt; &lt;group-id&gt;182&lt;/group-id&gt; &lt;group-name&gt;CE System&lt;/group-name&gt; &lt;last-update&gt;11/03/2017&lt;/last-update&gt; &lt;/attribute&gt;</v>
      </c>
    </row>
    <row r="3097" spans="1:10" ht="15" customHeight="1" x14ac:dyDescent="0.25">
      <c r="A3097">
        <v>182</v>
      </c>
      <c r="B3097" s="7" t="s">
        <v>1093</v>
      </c>
      <c r="C3097">
        <v>2114</v>
      </c>
      <c r="D3097" s="7" t="s">
        <v>2655</v>
      </c>
      <c r="E3097" s="8" t="str">
        <f t="shared" si="96"/>
        <v>CE System - On-screen Menu Language</v>
      </c>
      <c r="F3097" t="s">
        <v>452</v>
      </c>
      <c r="G3097" s="7" t="s">
        <v>6454</v>
      </c>
      <c r="H3097" t="s">
        <v>459</v>
      </c>
      <c r="I3097" s="4">
        <v>42805</v>
      </c>
      <c r="J3097" s="3" t="str">
        <f t="shared" si="97"/>
        <v>&lt;attribute&gt; &lt;id&gt;2114&lt;/id&gt; &lt;type&gt;Multi-valued&lt;/type&gt;  &lt;name&gt;On-screen Menu Language&lt;/name&gt; &lt;deactivated&gt;false&lt;/deactivated&gt; &lt;group-id&gt;182&lt;/group-id&gt; &lt;group-name&gt;CE System&lt;/group-name&gt; &lt;last-update&gt;11/03/2017&lt;/last-update&gt; &lt;/attribute&gt;</v>
      </c>
    </row>
    <row r="3098" spans="1:10" ht="15" customHeight="1" x14ac:dyDescent="0.25">
      <c r="A3098">
        <v>182</v>
      </c>
      <c r="B3098" s="7" t="s">
        <v>1093</v>
      </c>
      <c r="C3098">
        <v>2116</v>
      </c>
      <c r="D3098" s="7" t="s">
        <v>2656</v>
      </c>
      <c r="E3098" s="8" t="str">
        <f t="shared" si="96"/>
        <v>CE System - A/V System Recommended Use</v>
      </c>
      <c r="F3098" t="s">
        <v>450</v>
      </c>
      <c r="G3098" s="7" t="s">
        <v>6454</v>
      </c>
      <c r="H3098" t="s">
        <v>459</v>
      </c>
      <c r="I3098" s="4">
        <v>42805</v>
      </c>
      <c r="J3098" s="3" t="str">
        <f t="shared" si="97"/>
        <v>&lt;attribute&gt; &lt;id&gt;2116&lt;/id&gt; &lt;type&gt;Simple&lt;/type&gt;  &lt;name&gt;A/V System Recommended Use&lt;/name&gt; &lt;deactivated&gt;false&lt;/deactivated&gt; &lt;group-id&gt;182&lt;/group-id&gt; &lt;group-name&gt;CE System&lt;/group-name&gt; &lt;last-update&gt;11/03/2017&lt;/last-update&gt; &lt;/attribute&gt;</v>
      </c>
    </row>
    <row r="3099" spans="1:10" ht="15" customHeight="1" x14ac:dyDescent="0.25">
      <c r="A3099">
        <v>184</v>
      </c>
      <c r="B3099" s="7" t="s">
        <v>2657</v>
      </c>
      <c r="C3099">
        <v>1951</v>
      </c>
      <c r="D3099" s="7" t="s">
        <v>2658</v>
      </c>
      <c r="E3099" s="8" t="str">
        <f t="shared" si="96"/>
        <v>Clock &amp; Alarm - Clock</v>
      </c>
      <c r="F3099" t="s">
        <v>450</v>
      </c>
      <c r="G3099" s="7" t="s">
        <v>6454</v>
      </c>
      <c r="H3099" t="s">
        <v>459</v>
      </c>
      <c r="I3099" s="4">
        <v>42805</v>
      </c>
      <c r="J3099" s="3" t="str">
        <f t="shared" si="97"/>
        <v>&lt;attribute&gt; &lt;id&gt;1951&lt;/id&gt; &lt;type&gt;Simple&lt;/type&gt;  &lt;name&gt;Clock&lt;/name&gt; &lt;deactivated&gt;false&lt;/deactivated&gt; &lt;group-id&gt;184&lt;/group-id&gt; &lt;group-name&gt;Clock /// Alarm&lt;/group-name&gt; &lt;last-update&gt;11/03/2017&lt;/last-update&gt; &lt;/attribute&gt;</v>
      </c>
    </row>
    <row r="3100" spans="1:10" ht="15" customHeight="1" x14ac:dyDescent="0.25">
      <c r="A3100">
        <v>184</v>
      </c>
      <c r="B3100" s="7" t="s">
        <v>2657</v>
      </c>
      <c r="C3100">
        <v>1332</v>
      </c>
      <c r="D3100" s="7" t="s">
        <v>2659</v>
      </c>
      <c r="E3100" s="8" t="str">
        <f t="shared" si="96"/>
        <v>Clock &amp; Alarm - Timer</v>
      </c>
      <c r="F3100" t="s">
        <v>452</v>
      </c>
      <c r="G3100" s="7" t="s">
        <v>6454</v>
      </c>
      <c r="H3100" t="s">
        <v>459</v>
      </c>
      <c r="I3100" s="4">
        <v>42805</v>
      </c>
      <c r="J3100" s="3" t="str">
        <f t="shared" si="97"/>
        <v>&lt;attribute&gt; &lt;id&gt;1332&lt;/id&gt; &lt;type&gt;Multi-valued&lt;/type&gt;  &lt;name&gt;Timer&lt;/name&gt; &lt;deactivated&gt;false&lt;/deactivated&gt; &lt;group-id&gt;184&lt;/group-id&gt; &lt;group-name&gt;Clock /// Alarm&lt;/group-name&gt; &lt;last-update&gt;11/03/2017&lt;/last-update&gt; &lt;/attribute&gt;</v>
      </c>
    </row>
    <row r="3101" spans="1:10" ht="15" customHeight="1" x14ac:dyDescent="0.25">
      <c r="A3101">
        <v>177</v>
      </c>
      <c r="B3101" s="7" t="s">
        <v>2660</v>
      </c>
      <c r="C3101">
        <v>2064</v>
      </c>
      <c r="D3101" s="7" t="s">
        <v>2661</v>
      </c>
      <c r="E3101" s="8" t="str">
        <f t="shared" si="96"/>
        <v>DVR - Max Recording Capacity</v>
      </c>
      <c r="F3101" t="s">
        <v>451</v>
      </c>
      <c r="G3101" s="7" t="s">
        <v>6454</v>
      </c>
      <c r="H3101" t="s">
        <v>459</v>
      </c>
      <c r="I3101" s="4">
        <v>42805</v>
      </c>
      <c r="J3101" s="3" t="str">
        <f t="shared" si="97"/>
        <v>&lt;attribute&gt; &lt;id&gt;2064&lt;/id&gt; &lt;type&gt;Simple numeric&lt;/type&gt;  &lt;name&gt;Max Recording Capacity&lt;/name&gt; &lt;deactivated&gt;false&lt;/deactivated&gt; &lt;group-id&gt;177&lt;/group-id&gt; &lt;group-name&gt;DVR&lt;/group-name&gt; &lt;last-update&gt;11/03/2017&lt;/last-update&gt; &lt;/attribute&gt;</v>
      </c>
    </row>
    <row r="3102" spans="1:10" ht="15" customHeight="1" x14ac:dyDescent="0.25">
      <c r="A3102">
        <v>93</v>
      </c>
      <c r="B3102" s="7" t="s">
        <v>2662</v>
      </c>
      <c r="C3102">
        <v>2141</v>
      </c>
      <c r="D3102" s="7" t="s">
        <v>778</v>
      </c>
      <c r="E3102" s="8" t="str">
        <f t="shared" si="96"/>
        <v>VCR - Device Type</v>
      </c>
      <c r="F3102" t="s">
        <v>450</v>
      </c>
      <c r="G3102" s="7" t="s">
        <v>6454</v>
      </c>
      <c r="H3102" t="s">
        <v>459</v>
      </c>
      <c r="I3102" s="4">
        <v>42805</v>
      </c>
      <c r="J3102" s="3" t="str">
        <f t="shared" si="97"/>
        <v>&lt;attribute&gt; &lt;id&gt;2141&lt;/id&gt; &lt;type&gt;Simple&lt;/type&gt;  &lt;name&gt;Device Type&lt;/name&gt; &lt;deactivated&gt;false&lt;/deactivated&gt; &lt;group-id&gt;93&lt;/group-id&gt; &lt;group-name&gt;VCR&lt;/group-name&gt; &lt;last-update&gt;11/03/2017&lt;/last-update&gt; &lt;/attribute&gt;</v>
      </c>
    </row>
    <row r="3103" spans="1:10" ht="15" customHeight="1" x14ac:dyDescent="0.25">
      <c r="A3103">
        <v>94</v>
      </c>
      <c r="B3103" s="7" t="s">
        <v>985</v>
      </c>
      <c r="C3103">
        <v>950</v>
      </c>
      <c r="D3103" s="7" t="s">
        <v>2663</v>
      </c>
      <c r="E3103" s="8" t="str">
        <f t="shared" si="96"/>
        <v>TV Tuner - Analog Channel Qty</v>
      </c>
      <c r="F3103" t="s">
        <v>451</v>
      </c>
      <c r="G3103" s="7" t="s">
        <v>6454</v>
      </c>
      <c r="H3103" t="s">
        <v>459</v>
      </c>
      <c r="I3103" s="4">
        <v>42805</v>
      </c>
      <c r="J3103" s="3" t="str">
        <f t="shared" si="97"/>
        <v>&lt;attribute&gt; &lt;id&gt;950&lt;/id&gt; &lt;type&gt;Simple numeric&lt;/type&gt;  &lt;name&gt;Analog Channel Qty&lt;/name&gt; &lt;deactivated&gt;false&lt;/deactivated&gt; &lt;group-id&gt;94&lt;/group-id&gt; &lt;group-name&gt;TV Tuner&lt;/group-name&gt; &lt;last-update&gt;11/03/2017&lt;/last-update&gt; &lt;/attribute&gt;</v>
      </c>
    </row>
    <row r="3104" spans="1:10" ht="15" customHeight="1" x14ac:dyDescent="0.25">
      <c r="A3104">
        <v>94</v>
      </c>
      <c r="B3104" s="7" t="s">
        <v>985</v>
      </c>
      <c r="C3104">
        <v>1162</v>
      </c>
      <c r="D3104" s="7" t="s">
        <v>2664</v>
      </c>
      <c r="E3104" s="8" t="str">
        <f t="shared" si="96"/>
        <v>TV Tuner - Analog Channel Presets</v>
      </c>
      <c r="F3104" t="s">
        <v>451</v>
      </c>
      <c r="G3104" s="7" t="s">
        <v>6454</v>
      </c>
      <c r="H3104" t="s">
        <v>459</v>
      </c>
      <c r="I3104" s="4">
        <v>42805</v>
      </c>
      <c r="J3104" s="3" t="str">
        <f t="shared" si="97"/>
        <v>&lt;attribute&gt; &lt;id&gt;1162&lt;/id&gt; &lt;type&gt;Simple numeric&lt;/type&gt;  &lt;name&gt;Analog Channel Presets&lt;/name&gt; &lt;deactivated&gt;false&lt;/deactivated&gt; &lt;group-id&gt;94&lt;/group-id&gt; &lt;group-name&gt;TV Tuner&lt;/group-name&gt; &lt;last-update&gt;11/03/2017&lt;/last-update&gt; &lt;/attribute&gt;</v>
      </c>
    </row>
    <row r="3105" spans="1:10" ht="15" customHeight="1" x14ac:dyDescent="0.25">
      <c r="A3105">
        <v>94</v>
      </c>
      <c r="B3105" s="7" t="s">
        <v>985</v>
      </c>
      <c r="C3105">
        <v>1317</v>
      </c>
      <c r="D3105" s="7" t="s">
        <v>1846</v>
      </c>
      <c r="E3105" s="8" t="str">
        <f t="shared" si="96"/>
        <v>TV Tuner - Frequency Range</v>
      </c>
      <c r="F3105" t="s">
        <v>452</v>
      </c>
      <c r="G3105" s="7" t="s">
        <v>6454</v>
      </c>
      <c r="H3105" t="s">
        <v>459</v>
      </c>
      <c r="I3105" s="4">
        <v>42805</v>
      </c>
      <c r="J3105" s="3" t="str">
        <f t="shared" si="97"/>
        <v>&lt;attribute&gt; &lt;id&gt;1317&lt;/id&gt; &lt;type&gt;Multi-valued&lt;/type&gt;  &lt;name&gt;Frequency Range&lt;/name&gt; &lt;deactivated&gt;false&lt;/deactivated&gt; &lt;group-id&gt;94&lt;/group-id&gt; &lt;group-name&gt;TV Tuner&lt;/group-name&gt; &lt;last-update&gt;11/03/2017&lt;/last-update&gt; &lt;/attribute&gt;</v>
      </c>
    </row>
    <row r="3106" spans="1:10" ht="15" customHeight="1" x14ac:dyDescent="0.25">
      <c r="A3106">
        <v>94</v>
      </c>
      <c r="B3106" s="7" t="s">
        <v>985</v>
      </c>
      <c r="C3106">
        <v>1432</v>
      </c>
      <c r="D3106" s="7" t="s">
        <v>2665</v>
      </c>
      <c r="E3106" s="8" t="str">
        <f t="shared" si="96"/>
        <v>TV Tuner - Favorite Channel List</v>
      </c>
      <c r="F3106" t="s">
        <v>450</v>
      </c>
      <c r="G3106" s="7" t="s">
        <v>6454</v>
      </c>
      <c r="H3106" t="s">
        <v>459</v>
      </c>
      <c r="I3106" s="4">
        <v>42805</v>
      </c>
      <c r="J3106" s="3" t="str">
        <f t="shared" si="97"/>
        <v>&lt;attribute&gt; &lt;id&gt;1432&lt;/id&gt; &lt;type&gt;Simple&lt;/type&gt;  &lt;name&gt;Favorite Channel List&lt;/name&gt; &lt;deactivated&gt;false&lt;/deactivated&gt; &lt;group-id&gt;94&lt;/group-id&gt; &lt;group-name&gt;TV Tuner&lt;/group-name&gt; &lt;last-update&gt;11/03/2017&lt;/last-update&gt; &lt;/attribute&gt;</v>
      </c>
    </row>
    <row r="3107" spans="1:10" ht="15" customHeight="1" x14ac:dyDescent="0.25">
      <c r="A3107">
        <v>86</v>
      </c>
      <c r="B3107" s="7" t="s">
        <v>1139</v>
      </c>
      <c r="C3107">
        <v>2117</v>
      </c>
      <c r="D3107" s="7" t="s">
        <v>2666</v>
      </c>
      <c r="E3107" s="8" t="str">
        <f t="shared" si="96"/>
        <v>Audio System - Output Mode</v>
      </c>
      <c r="F3107" t="s">
        <v>450</v>
      </c>
      <c r="G3107" s="7" t="s">
        <v>6454</v>
      </c>
      <c r="H3107" t="s">
        <v>459</v>
      </c>
      <c r="I3107" s="4">
        <v>42805</v>
      </c>
      <c r="J3107" s="3" t="str">
        <f t="shared" si="97"/>
        <v>&lt;attribute&gt; &lt;id&gt;2117&lt;/id&gt; &lt;type&gt;Simple&lt;/type&gt;  &lt;name&gt;Output Mode&lt;/name&gt; &lt;deactivated&gt;false&lt;/deactivated&gt; &lt;group-id&gt;86&lt;/group-id&gt; &lt;group-name&gt;Audio System&lt;/group-name&gt; &lt;last-update&gt;11/03/2017&lt;/last-update&gt; &lt;/attribute&gt;</v>
      </c>
    </row>
    <row r="3108" spans="1:10" ht="15" customHeight="1" x14ac:dyDescent="0.25">
      <c r="A3108">
        <v>86</v>
      </c>
      <c r="B3108" s="7" t="s">
        <v>1139</v>
      </c>
      <c r="C3108">
        <v>1440</v>
      </c>
      <c r="D3108" s="7" t="s">
        <v>2667</v>
      </c>
      <c r="E3108" s="8" t="str">
        <f t="shared" si="96"/>
        <v>Audio System - Dolby Digital Sound Capability</v>
      </c>
      <c r="F3108" t="s">
        <v>450</v>
      </c>
      <c r="G3108" s="7" t="s">
        <v>6454</v>
      </c>
      <c r="H3108" t="s">
        <v>459</v>
      </c>
      <c r="I3108" s="4">
        <v>42805</v>
      </c>
      <c r="J3108" s="3" t="str">
        <f t="shared" si="97"/>
        <v>&lt;attribute&gt; &lt;id&gt;1440&lt;/id&gt; &lt;type&gt;Simple&lt;/type&gt;  &lt;name&gt;Dolby Digital Sound Capability&lt;/name&gt; &lt;deactivated&gt;false&lt;/deactivated&gt; &lt;group-id&gt;86&lt;/group-id&gt; &lt;group-name&gt;Audio System&lt;/group-name&gt; &lt;last-update&gt;11/03/2017&lt;/last-update&gt; &lt;/attribute&gt;</v>
      </c>
    </row>
    <row r="3109" spans="1:10" ht="15" customHeight="1" x14ac:dyDescent="0.25">
      <c r="A3109">
        <v>164</v>
      </c>
      <c r="B3109" s="7" t="s">
        <v>2346</v>
      </c>
      <c r="C3109">
        <v>2152</v>
      </c>
      <c r="D3109" s="7" t="s">
        <v>778</v>
      </c>
      <c r="E3109" s="8" t="str">
        <f t="shared" si="96"/>
        <v>Digital Player (Recorder) - Device Type</v>
      </c>
      <c r="F3109" t="s">
        <v>450</v>
      </c>
      <c r="G3109" s="7" t="s">
        <v>6454</v>
      </c>
      <c r="H3109" t="s">
        <v>459</v>
      </c>
      <c r="I3109" s="4">
        <v>42805</v>
      </c>
      <c r="J3109" s="3" t="str">
        <f t="shared" si="97"/>
        <v>&lt;attribute&gt; &lt;id&gt;2152&lt;/id&gt; &lt;type&gt;Simple&lt;/type&gt;  &lt;name&gt;Device Type&lt;/name&gt; &lt;deactivated&gt;false&lt;/deactivated&gt; &lt;group-id&gt;164&lt;/group-id&gt; &lt;group-name&gt;Digital Player (Recorder)&lt;/group-name&gt; &lt;last-update&gt;11/03/2017&lt;/last-update&gt; &lt;/attribute&gt;</v>
      </c>
    </row>
    <row r="3110" spans="1:10" ht="15" customHeight="1" x14ac:dyDescent="0.25">
      <c r="A3110">
        <v>164</v>
      </c>
      <c r="B3110" s="7" t="s">
        <v>2346</v>
      </c>
      <c r="C3110">
        <v>1841</v>
      </c>
      <c r="D3110" s="7" t="s">
        <v>1122</v>
      </c>
      <c r="E3110" s="8" t="str">
        <f t="shared" si="96"/>
        <v>Digital Player (Recorder) - Additional Features</v>
      </c>
      <c r="F3110" t="s">
        <v>452</v>
      </c>
      <c r="G3110" s="7" t="s">
        <v>6454</v>
      </c>
      <c r="H3110" t="s">
        <v>459</v>
      </c>
      <c r="I3110" s="4">
        <v>42805</v>
      </c>
      <c r="J3110" s="3" t="str">
        <f t="shared" si="97"/>
        <v>&lt;attribute&gt; &lt;id&gt;1841&lt;/id&gt; &lt;type&gt;Multi-valued&lt;/type&gt;  &lt;name&gt;Additional Features&lt;/name&gt; &lt;deactivated&gt;false&lt;/deactivated&gt; &lt;group-id&gt;164&lt;/group-id&gt; &lt;group-name&gt;Digital Player (Recorder)&lt;/group-name&gt; &lt;last-update&gt;11/03/2017&lt;/last-update&gt; &lt;/attribute&gt;</v>
      </c>
    </row>
    <row r="3111" spans="1:10" ht="15" customHeight="1" x14ac:dyDescent="0.25">
      <c r="A3111">
        <v>84</v>
      </c>
      <c r="B3111" s="7" t="s">
        <v>1147</v>
      </c>
      <c r="C3111">
        <v>2153</v>
      </c>
      <c r="D3111" s="7" t="s">
        <v>778</v>
      </c>
      <c r="E3111" s="8" t="str">
        <f t="shared" si="96"/>
        <v>Radio - Device Type</v>
      </c>
      <c r="F3111" t="s">
        <v>450</v>
      </c>
      <c r="G3111" s="7" t="s">
        <v>6454</v>
      </c>
      <c r="H3111" t="s">
        <v>459</v>
      </c>
      <c r="I3111" s="4">
        <v>42805</v>
      </c>
      <c r="J3111" s="3" t="str">
        <f t="shared" si="97"/>
        <v>&lt;attribute&gt; &lt;id&gt;2153&lt;/id&gt; &lt;type&gt;Simple&lt;/type&gt;  &lt;name&gt;Device Type&lt;/name&gt; &lt;deactivated&gt;false&lt;/deactivated&gt; &lt;group-id&gt;84&lt;/group-id&gt; &lt;group-name&gt;Radio&lt;/group-name&gt; &lt;last-update&gt;11/03/2017&lt;/last-update&gt; &lt;/attribute&gt;</v>
      </c>
    </row>
    <row r="3112" spans="1:10" ht="15" customHeight="1" x14ac:dyDescent="0.25">
      <c r="A3112">
        <v>88</v>
      </c>
      <c r="B3112" s="7" t="s">
        <v>2604</v>
      </c>
      <c r="C3112">
        <v>2126</v>
      </c>
      <c r="D3112" s="7" t="s">
        <v>778</v>
      </c>
      <c r="E3112" s="8" t="str">
        <f t="shared" si="96"/>
        <v>CD System - Device Type</v>
      </c>
      <c r="F3112" t="s">
        <v>450</v>
      </c>
      <c r="G3112" s="7" t="s">
        <v>6454</v>
      </c>
      <c r="H3112" t="s">
        <v>459</v>
      </c>
      <c r="I3112" s="4">
        <v>42805</v>
      </c>
      <c r="J3112" s="3" t="str">
        <f t="shared" si="97"/>
        <v>&lt;attribute&gt; &lt;id&gt;2126&lt;/id&gt; &lt;type&gt;Simple&lt;/type&gt;  &lt;name&gt;Device Type&lt;/name&gt; &lt;deactivated&gt;false&lt;/deactivated&gt; &lt;group-id&gt;88&lt;/group-id&gt; &lt;group-name&gt;CD System&lt;/group-name&gt; &lt;last-update&gt;11/03/2017&lt;/last-update&gt; &lt;/attribute&gt;</v>
      </c>
    </row>
    <row r="3113" spans="1:10" ht="15" customHeight="1" x14ac:dyDescent="0.25">
      <c r="A3113">
        <v>98</v>
      </c>
      <c r="B3113" s="7" t="s">
        <v>1148</v>
      </c>
      <c r="C3113">
        <v>2919</v>
      </c>
      <c r="D3113" s="7" t="s">
        <v>2348</v>
      </c>
      <c r="E3113" s="8" t="str">
        <f t="shared" si="96"/>
        <v>DVD - Supported Digital Video Standards</v>
      </c>
      <c r="F3113" t="s">
        <v>452</v>
      </c>
      <c r="G3113" s="7" t="s">
        <v>6454</v>
      </c>
      <c r="H3113" t="s">
        <v>459</v>
      </c>
      <c r="I3113" s="4">
        <v>42805</v>
      </c>
      <c r="J3113" s="3" t="str">
        <f t="shared" si="97"/>
        <v>&lt;attribute&gt; &lt;id&gt;2919&lt;/id&gt; &lt;type&gt;Multi-valued&lt;/type&gt;  &lt;name&gt;Supported Digital Video Standards&lt;/name&gt; &lt;deactivated&gt;false&lt;/deactivated&gt; &lt;group-id&gt;98&lt;/group-id&gt; &lt;group-name&gt;DVD&lt;/group-name&gt; &lt;last-update&gt;11/03/2017&lt;/last-update&gt; &lt;/attribute&gt;</v>
      </c>
    </row>
    <row r="3114" spans="1:10" ht="15" customHeight="1" x14ac:dyDescent="0.25">
      <c r="A3114">
        <v>98</v>
      </c>
      <c r="B3114" s="7" t="s">
        <v>1148</v>
      </c>
      <c r="C3114">
        <v>2622</v>
      </c>
      <c r="D3114" s="7" t="s">
        <v>2347</v>
      </c>
      <c r="E3114" s="8" t="str">
        <f t="shared" si="96"/>
        <v>DVD - Supported Digital Audio Standards</v>
      </c>
      <c r="F3114" t="s">
        <v>452</v>
      </c>
      <c r="G3114" s="7" t="s">
        <v>6454</v>
      </c>
      <c r="H3114" t="s">
        <v>459</v>
      </c>
      <c r="I3114" s="4">
        <v>42805</v>
      </c>
      <c r="J3114" s="3" t="str">
        <f t="shared" si="97"/>
        <v>&lt;attribute&gt; &lt;id&gt;2622&lt;/id&gt; &lt;type&gt;Multi-valued&lt;/type&gt;  &lt;name&gt;Supported Digital Audio Standards&lt;/name&gt; &lt;deactivated&gt;false&lt;/deactivated&gt; &lt;group-id&gt;98&lt;/group-id&gt; &lt;group-name&gt;DVD&lt;/group-name&gt; &lt;last-update&gt;11/03/2017&lt;/last-update&gt; &lt;/attribute&gt;</v>
      </c>
    </row>
    <row r="3115" spans="1:10" ht="15" customHeight="1" x14ac:dyDescent="0.25">
      <c r="A3115">
        <v>126</v>
      </c>
      <c r="B3115" s="7" t="s">
        <v>2609</v>
      </c>
      <c r="C3115">
        <v>2154</v>
      </c>
      <c r="D3115" s="7" t="s">
        <v>2668</v>
      </c>
      <c r="E3115" s="8" t="str">
        <f t="shared" si="96"/>
        <v>DVD Features - DVD Additional Features</v>
      </c>
      <c r="F3115" t="s">
        <v>452</v>
      </c>
      <c r="G3115" s="7" t="s">
        <v>6454</v>
      </c>
      <c r="H3115" t="s">
        <v>459</v>
      </c>
      <c r="I3115" s="4">
        <v>42805</v>
      </c>
      <c r="J3115" s="3" t="str">
        <f t="shared" si="97"/>
        <v>&lt;attribute&gt; &lt;id&gt;2154&lt;/id&gt; &lt;type&gt;Multi-valued&lt;/type&gt;  &lt;name&gt;DVD Additional Features&lt;/name&gt; &lt;deactivated&gt;false&lt;/deactivated&gt; &lt;group-id&gt;126&lt;/group-id&gt; &lt;group-name&gt;DVD Features&lt;/group-name&gt; &lt;last-update&gt;11/03/2017&lt;/last-update&gt; &lt;/attribute&gt;</v>
      </c>
    </row>
    <row r="3116" spans="1:10" ht="15" customHeight="1" x14ac:dyDescent="0.25">
      <c r="A3116">
        <v>283</v>
      </c>
      <c r="B3116" s="7" t="s">
        <v>1158</v>
      </c>
      <c r="C3116">
        <v>3117</v>
      </c>
      <c r="D3116" s="7" t="s">
        <v>579</v>
      </c>
      <c r="E3116" s="8" t="str">
        <f t="shared" si="96"/>
        <v>Network &amp; Internet Multimedia - Connectivity</v>
      </c>
      <c r="F3116" t="s">
        <v>452</v>
      </c>
      <c r="G3116" s="7" t="s">
        <v>6454</v>
      </c>
      <c r="H3116" t="s">
        <v>459</v>
      </c>
      <c r="I3116" s="4">
        <v>42805</v>
      </c>
      <c r="J3116" s="3" t="str">
        <f t="shared" si="97"/>
        <v>&lt;attribute&gt; &lt;id&gt;3117&lt;/id&gt; &lt;type&gt;Multi-valued&lt;/type&gt;  &lt;name&gt;Connectivity&lt;/name&gt; &lt;deactivated&gt;false&lt;/deactivated&gt; &lt;group-id&gt;283&lt;/group-id&gt; &lt;group-name&gt;Network /// Internet Multimedia&lt;/group-name&gt; &lt;last-update&gt;11/03/2017&lt;/last-update&gt; &lt;/attribute&gt;</v>
      </c>
    </row>
    <row r="3117" spans="1:10" ht="15" customHeight="1" x14ac:dyDescent="0.25">
      <c r="A3117">
        <v>283</v>
      </c>
      <c r="B3117" s="7" t="s">
        <v>1158</v>
      </c>
      <c r="C3117">
        <v>3118</v>
      </c>
      <c r="D3117" s="7" t="s">
        <v>2669</v>
      </c>
      <c r="E3117" s="8" t="str">
        <f t="shared" si="96"/>
        <v>Network &amp; Internet Multimedia - Connectivity Protocols</v>
      </c>
      <c r="F3117" t="s">
        <v>452</v>
      </c>
      <c r="G3117" s="7" t="s">
        <v>6454</v>
      </c>
      <c r="H3117" t="s">
        <v>459</v>
      </c>
      <c r="I3117" s="4">
        <v>42805</v>
      </c>
      <c r="J3117" s="3" t="str">
        <f t="shared" si="97"/>
        <v>&lt;attribute&gt; &lt;id&gt;3118&lt;/id&gt; &lt;type&gt;Multi-valued&lt;/type&gt;  &lt;name&gt;Connectivity Protocols&lt;/name&gt; &lt;deactivated&gt;false&lt;/deactivated&gt; &lt;group-id&gt;283&lt;/group-id&gt; &lt;group-name&gt;Network /// Internet Multimedia&lt;/group-name&gt; &lt;last-update&gt;11/03/2017&lt;/last-update&gt; &lt;/attribute&gt;</v>
      </c>
    </row>
    <row r="3118" spans="1:10" ht="15" customHeight="1" x14ac:dyDescent="0.25">
      <c r="A3118">
        <v>27</v>
      </c>
      <c r="B3118" s="7" t="s">
        <v>612</v>
      </c>
      <c r="C3118">
        <v>3128</v>
      </c>
      <c r="D3118" s="7" t="s">
        <v>2670</v>
      </c>
      <c r="E3118" s="8" t="str">
        <f t="shared" si="96"/>
        <v>Software - OS &amp; Software</v>
      </c>
      <c r="F3118" t="s">
        <v>452</v>
      </c>
      <c r="G3118" s="7" t="s">
        <v>6454</v>
      </c>
      <c r="H3118" t="s">
        <v>459</v>
      </c>
      <c r="I3118" s="4">
        <v>42805</v>
      </c>
      <c r="J3118" s="3" t="str">
        <f t="shared" si="97"/>
        <v>&lt;attribute&gt; &lt;id&gt;3128&lt;/id&gt; &lt;type&gt;Multi-valued&lt;/type&gt;  &lt;name&gt;OS /// Software&lt;/name&gt; &lt;deactivated&gt;false&lt;/deactivated&gt; &lt;group-id&gt;27&lt;/group-id&gt; &lt;group-name&gt;Software&lt;/group-name&gt; &lt;last-update&gt;11/03/2017&lt;/last-update&gt; &lt;/attribute&gt;</v>
      </c>
    </row>
    <row r="3119" spans="1:10" x14ac:dyDescent="0.25">
      <c r="A3119">
        <v>31</v>
      </c>
      <c r="B3119" s="7" t="s">
        <v>622</v>
      </c>
      <c r="C3119">
        <v>3129</v>
      </c>
      <c r="D3119" s="7" t="s">
        <v>759</v>
      </c>
      <c r="E3119" s="8" t="str">
        <f t="shared" si="96"/>
        <v>Miscellaneous - Package Content</v>
      </c>
      <c r="F3119" t="s">
        <v>452</v>
      </c>
      <c r="G3119" s="7" t="s">
        <v>6454</v>
      </c>
      <c r="H3119" t="s">
        <v>459</v>
      </c>
      <c r="I3119" s="4">
        <v>42805</v>
      </c>
      <c r="J3119" s="3" t="str">
        <f t="shared" si="97"/>
        <v>&lt;attribute&gt; &lt;id&gt;3129&lt;/id&gt; &lt;type&gt;Multi-valued&lt;/type&gt;  &lt;name&gt;Package Content&lt;/name&gt; &lt;deactivated&gt;false&lt;/deactivated&gt; &lt;group-id&gt;31&lt;/group-id&gt; &lt;group-name&gt;Miscellaneous&lt;/group-name&gt; &lt;last-update&gt;11/03/2017&lt;/last-update&gt; &lt;/attribute&gt;</v>
      </c>
    </row>
    <row r="3120" spans="1:10" x14ac:dyDescent="0.25">
      <c r="A3120">
        <v>31</v>
      </c>
      <c r="B3120" s="7" t="s">
        <v>622</v>
      </c>
      <c r="C3120">
        <v>2877</v>
      </c>
      <c r="D3120" s="7" t="s">
        <v>2267</v>
      </c>
      <c r="E3120" s="8" t="str">
        <f t="shared" si="96"/>
        <v>Miscellaneous - Pricing</v>
      </c>
      <c r="F3120" t="s">
        <v>450</v>
      </c>
      <c r="G3120" s="7" t="s">
        <v>6454</v>
      </c>
      <c r="H3120" t="s">
        <v>459</v>
      </c>
      <c r="I3120" s="4">
        <v>42805</v>
      </c>
      <c r="J3120" s="3" t="str">
        <f t="shared" si="97"/>
        <v>&lt;attribute&gt; &lt;id&gt;2877&lt;/id&gt; &lt;type&gt;Simple&lt;/type&gt;  &lt;name&gt;Pricing&lt;/name&gt; &lt;deactivated&gt;false&lt;/deactivated&gt; &lt;group-id&gt;31&lt;/group-id&gt; &lt;group-name&gt;Miscellaneous&lt;/group-name&gt; &lt;last-update&gt;11/03/2017&lt;/last-update&gt; &lt;/attribute&gt;</v>
      </c>
    </row>
    <row r="3121" spans="1:10" ht="15" customHeight="1" x14ac:dyDescent="0.25">
      <c r="A3121">
        <v>60</v>
      </c>
      <c r="B3121" s="7" t="s">
        <v>678</v>
      </c>
      <c r="C3121">
        <v>515</v>
      </c>
      <c r="D3121" s="7" t="s">
        <v>2671</v>
      </c>
      <c r="E3121" s="8" t="str">
        <f t="shared" si="96"/>
        <v>Dimensions &amp; Weight Details - Component Qty</v>
      </c>
      <c r="F3121" t="s">
        <v>455</v>
      </c>
      <c r="G3121" s="7" t="s">
        <v>6454</v>
      </c>
      <c r="H3121" t="s">
        <v>459</v>
      </c>
      <c r="I3121" s="4">
        <v>42805</v>
      </c>
      <c r="J3121" s="3" t="str">
        <f t="shared" si="97"/>
        <v>&lt;attribute&gt; &lt;id&gt;515&lt;/id&gt; &lt;type&gt;Repeating numeric&lt;/type&gt;  &lt;name&gt;Component Qty&lt;/name&gt; &lt;deactivated&gt;false&lt;/deactivated&gt; &lt;group-id&gt;60&lt;/group-id&gt; &lt;group-name&gt;Dimensions /// Weight Details&lt;/group-name&gt; &lt;last-update&gt;11/03/2017&lt;/last-update&gt; &lt;/attribute&gt;</v>
      </c>
    </row>
    <row r="3122" spans="1:10" ht="15" customHeight="1" x14ac:dyDescent="0.25">
      <c r="A3122">
        <v>93</v>
      </c>
      <c r="B3122" s="7" t="s">
        <v>2662</v>
      </c>
      <c r="C3122">
        <v>941</v>
      </c>
      <c r="D3122" s="7" t="s">
        <v>456</v>
      </c>
      <c r="E3122" s="8" t="str">
        <f t="shared" si="96"/>
        <v>VCR - Type</v>
      </c>
      <c r="F3122" t="s">
        <v>450</v>
      </c>
      <c r="G3122" s="7" t="s">
        <v>6454</v>
      </c>
      <c r="H3122" t="s">
        <v>459</v>
      </c>
      <c r="I3122" s="4">
        <v>42805</v>
      </c>
      <c r="J3122" s="3" t="str">
        <f t="shared" si="97"/>
        <v>&lt;attribute&gt; &lt;id&gt;941&lt;/id&gt; &lt;type&gt;Simple&lt;/type&gt;  &lt;name&gt;Type&lt;/name&gt; &lt;deactivated&gt;false&lt;/deactivated&gt; &lt;group-id&gt;93&lt;/group-id&gt; &lt;group-name&gt;VCR&lt;/group-name&gt; &lt;last-update&gt;11/03/2017&lt;/last-update&gt; &lt;/attribute&gt;</v>
      </c>
    </row>
    <row r="3123" spans="1:10" ht="15" customHeight="1" x14ac:dyDescent="0.25">
      <c r="A3123">
        <v>93</v>
      </c>
      <c r="B3123" s="7" t="s">
        <v>2662</v>
      </c>
      <c r="C3123">
        <v>942</v>
      </c>
      <c r="D3123" s="7" t="s">
        <v>1017</v>
      </c>
      <c r="E3123" s="8" t="str">
        <f t="shared" si="96"/>
        <v>VCR - Media Type</v>
      </c>
      <c r="F3123" t="s">
        <v>452</v>
      </c>
      <c r="G3123" s="7" t="s">
        <v>6454</v>
      </c>
      <c r="H3123" t="s">
        <v>459</v>
      </c>
      <c r="I3123" s="4">
        <v>42805</v>
      </c>
      <c r="J3123" s="3" t="str">
        <f t="shared" si="97"/>
        <v>&lt;attribute&gt; &lt;id&gt;942&lt;/id&gt; &lt;type&gt;Multi-valued&lt;/type&gt;  &lt;name&gt;Media Type&lt;/name&gt; &lt;deactivated&gt;false&lt;/deactivated&gt; &lt;group-id&gt;93&lt;/group-id&gt; &lt;group-name&gt;VCR&lt;/group-name&gt; &lt;last-update&gt;11/03/2017&lt;/last-update&gt; &lt;/attribute&gt;</v>
      </c>
    </row>
    <row r="3124" spans="1:10" ht="15" customHeight="1" x14ac:dyDescent="0.25">
      <c r="A3124">
        <v>93</v>
      </c>
      <c r="B3124" s="7" t="s">
        <v>2662</v>
      </c>
      <c r="C3124">
        <v>1161</v>
      </c>
      <c r="D3124" s="7" t="s">
        <v>2542</v>
      </c>
      <c r="E3124" s="8" t="str">
        <f t="shared" si="96"/>
        <v>VCR - Media Format</v>
      </c>
      <c r="F3124" t="s">
        <v>452</v>
      </c>
      <c r="G3124" s="7" t="s">
        <v>6454</v>
      </c>
      <c r="H3124" t="s">
        <v>459</v>
      </c>
      <c r="I3124" s="4">
        <v>42805</v>
      </c>
      <c r="J3124" s="3" t="str">
        <f t="shared" si="97"/>
        <v>&lt;attribute&gt; &lt;id&gt;1161&lt;/id&gt; &lt;type&gt;Multi-valued&lt;/type&gt;  &lt;name&gt;Media Format&lt;/name&gt; &lt;deactivated&gt;false&lt;/deactivated&gt; &lt;group-id&gt;93&lt;/group-id&gt; &lt;group-name&gt;VCR&lt;/group-name&gt; &lt;last-update&gt;11/03/2017&lt;/last-update&gt; &lt;/attribute&gt;</v>
      </c>
    </row>
    <row r="3125" spans="1:10" ht="15" customHeight="1" x14ac:dyDescent="0.25">
      <c r="A3125">
        <v>93</v>
      </c>
      <c r="B3125" s="7" t="s">
        <v>2662</v>
      </c>
      <c r="C3125">
        <v>944</v>
      </c>
      <c r="D3125" s="7" t="s">
        <v>2672</v>
      </c>
      <c r="E3125" s="8" t="str">
        <f t="shared" si="96"/>
        <v>VCR - Video Head Qty</v>
      </c>
      <c r="F3125" t="s">
        <v>450</v>
      </c>
      <c r="G3125" s="7" t="s">
        <v>6454</v>
      </c>
      <c r="H3125" t="s">
        <v>459</v>
      </c>
      <c r="I3125" s="4">
        <v>42805</v>
      </c>
      <c r="J3125" s="3" t="str">
        <f t="shared" si="97"/>
        <v>&lt;attribute&gt; &lt;id&gt;944&lt;/id&gt; &lt;type&gt;Simple&lt;/type&gt;  &lt;name&gt;Video Head Qty&lt;/name&gt; &lt;deactivated&gt;false&lt;/deactivated&gt; &lt;group-id&gt;93&lt;/group-id&gt; &lt;group-name&gt;VCR&lt;/group-name&gt; &lt;last-update&gt;11/03/2017&lt;/last-update&gt; &lt;/attribute&gt;</v>
      </c>
    </row>
    <row r="3126" spans="1:10" ht="15" customHeight="1" x14ac:dyDescent="0.25">
      <c r="A3126">
        <v>93</v>
      </c>
      <c r="B3126" s="7" t="s">
        <v>2662</v>
      </c>
      <c r="C3126">
        <v>1158</v>
      </c>
      <c r="D3126" s="7" t="s">
        <v>2673</v>
      </c>
      <c r="E3126" s="8" t="str">
        <f t="shared" si="96"/>
        <v>VCR - Playback Speed</v>
      </c>
      <c r="F3126" t="s">
        <v>452</v>
      </c>
      <c r="G3126" s="7" t="s">
        <v>6454</v>
      </c>
      <c r="H3126" t="s">
        <v>459</v>
      </c>
      <c r="I3126" s="4">
        <v>42805</v>
      </c>
      <c r="J3126" s="3" t="str">
        <f t="shared" si="97"/>
        <v>&lt;attribute&gt; &lt;id&gt;1158&lt;/id&gt; &lt;type&gt;Multi-valued&lt;/type&gt;  &lt;name&gt;Playback Speed&lt;/name&gt; &lt;deactivated&gt;false&lt;/deactivated&gt; &lt;group-id&gt;93&lt;/group-id&gt; &lt;group-name&gt;VCR&lt;/group-name&gt; &lt;last-update&gt;11/03/2017&lt;/last-update&gt; &lt;/attribute&gt;</v>
      </c>
    </row>
    <row r="3127" spans="1:10" ht="15" customHeight="1" x14ac:dyDescent="0.25">
      <c r="A3127">
        <v>93</v>
      </c>
      <c r="B3127" s="7" t="s">
        <v>2662</v>
      </c>
      <c r="C3127">
        <v>946</v>
      </c>
      <c r="D3127" s="7" t="s">
        <v>2674</v>
      </c>
      <c r="E3127" s="8" t="str">
        <f t="shared" si="96"/>
        <v>VCR - Recording Speed</v>
      </c>
      <c r="F3127" t="s">
        <v>452</v>
      </c>
      <c r="G3127" s="7" t="s">
        <v>6454</v>
      </c>
      <c r="H3127" t="s">
        <v>459</v>
      </c>
      <c r="I3127" s="4">
        <v>42805</v>
      </c>
      <c r="J3127" s="3" t="str">
        <f t="shared" si="97"/>
        <v>&lt;attribute&gt; &lt;id&gt;946&lt;/id&gt; &lt;type&gt;Multi-valued&lt;/type&gt;  &lt;name&gt;Recording Speed&lt;/name&gt; &lt;deactivated&gt;false&lt;/deactivated&gt; &lt;group-id&gt;93&lt;/group-id&gt; &lt;group-name&gt;VCR&lt;/group-name&gt; &lt;last-update&gt;11/03/2017&lt;/last-update&gt; &lt;/attribute&gt;</v>
      </c>
    </row>
    <row r="3128" spans="1:10" ht="15" customHeight="1" x14ac:dyDescent="0.25">
      <c r="A3128">
        <v>93</v>
      </c>
      <c r="B3128" s="7" t="s">
        <v>2662</v>
      </c>
      <c r="C3128">
        <v>2618</v>
      </c>
      <c r="D3128" s="7" t="s">
        <v>2675</v>
      </c>
      <c r="E3128" s="8" t="str">
        <f t="shared" si="96"/>
        <v>VCR - D-VHS Supported Modes</v>
      </c>
      <c r="F3128" t="s">
        <v>452</v>
      </c>
      <c r="G3128" s="7" t="s">
        <v>6454</v>
      </c>
      <c r="H3128" t="s">
        <v>459</v>
      </c>
      <c r="I3128" s="4">
        <v>42805</v>
      </c>
      <c r="J3128" s="3" t="str">
        <f t="shared" si="97"/>
        <v>&lt;attribute&gt; &lt;id&gt;2618&lt;/id&gt; &lt;type&gt;Multi-valued&lt;/type&gt;  &lt;name&gt;D-VHS Supported Modes&lt;/name&gt; &lt;deactivated&gt;false&lt;/deactivated&gt; &lt;group-id&gt;93&lt;/group-id&gt; &lt;group-name&gt;VCR&lt;/group-name&gt; &lt;last-update&gt;11/03/2017&lt;/last-update&gt; &lt;/attribute&gt;</v>
      </c>
    </row>
    <row r="3129" spans="1:10" ht="15" customHeight="1" x14ac:dyDescent="0.25">
      <c r="A3129">
        <v>93</v>
      </c>
      <c r="B3129" s="7" t="s">
        <v>2662</v>
      </c>
      <c r="C3129">
        <v>1164</v>
      </c>
      <c r="D3129" s="7" t="s">
        <v>2676</v>
      </c>
      <c r="E3129" s="8" t="str">
        <f t="shared" si="96"/>
        <v>VCR - Programmability</v>
      </c>
      <c r="F3129" t="s">
        <v>452</v>
      </c>
      <c r="G3129" s="7" t="s">
        <v>6454</v>
      </c>
      <c r="H3129" t="s">
        <v>459</v>
      </c>
      <c r="I3129" s="4">
        <v>42805</v>
      </c>
      <c r="J3129" s="3" t="str">
        <f t="shared" si="97"/>
        <v>&lt;attribute&gt; &lt;id&gt;1164&lt;/id&gt; &lt;type&gt;Multi-valued&lt;/type&gt;  &lt;name&gt;Programmability&lt;/name&gt; &lt;deactivated&gt;false&lt;/deactivated&gt; &lt;group-id&gt;93&lt;/group-id&gt; &lt;group-name&gt;VCR&lt;/group-name&gt; &lt;last-update&gt;11/03/2017&lt;/last-update&gt; &lt;/attribute&gt;</v>
      </c>
    </row>
    <row r="3130" spans="1:10" ht="15" customHeight="1" x14ac:dyDescent="0.25">
      <c r="A3130">
        <v>93</v>
      </c>
      <c r="B3130" s="7" t="s">
        <v>2662</v>
      </c>
      <c r="C3130">
        <v>1430</v>
      </c>
      <c r="D3130" s="7" t="s">
        <v>2677</v>
      </c>
      <c r="E3130" s="8" t="str">
        <f t="shared" si="96"/>
        <v>VCR - Parental Lock (V-Chip)</v>
      </c>
      <c r="F3130" t="s">
        <v>450</v>
      </c>
      <c r="G3130" s="7" t="s">
        <v>6454</v>
      </c>
      <c r="H3130" t="s">
        <v>459</v>
      </c>
      <c r="I3130" s="4">
        <v>42805</v>
      </c>
      <c r="J3130" s="3" t="str">
        <f t="shared" si="97"/>
        <v>&lt;attribute&gt; &lt;id&gt;1430&lt;/id&gt; &lt;type&gt;Simple&lt;/type&gt;  &lt;name&gt;Parental Lock (V-Chip)&lt;/name&gt; &lt;deactivated&gt;false&lt;/deactivated&gt; &lt;group-id&gt;93&lt;/group-id&gt; &lt;group-name&gt;VCR&lt;/group-name&gt; &lt;last-update&gt;11/03/2017&lt;/last-update&gt; &lt;/attribute&gt;</v>
      </c>
    </row>
    <row r="3131" spans="1:10" ht="15" customHeight="1" x14ac:dyDescent="0.25">
      <c r="A3131">
        <v>93</v>
      </c>
      <c r="B3131" s="7" t="s">
        <v>2662</v>
      </c>
      <c r="C3131">
        <v>1877</v>
      </c>
      <c r="D3131" s="7" t="s">
        <v>2459</v>
      </c>
      <c r="E3131" s="8" t="str">
        <f t="shared" si="96"/>
        <v>VCR - Built-in Display</v>
      </c>
      <c r="F3131" t="s">
        <v>450</v>
      </c>
      <c r="G3131" s="7" t="s">
        <v>6454</v>
      </c>
      <c r="H3131" t="s">
        <v>459</v>
      </c>
      <c r="I3131" s="4">
        <v>42805</v>
      </c>
      <c r="J3131" s="3" t="str">
        <f t="shared" si="97"/>
        <v>&lt;attribute&gt; &lt;id&gt;1877&lt;/id&gt; &lt;type&gt;Simple&lt;/type&gt;  &lt;name&gt;Built-in Display&lt;/name&gt; &lt;deactivated&gt;false&lt;/deactivated&gt; &lt;group-id&gt;93&lt;/group-id&gt; &lt;group-name&gt;VCR&lt;/group-name&gt; &lt;last-update&gt;11/03/2017&lt;/last-update&gt; &lt;/attribute&gt;</v>
      </c>
    </row>
    <row r="3132" spans="1:10" ht="15" customHeight="1" x14ac:dyDescent="0.25">
      <c r="A3132">
        <v>93</v>
      </c>
      <c r="B3132" s="7" t="s">
        <v>2662</v>
      </c>
      <c r="C3132">
        <v>2142</v>
      </c>
      <c r="D3132" s="7" t="s">
        <v>2678</v>
      </c>
      <c r="E3132" s="8" t="str">
        <f t="shared" si="96"/>
        <v>VCR - VCR Additional Features</v>
      </c>
      <c r="F3132" t="s">
        <v>452</v>
      </c>
      <c r="G3132" s="7" t="s">
        <v>6454</v>
      </c>
      <c r="H3132" t="s">
        <v>459</v>
      </c>
      <c r="I3132" s="4">
        <v>42805</v>
      </c>
      <c r="J3132" s="3" t="str">
        <f t="shared" si="97"/>
        <v>&lt;attribute&gt; &lt;id&gt;2142&lt;/id&gt; &lt;type&gt;Multi-valued&lt;/type&gt;  &lt;name&gt;VCR Additional Features&lt;/name&gt; &lt;deactivated&gt;false&lt;/deactivated&gt; &lt;group-id&gt;93&lt;/group-id&gt; &lt;group-name&gt;VCR&lt;/group-name&gt; &lt;last-update&gt;11/03/2017&lt;/last-update&gt; &lt;/attribute&gt;</v>
      </c>
    </row>
    <row r="3133" spans="1:10" ht="15" customHeight="1" x14ac:dyDescent="0.25">
      <c r="A3133">
        <v>93</v>
      </c>
      <c r="B3133" s="7" t="s">
        <v>2662</v>
      </c>
      <c r="C3133">
        <v>947</v>
      </c>
      <c r="D3133" s="7" t="s">
        <v>1122</v>
      </c>
      <c r="E3133" s="8" t="str">
        <f t="shared" si="96"/>
        <v>VCR - Additional Features</v>
      </c>
      <c r="F3133" t="s">
        <v>452</v>
      </c>
      <c r="G3133" s="7" t="s">
        <v>6454</v>
      </c>
      <c r="H3133" t="s">
        <v>459</v>
      </c>
      <c r="I3133" s="4">
        <v>42805</v>
      </c>
      <c r="J3133" s="3" t="str">
        <f t="shared" si="97"/>
        <v>&lt;attribute&gt; &lt;id&gt;947&lt;/id&gt; &lt;type&gt;Multi-valued&lt;/type&gt;  &lt;name&gt;Additional Features&lt;/name&gt; &lt;deactivated&gt;false&lt;/deactivated&gt; &lt;group-id&gt;93&lt;/group-id&gt; &lt;group-name&gt;VCR&lt;/group-name&gt; &lt;last-update&gt;11/03/2017&lt;/last-update&gt; &lt;/attribute&gt;</v>
      </c>
    </row>
    <row r="3134" spans="1:10" ht="15" customHeight="1" x14ac:dyDescent="0.25">
      <c r="A3134">
        <v>177</v>
      </c>
      <c r="B3134" s="7" t="s">
        <v>2660</v>
      </c>
      <c r="C3134">
        <v>2065</v>
      </c>
      <c r="D3134" s="7" t="s">
        <v>456</v>
      </c>
      <c r="E3134" s="8" t="str">
        <f t="shared" si="96"/>
        <v>DVR - Type</v>
      </c>
      <c r="F3134" t="s">
        <v>450</v>
      </c>
      <c r="G3134" s="7" t="s">
        <v>6454</v>
      </c>
      <c r="H3134" t="s">
        <v>459</v>
      </c>
      <c r="I3134" s="4">
        <v>42805</v>
      </c>
      <c r="J3134" s="3" t="str">
        <f t="shared" si="97"/>
        <v>&lt;attribute&gt; &lt;id&gt;2065&lt;/id&gt; &lt;type&gt;Simple&lt;/type&gt;  &lt;name&gt;Type&lt;/name&gt; &lt;deactivated&gt;false&lt;/deactivated&gt; &lt;group-id&gt;177&lt;/group-id&gt; &lt;group-name&gt;DVR&lt;/group-name&gt; &lt;last-update&gt;11/03/2017&lt;/last-update&gt; &lt;/attribute&gt;</v>
      </c>
    </row>
    <row r="3135" spans="1:10" ht="15" customHeight="1" x14ac:dyDescent="0.25">
      <c r="A3135">
        <v>177</v>
      </c>
      <c r="B3135" s="7" t="s">
        <v>2660</v>
      </c>
      <c r="C3135">
        <v>2066</v>
      </c>
      <c r="D3135" s="7" t="s">
        <v>1682</v>
      </c>
      <c r="E3135" s="8" t="str">
        <f t="shared" si="96"/>
        <v>DVR - Storage Capacity</v>
      </c>
      <c r="F3135" t="s">
        <v>451</v>
      </c>
      <c r="G3135" s="7" t="s">
        <v>6454</v>
      </c>
      <c r="H3135" t="s">
        <v>459</v>
      </c>
      <c r="I3135" s="4">
        <v>42805</v>
      </c>
      <c r="J3135" s="3" t="str">
        <f t="shared" si="97"/>
        <v>&lt;attribute&gt; &lt;id&gt;2066&lt;/id&gt; &lt;type&gt;Simple numeric&lt;/type&gt;  &lt;name&gt;Storage Capacity&lt;/name&gt; &lt;deactivated&gt;false&lt;/deactivated&gt; &lt;group-id&gt;177&lt;/group-id&gt; &lt;group-name&gt;DVR&lt;/group-name&gt; &lt;last-update&gt;11/03/2017&lt;/last-update&gt; &lt;/attribute&gt;</v>
      </c>
    </row>
    <row r="3136" spans="1:10" ht="15" customHeight="1" x14ac:dyDescent="0.25">
      <c r="A3136">
        <v>177</v>
      </c>
      <c r="B3136" s="7" t="s">
        <v>2660</v>
      </c>
      <c r="C3136">
        <v>2073</v>
      </c>
      <c r="D3136" s="7" t="s">
        <v>2679</v>
      </c>
      <c r="E3136" s="8" t="str">
        <f t="shared" si="96"/>
        <v>DVR - Available Services</v>
      </c>
      <c r="F3136" t="s">
        <v>450</v>
      </c>
      <c r="G3136" s="7" t="s">
        <v>6454</v>
      </c>
      <c r="H3136" t="s">
        <v>459</v>
      </c>
      <c r="I3136" s="4">
        <v>42805</v>
      </c>
      <c r="J3136" s="3" t="str">
        <f t="shared" si="97"/>
        <v>&lt;attribute&gt; &lt;id&gt;2073&lt;/id&gt; &lt;type&gt;Simple&lt;/type&gt;  &lt;name&gt;Available Services&lt;/name&gt; &lt;deactivated&gt;false&lt;/deactivated&gt; &lt;group-id&gt;177&lt;/group-id&gt; &lt;group-name&gt;DVR&lt;/group-name&gt; &lt;last-update&gt;11/03/2017&lt;/last-update&gt; &lt;/attribute&gt;</v>
      </c>
    </row>
    <row r="3137" spans="1:10" ht="15" customHeight="1" x14ac:dyDescent="0.25">
      <c r="A3137">
        <v>179</v>
      </c>
      <c r="B3137" s="7" t="s">
        <v>2680</v>
      </c>
      <c r="C3137">
        <v>2076</v>
      </c>
      <c r="D3137" s="7" t="s">
        <v>2681</v>
      </c>
      <c r="E3137" s="8" t="str">
        <f t="shared" si="96"/>
        <v>DVR Functions - Instant Replay</v>
      </c>
      <c r="F3137" t="s">
        <v>450</v>
      </c>
      <c r="G3137" s="7" t="s">
        <v>6454</v>
      </c>
      <c r="H3137" t="s">
        <v>459</v>
      </c>
      <c r="I3137" s="4">
        <v>42805</v>
      </c>
      <c r="J3137" s="3" t="str">
        <f t="shared" si="97"/>
        <v>&lt;attribute&gt; &lt;id&gt;2076&lt;/id&gt; &lt;type&gt;Simple&lt;/type&gt;  &lt;name&gt;Instant Replay&lt;/name&gt; &lt;deactivated&gt;false&lt;/deactivated&gt; &lt;group-id&gt;179&lt;/group-id&gt; &lt;group-name&gt;DVR Functions&lt;/group-name&gt; &lt;last-update&gt;11/03/2017&lt;/last-update&gt; &lt;/attribute&gt;</v>
      </c>
    </row>
    <row r="3138" spans="1:10" ht="15" customHeight="1" x14ac:dyDescent="0.25">
      <c r="A3138">
        <v>179</v>
      </c>
      <c r="B3138" s="7" t="s">
        <v>2680</v>
      </c>
      <c r="C3138">
        <v>2077</v>
      </c>
      <c r="D3138" s="7" t="s">
        <v>2682</v>
      </c>
      <c r="E3138" s="8" t="str">
        <f t="shared" ref="E3138:E3201" si="98">CONCATENATE(B3138," - ",D3138)</f>
        <v>DVR Functions - Pause Live TV</v>
      </c>
      <c r="F3138" t="s">
        <v>450</v>
      </c>
      <c r="G3138" s="7" t="s">
        <v>6454</v>
      </c>
      <c r="H3138" t="s">
        <v>459</v>
      </c>
      <c r="I3138" s="4">
        <v>42805</v>
      </c>
      <c r="J3138" s="3" t="str">
        <f t="shared" si="97"/>
        <v>&lt;attribute&gt; &lt;id&gt;2077&lt;/id&gt; &lt;type&gt;Simple&lt;/type&gt;  &lt;name&gt;Pause Live TV&lt;/name&gt; &lt;deactivated&gt;false&lt;/deactivated&gt; &lt;group-id&gt;179&lt;/group-id&gt; &lt;group-name&gt;DVR Functions&lt;/group-name&gt; &lt;last-update&gt;11/03/2017&lt;/last-update&gt; &lt;/attribute&gt;</v>
      </c>
    </row>
    <row r="3139" spans="1:10" ht="15" customHeight="1" x14ac:dyDescent="0.25">
      <c r="A3139">
        <v>179</v>
      </c>
      <c r="B3139" s="7" t="s">
        <v>2680</v>
      </c>
      <c r="C3139">
        <v>2079</v>
      </c>
      <c r="D3139" s="7" t="s">
        <v>2683</v>
      </c>
      <c r="E3139" s="8" t="str">
        <f t="shared" si="98"/>
        <v>DVR Functions - Simultaneous Record And Playback</v>
      </c>
      <c r="F3139" t="s">
        <v>450</v>
      </c>
      <c r="G3139" s="7" t="s">
        <v>6454</v>
      </c>
      <c r="H3139" t="s">
        <v>459</v>
      </c>
      <c r="I3139" s="4">
        <v>42805</v>
      </c>
      <c r="J3139" s="3" t="str">
        <f t="shared" ref="J3139:J3202" si="99">SUBSTITUTE(CONCATENATE($M$15,$N$1,$M$1,C3139,$M$2,$N$1,$M$3,F3139,$M$4,$N$1,$N$1,$M$5,D3139,$M$6,$N$1,$M$7,G3139,$M$8,$N$1,$M$9,A3139,$M$10,$N$1,$M$11,B3139,$M$12,$N$1,$M$13,TEXT(I3139,"DD/MM/YYYY"),$M$14,$N$1,$M$16),"&amp;","///")</f>
        <v>&lt;attribute&gt; &lt;id&gt;2079&lt;/id&gt; &lt;type&gt;Simple&lt;/type&gt;  &lt;name&gt;Simultaneous Record And Playback&lt;/name&gt; &lt;deactivated&gt;false&lt;/deactivated&gt; &lt;group-id&gt;179&lt;/group-id&gt; &lt;group-name&gt;DVR Functions&lt;/group-name&gt; &lt;last-update&gt;11/03/2017&lt;/last-update&gt; &lt;/attribute&gt;</v>
      </c>
    </row>
    <row r="3140" spans="1:10" ht="15" customHeight="1" x14ac:dyDescent="0.25">
      <c r="A3140">
        <v>179</v>
      </c>
      <c r="B3140" s="7" t="s">
        <v>2680</v>
      </c>
      <c r="C3140">
        <v>2080</v>
      </c>
      <c r="D3140" s="7" t="s">
        <v>2684</v>
      </c>
      <c r="E3140" s="8" t="str">
        <f t="shared" si="98"/>
        <v>DVR Functions - One Touch Recording</v>
      </c>
      <c r="F3140" t="s">
        <v>450</v>
      </c>
      <c r="G3140" s="7" t="s">
        <v>6454</v>
      </c>
      <c r="H3140" t="s">
        <v>459</v>
      </c>
      <c r="I3140" s="4">
        <v>42805</v>
      </c>
      <c r="J3140" s="3" t="str">
        <f t="shared" si="99"/>
        <v>&lt;attribute&gt; &lt;id&gt;2080&lt;/id&gt; &lt;type&gt;Simple&lt;/type&gt;  &lt;name&gt;One Touch Recording&lt;/name&gt; &lt;deactivated&gt;false&lt;/deactivated&gt; &lt;group-id&gt;179&lt;/group-id&gt; &lt;group-name&gt;DVR Functions&lt;/group-name&gt; &lt;last-update&gt;11/03/2017&lt;/last-update&gt; &lt;/attribute&gt;</v>
      </c>
    </row>
    <row r="3141" spans="1:10" ht="15" customHeight="1" x14ac:dyDescent="0.25">
      <c r="A3141">
        <v>180</v>
      </c>
      <c r="B3141" s="7" t="s">
        <v>2685</v>
      </c>
      <c r="C3141">
        <v>2086</v>
      </c>
      <c r="D3141" s="7" t="s">
        <v>2686</v>
      </c>
      <c r="E3141" s="8" t="str">
        <f t="shared" si="98"/>
        <v>DVR Service Features - On-Screen Program Guide</v>
      </c>
      <c r="F3141" t="s">
        <v>450</v>
      </c>
      <c r="G3141" s="7" t="s">
        <v>6454</v>
      </c>
      <c r="H3141" t="s">
        <v>459</v>
      </c>
      <c r="I3141" s="4">
        <v>42805</v>
      </c>
      <c r="J3141" s="3" t="str">
        <f t="shared" si="99"/>
        <v>&lt;attribute&gt; &lt;id&gt;2086&lt;/id&gt; &lt;type&gt;Simple&lt;/type&gt;  &lt;name&gt;On-Screen Program Guide&lt;/name&gt; &lt;deactivated&gt;false&lt;/deactivated&gt; &lt;group-id&gt;180&lt;/group-id&gt; &lt;group-name&gt;DVR Service Features&lt;/group-name&gt; &lt;last-update&gt;11/03/2017&lt;/last-update&gt; &lt;/attribute&gt;</v>
      </c>
    </row>
    <row r="3142" spans="1:10" ht="15" customHeight="1" x14ac:dyDescent="0.25">
      <c r="A3142">
        <v>95</v>
      </c>
      <c r="B3142" s="7" t="s">
        <v>2687</v>
      </c>
      <c r="C3142">
        <v>952</v>
      </c>
      <c r="D3142" s="7" t="s">
        <v>2688</v>
      </c>
      <c r="E3142" s="8" t="str">
        <f t="shared" si="98"/>
        <v>TV System - Satellite TV Type</v>
      </c>
      <c r="F3142" t="s">
        <v>452</v>
      </c>
      <c r="G3142" s="7" t="s">
        <v>6454</v>
      </c>
      <c r="H3142" t="s">
        <v>459</v>
      </c>
      <c r="I3142" s="4">
        <v>42805</v>
      </c>
      <c r="J3142" s="3" t="str">
        <f t="shared" si="99"/>
        <v>&lt;attribute&gt; &lt;id&gt;952&lt;/id&gt; &lt;type&gt;Multi-valued&lt;/type&gt;  &lt;name&gt;Satellite TV Type&lt;/name&gt; &lt;deactivated&gt;false&lt;/deactivated&gt; &lt;group-id&gt;95&lt;/group-id&gt; &lt;group-name&gt;TV System&lt;/group-name&gt; &lt;last-update&gt;11/03/2017&lt;/last-update&gt; &lt;/attribute&gt;</v>
      </c>
    </row>
    <row r="3143" spans="1:10" ht="15" customHeight="1" x14ac:dyDescent="0.25">
      <c r="A3143">
        <v>94</v>
      </c>
      <c r="B3143" s="7" t="s">
        <v>985</v>
      </c>
      <c r="C3143">
        <v>948</v>
      </c>
      <c r="D3143" s="7" t="s">
        <v>456</v>
      </c>
      <c r="E3143" s="8" t="str">
        <f t="shared" si="98"/>
        <v>TV Tuner - Type</v>
      </c>
      <c r="F3143" t="s">
        <v>450</v>
      </c>
      <c r="G3143" s="7" t="s">
        <v>6454</v>
      </c>
      <c r="H3143" t="s">
        <v>459</v>
      </c>
      <c r="I3143" s="4">
        <v>42805</v>
      </c>
      <c r="J3143" s="3" t="str">
        <f t="shared" si="99"/>
        <v>&lt;attribute&gt; &lt;id&gt;948&lt;/id&gt; &lt;type&gt;Simple&lt;/type&gt;  &lt;name&gt;Type&lt;/name&gt; &lt;deactivated&gt;false&lt;/deactivated&gt; &lt;group-id&gt;94&lt;/group-id&gt; &lt;group-name&gt;TV Tuner&lt;/group-name&gt; &lt;last-update&gt;11/03/2017&lt;/last-update&gt; &lt;/attribute&gt;</v>
      </c>
    </row>
    <row r="3144" spans="1:10" ht="15" customHeight="1" x14ac:dyDescent="0.25">
      <c r="A3144">
        <v>94</v>
      </c>
      <c r="B3144" s="7" t="s">
        <v>985</v>
      </c>
      <c r="C3144">
        <v>949</v>
      </c>
      <c r="D3144" s="7" t="s">
        <v>2689</v>
      </c>
      <c r="E3144" s="8" t="str">
        <f t="shared" si="98"/>
        <v>TV Tuner - Tuner Qty</v>
      </c>
      <c r="F3144" t="s">
        <v>451</v>
      </c>
      <c r="G3144" s="7" t="s">
        <v>6454</v>
      </c>
      <c r="H3144" t="s">
        <v>459</v>
      </c>
      <c r="I3144" s="4">
        <v>42805</v>
      </c>
      <c r="J3144" s="3" t="str">
        <f t="shared" si="99"/>
        <v>&lt;attribute&gt; &lt;id&gt;949&lt;/id&gt; &lt;type&gt;Simple numeric&lt;/type&gt;  &lt;name&gt;Tuner Qty&lt;/name&gt; &lt;deactivated&gt;false&lt;/deactivated&gt; &lt;group-id&gt;94&lt;/group-id&gt; &lt;group-name&gt;TV Tuner&lt;/group-name&gt; &lt;last-update&gt;11/03/2017&lt;/last-update&gt; &lt;/attribute&gt;</v>
      </c>
    </row>
    <row r="3145" spans="1:10" ht="15" customHeight="1" x14ac:dyDescent="0.25">
      <c r="A3145">
        <v>94</v>
      </c>
      <c r="B3145" s="7" t="s">
        <v>985</v>
      </c>
      <c r="C3145">
        <v>4999</v>
      </c>
      <c r="D3145" s="7" t="s">
        <v>2690</v>
      </c>
      <c r="E3145" s="8" t="str">
        <f t="shared" si="98"/>
        <v>TV Tuner - Digital TV Reception System</v>
      </c>
      <c r="F3145" t="s">
        <v>452</v>
      </c>
      <c r="G3145" s="7" t="s">
        <v>6454</v>
      </c>
      <c r="H3145" t="s">
        <v>459</v>
      </c>
      <c r="I3145" s="4">
        <v>42805</v>
      </c>
      <c r="J3145" s="3" t="str">
        <f t="shared" si="99"/>
        <v>&lt;attribute&gt; &lt;id&gt;4999&lt;/id&gt; &lt;type&gt;Multi-valued&lt;/type&gt;  &lt;name&gt;Digital TV Reception System&lt;/name&gt; &lt;deactivated&gt;false&lt;/deactivated&gt; &lt;group-id&gt;94&lt;/group-id&gt; &lt;group-name&gt;TV Tuner&lt;/group-name&gt; &lt;last-update&gt;11/03/2017&lt;/last-update&gt; &lt;/attribute&gt;</v>
      </c>
    </row>
    <row r="3146" spans="1:10" ht="15" customHeight="1" x14ac:dyDescent="0.25">
      <c r="A3146">
        <v>94</v>
      </c>
      <c r="B3146" s="7" t="s">
        <v>985</v>
      </c>
      <c r="C3146">
        <v>1344</v>
      </c>
      <c r="D3146" s="7" t="s">
        <v>2691</v>
      </c>
      <c r="E3146" s="8" t="str">
        <f t="shared" si="98"/>
        <v>TV Tuner - MTS Stereo</v>
      </c>
      <c r="F3146" t="s">
        <v>450</v>
      </c>
      <c r="G3146" s="7" t="s">
        <v>6454</v>
      </c>
      <c r="H3146" t="s">
        <v>459</v>
      </c>
      <c r="I3146" s="4">
        <v>42805</v>
      </c>
      <c r="J3146" s="3" t="str">
        <f t="shared" si="99"/>
        <v>&lt;attribute&gt; &lt;id&gt;1344&lt;/id&gt; &lt;type&gt;Simple&lt;/type&gt;  &lt;name&gt;MTS Stereo&lt;/name&gt; &lt;deactivated&gt;false&lt;/deactivated&gt; &lt;group-id&gt;94&lt;/group-id&gt; &lt;group-name&gt;TV Tuner&lt;/group-name&gt; &lt;last-update&gt;11/03/2017&lt;/last-update&gt; &lt;/attribute&gt;</v>
      </c>
    </row>
    <row r="3147" spans="1:10" ht="15" customHeight="1" x14ac:dyDescent="0.25">
      <c r="A3147">
        <v>86</v>
      </c>
      <c r="B3147" s="7" t="s">
        <v>1139</v>
      </c>
      <c r="C3147">
        <v>2097</v>
      </c>
      <c r="D3147" s="7" t="s">
        <v>2692</v>
      </c>
      <c r="E3147" s="8" t="str">
        <f t="shared" si="98"/>
        <v>Audio System - Compatible Audio Encoding System</v>
      </c>
      <c r="F3147" t="s">
        <v>452</v>
      </c>
      <c r="G3147" s="7" t="s">
        <v>6454</v>
      </c>
      <c r="H3147" t="s">
        <v>459</v>
      </c>
      <c r="I3147" s="4">
        <v>42805</v>
      </c>
      <c r="J3147" s="3" t="str">
        <f t="shared" si="99"/>
        <v>&lt;attribute&gt; &lt;id&gt;2097&lt;/id&gt; &lt;type&gt;Multi-valued&lt;/type&gt;  &lt;name&gt;Compatible Audio Encoding System&lt;/name&gt; &lt;deactivated&gt;false&lt;/deactivated&gt; &lt;group-id&gt;86&lt;/group-id&gt; &lt;group-name&gt;Audio System&lt;/group-name&gt; &lt;last-update&gt;11/03/2017&lt;/last-update&gt; &lt;/attribute&gt;</v>
      </c>
    </row>
    <row r="3148" spans="1:10" ht="15" customHeight="1" x14ac:dyDescent="0.25">
      <c r="A3148">
        <v>213</v>
      </c>
      <c r="B3148" s="7" t="s">
        <v>2220</v>
      </c>
      <c r="C3148">
        <v>3033</v>
      </c>
      <c r="D3148" s="7" t="s">
        <v>2693</v>
      </c>
      <c r="E3148" s="8" t="str">
        <f t="shared" si="98"/>
        <v>Video Capture - Video Quality</v>
      </c>
      <c r="F3148" t="s">
        <v>454</v>
      </c>
      <c r="G3148" s="7" t="s">
        <v>6454</v>
      </c>
      <c r="H3148" t="s">
        <v>459</v>
      </c>
      <c r="I3148" s="4">
        <v>42805</v>
      </c>
      <c r="J3148" s="3" t="str">
        <f t="shared" si="99"/>
        <v>&lt;attribute&gt; &lt;id&gt;3033&lt;/id&gt; &lt;type&gt;Repeating&lt;/type&gt;  &lt;name&gt;Video Quality&lt;/name&gt; &lt;deactivated&gt;false&lt;/deactivated&gt; &lt;group-id&gt;213&lt;/group-id&gt; &lt;group-name&gt;Video Capture&lt;/group-name&gt; &lt;last-update&gt;11/03/2017&lt;/last-update&gt; &lt;/attribute&gt;</v>
      </c>
    </row>
    <row r="3149" spans="1:10" ht="15" customHeight="1" x14ac:dyDescent="0.25">
      <c r="A3149">
        <v>213</v>
      </c>
      <c r="B3149" s="7" t="s">
        <v>2220</v>
      </c>
      <c r="C3149">
        <v>2413</v>
      </c>
      <c r="D3149" s="7" t="s">
        <v>524</v>
      </c>
      <c r="E3149" s="8" t="str">
        <f t="shared" si="98"/>
        <v>Video Capture - Capacity</v>
      </c>
      <c r="F3149" t="s">
        <v>454</v>
      </c>
      <c r="G3149" s="7" t="s">
        <v>6454</v>
      </c>
      <c r="H3149" t="s">
        <v>459</v>
      </c>
      <c r="I3149" s="4">
        <v>42805</v>
      </c>
      <c r="J3149" s="3" t="str">
        <f t="shared" si="99"/>
        <v>&lt;attribute&gt; &lt;id&gt;2413&lt;/id&gt; &lt;type&gt;Repeating&lt;/type&gt;  &lt;name&gt;Capacity&lt;/name&gt; &lt;deactivated&gt;false&lt;/deactivated&gt; &lt;group-id&gt;213&lt;/group-id&gt; &lt;group-name&gt;Video Capture&lt;/group-name&gt; &lt;last-update&gt;11/03/2017&lt;/last-update&gt; &lt;/attribute&gt;</v>
      </c>
    </row>
    <row r="3150" spans="1:10" ht="15" customHeight="1" x14ac:dyDescent="0.25">
      <c r="A3150">
        <v>63</v>
      </c>
      <c r="B3150" s="7" t="s">
        <v>460</v>
      </c>
      <c r="C3150">
        <v>5037</v>
      </c>
      <c r="D3150" s="7" t="s">
        <v>654</v>
      </c>
      <c r="E3150" s="8" t="str">
        <f t="shared" si="98"/>
        <v>Header - Bundled with</v>
      </c>
      <c r="F3150" t="s">
        <v>450</v>
      </c>
      <c r="G3150" s="7" t="s">
        <v>6454</v>
      </c>
      <c r="H3150" t="s">
        <v>459</v>
      </c>
      <c r="I3150" s="4">
        <v>42805</v>
      </c>
      <c r="J3150" s="3" t="str">
        <f t="shared" si="99"/>
        <v>&lt;attribute&gt; &lt;id&gt;5037&lt;/id&gt;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151" spans="1:10" ht="15" customHeight="1" x14ac:dyDescent="0.25">
      <c r="A3151">
        <v>274</v>
      </c>
      <c r="B3151" s="7" t="s">
        <v>2694</v>
      </c>
      <c r="C3151">
        <v>3059</v>
      </c>
      <c r="D3151" s="7" t="s">
        <v>778</v>
      </c>
      <c r="E3151" s="8" t="str">
        <f t="shared" si="98"/>
        <v>Digital Multimedia Devices - Device Type</v>
      </c>
      <c r="F3151" t="s">
        <v>450</v>
      </c>
      <c r="G3151" s="7" t="s">
        <v>6454</v>
      </c>
      <c r="H3151" t="s">
        <v>459</v>
      </c>
      <c r="I3151" s="4">
        <v>42805</v>
      </c>
      <c r="J3151" s="3" t="str">
        <f t="shared" si="99"/>
        <v>&lt;attribute&gt; &lt;id&gt;3059&lt;/id&gt; &lt;type&gt;Simple&lt;/type&gt;  &lt;name&gt;Device Type&lt;/name&gt; &lt;deactivated&gt;false&lt;/deactivated&gt; &lt;group-id&gt;274&lt;/group-id&gt; &lt;group-name&gt;Digital Multimedia Devices&lt;/group-name&gt; &lt;last-update&gt;11/03/2017&lt;/last-update&gt; &lt;/attribute&gt;</v>
      </c>
    </row>
    <row r="3152" spans="1:10" ht="15" customHeight="1" x14ac:dyDescent="0.25">
      <c r="A3152">
        <v>274</v>
      </c>
      <c r="B3152" s="7" t="s">
        <v>2694</v>
      </c>
      <c r="C3152">
        <v>3060</v>
      </c>
      <c r="D3152" s="7" t="s">
        <v>1721</v>
      </c>
      <c r="E3152" s="8" t="str">
        <f t="shared" si="98"/>
        <v>Digital Multimedia Devices - Key Features</v>
      </c>
      <c r="F3152" t="s">
        <v>452</v>
      </c>
      <c r="G3152" s="7" t="s">
        <v>6454</v>
      </c>
      <c r="H3152" t="s">
        <v>459</v>
      </c>
      <c r="I3152" s="4">
        <v>42805</v>
      </c>
      <c r="J3152" s="3" t="str">
        <f t="shared" si="99"/>
        <v>&lt;attribute&gt; &lt;id&gt;3060&lt;/id&gt; &lt;type&gt;Multi-valued&lt;/type&gt;  &lt;name&gt;Key Features&lt;/name&gt; &lt;deactivated&gt;false&lt;/deactivated&gt; &lt;group-id&gt;274&lt;/group-id&gt; &lt;group-name&gt;Digital Multimedia Devices&lt;/group-name&gt; &lt;last-update&gt;11/03/2017&lt;/last-update&gt; &lt;/attribute&gt;</v>
      </c>
    </row>
    <row r="3153" spans="1:10" ht="15" customHeight="1" x14ac:dyDescent="0.25">
      <c r="A3153">
        <v>274</v>
      </c>
      <c r="B3153" s="7" t="s">
        <v>2694</v>
      </c>
      <c r="C3153">
        <v>7670</v>
      </c>
      <c r="D3153" s="7" t="s">
        <v>2084</v>
      </c>
      <c r="E3153" s="8" t="str">
        <f t="shared" si="98"/>
        <v>Digital Multimedia Devices - Fanless</v>
      </c>
      <c r="F3153" t="s">
        <v>450</v>
      </c>
      <c r="G3153" s="7" t="s">
        <v>6454</v>
      </c>
      <c r="H3153" t="s">
        <v>459</v>
      </c>
      <c r="I3153" s="4">
        <v>42805</v>
      </c>
      <c r="J3153" s="3" t="str">
        <f t="shared" si="99"/>
        <v>&lt;attribute&gt; &lt;id&gt;7670&lt;/id&gt; &lt;type&gt;Simple&lt;/type&gt;  &lt;name&gt;Fanless&lt;/name&gt; &lt;deactivated&gt;false&lt;/deactivated&gt; &lt;group-id&gt;274&lt;/group-id&gt; &lt;group-name&gt;Digital Multimedia Devices&lt;/group-name&gt; &lt;last-update&gt;11/03/2017&lt;/last-update&gt; &lt;/attribute&gt;</v>
      </c>
    </row>
    <row r="3154" spans="1:10" ht="15" customHeight="1" x14ac:dyDescent="0.25">
      <c r="A3154">
        <v>274</v>
      </c>
      <c r="B3154" s="7" t="s">
        <v>2694</v>
      </c>
      <c r="C3154">
        <v>5343</v>
      </c>
      <c r="D3154" s="7" t="s">
        <v>2695</v>
      </c>
      <c r="E3154" s="8" t="str">
        <f t="shared" si="98"/>
        <v>Digital Multimedia Devices - Autonomous Use</v>
      </c>
      <c r="F3154" t="s">
        <v>450</v>
      </c>
      <c r="G3154" s="7" t="s">
        <v>6454</v>
      </c>
      <c r="H3154" t="s">
        <v>459</v>
      </c>
      <c r="I3154" s="4">
        <v>42805</v>
      </c>
      <c r="J3154" s="3" t="str">
        <f t="shared" si="99"/>
        <v>&lt;attribute&gt; &lt;id&gt;5343&lt;/id&gt; &lt;type&gt;Simple&lt;/type&gt;  &lt;name&gt;Autonomous Use&lt;/name&gt; &lt;deactivated&gt;false&lt;/deactivated&gt; &lt;group-id&gt;274&lt;/group-id&gt; &lt;group-name&gt;Digital Multimedia Devices&lt;/group-name&gt; &lt;last-update&gt;11/03/2017&lt;/last-update&gt; &lt;/attribute&gt;</v>
      </c>
    </row>
    <row r="3155" spans="1:10" ht="15" customHeight="1" x14ac:dyDescent="0.25">
      <c r="A3155">
        <v>274</v>
      </c>
      <c r="B3155" s="7" t="s">
        <v>2694</v>
      </c>
      <c r="C3155">
        <v>3061</v>
      </c>
      <c r="D3155" s="7" t="s">
        <v>2696</v>
      </c>
      <c r="E3155" s="8" t="str">
        <f t="shared" si="98"/>
        <v>Digital Multimedia Devices - TV Standards Supported</v>
      </c>
      <c r="F3155" t="s">
        <v>452</v>
      </c>
      <c r="G3155" s="7" t="s">
        <v>6454</v>
      </c>
      <c r="H3155" t="s">
        <v>459</v>
      </c>
      <c r="I3155" s="4">
        <v>42805</v>
      </c>
      <c r="J3155" s="3" t="str">
        <f t="shared" si="99"/>
        <v>&lt;attribute&gt; &lt;id&gt;3061&lt;/id&gt; &lt;type&gt;Multi-valued&lt;/type&gt;  &lt;name&gt;TV Standards Supported&lt;/name&gt; &lt;deactivated&gt;false&lt;/deactivated&gt; &lt;group-id&gt;274&lt;/group-id&gt; &lt;group-name&gt;Digital Multimedia Devices&lt;/group-name&gt; &lt;last-update&gt;11/03/2017&lt;/last-update&gt; &lt;/attribute&gt;</v>
      </c>
    </row>
    <row r="3156" spans="1:10" ht="15" customHeight="1" x14ac:dyDescent="0.25">
      <c r="A3156">
        <v>274</v>
      </c>
      <c r="B3156" s="7" t="s">
        <v>2694</v>
      </c>
      <c r="C3156">
        <v>3062</v>
      </c>
      <c r="D3156" s="7" t="s">
        <v>2697</v>
      </c>
      <c r="E3156" s="8" t="str">
        <f t="shared" si="98"/>
        <v>Digital Multimedia Devices - Output Resolution on External Monitor</v>
      </c>
      <c r="F3156" t="s">
        <v>452</v>
      </c>
      <c r="G3156" s="7" t="s">
        <v>6454</v>
      </c>
      <c r="H3156" t="s">
        <v>459</v>
      </c>
      <c r="I3156" s="4">
        <v>42805</v>
      </c>
      <c r="J3156" s="3" t="str">
        <f t="shared" si="99"/>
        <v>&lt;attribute&gt; &lt;id&gt;3062&lt;/id&gt; &lt;type&gt;Multi-valued&lt;/type&gt;  &lt;name&gt;Output Resolution on External Monitor&lt;/name&gt; &lt;deactivated&gt;false&lt;/deactivated&gt; &lt;group-id&gt;274&lt;/group-id&gt; &lt;group-name&gt;Digital Multimedia Devices&lt;/group-name&gt; &lt;last-update&gt;11/03/2017&lt;/last-update&gt; &lt;/attribute&gt;</v>
      </c>
    </row>
    <row r="3157" spans="1:10" ht="15" customHeight="1" x14ac:dyDescent="0.25">
      <c r="A3157">
        <v>274</v>
      </c>
      <c r="B3157" s="7" t="s">
        <v>2694</v>
      </c>
      <c r="C3157">
        <v>3063</v>
      </c>
      <c r="D3157" s="7" t="s">
        <v>2698</v>
      </c>
      <c r="E3157" s="8" t="str">
        <f t="shared" si="98"/>
        <v>Digital Multimedia Devices - External Control Devices</v>
      </c>
      <c r="F3157" t="s">
        <v>452</v>
      </c>
      <c r="G3157" s="7" t="s">
        <v>6454</v>
      </c>
      <c r="H3157" t="s">
        <v>459</v>
      </c>
      <c r="I3157" s="4">
        <v>42805</v>
      </c>
      <c r="J3157" s="3" t="str">
        <f t="shared" si="99"/>
        <v>&lt;attribute&gt; &lt;id&gt;3063&lt;/id&gt; &lt;type&gt;Multi-valued&lt;/type&gt;  &lt;name&gt;External Control Devices&lt;/name&gt; &lt;deactivated&gt;false&lt;/deactivated&gt; &lt;group-id&gt;274&lt;/group-id&gt; &lt;group-name&gt;Digital Multimedia Devices&lt;/group-name&gt; &lt;last-update&gt;11/03/2017&lt;/last-update&gt; &lt;/attribute&gt;</v>
      </c>
    </row>
    <row r="3158" spans="1:10" ht="15" customHeight="1" x14ac:dyDescent="0.25">
      <c r="A3158">
        <v>274</v>
      </c>
      <c r="B3158" s="7" t="s">
        <v>2694</v>
      </c>
      <c r="C3158">
        <v>3064</v>
      </c>
      <c r="D3158" s="7" t="s">
        <v>705</v>
      </c>
      <c r="E3158" s="8" t="str">
        <f t="shared" si="98"/>
        <v>Digital Multimedia Devices - Interfaces</v>
      </c>
      <c r="F3158" t="s">
        <v>452</v>
      </c>
      <c r="G3158" s="7" t="s">
        <v>6454</v>
      </c>
      <c r="H3158" t="s">
        <v>459</v>
      </c>
      <c r="I3158" s="4">
        <v>42805</v>
      </c>
      <c r="J3158" s="3" t="str">
        <f t="shared" si="99"/>
        <v>&lt;attribute&gt; &lt;id&gt;3064&lt;/id&gt; &lt;type&gt;Multi-valued&lt;/type&gt;  &lt;name&gt;Interfaces&lt;/name&gt; &lt;deactivated&gt;false&lt;/deactivated&gt; &lt;group-id&gt;274&lt;/group-id&gt; &lt;group-name&gt;Digital Multimedia Devices&lt;/group-name&gt; &lt;last-update&gt;11/03/2017&lt;/last-update&gt; &lt;/attribute&gt;</v>
      </c>
    </row>
    <row r="3159" spans="1:10" ht="15" customHeight="1" x14ac:dyDescent="0.25">
      <c r="A3159">
        <v>274</v>
      </c>
      <c r="B3159" s="7" t="s">
        <v>2694</v>
      </c>
      <c r="C3159">
        <v>7674</v>
      </c>
      <c r="D3159" s="7" t="s">
        <v>824</v>
      </c>
      <c r="E3159" s="8" t="str">
        <f t="shared" si="98"/>
        <v>Digital Multimedia Devices - Wireless Interface</v>
      </c>
      <c r="F3159" t="s">
        <v>452</v>
      </c>
      <c r="G3159" s="7" t="s">
        <v>6454</v>
      </c>
      <c r="H3159" t="s">
        <v>459</v>
      </c>
      <c r="I3159" s="4">
        <v>42805</v>
      </c>
      <c r="J3159" s="3" t="str">
        <f t="shared" si="99"/>
        <v>&lt;attribute&gt; &lt;id&gt;7674&lt;/id&gt; &lt;type&gt;Multi-valued&lt;/type&gt;  &lt;name&gt;Wireless Interface&lt;/name&gt; &lt;deactivated&gt;false&lt;/deactivated&gt; &lt;group-id&gt;274&lt;/group-id&gt; &lt;group-name&gt;Digital Multimedia Devices&lt;/group-name&gt; &lt;last-update&gt;11/03/2017&lt;/last-update&gt; &lt;/attribute&gt;</v>
      </c>
    </row>
    <row r="3160" spans="1:10" ht="15" customHeight="1" x14ac:dyDescent="0.25">
      <c r="A3160">
        <v>274</v>
      </c>
      <c r="B3160" s="7" t="s">
        <v>2694</v>
      </c>
      <c r="C3160">
        <v>3065</v>
      </c>
      <c r="D3160" s="7" t="s">
        <v>2699</v>
      </c>
      <c r="E3160" s="8" t="str">
        <f t="shared" si="98"/>
        <v>Digital Multimedia Devices - Firmware Upgradable</v>
      </c>
      <c r="F3160" t="s">
        <v>450</v>
      </c>
      <c r="G3160" s="7" t="s">
        <v>6454</v>
      </c>
      <c r="H3160" t="s">
        <v>459</v>
      </c>
      <c r="I3160" s="4">
        <v>42805</v>
      </c>
      <c r="J3160" s="3" t="str">
        <f t="shared" si="99"/>
        <v>&lt;attribute&gt; &lt;id&gt;3065&lt;/id&gt; &lt;type&gt;Simple&lt;/type&gt;  &lt;name&gt;Firmware Upgradable&lt;/name&gt; &lt;deactivated&gt;false&lt;/deactivated&gt; &lt;group-id&gt;274&lt;/group-id&gt; &lt;group-name&gt;Digital Multimedia Devices&lt;/group-name&gt; &lt;last-update&gt;11/03/2017&lt;/last-update&gt; &lt;/attribute&gt;</v>
      </c>
    </row>
    <row r="3161" spans="1:10" ht="15" customHeight="1" x14ac:dyDescent="0.25">
      <c r="A3161">
        <v>274</v>
      </c>
      <c r="B3161" s="7" t="s">
        <v>2694</v>
      </c>
      <c r="C3161">
        <v>3066</v>
      </c>
      <c r="D3161" s="7" t="s">
        <v>507</v>
      </c>
      <c r="E3161" s="8" t="str">
        <f t="shared" si="98"/>
        <v>Digital Multimedia Devices - Features</v>
      </c>
      <c r="F3161" t="s">
        <v>452</v>
      </c>
      <c r="G3161" s="7" t="s">
        <v>6454</v>
      </c>
      <c r="H3161" t="s">
        <v>459</v>
      </c>
      <c r="I3161" s="4">
        <v>42805</v>
      </c>
      <c r="J3161" s="3" t="str">
        <f t="shared" si="99"/>
        <v>&lt;attribute&gt; &lt;id&gt;3066&lt;/id&gt; &lt;type&gt;Multi-valued&lt;/type&gt;  &lt;name&gt;Features&lt;/name&gt; &lt;deactivated&gt;false&lt;/deactivated&gt; &lt;group-id&gt;274&lt;/group-id&gt; &lt;group-name&gt;Digital Multimedia Devices&lt;/group-name&gt; &lt;last-update&gt;11/03/2017&lt;/last-update&gt; &lt;/attribute&gt;</v>
      </c>
    </row>
    <row r="3162" spans="1:10" ht="15" customHeight="1" x14ac:dyDescent="0.25">
      <c r="A3162">
        <v>14</v>
      </c>
      <c r="B3162" s="7" t="s">
        <v>539</v>
      </c>
      <c r="C3162">
        <v>3029</v>
      </c>
      <c r="D3162" s="7" t="s">
        <v>2498</v>
      </c>
      <c r="E3162" s="8" t="str">
        <f t="shared" si="98"/>
        <v>Display - Display Type</v>
      </c>
      <c r="F3162" t="s">
        <v>450</v>
      </c>
      <c r="G3162" s="7" t="s">
        <v>6454</v>
      </c>
      <c r="H3162" t="s">
        <v>459</v>
      </c>
      <c r="I3162" s="4">
        <v>42805</v>
      </c>
      <c r="J3162" s="3" t="str">
        <f t="shared" si="99"/>
        <v>&lt;attribute&gt; &lt;id&gt;3029&lt;/id&gt; &lt;type&gt;Simple&lt;/type&gt;  &lt;name&gt;Display Type&lt;/name&gt; &lt;deactivated&gt;false&lt;/deactivated&gt; &lt;group-id&gt;14&lt;/group-id&gt; &lt;group-name&gt;Display&lt;/group-name&gt; &lt;last-update&gt;11/03/2017&lt;/last-update&gt; &lt;/attribute&gt;</v>
      </c>
    </row>
    <row r="3163" spans="1:10" ht="15" customHeight="1" x14ac:dyDescent="0.25">
      <c r="A3163">
        <v>14</v>
      </c>
      <c r="B3163" s="7" t="s">
        <v>539</v>
      </c>
      <c r="C3163">
        <v>1584</v>
      </c>
      <c r="D3163" s="7" t="s">
        <v>2700</v>
      </c>
      <c r="E3163" s="8" t="str">
        <f t="shared" si="98"/>
        <v>Display - Display Form Factor</v>
      </c>
      <c r="F3163" t="s">
        <v>450</v>
      </c>
      <c r="G3163" s="7" t="s">
        <v>6454</v>
      </c>
      <c r="H3163" t="s">
        <v>459</v>
      </c>
      <c r="I3163" s="4">
        <v>42805</v>
      </c>
      <c r="J3163" s="3" t="str">
        <f t="shared" si="99"/>
        <v>&lt;attribute&gt; &lt;id&gt;1584&lt;/id&gt; &lt;type&gt;Simple&lt;/type&gt;  &lt;name&gt;Display Form Factor&lt;/name&gt; &lt;deactivated&gt;false&lt;/deactivated&gt; &lt;group-id&gt;14&lt;/group-id&gt; &lt;group-name&gt;Display&lt;/group-name&gt; &lt;last-update&gt;11/03/2017&lt;/last-update&gt; &lt;/attribute&gt;</v>
      </c>
    </row>
    <row r="3164" spans="1:10" ht="15" customHeight="1" x14ac:dyDescent="0.25">
      <c r="A3164">
        <v>14</v>
      </c>
      <c r="B3164" s="7" t="s">
        <v>539</v>
      </c>
      <c r="C3164">
        <v>3103</v>
      </c>
      <c r="D3164" s="7" t="s">
        <v>2701</v>
      </c>
      <c r="E3164" s="8" t="str">
        <f t="shared" si="98"/>
        <v>Display - Status Information</v>
      </c>
      <c r="F3164" t="s">
        <v>452</v>
      </c>
      <c r="G3164" s="7" t="s">
        <v>6454</v>
      </c>
      <c r="H3164" t="s">
        <v>459</v>
      </c>
      <c r="I3164" s="4">
        <v>42805</v>
      </c>
      <c r="J3164" s="3" t="str">
        <f t="shared" si="99"/>
        <v>&lt;attribute&gt; &lt;id&gt;3103&lt;/id&gt; &lt;type&gt;Multi-valued&lt;/type&gt;  &lt;name&gt;Status Information&lt;/name&gt; &lt;deactivated&gt;false&lt;/deactivated&gt; &lt;group-id&gt;14&lt;/group-id&gt; &lt;group-name&gt;Display&lt;/group-name&gt; &lt;last-update&gt;11/03/2017&lt;/last-update&gt; &lt;/attribute&gt;</v>
      </c>
    </row>
    <row r="3165" spans="1:10" ht="15" customHeight="1" x14ac:dyDescent="0.25">
      <c r="A3165">
        <v>14</v>
      </c>
      <c r="B3165" s="7" t="s">
        <v>539</v>
      </c>
      <c r="C3165">
        <v>3030</v>
      </c>
      <c r="D3165" s="7" t="s">
        <v>2702</v>
      </c>
      <c r="E3165" s="8" t="str">
        <f t="shared" si="98"/>
        <v>Display - Display Features</v>
      </c>
      <c r="F3165" t="s">
        <v>452</v>
      </c>
      <c r="G3165" s="7" t="s">
        <v>6454</v>
      </c>
      <c r="H3165" t="s">
        <v>459</v>
      </c>
      <c r="I3165" s="4">
        <v>42805</v>
      </c>
      <c r="J3165" s="3" t="str">
        <f t="shared" si="99"/>
        <v>&lt;attribute&gt; &lt;id&gt;3030&lt;/id&gt; &lt;type&gt;Multi-valued&lt;/type&gt;  &lt;name&gt;Display Features&lt;/name&gt; &lt;deactivated&gt;false&lt;/deactivated&gt; &lt;group-id&gt;14&lt;/group-id&gt; &lt;group-name&gt;Display&lt;/group-name&gt; &lt;last-update&gt;11/03/2017&lt;/last-update&gt; &lt;/attribute&gt;</v>
      </c>
    </row>
    <row r="3166" spans="1:10" ht="15" customHeight="1" x14ac:dyDescent="0.25">
      <c r="A3166">
        <v>275</v>
      </c>
      <c r="B3166" s="7" t="s">
        <v>907</v>
      </c>
      <c r="C3166">
        <v>3068</v>
      </c>
      <c r="D3166" s="7" t="s">
        <v>2703</v>
      </c>
      <c r="E3166" s="8" t="str">
        <f t="shared" si="98"/>
        <v>Digital Storage - Flash Memory Cards Supported</v>
      </c>
      <c r="F3166" t="s">
        <v>452</v>
      </c>
      <c r="G3166" s="7" t="s">
        <v>6454</v>
      </c>
      <c r="H3166" t="s">
        <v>459</v>
      </c>
      <c r="I3166" s="4">
        <v>42805</v>
      </c>
      <c r="J3166" s="3" t="str">
        <f t="shared" si="99"/>
        <v>&lt;attribute&gt; &lt;id&gt;3068&lt;/id&gt; &lt;type&gt;Multi-valued&lt;/type&gt;  &lt;name&gt;Flash Memory Cards Supported&lt;/name&gt; &lt;deactivated&gt;false&lt;/deactivated&gt; &lt;group-id&gt;275&lt;/group-id&gt; &lt;group-name&gt;Digital Storage&lt;/group-name&gt; &lt;last-update&gt;11/03/2017&lt;/last-update&gt; &lt;/attribute&gt;</v>
      </c>
    </row>
    <row r="3167" spans="1:10" ht="15" customHeight="1" x14ac:dyDescent="0.25">
      <c r="A3167">
        <v>275</v>
      </c>
      <c r="B3167" s="7" t="s">
        <v>907</v>
      </c>
      <c r="C3167">
        <v>6779</v>
      </c>
      <c r="D3167" s="7" t="s">
        <v>2704</v>
      </c>
      <c r="E3167" s="8" t="str">
        <f t="shared" si="98"/>
        <v>Digital Storage - Memory Cards Max Supported Size</v>
      </c>
      <c r="F3167" t="s">
        <v>451</v>
      </c>
      <c r="G3167" s="7" t="s">
        <v>6454</v>
      </c>
      <c r="H3167" t="s">
        <v>459</v>
      </c>
      <c r="I3167" s="4">
        <v>42805</v>
      </c>
      <c r="J3167" s="3" t="str">
        <f t="shared" si="99"/>
        <v>&lt;attribute&gt; &lt;id&gt;6779&lt;/id&gt; &lt;type&gt;Simple numeric&lt;/type&gt;  &lt;name&gt;Memory Cards Max Supported Size&lt;/name&gt; &lt;deactivated&gt;false&lt;/deactivated&gt; &lt;group-id&gt;275&lt;/group-id&gt; &lt;group-name&gt;Digital Storage&lt;/group-name&gt; &lt;last-update&gt;11/03/2017&lt;/last-update&gt; &lt;/attribute&gt;</v>
      </c>
    </row>
    <row r="3168" spans="1:10" ht="15" customHeight="1" x14ac:dyDescent="0.25">
      <c r="A3168">
        <v>275</v>
      </c>
      <c r="B3168" s="7" t="s">
        <v>907</v>
      </c>
      <c r="C3168">
        <v>3072</v>
      </c>
      <c r="D3168" s="7" t="s">
        <v>2705</v>
      </c>
      <c r="E3168" s="8" t="str">
        <f t="shared" si="98"/>
        <v>Digital Storage - Included Flash Memory Card</v>
      </c>
      <c r="F3168" t="s">
        <v>450</v>
      </c>
      <c r="G3168" s="7" t="s">
        <v>6454</v>
      </c>
      <c r="H3168" t="s">
        <v>459</v>
      </c>
      <c r="I3168" s="4">
        <v>42805</v>
      </c>
      <c r="J3168" s="3" t="str">
        <f t="shared" si="99"/>
        <v>&lt;attribute&gt; &lt;id&gt;3072&lt;/id&gt; &lt;type&gt;Simple&lt;/type&gt;  &lt;name&gt;Included Flash Memory Card&lt;/name&gt; &lt;deactivated&gt;false&lt;/deactivated&gt; &lt;group-id&gt;275&lt;/group-id&gt; &lt;group-name&gt;Digital Storage&lt;/group-name&gt; &lt;last-update&gt;11/03/2017&lt;/last-update&gt; &lt;/attribute&gt;</v>
      </c>
    </row>
    <row r="3169" spans="1:10" ht="15" customHeight="1" x14ac:dyDescent="0.25">
      <c r="A3169">
        <v>275</v>
      </c>
      <c r="B3169" s="7" t="s">
        <v>907</v>
      </c>
      <c r="C3169">
        <v>3073</v>
      </c>
      <c r="D3169" s="7" t="s">
        <v>2706</v>
      </c>
      <c r="E3169" s="8" t="str">
        <f t="shared" si="98"/>
        <v>Digital Storage - Included Flash Memory Card Capacity</v>
      </c>
      <c r="F3169" t="s">
        <v>451</v>
      </c>
      <c r="G3169" s="7" t="s">
        <v>6454</v>
      </c>
      <c r="H3169" t="s">
        <v>459</v>
      </c>
      <c r="I3169" s="4">
        <v>42805</v>
      </c>
      <c r="J3169" s="3" t="str">
        <f t="shared" si="99"/>
        <v>&lt;attribute&gt; &lt;id&gt;3073&lt;/id&gt; &lt;type&gt;Simple numeric&lt;/type&gt;  &lt;name&gt;Included Flash Memory Card Capacity&lt;/name&gt; &lt;deactivated&gt;false&lt;/deactivated&gt; &lt;group-id&gt;275&lt;/group-id&gt; &lt;group-name&gt;Digital Storage&lt;/group-name&gt; &lt;last-update&gt;11/03/2017&lt;/last-update&gt; &lt;/attribute&gt;</v>
      </c>
    </row>
    <row r="3170" spans="1:10" ht="15" customHeight="1" x14ac:dyDescent="0.25">
      <c r="A3170">
        <v>275</v>
      </c>
      <c r="B3170" s="7" t="s">
        <v>907</v>
      </c>
      <c r="C3170">
        <v>3074</v>
      </c>
      <c r="D3170" s="7" t="s">
        <v>2707</v>
      </c>
      <c r="E3170" s="8" t="str">
        <f t="shared" si="98"/>
        <v>Digital Storage - Integrated Flash Memory</v>
      </c>
      <c r="F3170" t="s">
        <v>451</v>
      </c>
      <c r="G3170" s="7" t="s">
        <v>6454</v>
      </c>
      <c r="H3170" t="s">
        <v>459</v>
      </c>
      <c r="I3170" s="4">
        <v>42805</v>
      </c>
      <c r="J3170" s="3" t="str">
        <f t="shared" si="99"/>
        <v>&lt;attribute&gt; &lt;id&gt;3074&lt;/id&gt; &lt;type&gt;Simple numeric&lt;/type&gt;  &lt;name&gt;Integrated Flash Memory&lt;/name&gt; &lt;deactivated&gt;false&lt;/deactivated&gt; &lt;group-id&gt;275&lt;/group-id&gt; &lt;group-name&gt;Digital Storage&lt;/group-name&gt; &lt;last-update&gt;11/03/2017&lt;/last-update&gt; &lt;/attribute&gt;</v>
      </c>
    </row>
    <row r="3171" spans="1:10" ht="15" customHeight="1" x14ac:dyDescent="0.25">
      <c r="A3171">
        <v>275</v>
      </c>
      <c r="B3171" s="7" t="s">
        <v>907</v>
      </c>
      <c r="C3171">
        <v>3485</v>
      </c>
      <c r="D3171" s="7" t="s">
        <v>524</v>
      </c>
      <c r="E3171" s="8" t="str">
        <f t="shared" si="98"/>
        <v>Digital Storage - Capacity</v>
      </c>
      <c r="F3171" t="s">
        <v>451</v>
      </c>
      <c r="G3171" s="7" t="s">
        <v>6454</v>
      </c>
      <c r="H3171" t="s">
        <v>459</v>
      </c>
      <c r="I3171" s="4">
        <v>42805</v>
      </c>
      <c r="J3171" s="3" t="str">
        <f t="shared" si="99"/>
        <v>&lt;attribute&gt; &lt;id&gt;3485&lt;/id&gt; &lt;type&gt;Simple numeric&lt;/type&gt;  &lt;name&gt;Capacity&lt;/name&gt; &lt;deactivated&gt;false&lt;/deactivated&gt; &lt;group-id&gt;275&lt;/group-id&gt; &lt;group-name&gt;Digital Storage&lt;/group-name&gt; &lt;last-update&gt;11/03/2017&lt;/last-update&gt; &lt;/attribute&gt;</v>
      </c>
    </row>
    <row r="3172" spans="1:10" ht="15" customHeight="1" x14ac:dyDescent="0.25">
      <c r="A3172">
        <v>275</v>
      </c>
      <c r="B3172" s="7" t="s">
        <v>907</v>
      </c>
      <c r="C3172">
        <v>3075</v>
      </c>
      <c r="D3172" s="7" t="s">
        <v>2708</v>
      </c>
      <c r="E3172" s="8" t="str">
        <f t="shared" si="98"/>
        <v>Digital Storage - File System Supported</v>
      </c>
      <c r="F3172" t="s">
        <v>452</v>
      </c>
      <c r="G3172" s="7" t="s">
        <v>6454</v>
      </c>
      <c r="H3172" t="s">
        <v>459</v>
      </c>
      <c r="I3172" s="4">
        <v>42805</v>
      </c>
      <c r="J3172" s="3" t="str">
        <f t="shared" si="99"/>
        <v>&lt;attribute&gt; &lt;id&gt;3075&lt;/id&gt; &lt;type&gt;Multi-valued&lt;/type&gt;  &lt;name&gt;File System Supported&lt;/name&gt; &lt;deactivated&gt;false&lt;/deactivated&gt; &lt;group-id&gt;275&lt;/group-id&gt; &lt;group-name&gt;Digital Storage&lt;/group-name&gt; &lt;last-update&gt;11/03/2017&lt;/last-update&gt; &lt;/attribute&gt;</v>
      </c>
    </row>
    <row r="3173" spans="1:10" ht="15" customHeight="1" x14ac:dyDescent="0.25">
      <c r="A3173">
        <v>277</v>
      </c>
      <c r="B3173" s="7" t="s">
        <v>2709</v>
      </c>
      <c r="C3173">
        <v>3078</v>
      </c>
      <c r="D3173" s="7" t="s">
        <v>2710</v>
      </c>
      <c r="E3173" s="8" t="str">
        <f t="shared" si="98"/>
        <v>Digital Photo Frame - Operating Modes</v>
      </c>
      <c r="F3173" t="s">
        <v>452</v>
      </c>
      <c r="G3173" s="7" t="s">
        <v>6454</v>
      </c>
      <c r="H3173" t="s">
        <v>459</v>
      </c>
      <c r="I3173" s="4">
        <v>42805</v>
      </c>
      <c r="J3173" s="3" t="str">
        <f t="shared" si="99"/>
        <v>&lt;attribute&gt; &lt;id&gt;3078&lt;/id&gt; &lt;type&gt;Multi-valued&lt;/type&gt;  &lt;name&gt;Operating Modes&lt;/name&gt; &lt;deactivated&gt;false&lt;/deactivated&gt; &lt;group-id&gt;277&lt;/group-id&gt; &lt;group-name&gt;Digital Photo Frame&lt;/group-name&gt; &lt;last-update&gt;11/03/2017&lt;/last-update&gt; &lt;/attribute&gt;</v>
      </c>
    </row>
    <row r="3174" spans="1:10" ht="15" customHeight="1" x14ac:dyDescent="0.25">
      <c r="A3174">
        <v>277</v>
      </c>
      <c r="B3174" s="7" t="s">
        <v>2709</v>
      </c>
      <c r="C3174">
        <v>3085</v>
      </c>
      <c r="D3174" s="7" t="s">
        <v>2611</v>
      </c>
      <c r="E3174" s="8" t="str">
        <f t="shared" si="98"/>
        <v>Digital Photo Frame - Network Protocols Supported</v>
      </c>
      <c r="F3174" t="s">
        <v>452</v>
      </c>
      <c r="G3174" s="7" t="s">
        <v>6454</v>
      </c>
      <c r="H3174" t="s">
        <v>459</v>
      </c>
      <c r="I3174" s="4">
        <v>42805</v>
      </c>
      <c r="J3174" s="3" t="str">
        <f t="shared" si="99"/>
        <v>&lt;attribute&gt; &lt;id&gt;3085&lt;/id&gt; &lt;type&gt;Multi-valued&lt;/type&gt;  &lt;name&gt;Network Protocols Supported&lt;/name&gt; &lt;deactivated&gt;false&lt;/deactivated&gt; &lt;group-id&gt;277&lt;/group-id&gt; &lt;group-name&gt;Digital Photo Frame&lt;/group-name&gt; &lt;last-update&gt;11/03/2017&lt;/last-update&gt; &lt;/attribute&gt;</v>
      </c>
    </row>
    <row r="3175" spans="1:10" ht="15" customHeight="1" x14ac:dyDescent="0.25">
      <c r="A3175">
        <v>277</v>
      </c>
      <c r="B3175" s="7" t="s">
        <v>2709</v>
      </c>
      <c r="C3175">
        <v>3087</v>
      </c>
      <c r="D3175" s="7" t="s">
        <v>2711</v>
      </c>
      <c r="E3175" s="8" t="str">
        <f t="shared" si="98"/>
        <v>Digital Photo Frame - Mounting</v>
      </c>
      <c r="F3175" t="s">
        <v>450</v>
      </c>
      <c r="G3175" s="7" t="s">
        <v>6454</v>
      </c>
      <c r="H3175" t="s">
        <v>459</v>
      </c>
      <c r="I3175" s="4">
        <v>42805</v>
      </c>
      <c r="J3175" s="3" t="str">
        <f t="shared" si="99"/>
        <v>&lt;attribute&gt; &lt;id&gt;3087&lt;/id&gt; &lt;type&gt;Simple&lt;/type&gt;  &lt;name&gt;Mounting&lt;/name&gt; &lt;deactivated&gt;false&lt;/deactivated&gt; &lt;group-id&gt;277&lt;/group-id&gt; &lt;group-name&gt;Digital Photo Frame&lt;/group-name&gt; &lt;last-update&gt;11/03/2017&lt;/last-update&gt; &lt;/attribute&gt;</v>
      </c>
    </row>
    <row r="3176" spans="1:10" ht="15" customHeight="1" x14ac:dyDescent="0.25">
      <c r="A3176">
        <v>277</v>
      </c>
      <c r="B3176" s="7" t="s">
        <v>2709</v>
      </c>
      <c r="C3176">
        <v>3090</v>
      </c>
      <c r="D3176" s="7" t="s">
        <v>507</v>
      </c>
      <c r="E3176" s="8" t="str">
        <f t="shared" si="98"/>
        <v>Digital Photo Frame - Features</v>
      </c>
      <c r="F3176" t="s">
        <v>452</v>
      </c>
      <c r="G3176" s="7" t="s">
        <v>6454</v>
      </c>
      <c r="H3176" t="s">
        <v>459</v>
      </c>
      <c r="I3176" s="4">
        <v>42805</v>
      </c>
      <c r="J3176" s="3" t="str">
        <f t="shared" si="99"/>
        <v>&lt;attribute&gt; &lt;id&gt;3090&lt;/id&gt; &lt;type&gt;Multi-valued&lt;/type&gt;  &lt;name&gt;Features&lt;/name&gt; &lt;deactivated&gt;false&lt;/deactivated&gt; &lt;group-id&gt;277&lt;/group-id&gt; &lt;group-name&gt;Digital Photo Frame&lt;/group-name&gt; &lt;last-update&gt;11/03/2017&lt;/last-update&gt; &lt;/attribute&gt;</v>
      </c>
    </row>
    <row r="3177" spans="1:10" ht="15" customHeight="1" x14ac:dyDescent="0.25">
      <c r="A3177">
        <v>278</v>
      </c>
      <c r="B3177" s="7" t="s">
        <v>2712</v>
      </c>
      <c r="C3177">
        <v>3092</v>
      </c>
      <c r="D3177" s="7" t="s">
        <v>2713</v>
      </c>
      <c r="E3177" s="8" t="str">
        <f t="shared" si="98"/>
        <v>Still Images - Supported Still Images Formats</v>
      </c>
      <c r="F3177" t="s">
        <v>452</v>
      </c>
      <c r="G3177" s="7" t="s">
        <v>6454</v>
      </c>
      <c r="H3177" t="s">
        <v>459</v>
      </c>
      <c r="I3177" s="4">
        <v>42805</v>
      </c>
      <c r="J3177" s="3" t="str">
        <f t="shared" si="99"/>
        <v>&lt;attribute&gt; &lt;id&gt;3092&lt;/id&gt; &lt;type&gt;Multi-valued&lt;/type&gt;  &lt;name&gt;Supported Still Images Formats&lt;/name&gt; &lt;deactivated&gt;false&lt;/deactivated&gt; &lt;group-id&gt;278&lt;/group-id&gt; &lt;group-name&gt;Still Images&lt;/group-name&gt; &lt;last-update&gt;11/03/2017&lt;/last-update&gt; &lt;/attribute&gt;</v>
      </c>
    </row>
    <row r="3178" spans="1:10" ht="15" customHeight="1" x14ac:dyDescent="0.25">
      <c r="A3178">
        <v>278</v>
      </c>
      <c r="B3178" s="7" t="s">
        <v>2712</v>
      </c>
      <c r="C3178">
        <v>3094</v>
      </c>
      <c r="D3178" s="7" t="s">
        <v>2714</v>
      </c>
      <c r="E3178" s="8" t="str">
        <f t="shared" si="98"/>
        <v>Still Images - Playback Image Resolution (max)</v>
      </c>
      <c r="F3178" t="s">
        <v>450</v>
      </c>
      <c r="G3178" s="7" t="s">
        <v>6454</v>
      </c>
      <c r="H3178" t="s">
        <v>459</v>
      </c>
      <c r="I3178" s="4">
        <v>42805</v>
      </c>
      <c r="J3178" s="3" t="str">
        <f t="shared" si="99"/>
        <v>&lt;attribute&gt; &lt;id&gt;3094&lt;/id&gt; &lt;type&gt;Simple&lt;/type&gt;  &lt;name&gt;Playback Image Resolution (max)&lt;/name&gt; &lt;deactivated&gt;false&lt;/deactivated&gt; &lt;group-id&gt;278&lt;/group-id&gt; &lt;group-name&gt;Still Images&lt;/group-name&gt; &lt;last-update&gt;11/03/2017&lt;/last-update&gt; &lt;/attribute&gt;</v>
      </c>
    </row>
    <row r="3179" spans="1:10" ht="15" customHeight="1" x14ac:dyDescent="0.25">
      <c r="A3179">
        <v>278</v>
      </c>
      <c r="B3179" s="7" t="s">
        <v>2712</v>
      </c>
      <c r="C3179">
        <v>3095</v>
      </c>
      <c r="D3179" s="7" t="s">
        <v>2715</v>
      </c>
      <c r="E3179" s="8" t="str">
        <f t="shared" si="98"/>
        <v>Still Images - Photo Playback Modes</v>
      </c>
      <c r="F3179" t="s">
        <v>452</v>
      </c>
      <c r="G3179" s="7" t="s">
        <v>6454</v>
      </c>
      <c r="H3179" t="s">
        <v>459</v>
      </c>
      <c r="I3179" s="4">
        <v>42805</v>
      </c>
      <c r="J3179" s="3" t="str">
        <f t="shared" si="99"/>
        <v>&lt;attribute&gt; &lt;id&gt;3095&lt;/id&gt; &lt;type&gt;Multi-valued&lt;/type&gt;  &lt;name&gt;Photo Playback Modes&lt;/name&gt; &lt;deactivated&gt;false&lt;/deactivated&gt; &lt;group-id&gt;278&lt;/group-id&gt; &lt;group-name&gt;Still Images&lt;/group-name&gt; &lt;last-update&gt;11/03/2017&lt;/last-update&gt; &lt;/attribute&gt;</v>
      </c>
    </row>
    <row r="3180" spans="1:10" ht="15" customHeight="1" x14ac:dyDescent="0.25">
      <c r="A3180">
        <v>61</v>
      </c>
      <c r="B3180" s="7" t="s">
        <v>2716</v>
      </c>
      <c r="C3180">
        <v>539</v>
      </c>
      <c r="D3180" s="7" t="s">
        <v>1029</v>
      </c>
      <c r="E3180" s="8" t="str">
        <f t="shared" si="98"/>
        <v>Still Image Storage Capacity - Image Resolution</v>
      </c>
      <c r="F3180" t="s">
        <v>454</v>
      </c>
      <c r="G3180" s="7" t="s">
        <v>6454</v>
      </c>
      <c r="H3180" t="s">
        <v>459</v>
      </c>
      <c r="I3180" s="4">
        <v>42805</v>
      </c>
      <c r="J3180" s="3" t="str">
        <f t="shared" si="99"/>
        <v>&lt;attribute&gt; &lt;id&gt;539&lt;/id&gt; &lt;type&gt;Repeating&lt;/type&gt;  &lt;name&gt;Image Resolution&lt;/name&gt; &lt;deactivated&gt;false&lt;/deactivated&gt; &lt;group-id&gt;61&lt;/group-id&gt; &lt;group-name&gt;Still Image Storage Capacity&lt;/group-name&gt; &lt;last-update&gt;11/03/2017&lt;/last-update&gt; &lt;/attribute&gt;</v>
      </c>
    </row>
    <row r="3181" spans="1:10" ht="15" customHeight="1" x14ac:dyDescent="0.25">
      <c r="A3181">
        <v>61</v>
      </c>
      <c r="B3181" s="7" t="s">
        <v>2716</v>
      </c>
      <c r="C3181">
        <v>2434</v>
      </c>
      <c r="D3181" s="7" t="s">
        <v>2717</v>
      </c>
      <c r="E3181" s="8" t="str">
        <f t="shared" si="98"/>
        <v>Still Image Storage Capacity - Still Image Format</v>
      </c>
      <c r="F3181" t="s">
        <v>454</v>
      </c>
      <c r="G3181" s="7" t="s">
        <v>6454</v>
      </c>
      <c r="H3181" t="s">
        <v>459</v>
      </c>
      <c r="I3181" s="4">
        <v>42805</v>
      </c>
      <c r="J3181" s="3" t="str">
        <f t="shared" si="99"/>
        <v>&lt;attribute&gt; &lt;id&gt;2434&lt;/id&gt; &lt;type&gt;Repeating&lt;/type&gt;  &lt;name&gt;Still Image Format&lt;/name&gt; &lt;deactivated&gt;false&lt;/deactivated&gt; &lt;group-id&gt;61&lt;/group-id&gt; &lt;group-name&gt;Still Image Storage Capacity&lt;/group-name&gt; &lt;last-update&gt;11/03/2017&lt;/last-update&gt; &lt;/attribute&gt;</v>
      </c>
    </row>
    <row r="3182" spans="1:10" ht="15" customHeight="1" x14ac:dyDescent="0.25">
      <c r="A3182">
        <v>61</v>
      </c>
      <c r="B3182" s="7" t="s">
        <v>2716</v>
      </c>
      <c r="C3182">
        <v>540</v>
      </c>
      <c r="D3182" s="7" t="s">
        <v>1682</v>
      </c>
      <c r="E3182" s="8" t="str">
        <f t="shared" si="98"/>
        <v>Still Image Storage Capacity - Storage Capacity</v>
      </c>
      <c r="F3182" t="s">
        <v>455</v>
      </c>
      <c r="G3182" s="7" t="s">
        <v>6454</v>
      </c>
      <c r="H3182" t="s">
        <v>459</v>
      </c>
      <c r="I3182" s="4">
        <v>42805</v>
      </c>
      <c r="J3182" s="3" t="str">
        <f t="shared" si="99"/>
        <v>&lt;attribute&gt; &lt;id&gt;540&lt;/id&gt; &lt;type&gt;Repeating numeric&lt;/type&gt;  &lt;name&gt;Storage Capacity&lt;/name&gt; &lt;deactivated&gt;false&lt;/deactivated&gt; &lt;group-id&gt;61&lt;/group-id&gt; &lt;group-name&gt;Still Image Storage Capacity&lt;/group-name&gt; &lt;last-update&gt;11/03/2017&lt;/last-update&gt; &lt;/attribute&gt;</v>
      </c>
    </row>
    <row r="3183" spans="1:10" ht="15" customHeight="1" x14ac:dyDescent="0.25">
      <c r="A3183">
        <v>61</v>
      </c>
      <c r="B3183" s="7" t="s">
        <v>2716</v>
      </c>
      <c r="C3183">
        <v>1521</v>
      </c>
      <c r="D3183" s="7" t="s">
        <v>727</v>
      </c>
      <c r="E3183" s="8" t="str">
        <f t="shared" si="98"/>
        <v>Still Image Storage Capacity - Comments</v>
      </c>
      <c r="F3183" t="s">
        <v>454</v>
      </c>
      <c r="G3183" s="7" t="s">
        <v>6454</v>
      </c>
      <c r="H3183" t="s">
        <v>459</v>
      </c>
      <c r="I3183" s="4">
        <v>42805</v>
      </c>
      <c r="J3183" s="3" t="str">
        <f t="shared" si="99"/>
        <v>&lt;attribute&gt; &lt;id&gt;1521&lt;/id&gt; &lt;type&gt;Repeating&lt;/type&gt;  &lt;name&gt;Comments&lt;/name&gt; &lt;deactivated&gt;false&lt;/deactivated&gt; &lt;group-id&gt;61&lt;/group-id&gt; &lt;group-name&gt;Still Image Storage Capacity&lt;/group-name&gt; &lt;last-update&gt;11/03/2017&lt;/last-update&gt; &lt;/attribute&gt;</v>
      </c>
    </row>
    <row r="3184" spans="1:10" ht="15" customHeight="1" x14ac:dyDescent="0.25">
      <c r="A3184">
        <v>279</v>
      </c>
      <c r="B3184" s="7" t="s">
        <v>2718</v>
      </c>
      <c r="C3184">
        <v>3080</v>
      </c>
      <c r="D3184" s="7" t="s">
        <v>1151</v>
      </c>
      <c r="E3184" s="8" t="str">
        <f t="shared" si="98"/>
        <v>Digital Audio - Supported Audio Formats</v>
      </c>
      <c r="F3184" t="s">
        <v>452</v>
      </c>
      <c r="G3184" s="7" t="s">
        <v>6454</v>
      </c>
      <c r="H3184" t="s">
        <v>459</v>
      </c>
      <c r="I3184" s="4">
        <v>42805</v>
      </c>
      <c r="J3184" s="3" t="str">
        <f t="shared" si="99"/>
        <v>&lt;attribute&gt; &lt;id&gt;3080&lt;/id&gt; &lt;type&gt;Multi-valued&lt;/type&gt;  &lt;name&gt;Supported Audio Formats&lt;/name&gt; &lt;deactivated&gt;false&lt;/deactivated&gt; &lt;group-id&gt;279&lt;/group-id&gt; &lt;group-name&gt;Digital Audio&lt;/group-name&gt; &lt;last-update&gt;11/03/2017&lt;/last-update&gt; &lt;/attribute&gt;</v>
      </c>
    </row>
    <row r="3185" spans="1:10" ht="15" customHeight="1" x14ac:dyDescent="0.25">
      <c r="A3185">
        <v>279</v>
      </c>
      <c r="B3185" s="7" t="s">
        <v>2718</v>
      </c>
      <c r="C3185">
        <v>3083</v>
      </c>
      <c r="D3185" s="7" t="s">
        <v>2719</v>
      </c>
      <c r="E3185" s="8" t="str">
        <f t="shared" si="98"/>
        <v>Digital Audio - Supported Bit Rate</v>
      </c>
      <c r="F3185" t="s">
        <v>450</v>
      </c>
      <c r="G3185" s="7" t="s">
        <v>6454</v>
      </c>
      <c r="H3185" t="s">
        <v>459</v>
      </c>
      <c r="I3185" s="4">
        <v>42805</v>
      </c>
      <c r="J3185" s="3" t="str">
        <f t="shared" si="99"/>
        <v>&lt;attribute&gt; &lt;id&gt;3083&lt;/id&gt; &lt;type&gt;Simple&lt;/type&gt;  &lt;name&gt;Supported Bit Rate&lt;/name&gt; &lt;deactivated&gt;false&lt;/deactivated&gt; &lt;group-id&gt;279&lt;/group-id&gt; &lt;group-name&gt;Digital Audio&lt;/group-name&gt; &lt;last-update&gt;11/03/2017&lt;/last-update&gt; &lt;/attribute&gt;</v>
      </c>
    </row>
    <row r="3186" spans="1:10" ht="15" customHeight="1" x14ac:dyDescent="0.25">
      <c r="A3186">
        <v>279</v>
      </c>
      <c r="B3186" s="7" t="s">
        <v>2718</v>
      </c>
      <c r="C3186">
        <v>3278</v>
      </c>
      <c r="D3186" s="7" t="s">
        <v>2061</v>
      </c>
      <c r="E3186" s="8" t="str">
        <f t="shared" si="98"/>
        <v>Digital Audio - Frequency Response</v>
      </c>
      <c r="F3186" t="s">
        <v>450</v>
      </c>
      <c r="G3186" s="7" t="s">
        <v>6454</v>
      </c>
      <c r="H3186" t="s">
        <v>459</v>
      </c>
      <c r="I3186" s="4">
        <v>42805</v>
      </c>
      <c r="J3186" s="3" t="str">
        <f t="shared" si="99"/>
        <v>&lt;attribute&gt; &lt;id&gt;3278&lt;/id&gt; &lt;type&gt;Simple&lt;/type&gt;  &lt;name&gt;Frequency Response&lt;/name&gt; &lt;deactivated&gt;false&lt;/deactivated&gt; &lt;group-id&gt;279&lt;/group-id&gt; &lt;group-name&gt;Digital Audio&lt;/group-name&gt; &lt;last-update&gt;11/03/2017&lt;/last-update&gt; &lt;/attribute&gt;</v>
      </c>
    </row>
    <row r="3187" spans="1:10" ht="15" customHeight="1" x14ac:dyDescent="0.25">
      <c r="A3187">
        <v>279</v>
      </c>
      <c r="B3187" s="7" t="s">
        <v>2718</v>
      </c>
      <c r="C3187">
        <v>3086</v>
      </c>
      <c r="D3187" s="7" t="s">
        <v>567</v>
      </c>
      <c r="E3187" s="8" t="str">
        <f t="shared" si="98"/>
        <v>Digital Audio - Audio Output</v>
      </c>
      <c r="F3187" t="s">
        <v>452</v>
      </c>
      <c r="G3187" s="7" t="s">
        <v>6454</v>
      </c>
      <c r="H3187" t="s">
        <v>459</v>
      </c>
      <c r="I3187" s="4">
        <v>42805</v>
      </c>
      <c r="J3187" s="3" t="str">
        <f t="shared" si="99"/>
        <v>&lt;attribute&gt; &lt;id&gt;3086&lt;/id&gt; &lt;type&gt;Multi-valued&lt;/type&gt;  &lt;name&gt;Audio Output&lt;/name&gt; &lt;deactivated&gt;false&lt;/deactivated&gt; &lt;group-id&gt;279&lt;/group-id&gt; &lt;group-name&gt;Digital Audio&lt;/group-name&gt; &lt;last-update&gt;11/03/2017&lt;/last-update&gt; &lt;/attribute&gt;</v>
      </c>
    </row>
    <row r="3188" spans="1:10" ht="15" customHeight="1" x14ac:dyDescent="0.25">
      <c r="A3188">
        <v>279</v>
      </c>
      <c r="B3188" s="7" t="s">
        <v>2718</v>
      </c>
      <c r="C3188">
        <v>3093</v>
      </c>
      <c r="D3188" s="7" t="s">
        <v>507</v>
      </c>
      <c r="E3188" s="8" t="str">
        <f t="shared" si="98"/>
        <v>Digital Audio - Features</v>
      </c>
      <c r="F3188" t="s">
        <v>452</v>
      </c>
      <c r="G3188" s="7" t="s">
        <v>6454</v>
      </c>
      <c r="H3188" t="s">
        <v>459</v>
      </c>
      <c r="I3188" s="4">
        <v>42805</v>
      </c>
      <c r="J3188" s="3" t="str">
        <f t="shared" si="99"/>
        <v>&lt;attribute&gt; &lt;id&gt;3093&lt;/id&gt; &lt;type&gt;Multi-valued&lt;/type&gt;  &lt;name&gt;Features&lt;/name&gt; &lt;deactivated&gt;false&lt;/deactivated&gt; &lt;group-id&gt;279&lt;/group-id&gt; &lt;group-name&gt;Digital Audio&lt;/group-name&gt; &lt;last-update&gt;11/03/2017&lt;/last-update&gt; &lt;/attribute&gt;</v>
      </c>
    </row>
    <row r="3189" spans="1:10" ht="15" customHeight="1" x14ac:dyDescent="0.25">
      <c r="A3189">
        <v>280</v>
      </c>
      <c r="B3189" s="7" t="s">
        <v>2720</v>
      </c>
      <c r="C3189">
        <v>3096</v>
      </c>
      <c r="D3189" s="7" t="s">
        <v>2721</v>
      </c>
      <c r="E3189" s="8" t="str">
        <f t="shared" si="98"/>
        <v>Motion Video - Video Playback Formats</v>
      </c>
      <c r="F3189" t="s">
        <v>452</v>
      </c>
      <c r="G3189" s="7" t="s">
        <v>6454</v>
      </c>
      <c r="H3189" t="s">
        <v>459</v>
      </c>
      <c r="I3189" s="4">
        <v>42805</v>
      </c>
      <c r="J3189" s="3" t="str">
        <f t="shared" si="99"/>
        <v>&lt;attribute&gt; &lt;id&gt;3096&lt;/id&gt; &lt;type&gt;Multi-valued&lt;/type&gt;  &lt;name&gt;Video Playback Formats&lt;/name&gt; &lt;deactivated&gt;false&lt;/deactivated&gt; &lt;group-id&gt;280&lt;/group-id&gt; &lt;group-name&gt;Motion Video&lt;/group-name&gt; &lt;last-update&gt;11/03/2017&lt;/last-update&gt; &lt;/attribute&gt;</v>
      </c>
    </row>
    <row r="3190" spans="1:10" ht="15" customHeight="1" x14ac:dyDescent="0.25">
      <c r="A3190">
        <v>280</v>
      </c>
      <c r="B3190" s="7" t="s">
        <v>2720</v>
      </c>
      <c r="C3190">
        <v>3101</v>
      </c>
      <c r="D3190" s="7" t="s">
        <v>507</v>
      </c>
      <c r="E3190" s="8" t="str">
        <f t="shared" si="98"/>
        <v>Motion Video - Features</v>
      </c>
      <c r="F3190" t="s">
        <v>452</v>
      </c>
      <c r="G3190" s="7" t="s">
        <v>6454</v>
      </c>
      <c r="H3190" t="s">
        <v>459</v>
      </c>
      <c r="I3190" s="4">
        <v>42805</v>
      </c>
      <c r="J3190" s="3" t="str">
        <f t="shared" si="99"/>
        <v>&lt;attribute&gt; &lt;id&gt;3101&lt;/id&gt; &lt;type&gt;Multi-valued&lt;/type&gt;  &lt;name&gt;Features&lt;/name&gt; &lt;deactivated&gt;false&lt;/deactivated&gt; &lt;group-id&gt;280&lt;/group-id&gt; &lt;group-name&gt;Motion Video&lt;/group-name&gt; &lt;last-update&gt;11/03/2017&lt;/last-update&gt; &lt;/attribute&gt;</v>
      </c>
    </row>
    <row r="3191" spans="1:10" ht="15" customHeight="1" x14ac:dyDescent="0.25">
      <c r="A3191">
        <v>213</v>
      </c>
      <c r="B3191" s="7" t="s">
        <v>2220</v>
      </c>
      <c r="C3191">
        <v>2410</v>
      </c>
      <c r="D3191" s="7" t="s">
        <v>1231</v>
      </c>
      <c r="E3191" s="8" t="str">
        <f t="shared" si="98"/>
        <v>Video Capture - Digital Video Format</v>
      </c>
      <c r="F3191" t="s">
        <v>454</v>
      </c>
      <c r="G3191" s="7" t="s">
        <v>6454</v>
      </c>
      <c r="H3191" t="s">
        <v>459</v>
      </c>
      <c r="I3191" s="4">
        <v>42805</v>
      </c>
      <c r="J3191" s="3" t="str">
        <f t="shared" si="99"/>
        <v>&lt;attribute&gt; &lt;id&gt;2410&lt;/id&gt; &lt;type&gt;Repeating&lt;/type&gt;  &lt;name&gt;Digital Video Format&lt;/name&gt; &lt;deactivated&gt;false&lt;/deactivated&gt; &lt;group-id&gt;213&lt;/group-id&gt; &lt;group-name&gt;Video Capture&lt;/group-name&gt; &lt;last-update&gt;11/03/2017&lt;/last-update&gt; &lt;/attribute&gt;</v>
      </c>
    </row>
    <row r="3192" spans="1:10" ht="15" customHeight="1" x14ac:dyDescent="0.25">
      <c r="A3192">
        <v>281</v>
      </c>
      <c r="B3192" s="7" t="s">
        <v>579</v>
      </c>
      <c r="C3192">
        <v>7666</v>
      </c>
      <c r="D3192" s="7" t="s">
        <v>456</v>
      </c>
      <c r="E3192" s="8" t="str">
        <f t="shared" si="98"/>
        <v>Connectivity - Type</v>
      </c>
      <c r="F3192" t="s">
        <v>454</v>
      </c>
      <c r="G3192" s="7" t="s">
        <v>6454</v>
      </c>
      <c r="H3192" t="s">
        <v>459</v>
      </c>
      <c r="I3192" s="4">
        <v>42805</v>
      </c>
      <c r="J3192" s="3" t="str">
        <f t="shared" si="99"/>
        <v>&lt;attribute&gt; &lt;id&gt;7666&lt;/id&gt; &lt;type&gt;Repeating&lt;/type&gt;  &lt;name&gt;Type&lt;/name&gt; &lt;deactivated&gt;false&lt;/deactivated&gt; &lt;group-id&gt;281&lt;/group-id&gt; &lt;group-name&gt;Connectivity&lt;/group-name&gt; &lt;last-update&gt;11/03/2017&lt;/last-update&gt; &lt;/attribute&gt;</v>
      </c>
    </row>
    <row r="3193" spans="1:10" ht="15" customHeight="1" x14ac:dyDescent="0.25">
      <c r="A3193">
        <v>281</v>
      </c>
      <c r="B3193" s="7" t="s">
        <v>579</v>
      </c>
      <c r="C3193">
        <v>7667</v>
      </c>
      <c r="D3193" s="7" t="s">
        <v>604</v>
      </c>
      <c r="E3193" s="8" t="str">
        <f t="shared" si="98"/>
        <v>Connectivity - Qty</v>
      </c>
      <c r="F3193" t="s">
        <v>454</v>
      </c>
      <c r="G3193" s="7" t="s">
        <v>6454</v>
      </c>
      <c r="H3193" t="s">
        <v>459</v>
      </c>
      <c r="I3193" s="4">
        <v>42805</v>
      </c>
      <c r="J3193" s="3" t="str">
        <f t="shared" si="99"/>
        <v>&lt;attribute&gt; &lt;id&gt;7667&lt;/id&gt; &lt;type&gt;Repeating&lt;/type&gt;  &lt;name&gt;Qty&lt;/name&gt; &lt;deactivated&gt;false&lt;/deactivated&gt; &lt;group-id&gt;281&lt;/group-id&gt; &lt;group-name&gt;Connectivity&lt;/group-name&gt; &lt;last-update&gt;11/03/2017&lt;/last-update&gt; &lt;/attribute&gt;</v>
      </c>
    </row>
    <row r="3194" spans="1:10" ht="15" customHeight="1" x14ac:dyDescent="0.25">
      <c r="A3194">
        <v>281</v>
      </c>
      <c r="B3194" s="7" t="s">
        <v>579</v>
      </c>
      <c r="C3194">
        <v>7668</v>
      </c>
      <c r="D3194" s="7" t="s">
        <v>605</v>
      </c>
      <c r="E3194" s="8" t="str">
        <f t="shared" si="98"/>
        <v>Connectivity - Connector Type</v>
      </c>
      <c r="F3194" t="s">
        <v>454</v>
      </c>
      <c r="G3194" s="7" t="s">
        <v>6454</v>
      </c>
      <c r="H3194" t="s">
        <v>459</v>
      </c>
      <c r="I3194" s="4">
        <v>42805</v>
      </c>
      <c r="J3194" s="3" t="str">
        <f t="shared" si="99"/>
        <v>&lt;attribute&gt; &lt;id&gt;7668&lt;/id&gt; &lt;type&gt;Repeating&lt;/type&gt;  &lt;name&gt;Connector Type&lt;/name&gt; &lt;deactivated&gt;false&lt;/deactivated&gt; &lt;group-id&gt;281&lt;/group-id&gt; &lt;group-name&gt;Connectivity&lt;/group-name&gt; &lt;last-update&gt;11/03/2017&lt;/last-update&gt; &lt;/attribute&gt;</v>
      </c>
    </row>
    <row r="3195" spans="1:10" ht="15" customHeight="1" x14ac:dyDescent="0.25">
      <c r="A3195">
        <v>27</v>
      </c>
      <c r="B3195" s="7" t="s">
        <v>612</v>
      </c>
      <c r="C3195">
        <v>3034</v>
      </c>
      <c r="D3195" s="7" t="s">
        <v>1446</v>
      </c>
      <c r="E3195" s="8" t="str">
        <f t="shared" si="98"/>
        <v>Software - Software Included</v>
      </c>
      <c r="F3195" t="s">
        <v>452</v>
      </c>
      <c r="G3195" s="7" t="s">
        <v>6454</v>
      </c>
      <c r="H3195" t="s">
        <v>459</v>
      </c>
      <c r="I3195" s="4">
        <v>42805</v>
      </c>
      <c r="J3195" s="3" t="str">
        <f t="shared" si="99"/>
        <v>&lt;attribute&gt; &lt;id&gt;3034&lt;/id&gt;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3196" spans="1:10" ht="15" customHeight="1" x14ac:dyDescent="0.25">
      <c r="A3196">
        <v>80</v>
      </c>
      <c r="B3196" s="7" t="s">
        <v>740</v>
      </c>
      <c r="C3196">
        <v>3104</v>
      </c>
      <c r="D3196" s="7" t="s">
        <v>2722</v>
      </c>
      <c r="E3196" s="8" t="str">
        <f t="shared" si="98"/>
        <v>Battery Life Details - Battery Usage Mode</v>
      </c>
      <c r="F3196" t="s">
        <v>454</v>
      </c>
      <c r="G3196" s="7" t="s">
        <v>6454</v>
      </c>
      <c r="H3196" t="s">
        <v>459</v>
      </c>
      <c r="I3196" s="4">
        <v>42805</v>
      </c>
      <c r="J3196" s="3" t="str">
        <f t="shared" si="99"/>
        <v>&lt;attribute&gt; &lt;id&gt;3104&lt;/id&gt; &lt;type&gt;Repeating&lt;/type&gt;  &lt;name&gt;Battery Usage Mode&lt;/name&gt; &lt;deactivated&gt;false&lt;/deactivated&gt; &lt;group-id&gt;80&lt;/group-id&gt; &lt;group-name&gt;Battery Life Details&lt;/group-name&gt; &lt;last-update&gt;11/03/2017&lt;/last-update&gt; &lt;/attribute&gt;</v>
      </c>
    </row>
    <row r="3197" spans="1:10" ht="15" customHeight="1" x14ac:dyDescent="0.25">
      <c r="A3197">
        <v>28</v>
      </c>
      <c r="B3197" s="7" t="s">
        <v>774</v>
      </c>
      <c r="C3197">
        <v>3037</v>
      </c>
      <c r="D3197" s="7" t="s">
        <v>2723</v>
      </c>
      <c r="E3197" s="8" t="str">
        <f t="shared" si="98"/>
        <v>System Requirements - Peripheral / Interface Devices</v>
      </c>
      <c r="F3197" t="s">
        <v>452</v>
      </c>
      <c r="G3197" s="7" t="s">
        <v>6454</v>
      </c>
      <c r="H3197" t="s">
        <v>459</v>
      </c>
      <c r="I3197" s="4">
        <v>42805</v>
      </c>
      <c r="J3197" s="3" t="str">
        <f t="shared" si="99"/>
        <v>&lt;attribute&gt; &lt;id&gt;3037&lt;/id&gt; &lt;type&gt;Multi-valued&lt;/type&gt;  &lt;name&gt;Peripheral / Interface Devices&lt;/name&gt; &lt;deactivated&gt;false&lt;/deactivated&gt; &lt;group-id&gt;28&lt;/group-id&gt; &lt;group-name&gt;System Requirements&lt;/group-name&gt; &lt;last-update&gt;11/03/2017&lt;/last-update&gt; &lt;/attribute&gt;</v>
      </c>
    </row>
    <row r="3198" spans="1:10" x14ac:dyDescent="0.25">
      <c r="A3198">
        <v>31</v>
      </c>
      <c r="B3198" s="7" t="s">
        <v>622</v>
      </c>
      <c r="C3198">
        <v>3039</v>
      </c>
      <c r="D3198" s="7" t="s">
        <v>626</v>
      </c>
      <c r="E3198" s="8" t="str">
        <f t="shared" si="98"/>
        <v>Miscellaneous - Included Accessories</v>
      </c>
      <c r="F3198" t="s">
        <v>452</v>
      </c>
      <c r="G3198" s="7" t="s">
        <v>6454</v>
      </c>
      <c r="H3198" t="s">
        <v>459</v>
      </c>
      <c r="I3198" s="4">
        <v>42805</v>
      </c>
      <c r="J3198" s="3" t="str">
        <f t="shared" si="99"/>
        <v>&lt;attribute&gt; &lt;id&gt;3039&lt;/id&gt;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3199" spans="1:10" ht="15" customHeight="1" x14ac:dyDescent="0.25">
      <c r="A3199">
        <v>32</v>
      </c>
      <c r="B3199" s="7" t="s">
        <v>645</v>
      </c>
      <c r="C3199">
        <v>4884</v>
      </c>
      <c r="D3199" s="7" t="s">
        <v>647</v>
      </c>
      <c r="E3199" s="8" t="str">
        <f t="shared" si="98"/>
        <v>Service &amp; Support Details - Component</v>
      </c>
      <c r="F3199" t="s">
        <v>454</v>
      </c>
      <c r="G3199" s="7" t="s">
        <v>6454</v>
      </c>
      <c r="H3199" t="s">
        <v>459</v>
      </c>
      <c r="I3199" s="4">
        <v>42805</v>
      </c>
      <c r="J3199" s="3" t="str">
        <f t="shared" si="99"/>
        <v>&lt;attribute&gt; &lt;id&gt;4884&lt;/id&gt;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3200" spans="1:10" ht="15" customHeight="1" x14ac:dyDescent="0.25">
      <c r="A3200">
        <v>63</v>
      </c>
      <c r="B3200" s="7" t="s">
        <v>460</v>
      </c>
      <c r="C3200">
        <v>4832</v>
      </c>
      <c r="D3200" s="7" t="s">
        <v>654</v>
      </c>
      <c r="E3200" s="8" t="str">
        <f t="shared" si="98"/>
        <v>Header - Bundled with</v>
      </c>
      <c r="F3200" t="s">
        <v>450</v>
      </c>
      <c r="G3200" s="7" t="s">
        <v>6454</v>
      </c>
      <c r="H3200" t="s">
        <v>459</v>
      </c>
      <c r="I3200" s="4">
        <v>42805</v>
      </c>
      <c r="J3200" s="3" t="str">
        <f t="shared" si="99"/>
        <v>&lt;attribute&gt; &lt;id&gt;4832&lt;/id&gt;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201" spans="1:10" ht="15" customHeight="1" x14ac:dyDescent="0.25">
      <c r="A3201">
        <v>164</v>
      </c>
      <c r="B3201" s="7" t="s">
        <v>2346</v>
      </c>
      <c r="C3201">
        <v>1985</v>
      </c>
      <c r="D3201" s="7" t="s">
        <v>2724</v>
      </c>
      <c r="E3201" s="8" t="str">
        <f t="shared" si="98"/>
        <v>Digital Player (Recorder) - ID3 Tags Support</v>
      </c>
      <c r="F3201" t="s">
        <v>450</v>
      </c>
      <c r="G3201" s="7" t="s">
        <v>6454</v>
      </c>
      <c r="H3201" t="s">
        <v>459</v>
      </c>
      <c r="I3201" s="4">
        <v>42805</v>
      </c>
      <c r="J3201" s="3" t="str">
        <f t="shared" si="99"/>
        <v>&lt;attribute&gt; &lt;id&gt;1985&lt;/id&gt; &lt;type&gt;Simple&lt;/type&gt;  &lt;name&gt;ID3 Tags Support&lt;/name&gt; &lt;deactivated&gt;false&lt;/deactivated&gt; &lt;group-id&gt;164&lt;/group-id&gt; &lt;group-name&gt;Digital Player (Recorder)&lt;/group-name&gt; &lt;last-update&gt;11/03/2017&lt;/last-update&gt; &lt;/attribute&gt;</v>
      </c>
    </row>
    <row r="3202" spans="1:10" ht="15" customHeight="1" x14ac:dyDescent="0.25">
      <c r="A3202">
        <v>97</v>
      </c>
      <c r="B3202" s="7" t="s">
        <v>1095</v>
      </c>
      <c r="C3202">
        <v>7890</v>
      </c>
      <c r="D3202" s="7" t="s">
        <v>1033</v>
      </c>
      <c r="E3202" s="8" t="str">
        <f t="shared" ref="E3202:E3265" si="100">CONCATENATE(B3202," - ",D3202)</f>
        <v>Television - Curved Screen</v>
      </c>
      <c r="F3202" t="s">
        <v>450</v>
      </c>
      <c r="G3202" s="7" t="s">
        <v>6454</v>
      </c>
      <c r="H3202" t="s">
        <v>459</v>
      </c>
      <c r="I3202" s="4">
        <v>42805</v>
      </c>
      <c r="J3202" s="3" t="str">
        <f t="shared" si="99"/>
        <v>&lt;attribute&gt; &lt;id&gt;7890&lt;/id&gt; &lt;type&gt;Simple&lt;/type&gt;  &lt;name&gt;Curved Screen&lt;/name&gt; &lt;deactivated&gt;false&lt;/deactivated&gt; &lt;group-id&gt;97&lt;/group-id&gt; &lt;group-name&gt;Television&lt;/group-name&gt; &lt;last-update&gt;11/03/2017&lt;/last-update&gt; &lt;/attribute&gt;</v>
      </c>
    </row>
    <row r="3203" spans="1:10" ht="15" customHeight="1" x14ac:dyDescent="0.25">
      <c r="A3203">
        <v>97</v>
      </c>
      <c r="B3203" s="7" t="s">
        <v>1095</v>
      </c>
      <c r="C3203">
        <v>960</v>
      </c>
      <c r="D3203" s="7" t="s">
        <v>1190</v>
      </c>
      <c r="E3203" s="8" t="str">
        <f t="shared" si="100"/>
        <v>Television - Portability</v>
      </c>
      <c r="F3203" t="s">
        <v>450</v>
      </c>
      <c r="G3203" s="7" t="s">
        <v>6454</v>
      </c>
      <c r="H3203" t="s">
        <v>459</v>
      </c>
      <c r="I3203" s="4">
        <v>42805</v>
      </c>
      <c r="J3203" s="3" t="str">
        <f t="shared" ref="J3203:J3266" si="101">SUBSTITUTE(CONCATENATE($M$15,$N$1,$M$1,C3203,$M$2,$N$1,$M$3,F3203,$M$4,$N$1,$N$1,$M$5,D3203,$M$6,$N$1,$M$7,G3203,$M$8,$N$1,$M$9,A3203,$M$10,$N$1,$M$11,B3203,$M$12,$N$1,$M$13,TEXT(I3203,"DD/MM/YYYY"),$M$14,$N$1,$M$16),"&amp;","///")</f>
        <v>&lt;attribute&gt; &lt;id&gt;960&lt;/id&gt; &lt;type&gt;Simple&lt;/type&gt;  &lt;name&gt;Portability&lt;/name&gt; &lt;deactivated&gt;false&lt;/deactivated&gt; &lt;group-id&gt;97&lt;/group-id&gt; &lt;group-name&gt;Television&lt;/group-name&gt; &lt;last-update&gt;11/03/2017&lt;/last-update&gt; &lt;/attribute&gt;</v>
      </c>
    </row>
    <row r="3204" spans="1:10" ht="15" customHeight="1" x14ac:dyDescent="0.25">
      <c r="A3204">
        <v>94</v>
      </c>
      <c r="B3204" s="7" t="s">
        <v>985</v>
      </c>
      <c r="C3204">
        <v>4845</v>
      </c>
      <c r="D3204" s="7" t="s">
        <v>2725</v>
      </c>
      <c r="E3204" s="8" t="str">
        <f t="shared" si="100"/>
        <v>TV Tuner - Digital TV Service</v>
      </c>
      <c r="F3204" t="s">
        <v>452</v>
      </c>
      <c r="G3204" s="7" t="s">
        <v>6454</v>
      </c>
      <c r="H3204" t="s">
        <v>459</v>
      </c>
      <c r="I3204" s="4">
        <v>42805</v>
      </c>
      <c r="J3204" s="3" t="str">
        <f t="shared" si="101"/>
        <v>&lt;attribute&gt; &lt;id&gt;4845&lt;/id&gt; &lt;type&gt;Multi-valued&lt;/type&gt;  &lt;name&gt;Digital TV Service&lt;/name&gt; &lt;deactivated&gt;false&lt;/deactivated&gt; &lt;group-id&gt;94&lt;/group-id&gt; &lt;group-name&gt;TV Tuner&lt;/group-name&gt; &lt;last-update&gt;11/03/2017&lt;/last-update&gt; &lt;/attribute&gt;</v>
      </c>
    </row>
    <row r="3205" spans="1:10" ht="15" customHeight="1" x14ac:dyDescent="0.25">
      <c r="A3205">
        <v>466</v>
      </c>
      <c r="B3205" s="7" t="s">
        <v>1149</v>
      </c>
      <c r="C3205">
        <v>4668</v>
      </c>
      <c r="D3205" s="7" t="s">
        <v>2726</v>
      </c>
      <c r="E3205" s="8" t="str">
        <f t="shared" si="100"/>
        <v>Media Player - Card Reader Name</v>
      </c>
      <c r="F3205" t="s">
        <v>450</v>
      </c>
      <c r="G3205" s="7" t="s">
        <v>6454</v>
      </c>
      <c r="H3205" t="s">
        <v>459</v>
      </c>
      <c r="I3205" s="4">
        <v>42805</v>
      </c>
      <c r="J3205" s="3" t="str">
        <f t="shared" si="101"/>
        <v>&lt;attribute&gt; &lt;id&gt;4668&lt;/id&gt; &lt;type&gt;Simple&lt;/type&gt;  &lt;name&gt;Card Reader Name&lt;/name&gt; &lt;deactivated&gt;false&lt;/deactivated&gt; &lt;group-id&gt;466&lt;/group-id&gt; &lt;group-name&gt;Media Player&lt;/group-name&gt; &lt;last-update&gt;11/03/2017&lt;/last-update&gt; &lt;/attribute&gt;</v>
      </c>
    </row>
    <row r="3206" spans="1:10" ht="15" customHeight="1" x14ac:dyDescent="0.25">
      <c r="A3206">
        <v>97</v>
      </c>
      <c r="B3206" s="7" t="s">
        <v>1095</v>
      </c>
      <c r="C3206">
        <v>5963</v>
      </c>
      <c r="D3206" s="7" t="s">
        <v>2727</v>
      </c>
      <c r="E3206" s="8" t="str">
        <f t="shared" si="100"/>
        <v>Television - OLED Display Technology</v>
      </c>
      <c r="F3206" t="s">
        <v>450</v>
      </c>
      <c r="G3206" s="7" t="s">
        <v>6454</v>
      </c>
      <c r="H3206" t="s">
        <v>459</v>
      </c>
      <c r="I3206" s="4">
        <v>42805</v>
      </c>
      <c r="J3206" s="3" t="str">
        <f t="shared" si="101"/>
        <v>&lt;attribute&gt; &lt;id&gt;5963&lt;/id&gt; &lt;type&gt;Simple&lt;/type&gt;  &lt;name&gt;OLED Display Technology&lt;/name&gt; &lt;deactivated&gt;false&lt;/deactivated&gt; &lt;group-id&gt;97&lt;/group-id&gt; &lt;group-name&gt;Television&lt;/group-name&gt; &lt;last-update&gt;11/03/2017&lt;/last-update&gt; &lt;/attribute&gt;</v>
      </c>
    </row>
    <row r="3207" spans="1:10" ht="15" customHeight="1" x14ac:dyDescent="0.25">
      <c r="A3207">
        <v>97</v>
      </c>
      <c r="B3207" s="7" t="s">
        <v>1095</v>
      </c>
      <c r="C3207">
        <v>1947</v>
      </c>
      <c r="D3207" s="7" t="s">
        <v>2728</v>
      </c>
      <c r="E3207" s="8" t="str">
        <f t="shared" si="100"/>
        <v>Television - Projection Display Technology</v>
      </c>
      <c r="F3207" t="s">
        <v>452</v>
      </c>
      <c r="G3207" s="7" t="s">
        <v>6454</v>
      </c>
      <c r="H3207" t="s">
        <v>459</v>
      </c>
      <c r="I3207" s="4">
        <v>42805</v>
      </c>
      <c r="J3207" s="3" t="str">
        <f t="shared" si="101"/>
        <v>&lt;attribute&gt; &lt;id&gt;1947&lt;/id&gt; &lt;type&gt;Multi-valued&lt;/type&gt;  &lt;name&gt;Projection Display Technology&lt;/name&gt; &lt;deactivated&gt;false&lt;/deactivated&gt; &lt;group-id&gt;97&lt;/group-id&gt; &lt;group-name&gt;Television&lt;/group-name&gt; &lt;last-update&gt;11/03/2017&lt;/last-update&gt; &lt;/attribute&gt;</v>
      </c>
    </row>
    <row r="3208" spans="1:10" ht="15" customHeight="1" x14ac:dyDescent="0.25">
      <c r="A3208">
        <v>686</v>
      </c>
      <c r="B3208" s="7" t="s">
        <v>2729</v>
      </c>
      <c r="C3208">
        <v>8592</v>
      </c>
      <c r="D3208" s="7" t="s">
        <v>1084</v>
      </c>
      <c r="E3208" s="8" t="str">
        <f t="shared" si="100"/>
        <v>Holographic Display - Resolution</v>
      </c>
      <c r="F3208" t="s">
        <v>450</v>
      </c>
      <c r="G3208" s="7" t="s">
        <v>6454</v>
      </c>
      <c r="H3208" t="s">
        <v>459</v>
      </c>
      <c r="I3208" s="4">
        <v>42805</v>
      </c>
      <c r="J3208" s="3" t="str">
        <f t="shared" si="101"/>
        <v>&lt;attribute&gt; &lt;id&gt;8592&lt;/id&gt; &lt;type&gt;Simple&lt;/type&gt;  &lt;name&gt;Resolution&lt;/name&gt; &lt;deactivated&gt;false&lt;/deactivated&gt; &lt;group-id&gt;686&lt;/group-id&gt; &lt;group-name&gt;Holographic Display&lt;/group-name&gt; &lt;last-update&gt;11/03/2017&lt;/last-update&gt; &lt;/attribute&gt;</v>
      </c>
    </row>
    <row r="3209" spans="1:10" ht="15" customHeight="1" x14ac:dyDescent="0.25">
      <c r="A3209">
        <v>686</v>
      </c>
      <c r="B3209" s="7" t="s">
        <v>2729</v>
      </c>
      <c r="C3209">
        <v>8593</v>
      </c>
      <c r="D3209" s="7" t="s">
        <v>1109</v>
      </c>
      <c r="E3209" s="8" t="str">
        <f t="shared" si="100"/>
        <v>Holographic Display - Display Format</v>
      </c>
      <c r="F3209" t="s">
        <v>450</v>
      </c>
      <c r="G3209" s="7" t="s">
        <v>6454</v>
      </c>
      <c r="H3209" t="s">
        <v>459</v>
      </c>
      <c r="I3209" s="4">
        <v>42805</v>
      </c>
      <c r="J3209" s="3" t="str">
        <f t="shared" si="101"/>
        <v>&lt;attribute&gt; &lt;id&gt;8593&lt;/id&gt; &lt;type&gt;Simple&lt;/type&gt;  &lt;name&gt;Display Format&lt;/name&gt; &lt;deactivated&gt;false&lt;/deactivated&gt; &lt;group-id&gt;686&lt;/group-id&gt; &lt;group-name&gt;Holographic Display&lt;/group-name&gt; &lt;last-update&gt;11/03/2017&lt;/last-update&gt; &lt;/attribute&gt;</v>
      </c>
    </row>
    <row r="3210" spans="1:10" ht="15" customHeight="1" x14ac:dyDescent="0.25">
      <c r="A3210">
        <v>686</v>
      </c>
      <c r="B3210" s="7" t="s">
        <v>2729</v>
      </c>
      <c r="C3210">
        <v>8594</v>
      </c>
      <c r="D3210" s="7" t="s">
        <v>2730</v>
      </c>
      <c r="E3210" s="8" t="str">
        <f t="shared" si="100"/>
        <v>Holographic Display - Viewing Sides Qty</v>
      </c>
      <c r="F3210" t="s">
        <v>450</v>
      </c>
      <c r="G3210" s="7" t="s">
        <v>6454</v>
      </c>
      <c r="H3210" t="s">
        <v>459</v>
      </c>
      <c r="I3210" s="4">
        <v>42805</v>
      </c>
      <c r="J3210" s="3" t="str">
        <f t="shared" si="101"/>
        <v>&lt;attribute&gt; &lt;id&gt;8594&lt;/id&gt; &lt;type&gt;Simple&lt;/type&gt;  &lt;name&gt;Viewing Sides Qty&lt;/name&gt; &lt;deactivated&gt;false&lt;/deactivated&gt; &lt;group-id&gt;686&lt;/group-id&gt; &lt;group-name&gt;Holographic Display&lt;/group-name&gt; &lt;last-update&gt;11/03/2017&lt;/last-update&gt; &lt;/attribute&gt;</v>
      </c>
    </row>
    <row r="3211" spans="1:10" ht="15" customHeight="1" x14ac:dyDescent="0.25">
      <c r="A3211">
        <v>686</v>
      </c>
      <c r="B3211" s="7" t="s">
        <v>2729</v>
      </c>
      <c r="C3211">
        <v>8598</v>
      </c>
      <c r="D3211" s="7" t="s">
        <v>2731</v>
      </c>
      <c r="E3211" s="8" t="str">
        <f t="shared" si="100"/>
        <v>Holographic Display - Spotlight Power</v>
      </c>
      <c r="F3211" t="s">
        <v>451</v>
      </c>
      <c r="G3211" s="7" t="s">
        <v>6454</v>
      </c>
      <c r="H3211" t="s">
        <v>459</v>
      </c>
      <c r="I3211" s="4">
        <v>42805</v>
      </c>
      <c r="J3211" s="3" t="str">
        <f t="shared" si="101"/>
        <v>&lt;attribute&gt; &lt;id&gt;8598&lt;/id&gt; &lt;type&gt;Simple numeric&lt;/type&gt;  &lt;name&gt;Spotlight Power&lt;/name&gt; &lt;deactivated&gt;false&lt;/deactivated&gt; &lt;group-id&gt;686&lt;/group-id&gt; &lt;group-name&gt;Holographic Display&lt;/group-name&gt; &lt;last-update&gt;11/03/2017&lt;/last-update&gt; &lt;/attribute&gt;</v>
      </c>
    </row>
    <row r="3212" spans="1:10" ht="15" customHeight="1" x14ac:dyDescent="0.25">
      <c r="A3212">
        <v>686</v>
      </c>
      <c r="B3212" s="7" t="s">
        <v>2729</v>
      </c>
      <c r="C3212">
        <v>8599</v>
      </c>
      <c r="D3212" s="7" t="s">
        <v>2732</v>
      </c>
      <c r="E3212" s="8" t="str">
        <f t="shared" si="100"/>
        <v>Holographic Display - Spotlight Adjustment</v>
      </c>
      <c r="F3212" t="s">
        <v>452</v>
      </c>
      <c r="G3212" s="7" t="s">
        <v>6454</v>
      </c>
      <c r="H3212" t="s">
        <v>459</v>
      </c>
      <c r="I3212" s="4">
        <v>42805</v>
      </c>
      <c r="J3212" s="3" t="str">
        <f t="shared" si="101"/>
        <v>&lt;attribute&gt; &lt;id&gt;8599&lt;/id&gt; &lt;type&gt;Multi-valued&lt;/type&gt;  &lt;name&gt;Spotlight Adjustment&lt;/name&gt; &lt;deactivated&gt;false&lt;/deactivated&gt; &lt;group-id&gt;686&lt;/group-id&gt; &lt;group-name&gt;Holographic Display&lt;/group-name&gt; &lt;last-update&gt;11/03/2017&lt;/last-update&gt; &lt;/attribute&gt;</v>
      </c>
    </row>
    <row r="3213" spans="1:10" ht="15" customHeight="1" x14ac:dyDescent="0.25">
      <c r="A3213">
        <v>686</v>
      </c>
      <c r="B3213" s="7" t="s">
        <v>2729</v>
      </c>
      <c r="C3213">
        <v>8600</v>
      </c>
      <c r="D3213" s="7" t="s">
        <v>2733</v>
      </c>
      <c r="E3213" s="8" t="str">
        <f t="shared" si="100"/>
        <v>Holographic Display - Projection Technology</v>
      </c>
      <c r="F3213" t="s">
        <v>450</v>
      </c>
      <c r="G3213" s="7" t="s">
        <v>6454</v>
      </c>
      <c r="H3213" t="s">
        <v>459</v>
      </c>
      <c r="I3213" s="4">
        <v>42805</v>
      </c>
      <c r="J3213" s="3" t="str">
        <f t="shared" si="101"/>
        <v>&lt;attribute&gt; &lt;id&gt;8600&lt;/id&gt; &lt;type&gt;Simple&lt;/type&gt;  &lt;name&gt;Projection Technology&lt;/name&gt; &lt;deactivated&gt;false&lt;/deactivated&gt; &lt;group-id&gt;686&lt;/group-id&gt; &lt;group-name&gt;Holographic Display&lt;/group-name&gt; &lt;last-update&gt;11/03/2017&lt;/last-update&gt; &lt;/attribute&gt;</v>
      </c>
    </row>
    <row r="3214" spans="1:10" ht="15" customHeight="1" x14ac:dyDescent="0.25">
      <c r="A3214">
        <v>79</v>
      </c>
      <c r="B3214" s="7" t="s">
        <v>939</v>
      </c>
      <c r="C3214">
        <v>1234</v>
      </c>
      <c r="D3214" s="7" t="s">
        <v>2734</v>
      </c>
      <c r="E3214" s="8" t="str">
        <f t="shared" si="100"/>
        <v>Antenna - Converter Type</v>
      </c>
      <c r="F3214" t="s">
        <v>450</v>
      </c>
      <c r="G3214" s="7" t="s">
        <v>6454</v>
      </c>
      <c r="H3214" t="s">
        <v>459</v>
      </c>
      <c r="I3214" s="4">
        <v>42805</v>
      </c>
      <c r="J3214" s="3" t="str">
        <f t="shared" si="101"/>
        <v>&lt;attribute&gt; &lt;id&gt;1234&lt;/id&gt; &lt;type&gt;Simple&lt;/type&gt;  &lt;name&gt;Converter Type&lt;/name&gt; &lt;deactivated&gt;false&lt;/deactivated&gt; &lt;group-id&gt;79&lt;/group-id&gt; &lt;group-name&gt;Antenna&lt;/group-name&gt; &lt;last-update&gt;11/03/2017&lt;/last-update&gt; &lt;/attribute&gt;</v>
      </c>
    </row>
    <row r="3215" spans="1:10" ht="15" customHeight="1" x14ac:dyDescent="0.25">
      <c r="A3215">
        <v>79</v>
      </c>
      <c r="B3215" s="7" t="s">
        <v>939</v>
      </c>
      <c r="C3215">
        <v>916</v>
      </c>
      <c r="D3215" s="7" t="s">
        <v>2735</v>
      </c>
      <c r="E3215" s="8" t="str">
        <f t="shared" si="100"/>
        <v>Antenna - Dish / Loop Diameter</v>
      </c>
      <c r="F3215" t="s">
        <v>451</v>
      </c>
      <c r="G3215" s="7" t="s">
        <v>6454</v>
      </c>
      <c r="H3215" t="s">
        <v>459</v>
      </c>
      <c r="I3215" s="4">
        <v>42805</v>
      </c>
      <c r="J3215" s="3" t="str">
        <f t="shared" si="101"/>
        <v>&lt;attribute&gt; &lt;id&gt;916&lt;/id&gt; &lt;type&gt;Simple numeric&lt;/type&gt;  &lt;name&gt;Dish / Loop Diameter&lt;/name&gt; &lt;deactivated&gt;false&lt;/deactivated&gt; &lt;group-id&gt;79&lt;/group-id&gt; &lt;group-name&gt;Antenna&lt;/group-name&gt; &lt;last-update&gt;11/03/2017&lt;/last-update&gt; &lt;/attribute&gt;</v>
      </c>
    </row>
    <row r="3216" spans="1:10" ht="15" customHeight="1" x14ac:dyDescent="0.25">
      <c r="A3216">
        <v>95</v>
      </c>
      <c r="B3216" s="7" t="s">
        <v>2687</v>
      </c>
      <c r="C3216">
        <v>951</v>
      </c>
      <c r="D3216" s="7" t="s">
        <v>456</v>
      </c>
      <c r="E3216" s="8" t="str">
        <f t="shared" si="100"/>
        <v>TV System - Type</v>
      </c>
      <c r="F3216" t="s">
        <v>450</v>
      </c>
      <c r="G3216" s="7" t="s">
        <v>6454</v>
      </c>
      <c r="H3216" t="s">
        <v>459</v>
      </c>
      <c r="I3216" s="4">
        <v>42805</v>
      </c>
      <c r="J3216" s="3" t="str">
        <f t="shared" si="101"/>
        <v>&lt;attribute&gt; &lt;id&gt;951&lt;/id&gt; &lt;type&gt;Simple&lt;/type&gt;  &lt;name&gt;Type&lt;/name&gt; &lt;deactivated&gt;false&lt;/deactivated&gt; &lt;group-id&gt;95&lt;/group-id&gt; &lt;group-name&gt;TV System&lt;/group-name&gt; &lt;last-update&gt;11/03/2017&lt;/last-update&gt; &lt;/attribute&gt;</v>
      </c>
    </row>
    <row r="3217" spans="1:10" ht="15" customHeight="1" x14ac:dyDescent="0.25">
      <c r="A3217">
        <v>95</v>
      </c>
      <c r="B3217" s="7" t="s">
        <v>2687</v>
      </c>
      <c r="C3217">
        <v>954</v>
      </c>
      <c r="D3217" s="7" t="s">
        <v>2736</v>
      </c>
      <c r="E3217" s="8" t="str">
        <f t="shared" si="100"/>
        <v>TV System - Favorites List Qty</v>
      </c>
      <c r="F3217" t="s">
        <v>451</v>
      </c>
      <c r="G3217" s="7" t="s">
        <v>6454</v>
      </c>
      <c r="H3217" t="s">
        <v>459</v>
      </c>
      <c r="I3217" s="4">
        <v>42805</v>
      </c>
      <c r="J3217" s="3" t="str">
        <f t="shared" si="101"/>
        <v>&lt;attribute&gt; &lt;id&gt;954&lt;/id&gt; &lt;type&gt;Simple numeric&lt;/type&gt;  &lt;name&gt;Favorites List Qty&lt;/name&gt; &lt;deactivated&gt;false&lt;/deactivated&gt; &lt;group-id&gt;95&lt;/group-id&gt; &lt;group-name&gt;TV System&lt;/group-name&gt; &lt;last-update&gt;11/03/2017&lt;/last-update&gt; &lt;/attribute&gt;</v>
      </c>
    </row>
    <row r="3218" spans="1:10" ht="15" customHeight="1" x14ac:dyDescent="0.25">
      <c r="A3218">
        <v>95</v>
      </c>
      <c r="B3218" s="7" t="s">
        <v>2687</v>
      </c>
      <c r="C3218">
        <v>956</v>
      </c>
      <c r="D3218" s="7" t="s">
        <v>2737</v>
      </c>
      <c r="E3218" s="8" t="str">
        <f t="shared" si="100"/>
        <v>TV System - Total Preset Channels</v>
      </c>
      <c r="F3218" t="s">
        <v>451</v>
      </c>
      <c r="G3218" s="7" t="s">
        <v>6454</v>
      </c>
      <c r="H3218" t="s">
        <v>459</v>
      </c>
      <c r="I3218" s="4">
        <v>42805</v>
      </c>
      <c r="J3218" s="3" t="str">
        <f t="shared" si="101"/>
        <v>&lt;attribute&gt; &lt;id&gt;956&lt;/id&gt; &lt;type&gt;Simple numeric&lt;/type&gt;  &lt;name&gt;Total Preset Channels&lt;/name&gt; &lt;deactivated&gt;false&lt;/deactivated&gt; &lt;group-id&gt;95&lt;/group-id&gt; &lt;group-name&gt;TV System&lt;/group-name&gt; &lt;last-update&gt;11/03/2017&lt;/last-update&gt; &lt;/attribute&gt;</v>
      </c>
    </row>
    <row r="3219" spans="1:10" ht="15" customHeight="1" x14ac:dyDescent="0.25">
      <c r="A3219">
        <v>95</v>
      </c>
      <c r="B3219" s="7" t="s">
        <v>2687</v>
      </c>
      <c r="C3219">
        <v>957</v>
      </c>
      <c r="D3219" s="7" t="s">
        <v>2738</v>
      </c>
      <c r="E3219" s="8" t="str">
        <f t="shared" si="100"/>
        <v>TV System - Timer Event Qty</v>
      </c>
      <c r="F3219" t="s">
        <v>451</v>
      </c>
      <c r="G3219" s="7" t="s">
        <v>6454</v>
      </c>
      <c r="H3219" t="s">
        <v>459</v>
      </c>
      <c r="I3219" s="4">
        <v>42805</v>
      </c>
      <c r="J3219" s="3" t="str">
        <f t="shared" si="101"/>
        <v>&lt;attribute&gt; &lt;id&gt;957&lt;/id&gt; &lt;type&gt;Simple numeric&lt;/type&gt;  &lt;name&gt;Timer Event Qty&lt;/name&gt; &lt;deactivated&gt;false&lt;/deactivated&gt; &lt;group-id&gt;95&lt;/group-id&gt; &lt;group-name&gt;TV System&lt;/group-name&gt; &lt;last-update&gt;11/03/2017&lt;/last-update&gt; &lt;/attribute&gt;</v>
      </c>
    </row>
    <row r="3220" spans="1:10" ht="15" customHeight="1" x14ac:dyDescent="0.25">
      <c r="A3220">
        <v>95</v>
      </c>
      <c r="B3220" s="7" t="s">
        <v>2687</v>
      </c>
      <c r="C3220">
        <v>1315</v>
      </c>
      <c r="D3220" s="7" t="s">
        <v>2739</v>
      </c>
      <c r="E3220" s="8" t="str">
        <f t="shared" si="100"/>
        <v>TV System - Program Guide Features</v>
      </c>
      <c r="F3220" t="s">
        <v>452</v>
      </c>
      <c r="G3220" s="7" t="s">
        <v>6454</v>
      </c>
      <c r="H3220" t="s">
        <v>459</v>
      </c>
      <c r="I3220" s="4">
        <v>42805</v>
      </c>
      <c r="J3220" s="3" t="str">
        <f t="shared" si="101"/>
        <v>&lt;attribute&gt; &lt;id&gt;1315&lt;/id&gt; &lt;type&gt;Multi-valued&lt;/type&gt;  &lt;name&gt;Program Guide Features&lt;/name&gt; &lt;deactivated&gt;false&lt;/deactivated&gt; &lt;group-id&gt;95&lt;/group-id&gt; &lt;group-name&gt;TV System&lt;/group-name&gt; &lt;last-update&gt;11/03/2017&lt;/last-update&gt; &lt;/attribute&gt;</v>
      </c>
    </row>
    <row r="3221" spans="1:10" ht="15" customHeight="1" x14ac:dyDescent="0.25">
      <c r="A3221">
        <v>95</v>
      </c>
      <c r="B3221" s="7" t="s">
        <v>2687</v>
      </c>
      <c r="C3221">
        <v>958</v>
      </c>
      <c r="D3221" s="7" t="s">
        <v>507</v>
      </c>
      <c r="E3221" s="8" t="str">
        <f t="shared" si="100"/>
        <v>TV System - Features</v>
      </c>
      <c r="F3221" t="s">
        <v>452</v>
      </c>
      <c r="G3221" s="7" t="s">
        <v>6454</v>
      </c>
      <c r="H3221" t="s">
        <v>459</v>
      </c>
      <c r="I3221" s="4">
        <v>42805</v>
      </c>
      <c r="J3221" s="3" t="str">
        <f t="shared" si="101"/>
        <v>&lt;attribute&gt; &lt;id&gt;958&lt;/id&gt; &lt;type&gt;Multi-valued&lt;/type&gt;  &lt;name&gt;Features&lt;/name&gt; &lt;deactivated&gt;false&lt;/deactivated&gt; &lt;group-id&gt;95&lt;/group-id&gt; &lt;group-name&gt;TV System&lt;/group-name&gt; &lt;last-update&gt;11/03/2017&lt;/last-update&gt; &lt;/attribute&gt;</v>
      </c>
    </row>
    <row r="3222" spans="1:10" ht="15" customHeight="1" x14ac:dyDescent="0.25">
      <c r="A3222">
        <v>184</v>
      </c>
      <c r="B3222" s="7" t="s">
        <v>2657</v>
      </c>
      <c r="C3222">
        <v>1238</v>
      </c>
      <c r="D3222" s="7" t="s">
        <v>2740</v>
      </c>
      <c r="E3222" s="8" t="str">
        <f t="shared" si="100"/>
        <v>Clock &amp; Alarm - Alarm Wake-up Modes</v>
      </c>
      <c r="F3222" t="s">
        <v>452</v>
      </c>
      <c r="G3222" s="7" t="s">
        <v>6454</v>
      </c>
      <c r="H3222" t="s">
        <v>459</v>
      </c>
      <c r="I3222" s="4">
        <v>42805</v>
      </c>
      <c r="J3222" s="3" t="str">
        <f t="shared" si="101"/>
        <v>&lt;attribute&gt; &lt;id&gt;1238&lt;/id&gt; &lt;type&gt;Multi-valued&lt;/type&gt;  &lt;name&gt;Alarm Wake-up Modes&lt;/name&gt; &lt;deactivated&gt;false&lt;/deactivated&gt; &lt;group-id&gt;184&lt;/group-id&gt; &lt;group-name&gt;Clock /// Alarm&lt;/group-name&gt; &lt;last-update&gt;11/03/2017&lt;/last-update&gt; &lt;/attribute&gt;</v>
      </c>
    </row>
    <row r="3223" spans="1:10" ht="15" customHeight="1" x14ac:dyDescent="0.25">
      <c r="A3223">
        <v>185</v>
      </c>
      <c r="B3223" s="7" t="s">
        <v>2459</v>
      </c>
      <c r="C3223">
        <v>1948</v>
      </c>
      <c r="D3223" s="7" t="s">
        <v>2741</v>
      </c>
      <c r="E3223" s="8" t="str">
        <f t="shared" si="100"/>
        <v>Built-in Display - Display Illumination Color</v>
      </c>
      <c r="F3223" t="s">
        <v>452</v>
      </c>
      <c r="G3223" s="7" t="s">
        <v>6454</v>
      </c>
      <c r="H3223" t="s">
        <v>459</v>
      </c>
      <c r="I3223" s="4">
        <v>42805</v>
      </c>
      <c r="J3223" s="3" t="str">
        <f t="shared" si="101"/>
        <v>&lt;attribute&gt; &lt;id&gt;1948&lt;/id&gt; &lt;type&gt;Multi-valued&lt;/type&gt;  &lt;name&gt;Display Illumination Color&lt;/name&gt; &lt;deactivated&gt;false&lt;/deactivated&gt; &lt;group-id&gt;185&lt;/group-id&gt; &lt;group-name&gt;Built-in Display&lt;/group-name&gt; &lt;last-update&gt;11/03/2017&lt;/last-update&gt; &lt;/attribute&gt;</v>
      </c>
    </row>
    <row r="3224" spans="1:10" ht="15" customHeight="1" x14ac:dyDescent="0.25">
      <c r="A3224">
        <v>86</v>
      </c>
      <c r="B3224" s="7" t="s">
        <v>1139</v>
      </c>
      <c r="C3224">
        <v>6279</v>
      </c>
      <c r="D3224" s="7" t="s">
        <v>456</v>
      </c>
      <c r="E3224" s="8" t="str">
        <f t="shared" si="100"/>
        <v>Audio System - Type</v>
      </c>
      <c r="F3224" t="s">
        <v>450</v>
      </c>
      <c r="G3224" s="7" t="s">
        <v>6454</v>
      </c>
      <c r="H3224" t="s">
        <v>459</v>
      </c>
      <c r="I3224" s="4">
        <v>42805</v>
      </c>
      <c r="J3224" s="3" t="str">
        <f t="shared" si="101"/>
        <v>&lt;attribute&gt; &lt;id&gt;6279&lt;/id&gt; &lt;type&gt;Simple&lt;/type&gt;  &lt;name&gt;Type&lt;/name&gt; &lt;deactivated&gt;false&lt;/deactivated&gt; &lt;group-id&gt;86&lt;/group-id&gt; &lt;group-name&gt;Audio System&lt;/group-name&gt; &lt;last-update&gt;11/03/2017&lt;/last-update&gt; &lt;/attribute&gt;</v>
      </c>
    </row>
    <row r="3225" spans="1:10" ht="15" customHeight="1" x14ac:dyDescent="0.25">
      <c r="A3225">
        <v>86</v>
      </c>
      <c r="B3225" s="7" t="s">
        <v>1139</v>
      </c>
      <c r="C3225">
        <v>3204</v>
      </c>
      <c r="D3225" s="7" t="s">
        <v>2742</v>
      </c>
      <c r="E3225" s="8" t="str">
        <f t="shared" si="100"/>
        <v>Audio System - Digital Player Type</v>
      </c>
      <c r="F3225" t="s">
        <v>450</v>
      </c>
      <c r="G3225" s="7" t="s">
        <v>6454</v>
      </c>
      <c r="H3225" t="s">
        <v>459</v>
      </c>
      <c r="I3225" s="4">
        <v>42805</v>
      </c>
      <c r="J3225" s="3" t="str">
        <f t="shared" si="101"/>
        <v>&lt;attribute&gt; &lt;id&gt;3204&lt;/id&gt; &lt;type&gt;Simple&lt;/type&gt;  &lt;name&gt;Digital Player Type&lt;/name&gt; &lt;deactivated&gt;false&lt;/deactivated&gt; &lt;group-id&gt;86&lt;/group-id&gt; &lt;group-name&gt;Audio System&lt;/group-name&gt; &lt;last-update&gt;11/03/2017&lt;/last-update&gt; &lt;/attribute&gt;</v>
      </c>
    </row>
    <row r="3226" spans="1:10" ht="15" customHeight="1" x14ac:dyDescent="0.25">
      <c r="A3226">
        <v>86</v>
      </c>
      <c r="B3226" s="7" t="s">
        <v>1139</v>
      </c>
      <c r="C3226">
        <v>4993</v>
      </c>
      <c r="D3226" s="7" t="s">
        <v>2743</v>
      </c>
      <c r="E3226" s="8" t="str">
        <f t="shared" si="100"/>
        <v>Audio System - Digital Player Functions</v>
      </c>
      <c r="F3226" t="s">
        <v>452</v>
      </c>
      <c r="G3226" s="7" t="s">
        <v>6454</v>
      </c>
      <c r="H3226" t="s">
        <v>459</v>
      </c>
      <c r="I3226" s="4">
        <v>42805</v>
      </c>
      <c r="J3226" s="3" t="str">
        <f t="shared" si="101"/>
        <v>&lt;attribute&gt; &lt;id&gt;4993&lt;/id&gt; &lt;type&gt;Multi-valued&lt;/type&gt;  &lt;name&gt;Digital Player Functions&lt;/name&gt; &lt;deactivated&gt;false&lt;/deactivated&gt; &lt;group-id&gt;86&lt;/group-id&gt; &lt;group-name&gt;Audio System&lt;/group-name&gt; &lt;last-update&gt;11/03/2017&lt;/last-update&gt; &lt;/attribute&gt;</v>
      </c>
    </row>
    <row r="3227" spans="1:10" ht="15" customHeight="1" x14ac:dyDescent="0.25">
      <c r="A3227">
        <v>86</v>
      </c>
      <c r="B3227" s="7" t="s">
        <v>1139</v>
      </c>
      <c r="C3227">
        <v>4982</v>
      </c>
      <c r="D3227" s="7" t="s">
        <v>782</v>
      </c>
      <c r="E3227" s="8" t="str">
        <f t="shared" si="100"/>
        <v>Audio System - Subcategory</v>
      </c>
      <c r="F3227" t="s">
        <v>450</v>
      </c>
      <c r="G3227" s="7" t="s">
        <v>6454</v>
      </c>
      <c r="H3227" t="s">
        <v>459</v>
      </c>
      <c r="I3227" s="4">
        <v>42805</v>
      </c>
      <c r="J3227" s="3" t="str">
        <f t="shared" si="101"/>
        <v>&lt;attribute&gt; &lt;id&gt;4982&lt;/id&gt; &lt;type&gt;Simple&lt;/type&gt;  &lt;name&gt;Subcategory&lt;/name&gt; &lt;deactivated&gt;false&lt;/deactivated&gt; &lt;group-id&gt;86&lt;/group-id&gt; &lt;group-name&gt;Audio System&lt;/group-name&gt; &lt;last-update&gt;11/03/2017&lt;/last-update&gt; &lt;/attribute&gt;</v>
      </c>
    </row>
    <row r="3228" spans="1:10" ht="15" customHeight="1" x14ac:dyDescent="0.25">
      <c r="A3228">
        <v>86</v>
      </c>
      <c r="B3228" s="7" t="s">
        <v>1139</v>
      </c>
      <c r="C3228">
        <v>4965</v>
      </c>
      <c r="D3228" s="7" t="s">
        <v>1305</v>
      </c>
      <c r="E3228" s="8" t="str">
        <f t="shared" si="100"/>
        <v>Audio System - Functions</v>
      </c>
      <c r="F3228" t="s">
        <v>452</v>
      </c>
      <c r="G3228" s="7" t="s">
        <v>6454</v>
      </c>
      <c r="H3228" t="s">
        <v>459</v>
      </c>
      <c r="I3228" s="4">
        <v>42805</v>
      </c>
      <c r="J3228" s="3" t="str">
        <f t="shared" si="101"/>
        <v>&lt;attribute&gt; &lt;id&gt;4965&lt;/id&gt; &lt;type&gt;Multi-valued&lt;/type&gt;  &lt;name&gt;Functions&lt;/name&gt; &lt;deactivated&gt;false&lt;/deactivated&gt; &lt;group-id&gt;86&lt;/group-id&gt; &lt;group-name&gt;Audio System&lt;/group-name&gt; &lt;last-update&gt;11/03/2017&lt;/last-update&gt; &lt;/attribute&gt;</v>
      </c>
    </row>
    <row r="3229" spans="1:10" ht="15" customHeight="1" x14ac:dyDescent="0.25">
      <c r="A3229">
        <v>86</v>
      </c>
      <c r="B3229" s="7" t="s">
        <v>1139</v>
      </c>
      <c r="C3229">
        <v>4994</v>
      </c>
      <c r="D3229" s="7" t="s">
        <v>2744</v>
      </c>
      <c r="E3229" s="8" t="str">
        <f t="shared" si="100"/>
        <v>Audio System - Digital Video Playback</v>
      </c>
      <c r="F3229" t="s">
        <v>450</v>
      </c>
      <c r="G3229" s="7" t="s">
        <v>6454</v>
      </c>
      <c r="H3229" t="s">
        <v>459</v>
      </c>
      <c r="I3229" s="4">
        <v>42805</v>
      </c>
      <c r="J3229" s="3" t="str">
        <f t="shared" si="101"/>
        <v>&lt;attribute&gt; &lt;id&gt;4994&lt;/id&gt; &lt;type&gt;Simple&lt;/type&gt;  &lt;name&gt;Digital Video Playback&lt;/name&gt; &lt;deactivated&gt;false&lt;/deactivated&gt; &lt;group-id&gt;86&lt;/group-id&gt; &lt;group-name&gt;Audio System&lt;/group-name&gt; &lt;last-update&gt;11/03/2017&lt;/last-update&gt; &lt;/attribute&gt;</v>
      </c>
    </row>
    <row r="3230" spans="1:10" ht="15" customHeight="1" x14ac:dyDescent="0.25">
      <c r="A3230">
        <v>86</v>
      </c>
      <c r="B3230" s="7" t="s">
        <v>1139</v>
      </c>
      <c r="C3230">
        <v>3754</v>
      </c>
      <c r="D3230" s="7" t="s">
        <v>2745</v>
      </c>
      <c r="E3230" s="8" t="str">
        <f t="shared" si="100"/>
        <v>Audio System - Digital Photo Playback</v>
      </c>
      <c r="F3230" t="s">
        <v>450</v>
      </c>
      <c r="G3230" s="7" t="s">
        <v>6454</v>
      </c>
      <c r="H3230" t="s">
        <v>459</v>
      </c>
      <c r="I3230" s="4">
        <v>42805</v>
      </c>
      <c r="J3230" s="3" t="str">
        <f t="shared" si="101"/>
        <v>&lt;attribute&gt; &lt;id&gt;3754&lt;/id&gt; &lt;type&gt;Simple&lt;/type&gt;  &lt;name&gt;Digital Photo Playback&lt;/name&gt; &lt;deactivated&gt;false&lt;/deactivated&gt; &lt;group-id&gt;86&lt;/group-id&gt; &lt;group-name&gt;Audio System&lt;/group-name&gt; &lt;last-update&gt;11/03/2017&lt;/last-update&gt; &lt;/attribute&gt;</v>
      </c>
    </row>
    <row r="3231" spans="1:10" ht="15" customHeight="1" x14ac:dyDescent="0.25">
      <c r="A3231">
        <v>86</v>
      </c>
      <c r="B3231" s="7" t="s">
        <v>1139</v>
      </c>
      <c r="C3231">
        <v>2045</v>
      </c>
      <c r="D3231" s="7" t="s">
        <v>2746</v>
      </c>
      <c r="E3231" s="8" t="str">
        <f t="shared" si="100"/>
        <v>Audio System - Style</v>
      </c>
      <c r="F3231" t="s">
        <v>450</v>
      </c>
      <c r="G3231" s="7" t="s">
        <v>6454</v>
      </c>
      <c r="H3231" t="s">
        <v>459</v>
      </c>
      <c r="I3231" s="4">
        <v>42805</v>
      </c>
      <c r="J3231" s="3" t="str">
        <f t="shared" si="101"/>
        <v>&lt;attribute&gt; &lt;id&gt;2045&lt;/id&gt; &lt;type&gt;Simple&lt;/type&gt;  &lt;name&gt;Style&lt;/name&gt; &lt;deactivated&gt;false&lt;/deactivated&gt; &lt;group-id&gt;86&lt;/group-id&gt; &lt;group-name&gt;Audio System&lt;/group-name&gt; &lt;last-update&gt;11/03/2017&lt;/last-update&gt; &lt;/attribute&gt;</v>
      </c>
    </row>
    <row r="3232" spans="1:10" ht="15" customHeight="1" x14ac:dyDescent="0.25">
      <c r="A3232">
        <v>86</v>
      </c>
      <c r="B3232" s="7" t="s">
        <v>1139</v>
      </c>
      <c r="C3232">
        <v>1409</v>
      </c>
      <c r="D3232" s="7" t="s">
        <v>2747</v>
      </c>
      <c r="E3232" s="8" t="str">
        <f t="shared" si="100"/>
        <v>Audio System - Water Resistant</v>
      </c>
      <c r="F3232" t="s">
        <v>450</v>
      </c>
      <c r="G3232" s="7" t="s">
        <v>6454</v>
      </c>
      <c r="H3232" t="s">
        <v>459</v>
      </c>
      <c r="I3232" s="4">
        <v>42805</v>
      </c>
      <c r="J3232" s="3" t="str">
        <f t="shared" si="101"/>
        <v>&lt;attribute&gt; &lt;id&gt;1409&lt;/id&gt; &lt;type&gt;Simple&lt;/type&gt;  &lt;name&gt;Water Resistant&lt;/name&gt; &lt;deactivated&gt;false&lt;/deactivated&gt; &lt;group-id&gt;86&lt;/group-id&gt; &lt;group-name&gt;Audio System&lt;/group-name&gt; &lt;last-update&gt;11/03/2017&lt;/last-update&gt; &lt;/attribute&gt;</v>
      </c>
    </row>
    <row r="3233" spans="1:10" ht="15" customHeight="1" x14ac:dyDescent="0.25">
      <c r="A3233">
        <v>229</v>
      </c>
      <c r="B3233" s="7" t="s">
        <v>2380</v>
      </c>
      <c r="C3233">
        <v>3215</v>
      </c>
      <c r="D3233" s="7" t="s">
        <v>2748</v>
      </c>
      <c r="E3233" s="8" t="str">
        <f t="shared" si="100"/>
        <v>Amplifier - Headphones Output Power (per channel)</v>
      </c>
      <c r="F3233" t="s">
        <v>451</v>
      </c>
      <c r="G3233" s="7" t="s">
        <v>6454</v>
      </c>
      <c r="H3233" t="s">
        <v>459</v>
      </c>
      <c r="I3233" s="4">
        <v>42805</v>
      </c>
      <c r="J3233" s="3" t="str">
        <f t="shared" si="101"/>
        <v>&lt;attribute&gt; &lt;id&gt;3215&lt;/id&gt; &lt;type&gt;Simple numeric&lt;/type&gt;  &lt;name&gt;Headphones Output Power (per channel)&lt;/name&gt; &lt;deactivated&gt;false&lt;/deactivated&gt; &lt;group-id&gt;229&lt;/group-id&gt; &lt;group-name&gt;Amplifier&lt;/group-name&gt; &lt;last-update&gt;11/03/2017&lt;/last-update&gt; &lt;/attribute&gt;</v>
      </c>
    </row>
    <row r="3234" spans="1:10" ht="15" customHeight="1" x14ac:dyDescent="0.25">
      <c r="A3234">
        <v>164</v>
      </c>
      <c r="B3234" s="7" t="s">
        <v>2346</v>
      </c>
      <c r="C3234">
        <v>1552</v>
      </c>
      <c r="D3234" s="7" t="s">
        <v>2749</v>
      </c>
      <c r="E3234" s="8" t="str">
        <f t="shared" si="100"/>
        <v>Digital Player (Recorder) - Digital Recording Time</v>
      </c>
      <c r="F3234" t="s">
        <v>452</v>
      </c>
      <c r="G3234" s="7" t="s">
        <v>6454</v>
      </c>
      <c r="H3234" t="s">
        <v>459</v>
      </c>
      <c r="I3234" s="4">
        <v>42805</v>
      </c>
      <c r="J3234" s="3" t="str">
        <f t="shared" si="101"/>
        <v>&lt;attribute&gt; &lt;id&gt;1552&lt;/id&gt; &lt;type&gt;Multi-valued&lt;/type&gt;  &lt;name&gt;Digital Recording Time&lt;/name&gt; &lt;deactivated&gt;false&lt;/deactivated&gt; &lt;group-id&gt;164&lt;/group-id&gt; &lt;group-name&gt;Digital Player (Recorder)&lt;/group-name&gt; &lt;last-update&gt;11/03/2017&lt;/last-update&gt; &lt;/attribute&gt;</v>
      </c>
    </row>
    <row r="3235" spans="1:10" ht="15" customHeight="1" x14ac:dyDescent="0.25">
      <c r="A3235">
        <v>164</v>
      </c>
      <c r="B3235" s="7" t="s">
        <v>2346</v>
      </c>
      <c r="C3235">
        <v>1553</v>
      </c>
      <c r="D3235" s="7" t="s">
        <v>2750</v>
      </c>
      <c r="E3235" s="8" t="str">
        <f t="shared" si="100"/>
        <v>Digital Player (Recorder) - Data Storage Capability</v>
      </c>
      <c r="F3235" t="s">
        <v>450</v>
      </c>
      <c r="G3235" s="7" t="s">
        <v>6454</v>
      </c>
      <c r="H3235" t="s">
        <v>459</v>
      </c>
      <c r="I3235" s="4">
        <v>42805</v>
      </c>
      <c r="J3235" s="3" t="str">
        <f t="shared" si="101"/>
        <v>&lt;attribute&gt; &lt;id&gt;1553&lt;/id&gt; &lt;type&gt;Simple&lt;/type&gt;  &lt;name&gt;Data Storage Capability&lt;/name&gt; &lt;deactivated&gt;false&lt;/deactivated&gt; &lt;group-id&gt;164&lt;/group-id&gt; &lt;group-name&gt;Digital Player (Recorder)&lt;/group-name&gt; &lt;last-update&gt;11/03/2017&lt;/last-update&gt; &lt;/attribute&gt;</v>
      </c>
    </row>
    <row r="3236" spans="1:10" ht="15" customHeight="1" x14ac:dyDescent="0.25">
      <c r="A3236">
        <v>164</v>
      </c>
      <c r="B3236" s="7" t="s">
        <v>2346</v>
      </c>
      <c r="C3236">
        <v>1565</v>
      </c>
      <c r="D3236" s="7" t="s">
        <v>2719</v>
      </c>
      <c r="E3236" s="8" t="str">
        <f t="shared" si="100"/>
        <v>Digital Player (Recorder) - Supported Bit Rate</v>
      </c>
      <c r="F3236" t="s">
        <v>450</v>
      </c>
      <c r="G3236" s="7" t="s">
        <v>6454</v>
      </c>
      <c r="H3236" t="s">
        <v>459</v>
      </c>
      <c r="I3236" s="4">
        <v>42805</v>
      </c>
      <c r="J3236" s="3" t="str">
        <f t="shared" si="101"/>
        <v>&lt;attribute&gt; &lt;id&gt;1565&lt;/id&gt; &lt;type&gt;Simple&lt;/type&gt;  &lt;name&gt;Supported Bit Rate&lt;/name&gt; &lt;deactivated&gt;false&lt;/deactivated&gt; &lt;group-id&gt;164&lt;/group-id&gt; &lt;group-name&gt;Digital Player (Recorder)&lt;/group-name&gt; &lt;last-update&gt;11/03/2017&lt;/last-update&gt; &lt;/attribute&gt;</v>
      </c>
    </row>
    <row r="3237" spans="1:10" ht="15" customHeight="1" x14ac:dyDescent="0.25">
      <c r="A3237">
        <v>164</v>
      </c>
      <c r="B3237" s="7" t="s">
        <v>2346</v>
      </c>
      <c r="C3237">
        <v>2601</v>
      </c>
      <c r="D3237" s="7" t="s">
        <v>2751</v>
      </c>
      <c r="E3237" s="8" t="str">
        <f t="shared" si="100"/>
        <v>Digital Player (Recorder) - External Hard Drive Function</v>
      </c>
      <c r="F3237" t="s">
        <v>450</v>
      </c>
      <c r="G3237" s="7" t="s">
        <v>6454</v>
      </c>
      <c r="H3237" t="s">
        <v>459</v>
      </c>
      <c r="I3237" s="4">
        <v>42805</v>
      </c>
      <c r="J3237" s="3" t="str">
        <f t="shared" si="101"/>
        <v>&lt;attribute&gt; &lt;id&gt;2601&lt;/id&gt; &lt;type&gt;Simple&lt;/type&gt;  &lt;name&gt;External Hard Drive Function&lt;/name&gt; &lt;deactivated&gt;false&lt;/deactivated&gt; &lt;group-id&gt;164&lt;/group-id&gt; &lt;group-name&gt;Digital Player (Recorder)&lt;/group-name&gt; &lt;last-update&gt;11/03/2017&lt;/last-update&gt; &lt;/attribute&gt;</v>
      </c>
    </row>
    <row r="3238" spans="1:10" ht="15" customHeight="1" x14ac:dyDescent="0.25">
      <c r="A3238">
        <v>164</v>
      </c>
      <c r="B3238" s="7" t="s">
        <v>2346</v>
      </c>
      <c r="C3238">
        <v>6947</v>
      </c>
      <c r="D3238" s="7" t="s">
        <v>2752</v>
      </c>
      <c r="E3238" s="8" t="str">
        <f t="shared" si="100"/>
        <v>Digital Player (Recorder) - Noise Canceling</v>
      </c>
      <c r="F3238" t="s">
        <v>450</v>
      </c>
      <c r="G3238" s="7" t="s">
        <v>6454</v>
      </c>
      <c r="H3238" t="s">
        <v>459</v>
      </c>
      <c r="I3238" s="4">
        <v>42805</v>
      </c>
      <c r="J3238" s="3" t="str">
        <f t="shared" si="101"/>
        <v>&lt;attribute&gt; &lt;id&gt;6947&lt;/id&gt; &lt;type&gt;Simple&lt;/type&gt;  &lt;name&gt;Noise Canceling&lt;/name&gt; &lt;deactivated&gt;false&lt;/deactivated&gt; &lt;group-id&gt;164&lt;/group-id&gt; &lt;group-name&gt;Digital Player (Recorder)&lt;/group-name&gt; &lt;last-update&gt;11/03/2017&lt;/last-update&gt; &lt;/attribute&gt;</v>
      </c>
    </row>
    <row r="3239" spans="1:10" ht="15" customHeight="1" x14ac:dyDescent="0.25">
      <c r="A3239">
        <v>164</v>
      </c>
      <c r="B3239" s="7" t="s">
        <v>2346</v>
      </c>
      <c r="C3239">
        <v>4704</v>
      </c>
      <c r="D3239" s="7" t="s">
        <v>2753</v>
      </c>
      <c r="E3239" s="8" t="str">
        <f t="shared" si="100"/>
        <v>Digital Player (Recorder) - iPod Generation</v>
      </c>
      <c r="F3239" t="s">
        <v>450</v>
      </c>
      <c r="G3239" s="7" t="s">
        <v>6454</v>
      </c>
      <c r="H3239" t="s">
        <v>459</v>
      </c>
      <c r="I3239" s="4">
        <v>42805</v>
      </c>
      <c r="J3239" s="3" t="str">
        <f t="shared" si="101"/>
        <v>&lt;attribute&gt; &lt;id&gt;4704&lt;/id&gt; &lt;type&gt;Simple&lt;/type&gt;  &lt;name&gt;iPod Generation&lt;/name&gt; &lt;deactivated&gt;false&lt;/deactivated&gt; &lt;group-id&gt;164&lt;/group-id&gt; &lt;group-name&gt;Digital Player (Recorder)&lt;/group-name&gt; &lt;last-update&gt;11/03/2017&lt;/last-update&gt; &lt;/attribute&gt;</v>
      </c>
    </row>
    <row r="3240" spans="1:10" ht="15" customHeight="1" x14ac:dyDescent="0.25">
      <c r="A3240">
        <v>482</v>
      </c>
      <c r="B3240" s="7" t="s">
        <v>2754</v>
      </c>
      <c r="C3240">
        <v>4927</v>
      </c>
      <c r="D3240" s="7" t="s">
        <v>2755</v>
      </c>
      <c r="E3240" s="8" t="str">
        <f t="shared" si="100"/>
        <v>Digital Player Camera - Camera</v>
      </c>
      <c r="F3240" t="s">
        <v>450</v>
      </c>
      <c r="G3240" s="7" t="s">
        <v>6454</v>
      </c>
      <c r="H3240" t="s">
        <v>459</v>
      </c>
      <c r="I3240" s="4">
        <v>42805</v>
      </c>
      <c r="J3240" s="3" t="str">
        <f t="shared" si="101"/>
        <v>&lt;attribute&gt; &lt;id&gt;4927&lt;/id&gt; &lt;type&gt;Simple&lt;/type&gt;  &lt;name&gt;Camera&lt;/name&gt; &lt;deactivated&gt;false&lt;/deactivated&gt; &lt;group-id&gt;482&lt;/group-id&gt; &lt;group-name&gt;Digital Player Camera&lt;/group-name&gt; &lt;last-update&gt;11/03/2017&lt;/last-update&gt; &lt;/attribute&gt;</v>
      </c>
    </row>
    <row r="3241" spans="1:10" ht="15" customHeight="1" x14ac:dyDescent="0.25">
      <c r="A3241">
        <v>482</v>
      </c>
      <c r="B3241" s="7" t="s">
        <v>2754</v>
      </c>
      <c r="C3241">
        <v>4928</v>
      </c>
      <c r="D3241" s="7" t="s">
        <v>1448</v>
      </c>
      <c r="E3241" s="8" t="str">
        <f t="shared" si="100"/>
        <v>Digital Player Camera - Sensor Resolution</v>
      </c>
      <c r="F3241" t="s">
        <v>450</v>
      </c>
      <c r="G3241" s="7" t="s">
        <v>6454</v>
      </c>
      <c r="H3241" t="s">
        <v>459</v>
      </c>
      <c r="I3241" s="4">
        <v>42805</v>
      </c>
      <c r="J3241" s="3" t="str">
        <f t="shared" si="101"/>
        <v>&lt;attribute&gt; &lt;id&gt;4928&lt;/id&gt; &lt;type&gt;Simple&lt;/type&gt;  &lt;name&gt;Sensor Resolution&lt;/name&gt; &lt;deactivated&gt;false&lt;/deactivated&gt; &lt;group-id&gt;482&lt;/group-id&gt; &lt;group-name&gt;Digital Player Camera&lt;/group-name&gt; &lt;last-update&gt;11/03/2017&lt;/last-update&gt; &lt;/attribute&gt;</v>
      </c>
    </row>
    <row r="3242" spans="1:10" ht="15" customHeight="1" x14ac:dyDescent="0.25">
      <c r="A3242">
        <v>482</v>
      </c>
      <c r="B3242" s="7" t="s">
        <v>2754</v>
      </c>
      <c r="C3242">
        <v>4929</v>
      </c>
      <c r="D3242" s="7" t="s">
        <v>1029</v>
      </c>
      <c r="E3242" s="8" t="str">
        <f t="shared" si="100"/>
        <v>Digital Player Camera - Image Resolution</v>
      </c>
      <c r="F3242" t="s">
        <v>452</v>
      </c>
      <c r="G3242" s="7" t="s">
        <v>6454</v>
      </c>
      <c r="H3242" t="s">
        <v>459</v>
      </c>
      <c r="I3242" s="4">
        <v>42805</v>
      </c>
      <c r="J3242" s="3" t="str">
        <f t="shared" si="101"/>
        <v>&lt;attribute&gt; &lt;id&gt;4929&lt;/id&gt; &lt;type&gt;Multi-valued&lt;/type&gt;  &lt;name&gt;Image Resolution&lt;/name&gt; &lt;deactivated&gt;false&lt;/deactivated&gt; &lt;group-id&gt;482&lt;/group-id&gt; &lt;group-name&gt;Digital Player Camera&lt;/group-name&gt; &lt;last-update&gt;11/03/2017&lt;/last-update&gt; &lt;/attribute&gt;</v>
      </c>
    </row>
    <row r="3243" spans="1:10" ht="15" customHeight="1" x14ac:dyDescent="0.25">
      <c r="A3243">
        <v>482</v>
      </c>
      <c r="B3243" s="7" t="s">
        <v>2754</v>
      </c>
      <c r="C3243">
        <v>4930</v>
      </c>
      <c r="D3243" s="7" t="s">
        <v>2756</v>
      </c>
      <c r="E3243" s="8" t="str">
        <f t="shared" si="100"/>
        <v>Digital Player Camera - Camera Flash</v>
      </c>
      <c r="F3243" t="s">
        <v>450</v>
      </c>
      <c r="G3243" s="7" t="s">
        <v>6454</v>
      </c>
      <c r="H3243" t="s">
        <v>459</v>
      </c>
      <c r="I3243" s="4">
        <v>42805</v>
      </c>
      <c r="J3243" s="3" t="str">
        <f t="shared" si="101"/>
        <v>&lt;attribute&gt; &lt;id&gt;4930&lt;/id&gt; &lt;type&gt;Simple&lt;/type&gt;  &lt;name&gt;Camera Flash&lt;/name&gt; &lt;deactivated&gt;false&lt;/deactivated&gt; &lt;group-id&gt;482&lt;/group-id&gt; &lt;group-name&gt;Digital Player Camera&lt;/group-name&gt; &lt;last-update&gt;11/03/2017&lt;/last-update&gt; &lt;/attribute&gt;</v>
      </c>
    </row>
    <row r="3244" spans="1:10" ht="15" customHeight="1" x14ac:dyDescent="0.25">
      <c r="A3244">
        <v>482</v>
      </c>
      <c r="B3244" s="7" t="s">
        <v>2754</v>
      </c>
      <c r="C3244">
        <v>4931</v>
      </c>
      <c r="D3244" s="7" t="s">
        <v>2220</v>
      </c>
      <c r="E3244" s="8" t="str">
        <f t="shared" si="100"/>
        <v>Digital Player Camera - Video Capture</v>
      </c>
      <c r="F3244" t="s">
        <v>450</v>
      </c>
      <c r="G3244" s="7" t="s">
        <v>6454</v>
      </c>
      <c r="H3244" t="s">
        <v>459</v>
      </c>
      <c r="I3244" s="4">
        <v>42805</v>
      </c>
      <c r="J3244" s="3" t="str">
        <f t="shared" si="101"/>
        <v>&lt;attribute&gt; &lt;id&gt;4931&lt;/id&gt; &lt;type&gt;Simple&lt;/type&gt;  &lt;name&gt;Video Capture&lt;/name&gt; &lt;deactivated&gt;false&lt;/deactivated&gt; &lt;group-id&gt;482&lt;/group-id&gt; &lt;group-name&gt;Digital Player Camera&lt;/group-name&gt; &lt;last-update&gt;11/03/2017&lt;/last-update&gt; &lt;/attribute&gt;</v>
      </c>
    </row>
    <row r="3245" spans="1:10" ht="15" customHeight="1" x14ac:dyDescent="0.25">
      <c r="A3245">
        <v>482</v>
      </c>
      <c r="B3245" s="7" t="s">
        <v>2754</v>
      </c>
      <c r="C3245">
        <v>4935</v>
      </c>
      <c r="D3245" s="7" t="s">
        <v>2757</v>
      </c>
      <c r="E3245" s="8" t="str">
        <f t="shared" si="100"/>
        <v>Digital Player Camera - Camera Features</v>
      </c>
      <c r="F3245" t="s">
        <v>452</v>
      </c>
      <c r="G3245" s="7" t="s">
        <v>6454</v>
      </c>
      <c r="H3245" t="s">
        <v>459</v>
      </c>
      <c r="I3245" s="4">
        <v>42805</v>
      </c>
      <c r="J3245" s="3" t="str">
        <f t="shared" si="101"/>
        <v>&lt;attribute&gt; &lt;id&gt;4935&lt;/id&gt; &lt;type&gt;Multi-valued&lt;/type&gt;  &lt;name&gt;Camera Features&lt;/name&gt; &lt;deactivated&gt;false&lt;/deactivated&gt; &lt;group-id&gt;482&lt;/group-id&gt; &lt;group-name&gt;Digital Player Camera&lt;/group-name&gt; &lt;last-update&gt;11/03/2017&lt;/last-update&gt; &lt;/attribute&gt;</v>
      </c>
    </row>
    <row r="3246" spans="1:10" ht="15" customHeight="1" x14ac:dyDescent="0.25">
      <c r="A3246">
        <v>267</v>
      </c>
      <c r="B3246" s="7" t="s">
        <v>2758</v>
      </c>
      <c r="C3246">
        <v>2939</v>
      </c>
      <c r="D3246" s="7" t="s">
        <v>456</v>
      </c>
      <c r="E3246" s="8" t="str">
        <f t="shared" si="100"/>
        <v>Network Player - Type</v>
      </c>
      <c r="F3246" t="s">
        <v>450</v>
      </c>
      <c r="G3246" s="7" t="s">
        <v>6454</v>
      </c>
      <c r="H3246" t="s">
        <v>459</v>
      </c>
      <c r="I3246" s="4">
        <v>42805</v>
      </c>
      <c r="J3246" s="3" t="str">
        <f t="shared" si="101"/>
        <v>&lt;attribute&gt; &lt;id&gt;2939&lt;/id&gt; &lt;type&gt;Simple&lt;/type&gt;  &lt;name&gt;Type&lt;/name&gt; &lt;deactivated&gt;false&lt;/deactivated&gt; &lt;group-id&gt;267&lt;/group-id&gt; &lt;group-name&gt;Network Player&lt;/group-name&gt; &lt;last-update&gt;11/03/2017&lt;/last-update&gt; &lt;/attribute&gt;</v>
      </c>
    </row>
    <row r="3247" spans="1:10" ht="15" customHeight="1" x14ac:dyDescent="0.25">
      <c r="A3247">
        <v>267</v>
      </c>
      <c r="B3247" s="7" t="s">
        <v>2758</v>
      </c>
      <c r="C3247">
        <v>3131</v>
      </c>
      <c r="D3247" s="7" t="s">
        <v>1159</v>
      </c>
      <c r="E3247" s="8" t="str">
        <f t="shared" si="100"/>
        <v>Network Player - Functionality</v>
      </c>
      <c r="F3247" t="s">
        <v>452</v>
      </c>
      <c r="G3247" s="7" t="s">
        <v>6454</v>
      </c>
      <c r="H3247" t="s">
        <v>459</v>
      </c>
      <c r="I3247" s="4">
        <v>42805</v>
      </c>
      <c r="J3247" s="3" t="str">
        <f t="shared" si="101"/>
        <v>&lt;attribute&gt; &lt;id&gt;3131&lt;/id&gt; &lt;type&gt;Multi-valued&lt;/type&gt;  &lt;name&gt;Functionality&lt;/name&gt; &lt;deactivated&gt;false&lt;/deactivated&gt; &lt;group-id&gt;267&lt;/group-id&gt; &lt;group-name&gt;Network Player&lt;/group-name&gt; &lt;last-update&gt;11/03/2017&lt;/last-update&gt; &lt;/attribute&gt;</v>
      </c>
    </row>
    <row r="3248" spans="1:10" ht="15" customHeight="1" x14ac:dyDescent="0.25">
      <c r="A3248">
        <v>267</v>
      </c>
      <c r="B3248" s="7" t="s">
        <v>2758</v>
      </c>
      <c r="C3248">
        <v>3132</v>
      </c>
      <c r="D3248" s="7" t="s">
        <v>579</v>
      </c>
      <c r="E3248" s="8" t="str">
        <f t="shared" si="100"/>
        <v>Network Player - Connectivity</v>
      </c>
      <c r="F3248" t="s">
        <v>450</v>
      </c>
      <c r="G3248" s="7" t="s">
        <v>6454</v>
      </c>
      <c r="H3248" t="s">
        <v>459</v>
      </c>
      <c r="I3248" s="4">
        <v>42805</v>
      </c>
      <c r="J3248" s="3" t="str">
        <f t="shared" si="101"/>
        <v>&lt;attribute&gt; &lt;id&gt;3132&lt;/id&gt; &lt;type&gt;Simple&lt;/type&gt;  &lt;name&gt;Connectivity&lt;/name&gt; &lt;deactivated&gt;false&lt;/deactivated&gt; &lt;group-id&gt;267&lt;/group-id&gt; &lt;group-name&gt;Network Player&lt;/group-name&gt; &lt;last-update&gt;11/03/2017&lt;/last-update&gt; &lt;/attribute&gt;</v>
      </c>
    </row>
    <row r="3249" spans="1:10" ht="15" customHeight="1" x14ac:dyDescent="0.25">
      <c r="A3249">
        <v>88</v>
      </c>
      <c r="B3249" s="7" t="s">
        <v>2604</v>
      </c>
      <c r="C3249">
        <v>1923</v>
      </c>
      <c r="D3249" s="7" t="s">
        <v>2719</v>
      </c>
      <c r="E3249" s="8" t="str">
        <f t="shared" si="100"/>
        <v>CD System - Supported Bit Rate</v>
      </c>
      <c r="F3249" t="s">
        <v>450</v>
      </c>
      <c r="G3249" s="7" t="s">
        <v>6454</v>
      </c>
      <c r="H3249" t="s">
        <v>459</v>
      </c>
      <c r="I3249" s="4">
        <v>42805</v>
      </c>
      <c r="J3249" s="3" t="str">
        <f t="shared" si="101"/>
        <v>&lt;attribute&gt; &lt;id&gt;1923&lt;/id&gt; &lt;type&gt;Simple&lt;/type&gt;  &lt;name&gt;Supported Bit Rate&lt;/name&gt; &lt;deactivated&gt;false&lt;/deactivated&gt; &lt;group-id&gt;88&lt;/group-id&gt; &lt;group-name&gt;CD System&lt;/group-name&gt; &lt;last-update&gt;11/03/2017&lt;/last-update&gt; &lt;/attribute&gt;</v>
      </c>
    </row>
    <row r="3250" spans="1:10" ht="15" customHeight="1" x14ac:dyDescent="0.25">
      <c r="A3250">
        <v>88</v>
      </c>
      <c r="B3250" s="7" t="s">
        <v>2604</v>
      </c>
      <c r="C3250">
        <v>2619</v>
      </c>
      <c r="D3250" s="7" t="s">
        <v>2759</v>
      </c>
      <c r="E3250" s="8" t="str">
        <f t="shared" si="100"/>
        <v>CD System - MP3 Shockproof Memory</v>
      </c>
      <c r="F3250" t="s">
        <v>450</v>
      </c>
      <c r="G3250" s="7" t="s">
        <v>6454</v>
      </c>
      <c r="H3250" t="s">
        <v>459</v>
      </c>
      <c r="I3250" s="4">
        <v>42805</v>
      </c>
      <c r="J3250" s="3" t="str">
        <f t="shared" si="101"/>
        <v>&lt;attribute&gt; &lt;id&gt;2619&lt;/id&gt; &lt;type&gt;Simple&lt;/type&gt;  &lt;name&gt;MP3 Shockproof Memory&lt;/name&gt; &lt;deactivated&gt;false&lt;/deactivated&gt; &lt;group-id&gt;88&lt;/group-id&gt; &lt;group-name&gt;CD System&lt;/group-name&gt; &lt;last-update&gt;11/03/2017&lt;/last-update&gt; &lt;/attribute&gt;</v>
      </c>
    </row>
    <row r="3251" spans="1:10" ht="15" customHeight="1" x14ac:dyDescent="0.25">
      <c r="A3251">
        <v>88</v>
      </c>
      <c r="B3251" s="7" t="s">
        <v>2604</v>
      </c>
      <c r="C3251">
        <v>1320</v>
      </c>
      <c r="D3251" s="7" t="s">
        <v>2760</v>
      </c>
      <c r="E3251" s="8" t="str">
        <f t="shared" si="100"/>
        <v>CD System - CD Track Programming</v>
      </c>
      <c r="F3251" t="s">
        <v>450</v>
      </c>
      <c r="G3251" s="7" t="s">
        <v>6454</v>
      </c>
      <c r="H3251" t="s">
        <v>459</v>
      </c>
      <c r="I3251" s="4">
        <v>42805</v>
      </c>
      <c r="J3251" s="3" t="str">
        <f t="shared" si="101"/>
        <v>&lt;attribute&gt; &lt;id&gt;1320&lt;/id&gt; &lt;type&gt;Simple&lt;/type&gt;  &lt;name&gt;CD Track Programming&lt;/name&gt; &lt;deactivated&gt;false&lt;/deactivated&gt; &lt;group-id&gt;88&lt;/group-id&gt; &lt;group-name&gt;CD System&lt;/group-name&gt; &lt;last-update&gt;11/03/2017&lt;/last-update&gt; &lt;/attribute&gt;</v>
      </c>
    </row>
    <row r="3252" spans="1:10" ht="15" customHeight="1" x14ac:dyDescent="0.25">
      <c r="A3252">
        <v>577</v>
      </c>
      <c r="B3252" s="7" t="s">
        <v>2551</v>
      </c>
      <c r="C3252">
        <v>6274</v>
      </c>
      <c r="D3252" s="7" t="s">
        <v>456</v>
      </c>
      <c r="E3252" s="8" t="str">
        <f t="shared" si="100"/>
        <v>Audio Specifications - Type</v>
      </c>
      <c r="F3252" t="s">
        <v>454</v>
      </c>
      <c r="G3252" s="7" t="s">
        <v>6454</v>
      </c>
      <c r="H3252" t="s">
        <v>459</v>
      </c>
      <c r="I3252" s="4">
        <v>42805</v>
      </c>
      <c r="J3252" s="3" t="str">
        <f t="shared" si="101"/>
        <v>&lt;attribute&gt; &lt;id&gt;6274&lt;/id&gt; &lt;type&gt;Repeating&lt;/type&gt;  &lt;name&gt;Type&lt;/name&gt; &lt;deactivated&gt;false&lt;/deactivated&gt; &lt;group-id&gt;577&lt;/group-id&gt; &lt;group-name&gt;Audio Specifications&lt;/group-name&gt; &lt;last-update&gt;11/03/2017&lt;/last-update&gt; &lt;/attribute&gt;</v>
      </c>
    </row>
    <row r="3253" spans="1:10" ht="15" customHeight="1" x14ac:dyDescent="0.25">
      <c r="A3253">
        <v>21</v>
      </c>
      <c r="B3253" s="7" t="s">
        <v>567</v>
      </c>
      <c r="C3253">
        <v>874</v>
      </c>
      <c r="D3253" s="7" t="s">
        <v>755</v>
      </c>
      <c r="E3253" s="8" t="str">
        <f t="shared" si="100"/>
        <v>Audio Output - Product Type</v>
      </c>
      <c r="F3253" t="s">
        <v>450</v>
      </c>
      <c r="G3253" s="7" t="s">
        <v>6454</v>
      </c>
      <c r="H3253" t="s">
        <v>459</v>
      </c>
      <c r="I3253" s="4">
        <v>42805</v>
      </c>
      <c r="J3253" s="3" t="str">
        <f t="shared" si="101"/>
        <v>&lt;attribute&gt; &lt;id&gt;874&lt;/id&gt; &lt;type&gt;Simple&lt;/type&gt;  &lt;name&gt;Product Type&lt;/name&gt; &lt;deactivated&gt;false&lt;/deactivated&gt; &lt;group-id&gt;21&lt;/group-id&gt; &lt;group-name&gt;Audio Output&lt;/group-name&gt; &lt;last-update&gt;11/03/2017&lt;/last-update&gt; &lt;/attribute&gt;</v>
      </c>
    </row>
    <row r="3254" spans="1:10" ht="15" customHeight="1" x14ac:dyDescent="0.25">
      <c r="A3254">
        <v>21</v>
      </c>
      <c r="B3254" s="7" t="s">
        <v>567</v>
      </c>
      <c r="C3254">
        <v>1132</v>
      </c>
      <c r="D3254" s="7" t="s">
        <v>2761</v>
      </c>
      <c r="E3254" s="8" t="str">
        <f t="shared" si="100"/>
        <v>Audio Output - Headphones Type</v>
      </c>
      <c r="F3254" t="s">
        <v>450</v>
      </c>
      <c r="G3254" s="7" t="s">
        <v>6454</v>
      </c>
      <c r="H3254" t="s">
        <v>459</v>
      </c>
      <c r="I3254" s="4">
        <v>42805</v>
      </c>
      <c r="J3254" s="3" t="str">
        <f t="shared" si="101"/>
        <v>&lt;attribute&gt; &lt;id&gt;1132&lt;/id&gt; &lt;type&gt;Simple&lt;/type&gt;  &lt;name&gt;Headphones Type&lt;/name&gt; &lt;deactivated&gt;false&lt;/deactivated&gt; &lt;group-id&gt;21&lt;/group-id&gt; &lt;group-name&gt;Audio Output&lt;/group-name&gt; &lt;last-update&gt;11/03/2017&lt;/last-update&gt; &lt;/attribute&gt;</v>
      </c>
    </row>
    <row r="3255" spans="1:10" ht="15" customHeight="1" x14ac:dyDescent="0.25">
      <c r="A3255">
        <v>21</v>
      </c>
      <c r="B3255" s="7" t="s">
        <v>567</v>
      </c>
      <c r="C3255">
        <v>876</v>
      </c>
      <c r="D3255" s="7" t="s">
        <v>2762</v>
      </c>
      <c r="E3255" s="8" t="str">
        <f t="shared" si="100"/>
        <v>Audio Output - Headphones Form Factor</v>
      </c>
      <c r="F3255" t="s">
        <v>450</v>
      </c>
      <c r="G3255" s="7" t="s">
        <v>6454</v>
      </c>
      <c r="H3255" t="s">
        <v>459</v>
      </c>
      <c r="I3255" s="4">
        <v>42805</v>
      </c>
      <c r="J3255" s="3" t="str">
        <f t="shared" si="101"/>
        <v>&lt;attribute&gt; &lt;id&gt;876&lt;/id&gt; &lt;type&gt;Simple&lt;/type&gt;  &lt;name&gt;Headphones Form Factor&lt;/name&gt; &lt;deactivated&gt;false&lt;/deactivated&gt; &lt;group-id&gt;21&lt;/group-id&gt; &lt;group-name&gt;Audio Output&lt;/group-name&gt; &lt;last-update&gt;11/03/2017&lt;/last-update&gt; &lt;/attribute&gt;</v>
      </c>
    </row>
    <row r="3256" spans="1:10" ht="15" customHeight="1" x14ac:dyDescent="0.25">
      <c r="A3256">
        <v>21</v>
      </c>
      <c r="B3256" s="7" t="s">
        <v>567</v>
      </c>
      <c r="C3256">
        <v>444</v>
      </c>
      <c r="D3256" s="7" t="s">
        <v>948</v>
      </c>
      <c r="E3256" s="8" t="str">
        <f t="shared" si="100"/>
        <v>Audio Output - Connectivity Technology</v>
      </c>
      <c r="F3256" t="s">
        <v>452</v>
      </c>
      <c r="G3256" s="7" t="s">
        <v>6454</v>
      </c>
      <c r="H3256" t="s">
        <v>459</v>
      </c>
      <c r="I3256" s="4">
        <v>42805</v>
      </c>
      <c r="J3256" s="3" t="str">
        <f t="shared" si="101"/>
        <v>&lt;attribute&gt; &lt;id&gt;444&lt;/id&gt; &lt;type&gt;Multi-valued&lt;/type&gt;  &lt;name&gt;Connectivity Technology&lt;/name&gt; &lt;deactivated&gt;false&lt;/deactivated&gt; &lt;group-id&gt;21&lt;/group-id&gt; &lt;group-name&gt;Audio Output&lt;/group-name&gt; &lt;last-update&gt;11/03/2017&lt;/last-update&gt; &lt;/attribute&gt;</v>
      </c>
    </row>
    <row r="3257" spans="1:10" ht="15" customHeight="1" x14ac:dyDescent="0.25">
      <c r="A3257">
        <v>21</v>
      </c>
      <c r="B3257" s="7" t="s">
        <v>567</v>
      </c>
      <c r="C3257">
        <v>1102</v>
      </c>
      <c r="D3257" s="7" t="s">
        <v>2171</v>
      </c>
      <c r="E3257" s="8" t="str">
        <f t="shared" si="100"/>
        <v>Audio Output - Wireless Technology</v>
      </c>
      <c r="F3257" t="s">
        <v>450</v>
      </c>
      <c r="G3257" s="7" t="s">
        <v>6454</v>
      </c>
      <c r="H3257" t="s">
        <v>459</v>
      </c>
      <c r="I3257" s="4">
        <v>42805</v>
      </c>
      <c r="J3257" s="3" t="str">
        <f t="shared" si="101"/>
        <v>&lt;attribute&gt; &lt;id&gt;1102&lt;/id&gt; &lt;type&gt;Simple&lt;/type&gt;  &lt;name&gt;Wireless Technology&lt;/name&gt; &lt;deactivated&gt;false&lt;/deactivated&gt; &lt;group-id&gt;21&lt;/group-id&gt; &lt;group-name&gt;Audio Output&lt;/group-name&gt; &lt;last-update&gt;11/03/2017&lt;/last-update&gt; &lt;/attribute&gt;</v>
      </c>
    </row>
    <row r="3258" spans="1:10" ht="15" customHeight="1" x14ac:dyDescent="0.25">
      <c r="A3258">
        <v>21</v>
      </c>
      <c r="B3258" s="7" t="s">
        <v>567</v>
      </c>
      <c r="C3258">
        <v>8461</v>
      </c>
      <c r="D3258" s="7" t="s">
        <v>2763</v>
      </c>
      <c r="E3258" s="8" t="str">
        <f t="shared" si="100"/>
        <v>Audio Output - Bluetooth Version</v>
      </c>
      <c r="F3258" t="s">
        <v>450</v>
      </c>
      <c r="G3258" s="7" t="s">
        <v>6454</v>
      </c>
      <c r="H3258" t="s">
        <v>459</v>
      </c>
      <c r="I3258" s="4">
        <v>42805</v>
      </c>
      <c r="J3258" s="3" t="str">
        <f t="shared" si="101"/>
        <v>&lt;attribute&gt; &lt;id&gt;8461&lt;/id&gt; &lt;type&gt;Simple&lt;/type&gt;  &lt;name&gt;Bluetooth Version&lt;/name&gt; &lt;deactivated&gt;false&lt;/deactivated&gt; &lt;group-id&gt;21&lt;/group-id&gt; &lt;group-name&gt;Audio Output&lt;/group-name&gt; &lt;last-update&gt;11/03/2017&lt;/last-update&gt; &lt;/attribute&gt;</v>
      </c>
    </row>
    <row r="3259" spans="1:10" ht="15" customHeight="1" x14ac:dyDescent="0.25">
      <c r="A3259">
        <v>21</v>
      </c>
      <c r="B3259" s="7" t="s">
        <v>567</v>
      </c>
      <c r="C3259">
        <v>511</v>
      </c>
      <c r="D3259" s="7" t="s">
        <v>1840</v>
      </c>
      <c r="E3259" s="8" t="str">
        <f t="shared" si="100"/>
        <v>Audio Output - Impedance</v>
      </c>
      <c r="F3259" t="s">
        <v>451</v>
      </c>
      <c r="G3259" s="7" t="s">
        <v>6454</v>
      </c>
      <c r="H3259" t="s">
        <v>459</v>
      </c>
      <c r="I3259" s="4">
        <v>42805</v>
      </c>
      <c r="J3259" s="3" t="str">
        <f t="shared" si="101"/>
        <v>&lt;attribute&gt; &lt;id&gt;511&lt;/id&gt; &lt;type&gt;Simple numeric&lt;/type&gt;  &lt;name&gt;Impedance&lt;/name&gt; &lt;deactivated&gt;false&lt;/deactivated&gt; &lt;group-id&gt;21&lt;/group-id&gt; &lt;group-name&gt;Audio Output&lt;/group-name&gt; &lt;last-update&gt;11/03/2017&lt;/last-update&gt; &lt;/attribute&gt;</v>
      </c>
    </row>
    <row r="3260" spans="1:10" ht="15" customHeight="1" x14ac:dyDescent="0.25">
      <c r="A3260">
        <v>21</v>
      </c>
      <c r="B3260" s="7" t="s">
        <v>567</v>
      </c>
      <c r="C3260">
        <v>3370</v>
      </c>
      <c r="D3260" s="7" t="s">
        <v>2764</v>
      </c>
      <c r="E3260" s="8" t="str">
        <f t="shared" si="100"/>
        <v>Audio Output - Headphones Features</v>
      </c>
      <c r="F3260" t="s">
        <v>452</v>
      </c>
      <c r="G3260" s="7" t="s">
        <v>6454</v>
      </c>
      <c r="H3260" t="s">
        <v>459</v>
      </c>
      <c r="I3260" s="4">
        <v>42805</v>
      </c>
      <c r="J3260" s="3" t="str">
        <f t="shared" si="101"/>
        <v>&lt;attribute&gt; &lt;id&gt;3370&lt;/id&gt; &lt;type&gt;Multi-valued&lt;/type&gt;  &lt;name&gt;Headphones Features&lt;/name&gt; &lt;deactivated&gt;false&lt;/deactivated&gt; &lt;group-id&gt;21&lt;/group-id&gt; &lt;group-name&gt;Audio Output&lt;/group-name&gt; &lt;last-update&gt;11/03/2017&lt;/last-update&gt; &lt;/attribute&gt;</v>
      </c>
    </row>
    <row r="3261" spans="1:10" ht="15" customHeight="1" x14ac:dyDescent="0.25">
      <c r="A3261">
        <v>22</v>
      </c>
      <c r="B3261" s="7" t="s">
        <v>574</v>
      </c>
      <c r="C3261">
        <v>910</v>
      </c>
      <c r="D3261" s="7" t="s">
        <v>2765</v>
      </c>
      <c r="E3261" s="8" t="str">
        <f t="shared" si="100"/>
        <v>Audio Input - Microphone Form Factor</v>
      </c>
      <c r="F3261" t="s">
        <v>450</v>
      </c>
      <c r="G3261" s="7" t="s">
        <v>6454</v>
      </c>
      <c r="H3261" t="s">
        <v>459</v>
      </c>
      <c r="I3261" s="4">
        <v>42805</v>
      </c>
      <c r="J3261" s="3" t="str">
        <f t="shared" si="101"/>
        <v>&lt;attribute&gt; &lt;id&gt;910&lt;/id&gt; &lt;type&gt;Simple&lt;/type&gt;  &lt;name&gt;Microphone Form Factor&lt;/name&gt; &lt;deactivated&gt;false&lt;/deactivated&gt; &lt;group-id&gt;22&lt;/group-id&gt; &lt;group-name&gt;Audio Input&lt;/group-name&gt; &lt;last-update&gt;11/03/2017&lt;/last-update&gt; &lt;/attribute&gt;</v>
      </c>
    </row>
    <row r="3262" spans="1:10" ht="15" customHeight="1" x14ac:dyDescent="0.25">
      <c r="A3262">
        <v>22</v>
      </c>
      <c r="B3262" s="7" t="s">
        <v>574</v>
      </c>
      <c r="C3262">
        <v>871</v>
      </c>
      <c r="D3262" s="7" t="s">
        <v>2766</v>
      </c>
      <c r="E3262" s="8" t="str">
        <f t="shared" si="100"/>
        <v>Audio Input - Microphone Operation Mode</v>
      </c>
      <c r="F3262" t="s">
        <v>452</v>
      </c>
      <c r="G3262" s="7" t="s">
        <v>6454</v>
      </c>
      <c r="H3262" t="s">
        <v>459</v>
      </c>
      <c r="I3262" s="4">
        <v>42805</v>
      </c>
      <c r="J3262" s="3" t="str">
        <f t="shared" si="101"/>
        <v>&lt;attribute&gt; &lt;id&gt;871&lt;/id&gt; &lt;type&gt;Multi-valued&lt;/type&gt;  &lt;name&gt;Microphone Operation Mode&lt;/name&gt; &lt;deactivated&gt;false&lt;/deactivated&gt; &lt;group-id&gt;22&lt;/group-id&gt; &lt;group-name&gt;Audio Input&lt;/group-name&gt; &lt;last-update&gt;11/03/2017&lt;/last-update&gt; &lt;/attribute&gt;</v>
      </c>
    </row>
    <row r="3263" spans="1:10" ht="15" customHeight="1" x14ac:dyDescent="0.25">
      <c r="A3263">
        <v>80</v>
      </c>
      <c r="B3263" s="7" t="s">
        <v>740</v>
      </c>
      <c r="C3263">
        <v>801</v>
      </c>
      <c r="D3263" s="7" t="s">
        <v>741</v>
      </c>
      <c r="E3263" s="8" t="str">
        <f t="shared" si="100"/>
        <v>Battery Life Details - Usage Mode</v>
      </c>
      <c r="F3263" t="s">
        <v>454</v>
      </c>
      <c r="G3263" s="7" t="s">
        <v>6454</v>
      </c>
      <c r="H3263" t="s">
        <v>459</v>
      </c>
      <c r="I3263" s="4">
        <v>42805</v>
      </c>
      <c r="J3263" s="3" t="str">
        <f t="shared" si="101"/>
        <v>&lt;attribute&gt; &lt;id&gt;801&lt;/id&gt; &lt;type&gt;Repeating&lt;/type&gt;  &lt;name&gt;Usage Mode&lt;/name&gt; &lt;deactivated&gt;false&lt;/deactivated&gt; &lt;group-id&gt;80&lt;/group-id&gt; &lt;group-name&gt;Battery Life Details&lt;/group-name&gt; &lt;last-update&gt;11/03/2017&lt;/last-update&gt; &lt;/attribute&gt;</v>
      </c>
    </row>
    <row r="3264" spans="1:10" ht="15" customHeight="1" x14ac:dyDescent="0.25">
      <c r="A3264">
        <v>80</v>
      </c>
      <c r="B3264" s="7" t="s">
        <v>740</v>
      </c>
      <c r="C3264">
        <v>802</v>
      </c>
      <c r="D3264" s="7" t="s">
        <v>2247</v>
      </c>
      <c r="E3264" s="8" t="str">
        <f t="shared" si="100"/>
        <v>Battery Life Details - Battery Technology</v>
      </c>
      <c r="F3264" t="s">
        <v>454</v>
      </c>
      <c r="G3264" s="7" t="s">
        <v>6454</v>
      </c>
      <c r="H3264" t="s">
        <v>459</v>
      </c>
      <c r="I3264" s="4">
        <v>42805</v>
      </c>
      <c r="J3264" s="3" t="str">
        <f t="shared" si="101"/>
        <v>&lt;attribute&gt; &lt;id&gt;802&lt;/id&gt; &lt;type&gt;Repeating&lt;/type&gt;  &lt;name&gt;Battery Technology&lt;/name&gt; &lt;deactivated&gt;false&lt;/deactivated&gt; &lt;group-id&gt;80&lt;/group-id&gt; &lt;group-name&gt;Battery Life Details&lt;/group-name&gt; &lt;last-update&gt;11/03/2017&lt;/last-update&gt; &lt;/attribute&gt;</v>
      </c>
    </row>
    <row r="3265" spans="1:10" ht="15" customHeight="1" x14ac:dyDescent="0.25">
      <c r="A3265">
        <v>274</v>
      </c>
      <c r="B3265" s="7" t="s">
        <v>2694</v>
      </c>
      <c r="C3265">
        <v>4885</v>
      </c>
      <c r="D3265" s="7" t="s">
        <v>2608</v>
      </c>
      <c r="E3265" s="8" t="str">
        <f t="shared" si="100"/>
        <v>Digital Multimedia Devices - Output Resolution</v>
      </c>
      <c r="F3265" t="s">
        <v>452</v>
      </c>
      <c r="G3265" s="7" t="s">
        <v>6454</v>
      </c>
      <c r="H3265" t="s">
        <v>459</v>
      </c>
      <c r="I3265" s="4">
        <v>42805</v>
      </c>
      <c r="J3265" s="3" t="str">
        <f t="shared" si="101"/>
        <v>&lt;attribute&gt; &lt;id&gt;4885&lt;/id&gt; &lt;type&gt;Multi-valued&lt;/type&gt;  &lt;name&gt;Output Resolution&lt;/name&gt; &lt;deactivated&gt;false&lt;/deactivated&gt; &lt;group-id&gt;274&lt;/group-id&gt; &lt;group-name&gt;Digital Multimedia Devices&lt;/group-name&gt; &lt;last-update&gt;11/03/2017&lt;/last-update&gt; &lt;/attribute&gt;</v>
      </c>
    </row>
    <row r="3266" spans="1:10" ht="15" customHeight="1" x14ac:dyDescent="0.25">
      <c r="A3266">
        <v>274</v>
      </c>
      <c r="B3266" s="7" t="s">
        <v>2694</v>
      </c>
      <c r="C3266">
        <v>7671</v>
      </c>
      <c r="D3266" s="7" t="s">
        <v>2079</v>
      </c>
      <c r="E3266" s="8" t="str">
        <f t="shared" ref="E3266:E3329" si="102">CONCATENATE(B3266," - ",D3266)</f>
        <v>Digital Multimedia Devices - Max Resolution Details</v>
      </c>
      <c r="F3266" t="s">
        <v>452</v>
      </c>
      <c r="G3266" s="7" t="s">
        <v>6454</v>
      </c>
      <c r="H3266" t="s">
        <v>459</v>
      </c>
      <c r="I3266" s="4">
        <v>42805</v>
      </c>
      <c r="J3266" s="3" t="str">
        <f t="shared" si="101"/>
        <v>&lt;attribute&gt; &lt;id&gt;7671&lt;/id&gt; &lt;type&gt;Multi-valued&lt;/type&gt;  &lt;name&gt;Max Resolution Details&lt;/name&gt; &lt;deactivated&gt;false&lt;/deactivated&gt; &lt;group-id&gt;274&lt;/group-id&gt; &lt;group-name&gt;Digital Multimedia Devices&lt;/group-name&gt; &lt;last-update&gt;11/03/2017&lt;/last-update&gt; &lt;/attribute&gt;</v>
      </c>
    </row>
    <row r="3267" spans="1:10" ht="15" customHeight="1" x14ac:dyDescent="0.25">
      <c r="A3267">
        <v>274</v>
      </c>
      <c r="B3267" s="7" t="s">
        <v>2694</v>
      </c>
      <c r="C3267">
        <v>7672</v>
      </c>
      <c r="D3267" s="7" t="s">
        <v>607</v>
      </c>
      <c r="E3267" s="8" t="str">
        <f t="shared" si="102"/>
        <v>Digital Multimedia Devices - OS Provided</v>
      </c>
      <c r="F3267" t="s">
        <v>450</v>
      </c>
      <c r="G3267" s="7" t="s">
        <v>6454</v>
      </c>
      <c r="H3267" t="s">
        <v>459</v>
      </c>
      <c r="I3267" s="4">
        <v>42805</v>
      </c>
      <c r="J3267" s="3" t="str">
        <f t="shared" ref="J3267:J3330" si="103">SUBSTITUTE(CONCATENATE($M$15,$N$1,$M$1,C3267,$M$2,$N$1,$M$3,F3267,$M$4,$N$1,$N$1,$M$5,D3267,$M$6,$N$1,$M$7,G3267,$M$8,$N$1,$M$9,A3267,$M$10,$N$1,$M$11,B3267,$M$12,$N$1,$M$13,TEXT(I3267,"DD/MM/YYYY"),$M$14,$N$1,$M$16),"&amp;","///")</f>
        <v>&lt;attribute&gt; &lt;id&gt;7672&lt;/id&gt; &lt;type&gt;Simple&lt;/type&gt;  &lt;name&gt;OS Provided&lt;/name&gt; &lt;deactivated&gt;false&lt;/deactivated&gt; &lt;group-id&gt;274&lt;/group-id&gt; &lt;group-name&gt;Digital Multimedia Devices&lt;/group-name&gt; &lt;last-update&gt;11/03/2017&lt;/last-update&gt; &lt;/attribute&gt;</v>
      </c>
    </row>
    <row r="3268" spans="1:10" ht="15" customHeight="1" x14ac:dyDescent="0.25">
      <c r="A3268">
        <v>275</v>
      </c>
      <c r="B3268" s="7" t="s">
        <v>907</v>
      </c>
      <c r="C3268">
        <v>7931</v>
      </c>
      <c r="D3268" s="7" t="s">
        <v>2767</v>
      </c>
      <c r="E3268" s="8" t="str">
        <f t="shared" si="102"/>
        <v>Digital Storage - Storage Drive Type</v>
      </c>
      <c r="F3268" t="s">
        <v>450</v>
      </c>
      <c r="G3268" s="7" t="s">
        <v>6454</v>
      </c>
      <c r="H3268" t="s">
        <v>459</v>
      </c>
      <c r="I3268" s="4">
        <v>42805</v>
      </c>
      <c r="J3268" s="3" t="str">
        <f t="shared" si="103"/>
        <v>&lt;attribute&gt; &lt;id&gt;7931&lt;/id&gt; &lt;type&gt;Simple&lt;/type&gt;  &lt;name&gt;Storage Drive Type&lt;/name&gt; &lt;deactivated&gt;false&lt;/deactivated&gt; &lt;group-id&gt;275&lt;/group-id&gt; &lt;group-name&gt;Digital Storage&lt;/group-name&gt; &lt;last-update&gt;11/03/2017&lt;/last-update&gt; &lt;/attribute&gt;</v>
      </c>
    </row>
    <row r="3269" spans="1:10" ht="15" customHeight="1" x14ac:dyDescent="0.25">
      <c r="A3269">
        <v>275</v>
      </c>
      <c r="B3269" s="7" t="s">
        <v>907</v>
      </c>
      <c r="C3269">
        <v>3069</v>
      </c>
      <c r="D3269" s="7" t="s">
        <v>2768</v>
      </c>
      <c r="E3269" s="8" t="str">
        <f t="shared" si="102"/>
        <v>Digital Storage - Storage Drive Form Factor</v>
      </c>
      <c r="F3269" t="s">
        <v>450</v>
      </c>
      <c r="G3269" s="7" t="s">
        <v>6454</v>
      </c>
      <c r="H3269" t="s">
        <v>459</v>
      </c>
      <c r="I3269" s="4">
        <v>42805</v>
      </c>
      <c r="J3269" s="3" t="str">
        <f t="shared" si="103"/>
        <v>&lt;attribute&gt; &lt;id&gt;3069&lt;/id&gt; &lt;type&gt;Simple&lt;/type&gt;  &lt;name&gt;Storage Drive Form Factor&lt;/name&gt; &lt;deactivated&gt;false&lt;/deactivated&gt; &lt;group-id&gt;275&lt;/group-id&gt; &lt;group-name&gt;Digital Storage&lt;/group-name&gt; &lt;last-update&gt;11/03/2017&lt;/last-update&gt; &lt;/attribute&gt;</v>
      </c>
    </row>
    <row r="3270" spans="1:10" ht="15" customHeight="1" x14ac:dyDescent="0.25">
      <c r="A3270">
        <v>275</v>
      </c>
      <c r="B3270" s="7" t="s">
        <v>907</v>
      </c>
      <c r="C3270">
        <v>3070</v>
      </c>
      <c r="D3270" s="7" t="s">
        <v>2769</v>
      </c>
      <c r="E3270" s="8" t="str">
        <f t="shared" si="102"/>
        <v>Digital Storage - Storage Drive Size</v>
      </c>
      <c r="F3270" t="s">
        <v>450</v>
      </c>
      <c r="G3270" s="7" t="s">
        <v>6454</v>
      </c>
      <c r="H3270" t="s">
        <v>459</v>
      </c>
      <c r="I3270" s="4">
        <v>42805</v>
      </c>
      <c r="J3270" s="3" t="str">
        <f t="shared" si="103"/>
        <v>&lt;attribute&gt; &lt;id&gt;3070&lt;/id&gt; &lt;type&gt;Simple&lt;/type&gt;  &lt;name&gt;Storage Drive Size&lt;/name&gt; &lt;deactivated&gt;false&lt;/deactivated&gt; &lt;group-id&gt;275&lt;/group-id&gt; &lt;group-name&gt;Digital Storage&lt;/group-name&gt; &lt;last-update&gt;11/03/2017&lt;/last-update&gt; &lt;/attribute&gt;</v>
      </c>
    </row>
    <row r="3271" spans="1:10" ht="15" customHeight="1" x14ac:dyDescent="0.25">
      <c r="A3271">
        <v>275</v>
      </c>
      <c r="B3271" s="7" t="s">
        <v>907</v>
      </c>
      <c r="C3271">
        <v>5404</v>
      </c>
      <c r="D3271" s="7" t="s">
        <v>2770</v>
      </c>
      <c r="E3271" s="8" t="str">
        <f t="shared" si="102"/>
        <v>Digital Storage - Storage Drive Size (metric)</v>
      </c>
      <c r="F3271" t="s">
        <v>450</v>
      </c>
      <c r="G3271" s="7" t="s">
        <v>6454</v>
      </c>
      <c r="H3271" t="s">
        <v>459</v>
      </c>
      <c r="I3271" s="4">
        <v>42805</v>
      </c>
      <c r="J3271" s="3" t="str">
        <f t="shared" si="103"/>
        <v>&lt;attribute&gt; &lt;id&gt;5404&lt;/id&gt; &lt;type&gt;Simple&lt;/type&gt;  &lt;name&gt;Storage Drive Size (metric)&lt;/name&gt; &lt;deactivated&gt;false&lt;/deactivated&gt; &lt;group-id&gt;275&lt;/group-id&gt; &lt;group-name&gt;Digital Storage&lt;/group-name&gt; &lt;last-update&gt;11/03/2017&lt;/last-update&gt; &lt;/attribute&gt;</v>
      </c>
    </row>
    <row r="3272" spans="1:10" ht="15" customHeight="1" x14ac:dyDescent="0.25">
      <c r="A3272">
        <v>275</v>
      </c>
      <c r="B3272" s="7" t="s">
        <v>907</v>
      </c>
      <c r="C3272">
        <v>3071</v>
      </c>
      <c r="D3272" s="7" t="s">
        <v>1157</v>
      </c>
      <c r="E3272" s="8" t="str">
        <f t="shared" si="102"/>
        <v>Digital Storage - Storage Drive Capacity</v>
      </c>
      <c r="F3272" t="s">
        <v>451</v>
      </c>
      <c r="G3272" s="7" t="s">
        <v>6454</v>
      </c>
      <c r="H3272" t="s">
        <v>459</v>
      </c>
      <c r="I3272" s="4">
        <v>42805</v>
      </c>
      <c r="J3272" s="3" t="str">
        <f t="shared" si="103"/>
        <v>&lt;attribute&gt; &lt;id&gt;3071&lt;/id&gt; &lt;type&gt;Simple numeric&lt;/type&gt;  &lt;name&gt;Storage Drive Capacity&lt;/name&gt; &lt;deactivated&gt;false&lt;/deactivated&gt; &lt;group-id&gt;275&lt;/group-id&gt; &lt;group-name&gt;Digital Storage&lt;/group-name&gt; &lt;last-update&gt;11/03/2017&lt;/last-update&gt; &lt;/attribute&gt;</v>
      </c>
    </row>
    <row r="3273" spans="1:10" ht="15" customHeight="1" x14ac:dyDescent="0.25">
      <c r="A3273">
        <v>279</v>
      </c>
      <c r="B3273" s="7" t="s">
        <v>2718</v>
      </c>
      <c r="C3273">
        <v>3277</v>
      </c>
      <c r="D3273" s="7" t="s">
        <v>2062</v>
      </c>
      <c r="E3273" s="8" t="str">
        <f t="shared" si="102"/>
        <v>Digital Audio - Signal-To-Noise Ratio</v>
      </c>
      <c r="F3273" t="s">
        <v>451</v>
      </c>
      <c r="G3273" s="7" t="s">
        <v>6454</v>
      </c>
      <c r="H3273" t="s">
        <v>459</v>
      </c>
      <c r="I3273" s="4">
        <v>42805</v>
      </c>
      <c r="J3273" s="3" t="str">
        <f t="shared" si="103"/>
        <v>&lt;attribute&gt; &lt;id&gt;3277&lt;/id&gt; &lt;type&gt;Simple numeric&lt;/type&gt;  &lt;name&gt;Signal-To-Noise Ratio&lt;/name&gt; &lt;deactivated&gt;false&lt;/deactivated&gt; &lt;group-id&gt;279&lt;/group-id&gt; &lt;group-name&gt;Digital Audio&lt;/group-name&gt; &lt;last-update&gt;11/03/2017&lt;/last-update&gt; &lt;/attribute&gt;</v>
      </c>
    </row>
    <row r="3274" spans="1:10" ht="15" customHeight="1" x14ac:dyDescent="0.25">
      <c r="A3274">
        <v>279</v>
      </c>
      <c r="B3274" s="7" t="s">
        <v>2718</v>
      </c>
      <c r="C3274">
        <v>3088</v>
      </c>
      <c r="D3274" s="7" t="s">
        <v>2771</v>
      </c>
      <c r="E3274" s="8" t="str">
        <f t="shared" si="102"/>
        <v>Digital Audio - Microphone</v>
      </c>
      <c r="F3274" t="s">
        <v>450</v>
      </c>
      <c r="G3274" s="7" t="s">
        <v>6454</v>
      </c>
      <c r="H3274" t="s">
        <v>459</v>
      </c>
      <c r="I3274" s="4">
        <v>42805</v>
      </c>
      <c r="J3274" s="3" t="str">
        <f t="shared" si="103"/>
        <v>&lt;attribute&gt; &lt;id&gt;3088&lt;/id&gt; &lt;type&gt;Simple&lt;/type&gt;  &lt;name&gt;Microphone&lt;/name&gt; &lt;deactivated&gt;false&lt;/deactivated&gt; &lt;group-id&gt;279&lt;/group-id&gt; &lt;group-name&gt;Digital Audio&lt;/group-name&gt; &lt;last-update&gt;11/03/2017&lt;/last-update&gt; &lt;/attribute&gt;</v>
      </c>
    </row>
    <row r="3275" spans="1:10" ht="15" customHeight="1" x14ac:dyDescent="0.25">
      <c r="A3275">
        <v>279</v>
      </c>
      <c r="B3275" s="7" t="s">
        <v>2718</v>
      </c>
      <c r="C3275">
        <v>3091</v>
      </c>
      <c r="D3275" s="7" t="s">
        <v>2772</v>
      </c>
      <c r="E3275" s="8" t="str">
        <f t="shared" si="102"/>
        <v>Digital Audio - Recording Bit Rate</v>
      </c>
      <c r="F3275" t="s">
        <v>450</v>
      </c>
      <c r="G3275" s="7" t="s">
        <v>6454</v>
      </c>
      <c r="H3275" t="s">
        <v>459</v>
      </c>
      <c r="I3275" s="4">
        <v>42805</v>
      </c>
      <c r="J3275" s="3" t="str">
        <f t="shared" si="103"/>
        <v>&lt;attribute&gt; &lt;id&gt;3091&lt;/id&gt; &lt;type&gt;Simple&lt;/type&gt;  &lt;name&gt;Recording Bit Rate&lt;/name&gt; &lt;deactivated&gt;false&lt;/deactivated&gt; &lt;group-id&gt;279&lt;/group-id&gt; &lt;group-name&gt;Digital Audio&lt;/group-name&gt; &lt;last-update&gt;11/03/2017&lt;/last-update&gt; &lt;/attribute&gt;</v>
      </c>
    </row>
    <row r="3276" spans="1:10" ht="15" customHeight="1" x14ac:dyDescent="0.25">
      <c r="A3276">
        <v>280</v>
      </c>
      <c r="B3276" s="7" t="s">
        <v>2720</v>
      </c>
      <c r="C3276">
        <v>3099</v>
      </c>
      <c r="D3276" s="7" t="s">
        <v>2773</v>
      </c>
      <c r="E3276" s="8" t="str">
        <f t="shared" si="102"/>
        <v>Motion Video - Video Capture Supported</v>
      </c>
      <c r="F3276" t="s">
        <v>450</v>
      </c>
      <c r="G3276" s="7" t="s">
        <v>6454</v>
      </c>
      <c r="H3276" t="s">
        <v>459</v>
      </c>
      <c r="I3276" s="4">
        <v>42805</v>
      </c>
      <c r="J3276" s="3" t="str">
        <f t="shared" si="103"/>
        <v>&lt;attribute&gt; &lt;id&gt;3099&lt;/id&gt; &lt;type&gt;Simple&lt;/type&gt;  &lt;name&gt;Video Capture Supported&lt;/name&gt; &lt;deactivated&gt;false&lt;/deactivated&gt; &lt;group-id&gt;280&lt;/group-id&gt; &lt;group-name&gt;Motion Video&lt;/group-name&gt; &lt;last-update&gt;11/03/2017&lt;/last-update&gt; &lt;/attribute&gt;</v>
      </c>
    </row>
    <row r="3277" spans="1:10" ht="15" customHeight="1" x14ac:dyDescent="0.25">
      <c r="A3277">
        <v>280</v>
      </c>
      <c r="B3277" s="7" t="s">
        <v>2720</v>
      </c>
      <c r="C3277">
        <v>3100</v>
      </c>
      <c r="D3277" s="7" t="s">
        <v>2774</v>
      </c>
      <c r="E3277" s="8" t="str">
        <f t="shared" si="102"/>
        <v>Motion Video - Video Capture Formats</v>
      </c>
      <c r="F3277" t="s">
        <v>452</v>
      </c>
      <c r="G3277" s="7" t="s">
        <v>6454</v>
      </c>
      <c r="H3277" t="s">
        <v>459</v>
      </c>
      <c r="I3277" s="4">
        <v>42805</v>
      </c>
      <c r="J3277" s="3" t="str">
        <f t="shared" si="103"/>
        <v>&lt;attribute&gt; &lt;id&gt;3100&lt;/id&gt; &lt;type&gt;Multi-valued&lt;/type&gt;  &lt;name&gt;Video Capture Formats&lt;/name&gt; &lt;deactivated&gt;false&lt;/deactivated&gt; &lt;group-id&gt;280&lt;/group-id&gt; &lt;group-name&gt;Motion Video&lt;/group-name&gt; &lt;last-update&gt;11/03/2017&lt;/last-update&gt; &lt;/attribute&gt;</v>
      </c>
    </row>
    <row r="3278" spans="1:10" ht="15" customHeight="1" x14ac:dyDescent="0.25">
      <c r="A3278">
        <v>281</v>
      </c>
      <c r="B3278" s="7" t="s">
        <v>579</v>
      </c>
      <c r="C3278">
        <v>7669</v>
      </c>
      <c r="D3278" s="7" t="s">
        <v>606</v>
      </c>
      <c r="E3278" s="8" t="str">
        <f t="shared" si="102"/>
        <v>Connectivity - Location</v>
      </c>
      <c r="F3278" t="s">
        <v>454</v>
      </c>
      <c r="G3278" s="7" t="s">
        <v>6454</v>
      </c>
      <c r="H3278" t="s">
        <v>459</v>
      </c>
      <c r="I3278" s="4">
        <v>42805</v>
      </c>
      <c r="J3278" s="3" t="str">
        <f t="shared" si="103"/>
        <v>&lt;attribute&gt; &lt;id&gt;7669&lt;/id&gt; &lt;type&gt;Repeating&lt;/type&gt;  &lt;name&gt;Location&lt;/name&gt; &lt;deactivated&gt;false&lt;/deactivated&gt; &lt;group-id&gt;281&lt;/group-id&gt; &lt;group-name&gt;Connectivity&lt;/group-name&gt; &lt;last-update&gt;11/03/2017&lt;/last-update&gt; &lt;/attribute&gt;</v>
      </c>
    </row>
    <row r="3279" spans="1:10" ht="15" customHeight="1" x14ac:dyDescent="0.25">
      <c r="A3279">
        <v>63</v>
      </c>
      <c r="B3279" s="7" t="s">
        <v>460</v>
      </c>
      <c r="C3279">
        <v>5038</v>
      </c>
      <c r="D3279" s="7" t="s">
        <v>654</v>
      </c>
      <c r="E3279" s="8" t="str">
        <f t="shared" si="102"/>
        <v>Header - Bundled with</v>
      </c>
      <c r="F3279" t="s">
        <v>450</v>
      </c>
      <c r="G3279" s="7" t="s">
        <v>6454</v>
      </c>
      <c r="H3279" t="s">
        <v>459</v>
      </c>
      <c r="I3279" s="4">
        <v>42805</v>
      </c>
      <c r="J3279" s="3" t="str">
        <f t="shared" si="103"/>
        <v>&lt;attribute&gt; &lt;id&gt;5038&lt;/id&gt;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280" spans="1:10" ht="15" customHeight="1" x14ac:dyDescent="0.25">
      <c r="A3280">
        <v>184</v>
      </c>
      <c r="B3280" s="7" t="s">
        <v>2657</v>
      </c>
      <c r="C3280">
        <v>1237</v>
      </c>
      <c r="D3280" s="7" t="s">
        <v>2775</v>
      </c>
      <c r="E3280" s="8" t="str">
        <f t="shared" si="102"/>
        <v>Clock &amp; Alarm - Alarm Qty</v>
      </c>
      <c r="F3280" t="s">
        <v>451</v>
      </c>
      <c r="G3280" s="7" t="s">
        <v>6454</v>
      </c>
      <c r="H3280" t="s">
        <v>459</v>
      </c>
      <c r="I3280" s="4">
        <v>42805</v>
      </c>
      <c r="J3280" s="3" t="str">
        <f t="shared" si="103"/>
        <v>&lt;attribute&gt; &lt;id&gt;1237&lt;/id&gt; &lt;type&gt;Simple numeric&lt;/type&gt;  &lt;name&gt;Alarm Qty&lt;/name&gt; &lt;deactivated&gt;false&lt;/deactivated&gt; &lt;group-id&gt;184&lt;/group-id&gt; &lt;group-name&gt;Clock /// Alarm&lt;/group-name&gt; &lt;last-update&gt;11/03/2017&lt;/last-update&gt; &lt;/attribute&gt;</v>
      </c>
    </row>
    <row r="3281" spans="1:10" ht="15" customHeight="1" x14ac:dyDescent="0.25">
      <c r="A3281">
        <v>86</v>
      </c>
      <c r="B3281" s="7" t="s">
        <v>1139</v>
      </c>
      <c r="C3281">
        <v>6946</v>
      </c>
      <c r="D3281" s="7" t="s">
        <v>2776</v>
      </c>
      <c r="E3281" s="8" t="str">
        <f t="shared" si="102"/>
        <v>Audio System - Voice Activation Mode</v>
      </c>
      <c r="F3281" t="s">
        <v>450</v>
      </c>
      <c r="G3281" s="7" t="s">
        <v>6454</v>
      </c>
      <c r="H3281" t="s">
        <v>459</v>
      </c>
      <c r="I3281" s="4">
        <v>42805</v>
      </c>
      <c r="J3281" s="3" t="str">
        <f t="shared" si="103"/>
        <v>&lt;attribute&gt; &lt;id&gt;6946&lt;/id&gt; &lt;type&gt;Simple&lt;/type&gt;  &lt;name&gt;Voice Activation Mode&lt;/name&gt; &lt;deactivated&gt;false&lt;/deactivated&gt; &lt;group-id&gt;86&lt;/group-id&gt; &lt;group-name&gt;Audio System&lt;/group-name&gt; &lt;last-update&gt;11/03/2017&lt;/last-update&gt; &lt;/attribute&gt;</v>
      </c>
    </row>
    <row r="3282" spans="1:10" ht="15" customHeight="1" x14ac:dyDescent="0.25">
      <c r="A3282">
        <v>482</v>
      </c>
      <c r="B3282" s="7" t="s">
        <v>2754</v>
      </c>
      <c r="C3282">
        <v>4932</v>
      </c>
      <c r="D3282" s="7" t="s">
        <v>916</v>
      </c>
      <c r="E3282" s="8" t="str">
        <f t="shared" si="102"/>
        <v>Digital Player Camera - Digital Zoom</v>
      </c>
      <c r="F3282" t="s">
        <v>451</v>
      </c>
      <c r="G3282" s="7" t="s">
        <v>6454</v>
      </c>
      <c r="H3282" t="s">
        <v>459</v>
      </c>
      <c r="I3282" s="4">
        <v>42805</v>
      </c>
      <c r="J3282" s="3" t="str">
        <f t="shared" si="103"/>
        <v>&lt;attribute&gt; &lt;id&gt;4932&lt;/id&gt; &lt;type&gt;Simple numeric&lt;/type&gt;  &lt;name&gt;Digital Zoom&lt;/name&gt; &lt;deactivated&gt;false&lt;/deactivated&gt; &lt;group-id&gt;482&lt;/group-id&gt; &lt;group-name&gt;Digital Player Camera&lt;/group-name&gt; &lt;last-update&gt;11/03/2017&lt;/last-update&gt; &lt;/attribute&gt;</v>
      </c>
    </row>
    <row r="3283" spans="1:10" ht="15" customHeight="1" x14ac:dyDescent="0.25">
      <c r="A3283">
        <v>21</v>
      </c>
      <c r="B3283" s="7" t="s">
        <v>567</v>
      </c>
      <c r="C3283">
        <v>877</v>
      </c>
      <c r="D3283" s="7" t="s">
        <v>2777</v>
      </c>
      <c r="E3283" s="8" t="str">
        <f t="shared" si="102"/>
        <v>Audio Output - Sensitivity</v>
      </c>
      <c r="F3283" t="s">
        <v>451</v>
      </c>
      <c r="G3283" s="7" t="s">
        <v>6454</v>
      </c>
      <c r="H3283" t="s">
        <v>459</v>
      </c>
      <c r="I3283" s="4">
        <v>42805</v>
      </c>
      <c r="J3283" s="3" t="str">
        <f t="shared" si="103"/>
        <v>&lt;attribute&gt; &lt;id&gt;877&lt;/id&gt; &lt;type&gt;Simple numeric&lt;/type&gt;  &lt;name&gt;Sensitivity&lt;/name&gt; &lt;deactivated&gt;false&lt;/deactivated&gt; &lt;group-id&gt;21&lt;/group-id&gt; &lt;group-name&gt;Audio Output&lt;/group-name&gt; &lt;last-update&gt;11/03/2017&lt;/last-update&gt; &lt;/attribute&gt;</v>
      </c>
    </row>
    <row r="3284" spans="1:10" ht="15" customHeight="1" x14ac:dyDescent="0.25">
      <c r="A3284">
        <v>22</v>
      </c>
      <c r="B3284" s="7" t="s">
        <v>574</v>
      </c>
      <c r="C3284">
        <v>278</v>
      </c>
      <c r="D3284" s="7" t="s">
        <v>2777</v>
      </c>
      <c r="E3284" s="8" t="str">
        <f t="shared" si="102"/>
        <v>Audio Input - Sensitivity</v>
      </c>
      <c r="F3284" t="s">
        <v>451</v>
      </c>
      <c r="G3284" s="7" t="s">
        <v>6454</v>
      </c>
      <c r="H3284" t="s">
        <v>459</v>
      </c>
      <c r="I3284" s="4">
        <v>42805</v>
      </c>
      <c r="J3284" s="3" t="str">
        <f t="shared" si="103"/>
        <v>&lt;attribute&gt; &lt;id&gt;278&lt;/id&gt; &lt;type&gt;Simple numeric&lt;/type&gt;  &lt;name&gt;Sensitivity&lt;/name&gt; &lt;deactivated&gt;false&lt;/deactivated&gt; &lt;group-id&gt;22&lt;/group-id&gt; &lt;group-name&gt;Audio Input&lt;/group-name&gt; &lt;last-update&gt;11/03/2017&lt;/last-update&gt; &lt;/attribute&gt;</v>
      </c>
    </row>
    <row r="3285" spans="1:10" ht="15" customHeight="1" x14ac:dyDescent="0.25">
      <c r="A3285">
        <v>22</v>
      </c>
      <c r="B3285" s="7" t="s">
        <v>574</v>
      </c>
      <c r="C3285">
        <v>6948</v>
      </c>
      <c r="D3285" s="7" t="s">
        <v>2778</v>
      </c>
      <c r="E3285" s="8" t="str">
        <f t="shared" si="102"/>
        <v>Audio Input - Microphone Adjustable Sensitivity</v>
      </c>
      <c r="F3285" t="s">
        <v>450</v>
      </c>
      <c r="G3285" s="7" t="s">
        <v>6454</v>
      </c>
      <c r="H3285" t="s">
        <v>459</v>
      </c>
      <c r="I3285" s="4">
        <v>42805</v>
      </c>
      <c r="J3285" s="3" t="str">
        <f t="shared" si="103"/>
        <v>&lt;attribute&gt; &lt;id&gt;6948&lt;/id&gt; &lt;type&gt;Simple&lt;/type&gt;  &lt;name&gt;Microphone Adjustable Sensitivity&lt;/name&gt; &lt;deactivated&gt;false&lt;/deactivated&gt; &lt;group-id&gt;22&lt;/group-id&gt; &lt;group-name&gt;Audio Input&lt;/group-name&gt; &lt;last-update&gt;11/03/2017&lt;/last-update&gt; &lt;/attribute&gt;</v>
      </c>
    </row>
    <row r="3286" spans="1:10" ht="15" customHeight="1" x14ac:dyDescent="0.25">
      <c r="A3286">
        <v>84</v>
      </c>
      <c r="B3286" s="7" t="s">
        <v>1147</v>
      </c>
      <c r="C3286">
        <v>2421</v>
      </c>
      <c r="D3286" s="7" t="s">
        <v>2779</v>
      </c>
      <c r="E3286" s="8" t="str">
        <f t="shared" si="102"/>
        <v>Radio - Wavebands Qty</v>
      </c>
      <c r="F3286" t="s">
        <v>450</v>
      </c>
      <c r="G3286" s="7" t="s">
        <v>6454</v>
      </c>
      <c r="H3286" t="s">
        <v>459</v>
      </c>
      <c r="I3286" s="4">
        <v>42805</v>
      </c>
      <c r="J3286" s="3" t="str">
        <f t="shared" si="103"/>
        <v>&lt;attribute&gt; &lt;id&gt;2421&lt;/id&gt; &lt;type&gt;Simple&lt;/type&gt;  &lt;name&gt;Wavebands Qty&lt;/name&gt; &lt;deactivated&gt;false&lt;/deactivated&gt; &lt;group-id&gt;84&lt;/group-id&gt; &lt;group-name&gt;Radio&lt;/group-name&gt; &lt;last-update&gt;11/03/2017&lt;/last-update&gt; &lt;/attribute&gt;</v>
      </c>
    </row>
    <row r="3287" spans="1:10" ht="15" customHeight="1" x14ac:dyDescent="0.25">
      <c r="A3287">
        <v>84</v>
      </c>
      <c r="B3287" s="7" t="s">
        <v>1147</v>
      </c>
      <c r="C3287">
        <v>2420</v>
      </c>
      <c r="D3287" s="7" t="s">
        <v>2780</v>
      </c>
      <c r="E3287" s="8" t="str">
        <f t="shared" si="102"/>
        <v>Radio - Wavebands</v>
      </c>
      <c r="F3287" t="s">
        <v>452</v>
      </c>
      <c r="G3287" s="7" t="s">
        <v>6454</v>
      </c>
      <c r="H3287" t="s">
        <v>459</v>
      </c>
      <c r="I3287" s="4">
        <v>42805</v>
      </c>
      <c r="J3287" s="3" t="str">
        <f t="shared" si="103"/>
        <v>&lt;attribute&gt; &lt;id&gt;2420&lt;/id&gt; &lt;type&gt;Multi-valued&lt;/type&gt;  &lt;name&gt;Wavebands&lt;/name&gt; &lt;deactivated&gt;false&lt;/deactivated&gt; &lt;group-id&gt;84&lt;/group-id&gt; &lt;group-name&gt;Radio&lt;/group-name&gt; &lt;last-update&gt;11/03/2017&lt;/last-update&gt; &lt;/attribute&gt;</v>
      </c>
    </row>
    <row r="3288" spans="1:10" x14ac:dyDescent="0.25">
      <c r="A3288">
        <v>31</v>
      </c>
      <c r="B3288" s="7" t="s">
        <v>622</v>
      </c>
      <c r="C3288">
        <v>4428</v>
      </c>
      <c r="D3288" s="7" t="s">
        <v>2781</v>
      </c>
      <c r="E3288" s="8" t="str">
        <f t="shared" si="102"/>
        <v>Miscellaneous - iPod Compatibility</v>
      </c>
      <c r="F3288" t="s">
        <v>452</v>
      </c>
      <c r="G3288" s="7" t="s">
        <v>6454</v>
      </c>
      <c r="H3288" t="s">
        <v>459</v>
      </c>
      <c r="I3288" s="4">
        <v>42805</v>
      </c>
      <c r="J3288" s="3" t="str">
        <f t="shared" si="103"/>
        <v>&lt;attribute&gt; &lt;id&gt;4428&lt;/id&gt; &lt;type&gt;Multi-valued&lt;/type&gt;  &lt;name&gt;iPod Compatibility&lt;/name&gt; &lt;deactivated&gt;false&lt;/deactivated&gt; &lt;group-id&gt;31&lt;/group-id&gt; &lt;group-name&gt;Miscellaneous&lt;/group-name&gt; &lt;last-update&gt;11/03/2017&lt;/last-update&gt; &lt;/attribute&gt;</v>
      </c>
    </row>
    <row r="3289" spans="1:10" ht="15" customHeight="1" x14ac:dyDescent="0.25">
      <c r="A3289">
        <v>87</v>
      </c>
      <c r="B3289" s="7" t="s">
        <v>2601</v>
      </c>
      <c r="C3289">
        <v>850</v>
      </c>
      <c r="D3289" s="7" t="s">
        <v>2782</v>
      </c>
      <c r="E3289" s="8" t="str">
        <f t="shared" si="102"/>
        <v>Cassette System - Supported BIAS Types</v>
      </c>
      <c r="F3289" t="s">
        <v>452</v>
      </c>
      <c r="G3289" s="7" t="s">
        <v>6454</v>
      </c>
      <c r="H3289" t="s">
        <v>459</v>
      </c>
      <c r="I3289" s="4">
        <v>42805</v>
      </c>
      <c r="J3289" s="3" t="str">
        <f t="shared" si="103"/>
        <v>&lt;attribute&gt; &lt;id&gt;850&lt;/id&gt; &lt;type&gt;Multi-valued&lt;/type&gt;  &lt;name&gt;Supported BIAS Types&lt;/name&gt; &lt;deactivated&gt;false&lt;/deactivated&gt; &lt;group-id&gt;87&lt;/group-id&gt; &lt;group-name&gt;Cassette System&lt;/group-name&gt; &lt;last-update&gt;11/03/2017&lt;/last-update&gt; &lt;/attribute&gt;</v>
      </c>
    </row>
    <row r="3290" spans="1:10" ht="15" customHeight="1" x14ac:dyDescent="0.25">
      <c r="A3290">
        <v>88</v>
      </c>
      <c r="B3290" s="7" t="s">
        <v>2604</v>
      </c>
      <c r="C3290">
        <v>1144</v>
      </c>
      <c r="D3290" s="7" t="s">
        <v>2783</v>
      </c>
      <c r="E3290" s="8" t="str">
        <f t="shared" si="102"/>
        <v>CD System - Shockproof Memory</v>
      </c>
      <c r="F3290" t="s">
        <v>450</v>
      </c>
      <c r="G3290" s="7" t="s">
        <v>6454</v>
      </c>
      <c r="H3290" t="s">
        <v>459</v>
      </c>
      <c r="I3290" s="4">
        <v>42805</v>
      </c>
      <c r="J3290" s="3" t="str">
        <f t="shared" si="103"/>
        <v>&lt;attribute&gt; &lt;id&gt;1144&lt;/id&gt; &lt;type&gt;Simple&lt;/type&gt;  &lt;name&gt;Shockproof Memory&lt;/name&gt; &lt;deactivated&gt;false&lt;/deactivated&gt; &lt;group-id&gt;88&lt;/group-id&gt; &lt;group-name&gt;CD System&lt;/group-name&gt; &lt;last-update&gt;11/03/2017&lt;/last-update&gt; &lt;/attribute&gt;</v>
      </c>
    </row>
    <row r="3291" spans="1:10" ht="15" customHeight="1" x14ac:dyDescent="0.25">
      <c r="A3291">
        <v>63</v>
      </c>
      <c r="B3291" s="7" t="s">
        <v>460</v>
      </c>
      <c r="C3291">
        <v>4958</v>
      </c>
      <c r="D3291" s="7" t="s">
        <v>654</v>
      </c>
      <c r="E3291" s="8" t="str">
        <f t="shared" si="102"/>
        <v>Header - Bundled with</v>
      </c>
      <c r="F3291" t="s">
        <v>450</v>
      </c>
      <c r="G3291" s="7" t="s">
        <v>6454</v>
      </c>
      <c r="H3291" t="s">
        <v>459</v>
      </c>
      <c r="I3291" s="4">
        <v>42805</v>
      </c>
      <c r="J3291" s="3" t="str">
        <f t="shared" si="103"/>
        <v>&lt;attribute&gt; &lt;id&gt;4958&lt;/id&gt;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292" spans="1:10" ht="15" customHeight="1" x14ac:dyDescent="0.25">
      <c r="A3292">
        <v>86</v>
      </c>
      <c r="B3292" s="7" t="s">
        <v>1139</v>
      </c>
      <c r="C3292">
        <v>892</v>
      </c>
      <c r="D3292" s="7" t="s">
        <v>2784</v>
      </c>
      <c r="E3292" s="8" t="str">
        <f t="shared" si="102"/>
        <v>Audio System - Car Audio Type</v>
      </c>
      <c r="F3292" t="s">
        <v>450</v>
      </c>
      <c r="G3292" s="7" t="s">
        <v>6454</v>
      </c>
      <c r="H3292" t="s">
        <v>459</v>
      </c>
      <c r="I3292" s="4">
        <v>42805</v>
      </c>
      <c r="J3292" s="3" t="str">
        <f t="shared" si="103"/>
        <v>&lt;attribute&gt; &lt;id&gt;892&lt;/id&gt; &lt;type&gt;Simple&lt;/type&gt;  &lt;name&gt;Car Audio Type&lt;/name&gt; &lt;deactivated&gt;false&lt;/deactivated&gt; &lt;group-id&gt;86&lt;/group-id&gt; &lt;group-name&gt;Audio System&lt;/group-name&gt; &lt;last-update&gt;11/03/2017&lt;/last-update&gt; &lt;/attribute&gt;</v>
      </c>
    </row>
    <row r="3293" spans="1:10" ht="15" customHeight="1" x14ac:dyDescent="0.25">
      <c r="A3293">
        <v>86</v>
      </c>
      <c r="B3293" s="7" t="s">
        <v>1139</v>
      </c>
      <c r="C3293">
        <v>7095</v>
      </c>
      <c r="D3293" s="7" t="s">
        <v>823</v>
      </c>
      <c r="E3293" s="8" t="str">
        <f t="shared" si="102"/>
        <v>Audio System - Integrated Components</v>
      </c>
      <c r="F3293" t="s">
        <v>452</v>
      </c>
      <c r="G3293" s="7" t="s">
        <v>6454</v>
      </c>
      <c r="H3293" t="s">
        <v>459</v>
      </c>
      <c r="I3293" s="4">
        <v>42805</v>
      </c>
      <c r="J3293" s="3" t="str">
        <f t="shared" si="103"/>
        <v>&lt;attribute&gt; &lt;id&gt;7095&lt;/id&gt; &lt;type&gt;Multi-valued&lt;/type&gt;  &lt;name&gt;Integrated Components&lt;/name&gt; &lt;deactivated&gt;false&lt;/deactivated&gt; &lt;group-id&gt;86&lt;/group-id&gt; &lt;group-name&gt;Audio System&lt;/group-name&gt; &lt;last-update&gt;11/03/2017&lt;/last-update&gt; &lt;/attribute&gt;</v>
      </c>
    </row>
    <row r="3294" spans="1:10" ht="15" customHeight="1" x14ac:dyDescent="0.25">
      <c r="A3294">
        <v>86</v>
      </c>
      <c r="B3294" s="7" t="s">
        <v>1139</v>
      </c>
      <c r="C3294">
        <v>907</v>
      </c>
      <c r="D3294" s="7" t="s">
        <v>2785</v>
      </c>
      <c r="E3294" s="8" t="str">
        <f t="shared" si="102"/>
        <v>Audio System - Faceplate Type</v>
      </c>
      <c r="F3294" t="s">
        <v>450</v>
      </c>
      <c r="G3294" s="7" t="s">
        <v>6454</v>
      </c>
      <c r="H3294" t="s">
        <v>459</v>
      </c>
      <c r="I3294" s="4">
        <v>42805</v>
      </c>
      <c r="J3294" s="3" t="str">
        <f t="shared" si="103"/>
        <v>&lt;attribute&gt; &lt;id&gt;907&lt;/id&gt; &lt;type&gt;Simple&lt;/type&gt;  &lt;name&gt;Faceplate Type&lt;/name&gt; &lt;deactivated&gt;false&lt;/deactivated&gt; &lt;group-id&gt;86&lt;/group-id&gt; &lt;group-name&gt;Audio System&lt;/group-name&gt; &lt;last-update&gt;11/03/2017&lt;/last-update&gt; &lt;/attribute&gt;</v>
      </c>
    </row>
    <row r="3295" spans="1:10" ht="15" customHeight="1" x14ac:dyDescent="0.25">
      <c r="A3295">
        <v>86</v>
      </c>
      <c r="B3295" s="7" t="s">
        <v>1139</v>
      </c>
      <c r="C3295">
        <v>1946</v>
      </c>
      <c r="D3295" s="7" t="s">
        <v>2786</v>
      </c>
      <c r="E3295" s="8" t="str">
        <f t="shared" si="102"/>
        <v>Audio System - CD Changer Control</v>
      </c>
      <c r="F3295" t="s">
        <v>450</v>
      </c>
      <c r="G3295" s="7" t="s">
        <v>6454</v>
      </c>
      <c r="H3295" t="s">
        <v>459</v>
      </c>
      <c r="I3295" s="4">
        <v>42805</v>
      </c>
      <c r="J3295" s="3" t="str">
        <f t="shared" si="103"/>
        <v>&lt;attribute&gt; &lt;id&gt;1946&lt;/id&gt; &lt;type&gt;Simple&lt;/type&gt;  &lt;name&gt;CD Changer Control&lt;/name&gt; &lt;deactivated&gt;false&lt;/deactivated&gt; &lt;group-id&gt;86&lt;/group-id&gt; &lt;group-name&gt;Audio System&lt;/group-name&gt; &lt;last-update&gt;11/03/2017&lt;/last-update&gt; &lt;/attribute&gt;</v>
      </c>
    </row>
    <row r="3296" spans="1:10" ht="15" customHeight="1" x14ac:dyDescent="0.25">
      <c r="A3296">
        <v>86</v>
      </c>
      <c r="B3296" s="7" t="s">
        <v>1139</v>
      </c>
      <c r="C3296">
        <v>3306</v>
      </c>
      <c r="D3296" s="7" t="s">
        <v>829</v>
      </c>
      <c r="E3296" s="8" t="str">
        <f t="shared" si="102"/>
        <v>Audio System - Recommended Use</v>
      </c>
      <c r="F3296" t="s">
        <v>452</v>
      </c>
      <c r="G3296" s="7" t="s">
        <v>6454</v>
      </c>
      <c r="H3296" t="s">
        <v>459</v>
      </c>
      <c r="I3296" s="4">
        <v>42805</v>
      </c>
      <c r="J3296" s="3" t="str">
        <f t="shared" si="103"/>
        <v>&lt;attribute&gt; &lt;id&gt;3306&lt;/id&gt; &lt;type&gt;Multi-valued&lt;/type&gt;  &lt;name&gt;Recommended Use&lt;/name&gt; &lt;deactivated&gt;false&lt;/deactivated&gt; &lt;group-id&gt;86&lt;/group-id&gt; &lt;group-name&gt;Audio System&lt;/group-name&gt; &lt;last-update&gt;11/03/2017&lt;/last-update&gt; &lt;/attribute&gt;</v>
      </c>
    </row>
    <row r="3297" spans="1:10" ht="15" customHeight="1" x14ac:dyDescent="0.25">
      <c r="A3297">
        <v>86</v>
      </c>
      <c r="B3297" s="7" t="s">
        <v>1139</v>
      </c>
      <c r="C3297">
        <v>7096</v>
      </c>
      <c r="D3297" s="7" t="s">
        <v>2787</v>
      </c>
      <c r="E3297" s="8" t="str">
        <f t="shared" si="102"/>
        <v>Audio System - Optional Remote Control</v>
      </c>
      <c r="F3297" t="s">
        <v>450</v>
      </c>
      <c r="G3297" s="7" t="s">
        <v>6454</v>
      </c>
      <c r="H3297" t="s">
        <v>459</v>
      </c>
      <c r="I3297" s="4">
        <v>42805</v>
      </c>
      <c r="J3297" s="3" t="str">
        <f t="shared" si="103"/>
        <v>&lt;attribute&gt; &lt;id&gt;7096&lt;/id&gt; &lt;type&gt;Simple&lt;/type&gt;  &lt;name&gt;Optional Remote Control&lt;/name&gt; &lt;deactivated&gt;false&lt;/deactivated&gt; &lt;group-id&gt;86&lt;/group-id&gt; &lt;group-name&gt;Audio System&lt;/group-name&gt; &lt;last-update&gt;11/03/2017&lt;/last-update&gt; &lt;/attribute&gt;</v>
      </c>
    </row>
    <row r="3298" spans="1:10" ht="15" customHeight="1" x14ac:dyDescent="0.25">
      <c r="A3298">
        <v>229</v>
      </c>
      <c r="B3298" s="7" t="s">
        <v>2380</v>
      </c>
      <c r="C3298">
        <v>2662</v>
      </c>
      <c r="D3298" s="7" t="s">
        <v>2788</v>
      </c>
      <c r="E3298" s="8" t="str">
        <f t="shared" si="102"/>
        <v>Amplifier - Amplifier Output</v>
      </c>
      <c r="F3298" t="s">
        <v>450</v>
      </c>
      <c r="G3298" s="7" t="s">
        <v>6454</v>
      </c>
      <c r="H3298" t="s">
        <v>459</v>
      </c>
      <c r="I3298" s="4">
        <v>42805</v>
      </c>
      <c r="J3298" s="3" t="str">
        <f t="shared" si="103"/>
        <v>&lt;attribute&gt; &lt;id&gt;2662&lt;/id&gt; &lt;type&gt;Simple&lt;/type&gt;  &lt;name&gt;Amplifier Output&lt;/name&gt; &lt;deactivated&gt;false&lt;/deactivated&gt; &lt;group-id&gt;229&lt;/group-id&gt; &lt;group-name&gt;Amplifier&lt;/group-name&gt; &lt;last-update&gt;11/03/2017&lt;/last-update&gt; &lt;/attribute&gt;</v>
      </c>
    </row>
    <row r="3299" spans="1:10" ht="15" customHeight="1" x14ac:dyDescent="0.25">
      <c r="A3299">
        <v>229</v>
      </c>
      <c r="B3299" s="7" t="s">
        <v>2380</v>
      </c>
      <c r="C3299">
        <v>1260</v>
      </c>
      <c r="D3299" s="7" t="s">
        <v>2789</v>
      </c>
      <c r="E3299" s="8" t="str">
        <f t="shared" si="102"/>
        <v>Amplifier - Distortion Factor</v>
      </c>
      <c r="F3299" t="s">
        <v>450</v>
      </c>
      <c r="G3299" s="7" t="s">
        <v>6454</v>
      </c>
      <c r="H3299" t="s">
        <v>459</v>
      </c>
      <c r="I3299" s="4">
        <v>42805</v>
      </c>
      <c r="J3299" s="3" t="str">
        <f t="shared" si="103"/>
        <v>&lt;attribute&gt; &lt;id&gt;1260&lt;/id&gt; &lt;type&gt;Simple&lt;/type&gt;  &lt;name&gt;Distortion Factor&lt;/name&gt; &lt;deactivated&gt;false&lt;/deactivated&gt; &lt;group-id&gt;229&lt;/group-id&gt; &lt;group-name&gt;Amplifier&lt;/group-name&gt; &lt;last-update&gt;11/03/2017&lt;/last-update&gt; &lt;/attribute&gt;</v>
      </c>
    </row>
    <row r="3300" spans="1:10" ht="15" customHeight="1" x14ac:dyDescent="0.25">
      <c r="A3300">
        <v>229</v>
      </c>
      <c r="B3300" s="7" t="s">
        <v>2380</v>
      </c>
      <c r="C3300">
        <v>1437</v>
      </c>
      <c r="D3300" s="7" t="s">
        <v>2790</v>
      </c>
      <c r="E3300" s="8" t="str">
        <f t="shared" si="102"/>
        <v>Amplifier - Phase Selector</v>
      </c>
      <c r="F3300" t="s">
        <v>450</v>
      </c>
      <c r="G3300" s="7" t="s">
        <v>6454</v>
      </c>
      <c r="H3300" t="s">
        <v>459</v>
      </c>
      <c r="I3300" s="4">
        <v>42805</v>
      </c>
      <c r="J3300" s="3" t="str">
        <f t="shared" si="103"/>
        <v>&lt;attribute&gt; &lt;id&gt;1437&lt;/id&gt; &lt;type&gt;Simple&lt;/type&gt;  &lt;name&gt;Phase Selector&lt;/name&gt; &lt;deactivated&gt;false&lt;/deactivated&gt; &lt;group-id&gt;229&lt;/group-id&gt; &lt;group-name&gt;Amplifier&lt;/group-name&gt; &lt;last-update&gt;11/03/2017&lt;/last-update&gt; &lt;/attribute&gt;</v>
      </c>
    </row>
    <row r="3301" spans="1:10" ht="15" customHeight="1" x14ac:dyDescent="0.25">
      <c r="A3301">
        <v>228</v>
      </c>
      <c r="B3301" s="7" t="s">
        <v>2525</v>
      </c>
      <c r="C3301">
        <v>1261</v>
      </c>
      <c r="D3301" s="7" t="s">
        <v>2614</v>
      </c>
      <c r="E3301" s="8" t="str">
        <f t="shared" si="102"/>
        <v>Crossover - Crossover Channel Qty</v>
      </c>
      <c r="F3301" t="s">
        <v>451</v>
      </c>
      <c r="G3301" s="7" t="s">
        <v>6454</v>
      </c>
      <c r="H3301" t="s">
        <v>459</v>
      </c>
      <c r="I3301" s="4">
        <v>42805</v>
      </c>
      <c r="J3301" s="3" t="str">
        <f t="shared" si="103"/>
        <v>&lt;attribute&gt; &lt;id&gt;1261&lt;/id&gt; &lt;type&gt;Simple numeric&lt;/type&gt;  &lt;name&gt;Crossover Channel Qty&lt;/name&gt; &lt;deactivated&gt;false&lt;/deactivated&gt; &lt;group-id&gt;228&lt;/group-id&gt; &lt;group-name&gt;Crossover&lt;/group-name&gt; &lt;last-update&gt;11/03/2017&lt;/last-update&gt; &lt;/attribute&gt;</v>
      </c>
    </row>
    <row r="3302" spans="1:10" ht="15" customHeight="1" x14ac:dyDescent="0.25">
      <c r="A3302">
        <v>228</v>
      </c>
      <c r="B3302" s="7" t="s">
        <v>2525</v>
      </c>
      <c r="C3302">
        <v>1952</v>
      </c>
      <c r="D3302" s="7" t="s">
        <v>2791</v>
      </c>
      <c r="E3302" s="8" t="str">
        <f t="shared" si="102"/>
        <v>Crossover - Bass Boost Frequency</v>
      </c>
      <c r="F3302" t="s">
        <v>452</v>
      </c>
      <c r="G3302" s="7" t="s">
        <v>6454</v>
      </c>
      <c r="H3302" t="s">
        <v>459</v>
      </c>
      <c r="I3302" s="4">
        <v>42805</v>
      </c>
      <c r="J3302" s="3" t="str">
        <f t="shared" si="103"/>
        <v>&lt;attribute&gt; &lt;id&gt;1952&lt;/id&gt; &lt;type&gt;Multi-valued&lt;/type&gt;  &lt;name&gt;Bass Boost Frequency&lt;/name&gt; &lt;deactivated&gt;false&lt;/deactivated&gt; &lt;group-id&gt;228&lt;/group-id&gt; &lt;group-name&gt;Crossover&lt;/group-name&gt; &lt;last-update&gt;11/03/2017&lt;/last-update&gt; &lt;/attribute&gt;</v>
      </c>
    </row>
    <row r="3303" spans="1:10" ht="15" customHeight="1" x14ac:dyDescent="0.25">
      <c r="A3303">
        <v>88</v>
      </c>
      <c r="B3303" s="7" t="s">
        <v>2604</v>
      </c>
      <c r="C3303">
        <v>1196</v>
      </c>
      <c r="D3303" s="7" t="s">
        <v>473</v>
      </c>
      <c r="E3303" s="8" t="str">
        <f t="shared" si="102"/>
        <v>CD System - Form Factor</v>
      </c>
      <c r="F3303" t="s">
        <v>450</v>
      </c>
      <c r="G3303" s="7" t="s">
        <v>6454</v>
      </c>
      <c r="H3303" t="s">
        <v>459</v>
      </c>
      <c r="I3303" s="4">
        <v>42805</v>
      </c>
      <c r="J3303" s="3" t="str">
        <f t="shared" si="103"/>
        <v>&lt;attribute&gt; &lt;id&gt;1196&lt;/id&gt; &lt;type&gt;Simple&lt;/type&gt;  &lt;name&gt;Form Factor&lt;/name&gt; &lt;deactivated&gt;false&lt;/deactivated&gt; &lt;group-id&gt;88&lt;/group-id&gt; &lt;group-name&gt;CD System&lt;/group-name&gt; &lt;last-update&gt;11/03/2017&lt;/last-update&gt; &lt;/attribute&gt;</v>
      </c>
    </row>
    <row r="3304" spans="1:10" ht="15" customHeight="1" x14ac:dyDescent="0.25">
      <c r="A3304">
        <v>81</v>
      </c>
      <c r="B3304" s="7" t="s">
        <v>1165</v>
      </c>
      <c r="C3304">
        <v>1189</v>
      </c>
      <c r="D3304" s="7" t="s">
        <v>2792</v>
      </c>
      <c r="E3304" s="8" t="str">
        <f t="shared" si="102"/>
        <v>Speaker System Details - Car Speaker Diameter</v>
      </c>
      <c r="F3304" t="s">
        <v>454</v>
      </c>
      <c r="G3304" s="7" t="s">
        <v>6454</v>
      </c>
      <c r="H3304" t="s">
        <v>459</v>
      </c>
      <c r="I3304" s="4">
        <v>42805</v>
      </c>
      <c r="J3304" s="3" t="str">
        <f t="shared" si="103"/>
        <v>&lt;attribute&gt; &lt;id&gt;1189&lt;/id&gt; &lt;type&gt;Repeating&lt;/type&gt;  &lt;name&gt;Car Speaker Diameter&lt;/name&gt; &lt;deactivated&gt;false&lt;/deactivated&gt; &lt;group-id&gt;81&lt;/group-id&gt; &lt;group-name&gt;Speaker System Details&lt;/group-name&gt; &lt;last-update&gt;11/03/2017&lt;/last-update&gt; &lt;/attribute&gt;</v>
      </c>
    </row>
    <row r="3305" spans="1:10" ht="15" customHeight="1" x14ac:dyDescent="0.25">
      <c r="A3305">
        <v>81</v>
      </c>
      <c r="B3305" s="7" t="s">
        <v>1165</v>
      </c>
      <c r="C3305">
        <v>5413</v>
      </c>
      <c r="D3305" s="7" t="s">
        <v>2793</v>
      </c>
      <c r="E3305" s="8" t="str">
        <f t="shared" si="102"/>
        <v>Speaker System Details - Car Speaker Diameter (metric)</v>
      </c>
      <c r="F3305" t="s">
        <v>454</v>
      </c>
      <c r="G3305" s="7" t="s">
        <v>6454</v>
      </c>
      <c r="H3305" t="s">
        <v>459</v>
      </c>
      <c r="I3305" s="4">
        <v>42805</v>
      </c>
      <c r="J3305" s="3" t="str">
        <f t="shared" si="103"/>
        <v>&lt;attribute&gt; &lt;id&gt;5413&lt;/id&gt; &lt;type&gt;Repeating&lt;/type&gt;  &lt;name&gt;Car Speaker Diameter (metric)&lt;/name&gt; &lt;deactivated&gt;false&lt;/deactivated&gt; &lt;group-id&gt;81&lt;/group-id&gt; &lt;group-name&gt;Speaker System Details&lt;/group-name&gt; &lt;last-update&gt;11/03/2017&lt;/last-update&gt; &lt;/attribute&gt;</v>
      </c>
    </row>
    <row r="3306" spans="1:10" ht="15" customHeight="1" x14ac:dyDescent="0.25">
      <c r="A3306">
        <v>60</v>
      </c>
      <c r="B3306" s="7" t="s">
        <v>678</v>
      </c>
      <c r="C3306">
        <v>1203</v>
      </c>
      <c r="D3306" s="7" t="s">
        <v>2794</v>
      </c>
      <c r="E3306" s="8" t="str">
        <f t="shared" si="102"/>
        <v>Dimensions &amp; Weight Details - Car Audio Component</v>
      </c>
      <c r="F3306" t="s">
        <v>454</v>
      </c>
      <c r="G3306" s="7" t="s">
        <v>6454</v>
      </c>
      <c r="H3306" t="s">
        <v>459</v>
      </c>
      <c r="I3306" s="4">
        <v>42805</v>
      </c>
      <c r="J3306" s="3" t="str">
        <f t="shared" si="103"/>
        <v>&lt;attribute&gt; &lt;id&gt;1203&lt;/id&gt; &lt;type&gt;Repeating&lt;/type&gt;  &lt;name&gt;Car Audio Component&lt;/name&gt; &lt;deactivated&gt;false&lt;/deactivated&gt; &lt;group-id&gt;60&lt;/group-id&gt; &lt;group-name&gt;Dimensions /// Weight Details&lt;/group-name&gt; &lt;last-update&gt;11/03/2017&lt;/last-update&gt; &lt;/attribute&gt;</v>
      </c>
    </row>
    <row r="3307" spans="1:10" ht="15" customHeight="1" x14ac:dyDescent="0.25">
      <c r="A3307">
        <v>229</v>
      </c>
      <c r="B3307" s="7" t="s">
        <v>2380</v>
      </c>
      <c r="C3307">
        <v>1954</v>
      </c>
      <c r="D3307" s="7" t="s">
        <v>2795</v>
      </c>
      <c r="E3307" s="8" t="str">
        <f t="shared" si="102"/>
        <v>Amplifier - High Level Inputs</v>
      </c>
      <c r="F3307" t="s">
        <v>450</v>
      </c>
      <c r="G3307" s="7" t="s">
        <v>6454</v>
      </c>
      <c r="H3307" t="s">
        <v>459</v>
      </c>
      <c r="I3307" s="4">
        <v>42805</v>
      </c>
      <c r="J3307" s="3" t="str">
        <f t="shared" si="103"/>
        <v>&lt;attribute&gt; &lt;id&gt;1954&lt;/id&gt; &lt;type&gt;Simple&lt;/type&gt;  &lt;name&gt;High Level Inputs&lt;/name&gt; &lt;deactivated&gt;false&lt;/deactivated&gt; &lt;group-id&gt;229&lt;/group-id&gt; &lt;group-name&gt;Amplifier&lt;/group-name&gt; &lt;last-update&gt;11/03/2017&lt;/last-update&gt; &lt;/attribute&gt;</v>
      </c>
    </row>
    <row r="3308" spans="1:10" ht="15" customHeight="1" x14ac:dyDescent="0.25">
      <c r="A3308">
        <v>228</v>
      </c>
      <c r="B3308" s="7" t="s">
        <v>2525</v>
      </c>
      <c r="C3308">
        <v>1313</v>
      </c>
      <c r="D3308" s="7" t="s">
        <v>2796</v>
      </c>
      <c r="E3308" s="8" t="str">
        <f t="shared" si="102"/>
        <v>Crossover - Band Pass Frequencies</v>
      </c>
      <c r="F3308" t="s">
        <v>452</v>
      </c>
      <c r="G3308" s="7" t="s">
        <v>6454</v>
      </c>
      <c r="H3308" t="s">
        <v>459</v>
      </c>
      <c r="I3308" s="4">
        <v>42805</v>
      </c>
      <c r="J3308" s="3" t="str">
        <f t="shared" si="103"/>
        <v>&lt;attribute&gt; &lt;id&gt;1313&lt;/id&gt; &lt;type&gt;Multi-valued&lt;/type&gt;  &lt;name&gt;Band Pass Frequencies&lt;/name&gt; &lt;deactivated&gt;false&lt;/deactivated&gt; &lt;group-id&gt;228&lt;/group-id&gt; &lt;group-name&gt;Crossover&lt;/group-name&gt; &lt;last-update&gt;11/03/2017&lt;/last-update&gt; &lt;/attribute&gt;</v>
      </c>
    </row>
    <row r="3309" spans="1:10" ht="15" customHeight="1" x14ac:dyDescent="0.25">
      <c r="A3309">
        <v>266</v>
      </c>
      <c r="B3309" s="7" t="s">
        <v>2797</v>
      </c>
      <c r="C3309">
        <v>2929</v>
      </c>
      <c r="D3309" s="7" t="s">
        <v>456</v>
      </c>
      <c r="E3309" s="8" t="str">
        <f t="shared" si="102"/>
        <v>Monitor (2nd) - Type</v>
      </c>
      <c r="F3309" t="s">
        <v>450</v>
      </c>
      <c r="G3309" s="7" t="s">
        <v>6454</v>
      </c>
      <c r="H3309" t="s">
        <v>459</v>
      </c>
      <c r="I3309" s="4">
        <v>42805</v>
      </c>
      <c r="J3309" s="3" t="str">
        <f t="shared" si="103"/>
        <v>&lt;attribute&gt; &lt;id&gt;2929&lt;/id&gt; &lt;type&gt;Simple&lt;/type&gt;  &lt;name&gt;Type&lt;/name&gt; &lt;deactivated&gt;false&lt;/deactivated&gt; &lt;group-id&gt;266&lt;/group-id&gt; &lt;group-name&gt;Monitor (2nd)&lt;/group-name&gt; &lt;last-update&gt;11/03/2017&lt;/last-update&gt; &lt;/attribute&gt;</v>
      </c>
    </row>
    <row r="3310" spans="1:10" ht="15" customHeight="1" x14ac:dyDescent="0.25">
      <c r="A3310">
        <v>266</v>
      </c>
      <c r="B3310" s="7" t="s">
        <v>2797</v>
      </c>
      <c r="C3310">
        <v>2930</v>
      </c>
      <c r="D3310" s="7" t="s">
        <v>473</v>
      </c>
      <c r="E3310" s="8" t="str">
        <f t="shared" si="102"/>
        <v>Monitor (2nd) - Form Factor</v>
      </c>
      <c r="F3310" t="s">
        <v>450</v>
      </c>
      <c r="G3310" s="7" t="s">
        <v>6454</v>
      </c>
      <c r="H3310" t="s">
        <v>459</v>
      </c>
      <c r="I3310" s="4">
        <v>42805</v>
      </c>
      <c r="J3310" s="3" t="str">
        <f t="shared" si="103"/>
        <v>&lt;attribute&gt; &lt;id&gt;2930&lt;/id&gt; &lt;type&gt;Simple&lt;/type&gt;  &lt;name&gt;Form Factor&lt;/name&gt; &lt;deactivated&gt;false&lt;/deactivated&gt; &lt;group-id&gt;266&lt;/group-id&gt; &lt;group-name&gt;Monitor (2nd)&lt;/group-name&gt; &lt;last-update&gt;11/03/2017&lt;/last-update&gt; &lt;/attribute&gt;</v>
      </c>
    </row>
    <row r="3311" spans="1:10" ht="15" customHeight="1" x14ac:dyDescent="0.25">
      <c r="A3311">
        <v>266</v>
      </c>
      <c r="B3311" s="7" t="s">
        <v>2797</v>
      </c>
      <c r="C3311">
        <v>2938</v>
      </c>
      <c r="D3311" s="7" t="s">
        <v>837</v>
      </c>
      <c r="E3311" s="8" t="str">
        <f t="shared" si="102"/>
        <v>Monitor (2nd) - Placing / Mounting</v>
      </c>
      <c r="F3311" t="s">
        <v>450</v>
      </c>
      <c r="G3311" s="7" t="s">
        <v>6454</v>
      </c>
      <c r="H3311" t="s">
        <v>459</v>
      </c>
      <c r="I3311" s="4">
        <v>42805</v>
      </c>
      <c r="J3311" s="3" t="str">
        <f t="shared" si="103"/>
        <v>&lt;attribute&gt; &lt;id&gt;2938&lt;/id&gt; &lt;type&gt;Simple&lt;/type&gt;  &lt;name&gt;Placing / Mounting&lt;/name&gt; &lt;deactivated&gt;false&lt;/deactivated&gt; &lt;group-id&gt;266&lt;/group-id&gt; &lt;group-name&gt;Monitor (2nd)&lt;/group-name&gt; &lt;last-update&gt;11/03/2017&lt;/last-update&gt; &lt;/attribute&gt;</v>
      </c>
    </row>
    <row r="3312" spans="1:10" ht="15" customHeight="1" x14ac:dyDescent="0.25">
      <c r="A3312">
        <v>266</v>
      </c>
      <c r="B3312" s="7" t="s">
        <v>2797</v>
      </c>
      <c r="C3312">
        <v>2931</v>
      </c>
      <c r="D3312" s="7" t="s">
        <v>541</v>
      </c>
      <c r="E3312" s="8" t="str">
        <f t="shared" si="102"/>
        <v>Monitor (2nd) - Diagonal Size</v>
      </c>
      <c r="F3312" t="s">
        <v>451</v>
      </c>
      <c r="G3312" s="7" t="s">
        <v>6454</v>
      </c>
      <c r="H3312" t="s">
        <v>459</v>
      </c>
      <c r="I3312" s="4">
        <v>42805</v>
      </c>
      <c r="J3312" s="3" t="str">
        <f t="shared" si="103"/>
        <v>&lt;attribute&gt; &lt;id&gt;2931&lt;/id&gt; &lt;type&gt;Simple numeric&lt;/type&gt;  &lt;name&gt;Diagonal Size&lt;/name&gt; &lt;deactivated&gt;false&lt;/deactivated&gt; &lt;group-id&gt;266&lt;/group-id&gt; &lt;group-name&gt;Monitor (2nd)&lt;/group-name&gt; &lt;last-update&gt;11/03/2017&lt;/last-update&gt; &lt;/attribute&gt;</v>
      </c>
    </row>
    <row r="3313" spans="1:10" ht="15" customHeight="1" x14ac:dyDescent="0.25">
      <c r="A3313">
        <v>266</v>
      </c>
      <c r="B3313" s="7" t="s">
        <v>2797</v>
      </c>
      <c r="C3313">
        <v>5382</v>
      </c>
      <c r="D3313" s="7" t="s">
        <v>542</v>
      </c>
      <c r="E3313" s="8" t="str">
        <f t="shared" si="102"/>
        <v>Monitor (2nd) - Diagonal Size (metric)</v>
      </c>
      <c r="F3313" t="s">
        <v>451</v>
      </c>
      <c r="G3313" s="7" t="s">
        <v>6454</v>
      </c>
      <c r="H3313" t="s">
        <v>459</v>
      </c>
      <c r="I3313" s="4">
        <v>42805</v>
      </c>
      <c r="J3313" s="3" t="str">
        <f t="shared" si="103"/>
        <v>&lt;attribute&gt; &lt;id&gt;5382&lt;/id&gt; &lt;type&gt;Simple numeric&lt;/type&gt;  &lt;name&gt;Diagonal Size (metric)&lt;/name&gt; &lt;deactivated&gt;false&lt;/deactivated&gt; &lt;group-id&gt;266&lt;/group-id&gt; &lt;group-name&gt;Monitor (2nd)&lt;/group-name&gt; &lt;last-update&gt;11/03/2017&lt;/last-update&gt; &lt;/attribute&gt;</v>
      </c>
    </row>
    <row r="3314" spans="1:10" ht="15" customHeight="1" x14ac:dyDescent="0.25">
      <c r="A3314">
        <v>266</v>
      </c>
      <c r="B3314" s="7" t="s">
        <v>2797</v>
      </c>
      <c r="C3314">
        <v>2932</v>
      </c>
      <c r="D3314" s="7" t="s">
        <v>1113</v>
      </c>
      <c r="E3314" s="8" t="str">
        <f t="shared" si="102"/>
        <v>Monitor (2nd) - Total Pixels</v>
      </c>
      <c r="F3314" t="s">
        <v>450</v>
      </c>
      <c r="G3314" s="7" t="s">
        <v>6454</v>
      </c>
      <c r="H3314" t="s">
        <v>459</v>
      </c>
      <c r="I3314" s="4">
        <v>42805</v>
      </c>
      <c r="J3314" s="3" t="str">
        <f t="shared" si="103"/>
        <v>&lt;attribute&gt; &lt;id&gt;2932&lt;/id&gt; &lt;type&gt;Simple&lt;/type&gt;  &lt;name&gt;Total Pixels&lt;/name&gt; &lt;deactivated&gt;false&lt;/deactivated&gt; &lt;group-id&gt;266&lt;/group-id&gt; &lt;group-name&gt;Monitor (2nd)&lt;/group-name&gt; &lt;last-update&gt;11/03/2017&lt;/last-update&gt; &lt;/attribute&gt;</v>
      </c>
    </row>
    <row r="3315" spans="1:10" ht="15" customHeight="1" x14ac:dyDescent="0.25">
      <c r="A3315">
        <v>266</v>
      </c>
      <c r="B3315" s="7" t="s">
        <v>2797</v>
      </c>
      <c r="C3315">
        <v>2934</v>
      </c>
      <c r="D3315" s="7" t="s">
        <v>547</v>
      </c>
      <c r="E3315" s="8" t="str">
        <f t="shared" si="102"/>
        <v>Monitor (2nd) - Image Aspect Ratio</v>
      </c>
      <c r="F3315" t="s">
        <v>450</v>
      </c>
      <c r="G3315" s="7" t="s">
        <v>6454</v>
      </c>
      <c r="H3315" t="s">
        <v>459</v>
      </c>
      <c r="I3315" s="4">
        <v>42805</v>
      </c>
      <c r="J3315" s="3" t="str">
        <f t="shared" si="103"/>
        <v>&lt;attribute&gt; &lt;id&gt;2934&lt;/id&gt; &lt;type&gt;Simple&lt;/type&gt;  &lt;name&gt;Image Aspect Ratio&lt;/name&gt; &lt;deactivated&gt;false&lt;/deactivated&gt; &lt;group-id&gt;266&lt;/group-id&gt; &lt;group-name&gt;Monitor (2nd)&lt;/group-name&gt; &lt;last-update&gt;11/03/2017&lt;/last-update&gt; &lt;/attribute&gt;</v>
      </c>
    </row>
    <row r="3316" spans="1:10" ht="15" customHeight="1" x14ac:dyDescent="0.25">
      <c r="A3316">
        <v>266</v>
      </c>
      <c r="B3316" s="7" t="s">
        <v>2797</v>
      </c>
      <c r="C3316">
        <v>2933</v>
      </c>
      <c r="D3316" s="7" t="s">
        <v>1084</v>
      </c>
      <c r="E3316" s="8" t="str">
        <f t="shared" si="102"/>
        <v>Monitor (2nd) - Resolution</v>
      </c>
      <c r="F3316" t="s">
        <v>450</v>
      </c>
      <c r="G3316" s="7" t="s">
        <v>6454</v>
      </c>
      <c r="H3316" t="s">
        <v>459</v>
      </c>
      <c r="I3316" s="4">
        <v>42805</v>
      </c>
      <c r="J3316" s="3" t="str">
        <f t="shared" si="103"/>
        <v>&lt;attribute&gt; &lt;id&gt;2933&lt;/id&gt; &lt;type&gt;Simple&lt;/type&gt;  &lt;name&gt;Resolution&lt;/name&gt; &lt;deactivated&gt;false&lt;/deactivated&gt; &lt;group-id&gt;266&lt;/group-id&gt; &lt;group-name&gt;Monitor (2nd)&lt;/group-name&gt; &lt;last-update&gt;11/03/2017&lt;/last-update&gt; &lt;/attribute&gt;</v>
      </c>
    </row>
    <row r="3317" spans="1:10" ht="15" customHeight="1" x14ac:dyDescent="0.25">
      <c r="A3317">
        <v>266</v>
      </c>
      <c r="B3317" s="7" t="s">
        <v>2797</v>
      </c>
      <c r="C3317">
        <v>2936</v>
      </c>
      <c r="D3317" s="7" t="s">
        <v>1122</v>
      </c>
      <c r="E3317" s="8" t="str">
        <f t="shared" si="102"/>
        <v>Monitor (2nd) - Additional Features</v>
      </c>
      <c r="F3317" t="s">
        <v>452</v>
      </c>
      <c r="G3317" s="7" t="s">
        <v>6454</v>
      </c>
      <c r="H3317" t="s">
        <v>459</v>
      </c>
      <c r="I3317" s="4">
        <v>42805</v>
      </c>
      <c r="J3317" s="3" t="str">
        <f t="shared" si="103"/>
        <v>&lt;attribute&gt; &lt;id&gt;2936&lt;/id&gt; &lt;type&gt;Multi-valued&lt;/type&gt;  &lt;name&gt;Additional Features&lt;/name&gt; &lt;deactivated&gt;false&lt;/deactivated&gt; &lt;group-id&gt;266&lt;/group-id&gt; &lt;group-name&gt;Monitor (2nd)&lt;/group-name&gt; &lt;last-update&gt;11/03/2017&lt;/last-update&gt; &lt;/attribute&gt;</v>
      </c>
    </row>
    <row r="3318" spans="1:10" ht="15" customHeight="1" x14ac:dyDescent="0.25">
      <c r="A3318">
        <v>229</v>
      </c>
      <c r="B3318" s="7" t="s">
        <v>2380</v>
      </c>
      <c r="C3318">
        <v>1955</v>
      </c>
      <c r="D3318" s="7" t="s">
        <v>2798</v>
      </c>
      <c r="E3318" s="8" t="str">
        <f t="shared" si="102"/>
        <v>Amplifier - Input Signal Voltage</v>
      </c>
      <c r="F3318" t="s">
        <v>452</v>
      </c>
      <c r="G3318" s="7" t="s">
        <v>6454</v>
      </c>
      <c r="H3318" t="s">
        <v>459</v>
      </c>
      <c r="I3318" s="4">
        <v>42805</v>
      </c>
      <c r="J3318" s="3" t="str">
        <f t="shared" si="103"/>
        <v>&lt;attribute&gt; &lt;id&gt;1955&lt;/id&gt; &lt;type&gt;Multi-valued&lt;/type&gt;  &lt;name&gt;Input Signal Voltage&lt;/name&gt; &lt;deactivated&gt;false&lt;/deactivated&gt; &lt;group-id&gt;229&lt;/group-id&gt; &lt;group-name&gt;Amplifier&lt;/group-name&gt; &lt;last-update&gt;11/03/2017&lt;/last-update&gt; &lt;/attribute&gt;</v>
      </c>
    </row>
    <row r="3319" spans="1:10" ht="15" customHeight="1" x14ac:dyDescent="0.25">
      <c r="A3319">
        <v>229</v>
      </c>
      <c r="B3319" s="7" t="s">
        <v>2380</v>
      </c>
      <c r="C3319">
        <v>3486</v>
      </c>
      <c r="D3319" s="7" t="s">
        <v>2799</v>
      </c>
      <c r="E3319" s="8" t="str">
        <f t="shared" si="102"/>
        <v>Amplifier - Amplifier Class</v>
      </c>
      <c r="F3319" t="s">
        <v>450</v>
      </c>
      <c r="G3319" s="7" t="s">
        <v>6454</v>
      </c>
      <c r="H3319" t="s">
        <v>459</v>
      </c>
      <c r="I3319" s="4">
        <v>42805</v>
      </c>
      <c r="J3319" s="3" t="str">
        <f t="shared" si="103"/>
        <v>&lt;attribute&gt; &lt;id&gt;3486&lt;/id&gt; &lt;type&gt;Simple&lt;/type&gt;  &lt;name&gt;Amplifier Class&lt;/name&gt; &lt;deactivated&gt;false&lt;/deactivated&gt; &lt;group-id&gt;229&lt;/group-id&gt; &lt;group-name&gt;Amplifier&lt;/group-name&gt; &lt;last-update&gt;11/03/2017&lt;/last-update&gt; &lt;/attribute&gt;</v>
      </c>
    </row>
    <row r="3320" spans="1:10" ht="15" customHeight="1" x14ac:dyDescent="0.25">
      <c r="A3320">
        <v>86</v>
      </c>
      <c r="B3320" s="7" t="s">
        <v>1139</v>
      </c>
      <c r="C3320">
        <v>6352</v>
      </c>
      <c r="D3320" s="7" t="s">
        <v>2800</v>
      </c>
      <c r="E3320" s="8" t="str">
        <f t="shared" si="102"/>
        <v>Audio System - Designed for</v>
      </c>
      <c r="F3320" t="s">
        <v>450</v>
      </c>
      <c r="G3320" s="7" t="s">
        <v>6454</v>
      </c>
      <c r="H3320" t="s">
        <v>459</v>
      </c>
      <c r="I3320" s="4">
        <v>42805</v>
      </c>
      <c r="J3320" s="3" t="str">
        <f t="shared" si="103"/>
        <v>&lt;attribute&gt; &lt;id&gt;6352&lt;/id&gt; &lt;type&gt;Simple&lt;/type&gt;  &lt;name&gt;Designed for&lt;/name&gt; &lt;deactivated&gt;false&lt;/deactivated&gt; &lt;group-id&gt;86&lt;/group-id&gt; &lt;group-name&gt;Audio System&lt;/group-name&gt; &lt;last-update&gt;11/03/2017&lt;/last-update&gt; &lt;/attribute&gt;</v>
      </c>
    </row>
    <row r="3321" spans="1:10" ht="15" customHeight="1" x14ac:dyDescent="0.25">
      <c r="A3321">
        <v>86</v>
      </c>
      <c r="B3321" s="7" t="s">
        <v>1139</v>
      </c>
      <c r="C3321">
        <v>6353</v>
      </c>
      <c r="D3321" s="7" t="s">
        <v>456</v>
      </c>
      <c r="E3321" s="8" t="str">
        <f t="shared" si="102"/>
        <v>Audio System - Type</v>
      </c>
      <c r="F3321" t="s">
        <v>450</v>
      </c>
      <c r="G3321" s="7" t="s">
        <v>6454</v>
      </c>
      <c r="H3321" t="s">
        <v>459</v>
      </c>
      <c r="I3321" s="4">
        <v>42805</v>
      </c>
      <c r="J3321" s="3" t="str">
        <f t="shared" si="103"/>
        <v>&lt;attribute&gt; &lt;id&gt;6353&lt;/id&gt; &lt;type&gt;Simple&lt;/type&gt;  &lt;name&gt;Type&lt;/name&gt; &lt;deactivated&gt;false&lt;/deactivated&gt; &lt;group-id&gt;86&lt;/group-id&gt; &lt;group-name&gt;Audio System&lt;/group-name&gt; &lt;last-update&gt;11/03/2017&lt;/last-update&gt; &lt;/attribute&gt;</v>
      </c>
    </row>
    <row r="3322" spans="1:10" ht="15" customHeight="1" x14ac:dyDescent="0.25">
      <c r="A3322">
        <v>116</v>
      </c>
      <c r="B3322" s="7" t="s">
        <v>1145</v>
      </c>
      <c r="C3322">
        <v>2164</v>
      </c>
      <c r="D3322" s="7" t="s">
        <v>1106</v>
      </c>
      <c r="E3322" s="8" t="str">
        <f t="shared" si="102"/>
        <v>Speaker System - Series</v>
      </c>
      <c r="F3322" t="s">
        <v>450</v>
      </c>
      <c r="G3322" s="7" t="s">
        <v>6454</v>
      </c>
      <c r="H3322" t="s">
        <v>459</v>
      </c>
      <c r="I3322" s="4">
        <v>42805</v>
      </c>
      <c r="J3322" s="3" t="str">
        <f t="shared" si="103"/>
        <v>&lt;attribute&gt; &lt;id&gt;2164&lt;/id&gt; &lt;type&gt;Simple&lt;/type&gt;  &lt;name&gt;Series&lt;/name&gt; &lt;deactivated&gt;false&lt;/deactivated&gt; &lt;group-id&gt;116&lt;/group-id&gt; &lt;group-name&gt;Speaker System&lt;/group-name&gt; &lt;last-update&gt;11/03/2017&lt;/last-update&gt; &lt;/attribute&gt;</v>
      </c>
    </row>
    <row r="3323" spans="1:10" ht="15" customHeight="1" x14ac:dyDescent="0.25">
      <c r="A3323">
        <v>116</v>
      </c>
      <c r="B3323" s="7" t="s">
        <v>1145</v>
      </c>
      <c r="C3323">
        <v>6348</v>
      </c>
      <c r="D3323" s="7" t="s">
        <v>823</v>
      </c>
      <c r="E3323" s="8" t="str">
        <f t="shared" si="102"/>
        <v>Speaker System - Integrated Components</v>
      </c>
      <c r="F3323" t="s">
        <v>452</v>
      </c>
      <c r="G3323" s="7" t="s">
        <v>6454</v>
      </c>
      <c r="H3323" t="s">
        <v>459</v>
      </c>
      <c r="I3323" s="4">
        <v>42805</v>
      </c>
      <c r="J3323" s="3" t="str">
        <f t="shared" si="103"/>
        <v>&lt;attribute&gt; &lt;id&gt;6348&lt;/id&gt; &lt;type&gt;Multi-valued&lt;/type&gt;  &lt;name&gt;Integrated Components&lt;/name&gt; &lt;deactivated&gt;false&lt;/deactivated&gt; &lt;group-id&gt;116&lt;/group-id&gt; &lt;group-name&gt;Speaker System&lt;/group-name&gt; &lt;last-update&gt;11/03/2017&lt;/last-update&gt; &lt;/attribute&gt;</v>
      </c>
    </row>
    <row r="3324" spans="1:10" ht="15" customHeight="1" x14ac:dyDescent="0.25">
      <c r="A3324">
        <v>116</v>
      </c>
      <c r="B3324" s="7" t="s">
        <v>1145</v>
      </c>
      <c r="C3324">
        <v>847</v>
      </c>
      <c r="D3324" s="7" t="s">
        <v>2801</v>
      </c>
      <c r="E3324" s="8" t="str">
        <f t="shared" si="102"/>
        <v>Speaker System - System Components</v>
      </c>
      <c r="F3324" t="s">
        <v>452</v>
      </c>
      <c r="G3324" s="7" t="s">
        <v>6454</v>
      </c>
      <c r="H3324" t="s">
        <v>459</v>
      </c>
      <c r="I3324" s="4">
        <v>42805</v>
      </c>
      <c r="J3324" s="3" t="str">
        <f t="shared" si="103"/>
        <v>&lt;attribute&gt; &lt;id&gt;847&lt;/id&gt; &lt;type&gt;Multi-valued&lt;/type&gt;  &lt;name&gt;System Components&lt;/name&gt; &lt;deactivated&gt;false&lt;/deactivated&gt; &lt;group-id&gt;116&lt;/group-id&gt; &lt;group-name&gt;Speaker System&lt;/group-name&gt; &lt;last-update&gt;11/03/2017&lt;/last-update&gt; &lt;/attribute&gt;</v>
      </c>
    </row>
    <row r="3325" spans="1:10" ht="15" customHeight="1" x14ac:dyDescent="0.25">
      <c r="A3325">
        <v>116</v>
      </c>
      <c r="B3325" s="7" t="s">
        <v>1145</v>
      </c>
      <c r="C3325">
        <v>1173</v>
      </c>
      <c r="D3325" s="7" t="s">
        <v>2802</v>
      </c>
      <c r="E3325" s="8" t="str">
        <f t="shared" si="102"/>
        <v>Speaker System - Amplification Type</v>
      </c>
      <c r="F3325" t="s">
        <v>450</v>
      </c>
      <c r="G3325" s="7" t="s">
        <v>6454</v>
      </c>
      <c r="H3325" t="s">
        <v>459</v>
      </c>
      <c r="I3325" s="4">
        <v>42805</v>
      </c>
      <c r="J3325" s="3" t="str">
        <f t="shared" si="103"/>
        <v>&lt;attribute&gt; &lt;id&gt;1173&lt;/id&gt; &lt;type&gt;Simple&lt;/type&gt;  &lt;name&gt;Amplification Type&lt;/name&gt; &lt;deactivated&gt;false&lt;/deactivated&gt; &lt;group-id&gt;116&lt;/group-id&gt; &lt;group-name&gt;Speaker System&lt;/group-name&gt; &lt;last-update&gt;11/03/2017&lt;/last-update&gt; &lt;/attribute&gt;</v>
      </c>
    </row>
    <row r="3326" spans="1:10" ht="15" customHeight="1" x14ac:dyDescent="0.25">
      <c r="A3326">
        <v>116</v>
      </c>
      <c r="B3326" s="7" t="s">
        <v>1145</v>
      </c>
      <c r="C3326">
        <v>900</v>
      </c>
      <c r="D3326" s="7" t="s">
        <v>2614</v>
      </c>
      <c r="E3326" s="8" t="str">
        <f t="shared" si="102"/>
        <v>Speaker System - Crossover Channel Qty</v>
      </c>
      <c r="F3326" t="s">
        <v>452</v>
      </c>
      <c r="G3326" s="7" t="s">
        <v>6454</v>
      </c>
      <c r="H3326" t="s">
        <v>459</v>
      </c>
      <c r="I3326" s="4">
        <v>42805</v>
      </c>
      <c r="J3326" s="3" t="str">
        <f t="shared" si="103"/>
        <v>&lt;attribute&gt; &lt;id&gt;900&lt;/id&gt; &lt;type&gt;Multi-valued&lt;/type&gt;  &lt;name&gt;Crossover Channel Qty&lt;/name&gt; &lt;deactivated&gt;false&lt;/deactivated&gt; &lt;group-id&gt;116&lt;/group-id&gt; &lt;group-name&gt;Speaker System&lt;/group-name&gt; &lt;last-update&gt;11/03/2017&lt;/last-update&gt; &lt;/attribute&gt;</v>
      </c>
    </row>
    <row r="3327" spans="1:10" ht="15" customHeight="1" x14ac:dyDescent="0.25">
      <c r="A3327">
        <v>116</v>
      </c>
      <c r="B3327" s="7" t="s">
        <v>1145</v>
      </c>
      <c r="C3327">
        <v>1178</v>
      </c>
      <c r="D3327" s="7" t="s">
        <v>2803</v>
      </c>
      <c r="E3327" s="8" t="str">
        <f t="shared" si="102"/>
        <v>Speaker System - System Class</v>
      </c>
      <c r="F3327" t="s">
        <v>450</v>
      </c>
      <c r="G3327" s="7" t="s">
        <v>6454</v>
      </c>
      <c r="H3327" t="s">
        <v>459</v>
      </c>
      <c r="I3327" s="4">
        <v>42805</v>
      </c>
      <c r="J3327" s="3" t="str">
        <f t="shared" si="103"/>
        <v>&lt;attribute&gt; &lt;id&gt;1178&lt;/id&gt; &lt;type&gt;Simple&lt;/type&gt;  &lt;name&gt;System Class&lt;/name&gt; &lt;deactivated&gt;false&lt;/deactivated&gt; &lt;group-id&gt;116&lt;/group-id&gt; &lt;group-name&gt;Speaker System&lt;/group-name&gt; &lt;last-update&gt;11/03/2017&lt;/last-update&gt; &lt;/attribute&gt;</v>
      </c>
    </row>
    <row r="3328" spans="1:10" ht="15" customHeight="1" x14ac:dyDescent="0.25">
      <c r="A3328">
        <v>116</v>
      </c>
      <c r="B3328" s="7" t="s">
        <v>1145</v>
      </c>
      <c r="C3328">
        <v>1179</v>
      </c>
      <c r="D3328" s="7" t="s">
        <v>2804</v>
      </c>
      <c r="E3328" s="8" t="str">
        <f t="shared" si="102"/>
        <v>Speaker System - Speaker Driver Diameter</v>
      </c>
      <c r="F3328" t="s">
        <v>452</v>
      </c>
      <c r="G3328" s="7" t="s">
        <v>6454</v>
      </c>
      <c r="H3328" t="s">
        <v>459</v>
      </c>
      <c r="I3328" s="4">
        <v>42805</v>
      </c>
      <c r="J3328" s="3" t="str">
        <f t="shared" si="103"/>
        <v>&lt;attribute&gt; &lt;id&gt;1179&lt;/id&gt; &lt;type&gt;Multi-valued&lt;/type&gt;  &lt;name&gt;Speaker Driver Diameter&lt;/name&gt; &lt;deactivated&gt;false&lt;/deactivated&gt; &lt;group-id&gt;116&lt;/group-id&gt; &lt;group-name&gt;Speaker System&lt;/group-name&gt; &lt;last-update&gt;11/03/2017&lt;/last-update&gt; &lt;/attribute&gt;</v>
      </c>
    </row>
    <row r="3329" spans="1:10" ht="15" customHeight="1" x14ac:dyDescent="0.25">
      <c r="A3329">
        <v>116</v>
      </c>
      <c r="B3329" s="7" t="s">
        <v>1145</v>
      </c>
      <c r="C3329">
        <v>5409</v>
      </c>
      <c r="D3329" s="7" t="s">
        <v>2805</v>
      </c>
      <c r="E3329" s="8" t="str">
        <f t="shared" si="102"/>
        <v>Speaker System - Speaker Driver Diameter (metric)</v>
      </c>
      <c r="F3329" t="s">
        <v>452</v>
      </c>
      <c r="G3329" s="7" t="s">
        <v>6454</v>
      </c>
      <c r="H3329" t="s">
        <v>459</v>
      </c>
      <c r="I3329" s="4">
        <v>42805</v>
      </c>
      <c r="J3329" s="3" t="str">
        <f t="shared" si="103"/>
        <v>&lt;attribute&gt; &lt;id&gt;5409&lt;/id&gt; &lt;type&gt;Multi-valued&lt;/type&gt;  &lt;name&gt;Speaker Driver Diameter (metric)&lt;/name&gt; &lt;deactivated&gt;false&lt;/deactivated&gt; &lt;group-id&gt;116&lt;/group-id&gt; &lt;group-name&gt;Speaker System&lt;/group-name&gt; &lt;last-update&gt;11/03/2017&lt;/last-update&gt; &lt;/attribute&gt;</v>
      </c>
    </row>
    <row r="3330" spans="1:10" ht="15" customHeight="1" x14ac:dyDescent="0.25">
      <c r="A3330">
        <v>116</v>
      </c>
      <c r="B3330" s="7" t="s">
        <v>1145</v>
      </c>
      <c r="C3330">
        <v>1180</v>
      </c>
      <c r="D3330" s="7" t="s">
        <v>2806</v>
      </c>
      <c r="E3330" s="8" t="str">
        <f t="shared" ref="E3330:E3393" si="104">CONCATENATE(B3330," - ",D3330)</f>
        <v>Speaker System - Nominal Output Power</v>
      </c>
      <c r="F3330" t="s">
        <v>451</v>
      </c>
      <c r="G3330" s="7" t="s">
        <v>6454</v>
      </c>
      <c r="H3330" t="s">
        <v>459</v>
      </c>
      <c r="I3330" s="4">
        <v>42805</v>
      </c>
      <c r="J3330" s="3" t="str">
        <f t="shared" si="103"/>
        <v>&lt;attribute&gt; &lt;id&gt;1180&lt;/id&gt; &lt;type&gt;Simple numeric&lt;/type&gt;  &lt;name&gt;Nominal Output Power&lt;/name&gt; &lt;deactivated&gt;false&lt;/deactivated&gt; &lt;group-id&gt;116&lt;/group-id&gt; &lt;group-name&gt;Speaker System&lt;/group-name&gt; &lt;last-update&gt;11/03/2017&lt;/last-update&gt; &lt;/attribute&gt;</v>
      </c>
    </row>
    <row r="3331" spans="1:10" ht="15" customHeight="1" x14ac:dyDescent="0.25">
      <c r="A3331">
        <v>116</v>
      </c>
      <c r="B3331" s="7" t="s">
        <v>1145</v>
      </c>
      <c r="C3331">
        <v>2020</v>
      </c>
      <c r="D3331" s="7" t="s">
        <v>2807</v>
      </c>
      <c r="E3331" s="8" t="str">
        <f t="shared" si="104"/>
        <v>Speaker System - Audio System Nominal Output Power (Total)</v>
      </c>
      <c r="F3331" t="s">
        <v>451</v>
      </c>
      <c r="G3331" s="7" t="s">
        <v>6454</v>
      </c>
      <c r="H3331" t="s">
        <v>459</v>
      </c>
      <c r="I3331" s="4">
        <v>42805</v>
      </c>
      <c r="J3331" s="3" t="str">
        <f t="shared" ref="J3331:J3394" si="105">SUBSTITUTE(CONCATENATE($M$15,$N$1,$M$1,C3331,$M$2,$N$1,$M$3,F3331,$M$4,$N$1,$N$1,$M$5,D3331,$M$6,$N$1,$M$7,G3331,$M$8,$N$1,$M$9,A3331,$M$10,$N$1,$M$11,B3331,$M$12,$N$1,$M$13,TEXT(I3331,"DD/MM/YYYY"),$M$14,$N$1,$M$16),"&amp;","///")</f>
        <v>&lt;attribute&gt; &lt;id&gt;2020&lt;/id&gt; &lt;type&gt;Simple numeric&lt;/type&gt;  &lt;name&gt;Audio System Nominal Output Power (Total)&lt;/name&gt; &lt;deactivated&gt;false&lt;/deactivated&gt; &lt;group-id&gt;116&lt;/group-id&gt; &lt;group-name&gt;Speaker System&lt;/group-name&gt; &lt;last-update&gt;11/03/2017&lt;/last-update&gt; &lt;/attribute&gt;</v>
      </c>
    </row>
    <row r="3332" spans="1:10" ht="15" customHeight="1" x14ac:dyDescent="0.25">
      <c r="A3332">
        <v>116</v>
      </c>
      <c r="B3332" s="7" t="s">
        <v>1145</v>
      </c>
      <c r="C3332">
        <v>1181</v>
      </c>
      <c r="D3332" s="7" t="s">
        <v>2808</v>
      </c>
      <c r="E3332" s="8" t="str">
        <f t="shared" si="104"/>
        <v>Speaker System - Max (RMS) Output Power</v>
      </c>
      <c r="F3332" t="s">
        <v>451</v>
      </c>
      <c r="G3332" s="7" t="s">
        <v>6454</v>
      </c>
      <c r="H3332" t="s">
        <v>459</v>
      </c>
      <c r="I3332" s="4">
        <v>42805</v>
      </c>
      <c r="J3332" s="3" t="str">
        <f t="shared" si="105"/>
        <v>&lt;attribute&gt; &lt;id&gt;1181&lt;/id&gt; &lt;type&gt;Simple numeric&lt;/type&gt;  &lt;name&gt;Max (RMS) Output Power&lt;/name&gt; &lt;deactivated&gt;false&lt;/deactivated&gt; &lt;group-id&gt;116&lt;/group-id&gt; &lt;group-name&gt;Speaker System&lt;/group-name&gt; &lt;last-update&gt;11/03/2017&lt;/last-update&gt; &lt;/attribute&gt;</v>
      </c>
    </row>
    <row r="3333" spans="1:10" ht="15" customHeight="1" x14ac:dyDescent="0.25">
      <c r="A3333">
        <v>116</v>
      </c>
      <c r="B3333" s="7" t="s">
        <v>1145</v>
      </c>
      <c r="C3333">
        <v>2106</v>
      </c>
      <c r="D3333" s="7" t="s">
        <v>2809</v>
      </c>
      <c r="E3333" s="8" t="str">
        <f t="shared" si="104"/>
        <v>Speaker System - Audio System Max Output Power</v>
      </c>
      <c r="F3333" t="s">
        <v>451</v>
      </c>
      <c r="G3333" s="7" t="s">
        <v>6454</v>
      </c>
      <c r="H3333" t="s">
        <v>459</v>
      </c>
      <c r="I3333" s="4">
        <v>42805</v>
      </c>
      <c r="J3333" s="3" t="str">
        <f t="shared" si="105"/>
        <v>&lt;attribute&gt; &lt;id&gt;2106&lt;/id&gt; &lt;type&gt;Simple numeric&lt;/type&gt;  &lt;name&gt;Audio System Max Output Power&lt;/name&gt; &lt;deactivated&gt;false&lt;/deactivated&gt; &lt;group-id&gt;116&lt;/group-id&gt; &lt;group-name&gt;Speaker System&lt;/group-name&gt; &lt;last-update&gt;11/03/2017&lt;/last-update&gt; &lt;/attribute&gt;</v>
      </c>
    </row>
    <row r="3334" spans="1:10" ht="15" customHeight="1" x14ac:dyDescent="0.25">
      <c r="A3334">
        <v>116</v>
      </c>
      <c r="B3334" s="7" t="s">
        <v>1145</v>
      </c>
      <c r="C3334">
        <v>4842</v>
      </c>
      <c r="D3334" s="7" t="s">
        <v>2810</v>
      </c>
      <c r="E3334" s="8" t="str">
        <f t="shared" si="104"/>
        <v>Speaker System - Car Subwoofer Amplifier Power</v>
      </c>
      <c r="F3334" t="s">
        <v>451</v>
      </c>
      <c r="G3334" s="7" t="s">
        <v>6454</v>
      </c>
      <c r="H3334" t="s">
        <v>459</v>
      </c>
      <c r="I3334" s="4">
        <v>42805</v>
      </c>
      <c r="J3334" s="3" t="str">
        <f t="shared" si="105"/>
        <v>&lt;attribute&gt; &lt;id&gt;4842&lt;/id&gt; &lt;type&gt;Simple numeric&lt;/type&gt;  &lt;name&gt;Car Subwoofer Amplifier Power&lt;/name&gt; &lt;deactivated&gt;false&lt;/deactivated&gt; &lt;group-id&gt;116&lt;/group-id&gt; &lt;group-name&gt;Speaker System&lt;/group-name&gt; &lt;last-update&gt;11/03/2017&lt;/last-update&gt; &lt;/attribute&gt;</v>
      </c>
    </row>
    <row r="3335" spans="1:10" ht="15" customHeight="1" x14ac:dyDescent="0.25">
      <c r="A3335">
        <v>116</v>
      </c>
      <c r="B3335" s="7" t="s">
        <v>1145</v>
      </c>
      <c r="C3335">
        <v>929</v>
      </c>
      <c r="D3335" s="7" t="s">
        <v>2061</v>
      </c>
      <c r="E3335" s="8" t="str">
        <f t="shared" si="104"/>
        <v>Speaker System - Frequency Response</v>
      </c>
      <c r="F3335" t="s">
        <v>450</v>
      </c>
      <c r="G3335" s="7" t="s">
        <v>6454</v>
      </c>
      <c r="H3335" t="s">
        <v>459</v>
      </c>
      <c r="I3335" s="4">
        <v>42805</v>
      </c>
      <c r="J3335" s="3" t="str">
        <f t="shared" si="105"/>
        <v>&lt;attribute&gt; &lt;id&gt;929&lt;/id&gt; &lt;type&gt;Simple&lt;/type&gt;  &lt;name&gt;Frequency Response&lt;/name&gt; &lt;deactivated&gt;false&lt;/deactivated&gt; &lt;group-id&gt;116&lt;/group-id&gt; &lt;group-name&gt;Speaker System&lt;/group-name&gt; &lt;last-update&gt;11/03/2017&lt;/last-update&gt; &lt;/attribute&gt;</v>
      </c>
    </row>
    <row r="3336" spans="1:10" ht="15" customHeight="1" x14ac:dyDescent="0.25">
      <c r="A3336">
        <v>116</v>
      </c>
      <c r="B3336" s="7" t="s">
        <v>1145</v>
      </c>
      <c r="C3336">
        <v>1504</v>
      </c>
      <c r="D3336" s="7" t="s">
        <v>2811</v>
      </c>
      <c r="E3336" s="8" t="str">
        <f t="shared" si="104"/>
        <v>Speaker System - -3dB Frequency Response</v>
      </c>
      <c r="F3336" t="s">
        <v>450</v>
      </c>
      <c r="G3336" s="7" t="s">
        <v>6454</v>
      </c>
      <c r="H3336" t="s">
        <v>459</v>
      </c>
      <c r="I3336" s="4">
        <v>42805</v>
      </c>
      <c r="J3336" s="3" t="str">
        <f t="shared" si="105"/>
        <v>&lt;attribute&gt; &lt;id&gt;1504&lt;/id&gt; &lt;type&gt;Simple&lt;/type&gt;  &lt;name&gt;-3dB Frequency Response&lt;/name&gt; &lt;deactivated&gt;false&lt;/deactivated&gt; &lt;group-id&gt;116&lt;/group-id&gt; &lt;group-name&gt;Speaker System&lt;/group-name&gt; &lt;last-update&gt;11/03/2017&lt;/last-update&gt; &lt;/attribute&gt;</v>
      </c>
    </row>
    <row r="3337" spans="1:10" ht="15" customHeight="1" x14ac:dyDescent="0.25">
      <c r="A3337">
        <v>116</v>
      </c>
      <c r="B3337" s="7" t="s">
        <v>1145</v>
      </c>
      <c r="C3337">
        <v>1177</v>
      </c>
      <c r="D3337" s="7" t="s">
        <v>2812</v>
      </c>
      <c r="E3337" s="8" t="str">
        <f t="shared" si="104"/>
        <v>Speaker System - Nominal Impedance</v>
      </c>
      <c r="F3337" t="s">
        <v>450</v>
      </c>
      <c r="G3337" s="7" t="s">
        <v>6454</v>
      </c>
      <c r="H3337" t="s">
        <v>459</v>
      </c>
      <c r="I3337" s="4">
        <v>42805</v>
      </c>
      <c r="J3337" s="3" t="str">
        <f t="shared" si="105"/>
        <v>&lt;attribute&gt; &lt;id&gt;1177&lt;/id&gt; &lt;type&gt;Simple&lt;/type&gt;  &lt;name&gt;Nominal Impedance&lt;/name&gt; &lt;deactivated&gt;false&lt;/deactivated&gt; &lt;group-id&gt;116&lt;/group-id&gt; &lt;group-name&gt;Speaker System&lt;/group-name&gt; &lt;last-update&gt;11/03/2017&lt;/last-update&gt; &lt;/attribute&gt;</v>
      </c>
    </row>
    <row r="3338" spans="1:10" ht="15" customHeight="1" x14ac:dyDescent="0.25">
      <c r="A3338">
        <v>116</v>
      </c>
      <c r="B3338" s="7" t="s">
        <v>1145</v>
      </c>
      <c r="C3338">
        <v>1918</v>
      </c>
      <c r="D3338" s="7" t="s">
        <v>2062</v>
      </c>
      <c r="E3338" s="8" t="str">
        <f t="shared" si="104"/>
        <v>Speaker System - Signal-To-Noise Ratio</v>
      </c>
      <c r="F3338" t="s">
        <v>451</v>
      </c>
      <c r="G3338" s="7" t="s">
        <v>6454</v>
      </c>
      <c r="H3338" t="s">
        <v>459</v>
      </c>
      <c r="I3338" s="4">
        <v>42805</v>
      </c>
      <c r="J3338" s="3" t="str">
        <f t="shared" si="105"/>
        <v>&lt;attribute&gt; &lt;id&gt;1918&lt;/id&gt; &lt;type&gt;Simple numeric&lt;/type&gt;  &lt;name&gt;Signal-To-Noise Ratio&lt;/name&gt; &lt;deactivated&gt;false&lt;/deactivated&gt; &lt;group-id&gt;116&lt;/group-id&gt; &lt;group-name&gt;Speaker System&lt;/group-name&gt; &lt;last-update&gt;11/03/2017&lt;/last-update&gt; &lt;/attribute&gt;</v>
      </c>
    </row>
    <row r="3339" spans="1:10" ht="15" customHeight="1" x14ac:dyDescent="0.25">
      <c r="A3339">
        <v>116</v>
      </c>
      <c r="B3339" s="7" t="s">
        <v>1145</v>
      </c>
      <c r="C3339">
        <v>1920</v>
      </c>
      <c r="D3339" s="7" t="s">
        <v>2553</v>
      </c>
      <c r="E3339" s="8" t="str">
        <f t="shared" si="104"/>
        <v>Speaker System - Total Harmonic Distortion</v>
      </c>
      <c r="F3339" t="s">
        <v>450</v>
      </c>
      <c r="G3339" s="7" t="s">
        <v>6454</v>
      </c>
      <c r="H3339" t="s">
        <v>459</v>
      </c>
      <c r="I3339" s="4">
        <v>42805</v>
      </c>
      <c r="J3339" s="3" t="str">
        <f t="shared" si="105"/>
        <v>&lt;attribute&gt; &lt;id&gt;1920&lt;/id&gt; &lt;type&gt;Simple&lt;/type&gt;  &lt;name&gt;Total Harmonic Distortion&lt;/name&gt; &lt;deactivated&gt;false&lt;/deactivated&gt; &lt;group-id&gt;116&lt;/group-id&gt; &lt;group-name&gt;Speaker System&lt;/group-name&gt; &lt;last-update&gt;11/03/2017&lt;/last-update&gt; &lt;/attribute&gt;</v>
      </c>
    </row>
    <row r="3340" spans="1:10" ht="15" customHeight="1" x14ac:dyDescent="0.25">
      <c r="A3340">
        <v>116</v>
      </c>
      <c r="B3340" s="7" t="s">
        <v>1145</v>
      </c>
      <c r="C3340">
        <v>1182</v>
      </c>
      <c r="D3340" s="7" t="s">
        <v>2813</v>
      </c>
      <c r="E3340" s="8" t="str">
        <f t="shared" si="104"/>
        <v>Speaker System - Recommended Amplifier Power</v>
      </c>
      <c r="F3340" t="s">
        <v>450</v>
      </c>
      <c r="G3340" s="7" t="s">
        <v>6454</v>
      </c>
      <c r="H3340" t="s">
        <v>459</v>
      </c>
      <c r="I3340" s="4">
        <v>42805</v>
      </c>
      <c r="J3340" s="3" t="str">
        <f t="shared" si="105"/>
        <v>&lt;attribute&gt; &lt;id&gt;1182&lt;/id&gt; &lt;type&gt;Simple&lt;/type&gt;  &lt;name&gt;Recommended Amplifier Power&lt;/name&gt; &lt;deactivated&gt;false&lt;/deactivated&gt; &lt;group-id&gt;116&lt;/group-id&gt; &lt;group-name&gt;Speaker System&lt;/group-name&gt; &lt;last-update&gt;11/03/2017&lt;/last-update&gt; &lt;/attribute&gt;</v>
      </c>
    </row>
    <row r="3341" spans="1:10" ht="15" customHeight="1" x14ac:dyDescent="0.25">
      <c r="A3341">
        <v>116</v>
      </c>
      <c r="B3341" s="7" t="s">
        <v>1145</v>
      </c>
      <c r="C3341">
        <v>807</v>
      </c>
      <c r="D3341" s="7" t="s">
        <v>2814</v>
      </c>
      <c r="E3341" s="8" t="str">
        <f t="shared" si="104"/>
        <v>Speaker System - Output Level (SPL)</v>
      </c>
      <c r="F3341" t="s">
        <v>451</v>
      </c>
      <c r="G3341" s="7" t="s">
        <v>6454</v>
      </c>
      <c r="H3341" t="s">
        <v>459</v>
      </c>
      <c r="I3341" s="4">
        <v>42805</v>
      </c>
      <c r="J3341" s="3" t="str">
        <f t="shared" si="105"/>
        <v>&lt;attribute&gt; &lt;id&gt;807&lt;/id&gt; &lt;type&gt;Simple numeric&lt;/type&gt;  &lt;name&gt;Output Level (SPL)&lt;/name&gt; &lt;deactivated&gt;false&lt;/deactivated&gt; &lt;group-id&gt;116&lt;/group-id&gt; &lt;group-name&gt;Speaker System&lt;/group-name&gt; &lt;last-update&gt;11/03/2017&lt;/last-update&gt; &lt;/attribute&gt;</v>
      </c>
    </row>
    <row r="3342" spans="1:10" ht="15" customHeight="1" x14ac:dyDescent="0.25">
      <c r="A3342">
        <v>116</v>
      </c>
      <c r="B3342" s="7" t="s">
        <v>1145</v>
      </c>
      <c r="C3342">
        <v>1147</v>
      </c>
      <c r="D3342" s="7" t="s">
        <v>2777</v>
      </c>
      <c r="E3342" s="8" t="str">
        <f t="shared" si="104"/>
        <v>Speaker System - Sensitivity</v>
      </c>
      <c r="F3342" t="s">
        <v>451</v>
      </c>
      <c r="G3342" s="7" t="s">
        <v>6454</v>
      </c>
      <c r="H3342" t="s">
        <v>459</v>
      </c>
      <c r="I3342" s="4">
        <v>42805</v>
      </c>
      <c r="J3342" s="3" t="str">
        <f t="shared" si="105"/>
        <v>&lt;attribute&gt; &lt;id&gt;1147&lt;/id&gt; &lt;type&gt;Simple numeric&lt;/type&gt;  &lt;name&gt;Sensitivity&lt;/name&gt; &lt;deactivated&gt;false&lt;/deactivated&gt; &lt;group-id&gt;116&lt;/group-id&gt; &lt;group-name&gt;Speaker System&lt;/group-name&gt; &lt;last-update&gt;11/03/2017&lt;/last-update&gt; &lt;/attribute&gt;</v>
      </c>
    </row>
    <row r="3343" spans="1:10" ht="15" customHeight="1" x14ac:dyDescent="0.25">
      <c r="A3343">
        <v>116</v>
      </c>
      <c r="B3343" s="7" t="s">
        <v>1145</v>
      </c>
      <c r="C3343">
        <v>1183</v>
      </c>
      <c r="D3343" s="7" t="s">
        <v>2815</v>
      </c>
      <c r="E3343" s="8" t="str">
        <f t="shared" si="104"/>
        <v>Speaker System - Crossover Frequency</v>
      </c>
      <c r="F3343" t="s">
        <v>452</v>
      </c>
      <c r="G3343" s="7" t="s">
        <v>6454</v>
      </c>
      <c r="H3343" t="s">
        <v>459</v>
      </c>
      <c r="I3343" s="4">
        <v>42805</v>
      </c>
      <c r="J3343" s="3" t="str">
        <f t="shared" si="105"/>
        <v>&lt;attribute&gt; &lt;id&gt;1183&lt;/id&gt; &lt;type&gt;Multi-valued&lt;/type&gt;  &lt;name&gt;Crossover Frequency&lt;/name&gt; &lt;deactivated&gt;false&lt;/deactivated&gt; &lt;group-id&gt;116&lt;/group-id&gt; &lt;group-name&gt;Speaker System&lt;/group-name&gt; &lt;last-update&gt;11/03/2017&lt;/last-update&gt; &lt;/attribute&gt;</v>
      </c>
    </row>
    <row r="3344" spans="1:10" ht="15" customHeight="1" x14ac:dyDescent="0.25">
      <c r="A3344">
        <v>116</v>
      </c>
      <c r="B3344" s="7" t="s">
        <v>1145</v>
      </c>
      <c r="C3344">
        <v>806</v>
      </c>
      <c r="D3344" s="7" t="s">
        <v>2816</v>
      </c>
      <c r="E3344" s="8" t="str">
        <f t="shared" si="104"/>
        <v>Speaker System - Output Features</v>
      </c>
      <c r="F3344" t="s">
        <v>452</v>
      </c>
      <c r="G3344" s="7" t="s">
        <v>6454</v>
      </c>
      <c r="H3344" t="s">
        <v>459</v>
      </c>
      <c r="I3344" s="4">
        <v>42805</v>
      </c>
      <c r="J3344" s="3" t="str">
        <f t="shared" si="105"/>
        <v>&lt;attribute&gt; &lt;id&gt;806&lt;/id&gt; &lt;type&gt;Multi-valued&lt;/type&gt;  &lt;name&gt;Output Features&lt;/name&gt; &lt;deactivated&gt;false&lt;/deactivated&gt; &lt;group-id&gt;116&lt;/group-id&gt; &lt;group-name&gt;Speaker System&lt;/group-name&gt; &lt;last-update&gt;11/03/2017&lt;/last-update&gt; &lt;/attribute&gt;</v>
      </c>
    </row>
    <row r="3345" spans="1:10" ht="15" customHeight="1" x14ac:dyDescent="0.25">
      <c r="A3345">
        <v>116</v>
      </c>
      <c r="B3345" s="7" t="s">
        <v>1145</v>
      </c>
      <c r="C3345">
        <v>1184</v>
      </c>
      <c r="D3345" s="7" t="s">
        <v>2817</v>
      </c>
      <c r="E3345" s="8" t="str">
        <f t="shared" si="104"/>
        <v>Speaker System - Magnet Type</v>
      </c>
      <c r="F3345" t="s">
        <v>450</v>
      </c>
      <c r="G3345" s="7" t="s">
        <v>6454</v>
      </c>
      <c r="H3345" t="s">
        <v>459</v>
      </c>
      <c r="I3345" s="4">
        <v>42805</v>
      </c>
      <c r="J3345" s="3" t="str">
        <f t="shared" si="105"/>
        <v>&lt;attribute&gt; &lt;id&gt;1184&lt;/id&gt; &lt;type&gt;Simple&lt;/type&gt;  &lt;name&gt;Magnet Type&lt;/name&gt; &lt;deactivated&gt;false&lt;/deactivated&gt; &lt;group-id&gt;116&lt;/group-id&gt; &lt;group-name&gt;Speaker System&lt;/group-name&gt; &lt;last-update&gt;11/03/2017&lt;/last-update&gt; &lt;/attribute&gt;</v>
      </c>
    </row>
    <row r="3346" spans="1:10" ht="15" customHeight="1" x14ac:dyDescent="0.25">
      <c r="A3346">
        <v>116</v>
      </c>
      <c r="B3346" s="7" t="s">
        <v>1145</v>
      </c>
      <c r="C3346">
        <v>1190</v>
      </c>
      <c r="D3346" s="7" t="s">
        <v>2426</v>
      </c>
      <c r="E3346" s="8" t="str">
        <f t="shared" si="104"/>
        <v>Speaker System - Audio Amplifier</v>
      </c>
      <c r="F3346" t="s">
        <v>450</v>
      </c>
      <c r="G3346" s="7" t="s">
        <v>6454</v>
      </c>
      <c r="H3346" t="s">
        <v>459</v>
      </c>
      <c r="I3346" s="4">
        <v>42805</v>
      </c>
      <c r="J3346" s="3" t="str">
        <f t="shared" si="105"/>
        <v>&lt;attribute&gt; &lt;id&gt;1190&lt;/id&gt; &lt;type&gt;Simple&lt;/type&gt;  &lt;name&gt;Audio Amplifier&lt;/name&gt; &lt;deactivated&gt;false&lt;/deactivated&gt; &lt;group-id&gt;116&lt;/group-id&gt; &lt;group-name&gt;Speaker System&lt;/group-name&gt; &lt;last-update&gt;11/03/2017&lt;/last-update&gt; &lt;/attribute&gt;</v>
      </c>
    </row>
    <row r="3347" spans="1:10" ht="15" customHeight="1" x14ac:dyDescent="0.25">
      <c r="A3347">
        <v>116</v>
      </c>
      <c r="B3347" s="7" t="s">
        <v>1145</v>
      </c>
      <c r="C3347">
        <v>8271</v>
      </c>
      <c r="D3347" s="7" t="s">
        <v>2818</v>
      </c>
      <c r="E3347" s="8" t="str">
        <f t="shared" si="104"/>
        <v>Speaker System - Audio Amplifier Output Power</v>
      </c>
      <c r="F3347" t="s">
        <v>450</v>
      </c>
      <c r="G3347" s="7" t="s">
        <v>6454</v>
      </c>
      <c r="H3347" t="s">
        <v>459</v>
      </c>
      <c r="I3347" s="4">
        <v>42805</v>
      </c>
      <c r="J3347" s="3" t="str">
        <f t="shared" si="105"/>
        <v>&lt;attribute&gt; &lt;id&gt;8271&lt;/id&gt; &lt;type&gt;Simple&lt;/type&gt;  &lt;name&gt;Audio Amplifier Output Power&lt;/name&gt; &lt;deactivated&gt;false&lt;/deactivated&gt; &lt;group-id&gt;116&lt;/group-id&gt; &lt;group-name&gt;Speaker System&lt;/group-name&gt; &lt;last-update&gt;11/03/2017&lt;/last-update&gt; &lt;/attribute&gt;</v>
      </c>
    </row>
    <row r="3348" spans="1:10" ht="15" customHeight="1" x14ac:dyDescent="0.25">
      <c r="A3348">
        <v>116</v>
      </c>
      <c r="B3348" s="7" t="s">
        <v>1145</v>
      </c>
      <c r="C3348">
        <v>1976</v>
      </c>
      <c r="D3348" s="7" t="s">
        <v>2819</v>
      </c>
      <c r="E3348" s="8" t="str">
        <f t="shared" si="104"/>
        <v>Speaker System - Active Bass Driver Amplifier Power</v>
      </c>
      <c r="F3348" t="s">
        <v>451</v>
      </c>
      <c r="G3348" s="7" t="s">
        <v>6454</v>
      </c>
      <c r="H3348" t="s">
        <v>459</v>
      </c>
      <c r="I3348" s="4">
        <v>42805</v>
      </c>
      <c r="J3348" s="3" t="str">
        <f t="shared" si="105"/>
        <v>&lt;attribute&gt; &lt;id&gt;1976&lt;/id&gt; &lt;type&gt;Simple numeric&lt;/type&gt;  &lt;name&gt;Active Bass Driver Amplifier Power&lt;/name&gt; &lt;deactivated&gt;false&lt;/deactivated&gt; &lt;group-id&gt;116&lt;/group-id&gt; &lt;group-name&gt;Speaker System&lt;/group-name&gt; &lt;last-update&gt;11/03/2017&lt;/last-update&gt; &lt;/attribute&gt;</v>
      </c>
    </row>
    <row r="3349" spans="1:10" ht="15" customHeight="1" x14ac:dyDescent="0.25">
      <c r="A3349">
        <v>116</v>
      </c>
      <c r="B3349" s="7" t="s">
        <v>1145</v>
      </c>
      <c r="C3349">
        <v>1562</v>
      </c>
      <c r="D3349" s="7" t="s">
        <v>2820</v>
      </c>
      <c r="E3349" s="8" t="str">
        <f t="shared" si="104"/>
        <v>Speaker System - Magnetic Shield</v>
      </c>
      <c r="F3349" t="s">
        <v>450</v>
      </c>
      <c r="G3349" s="7" t="s">
        <v>6454</v>
      </c>
      <c r="H3349" t="s">
        <v>459</v>
      </c>
      <c r="I3349" s="4">
        <v>42805</v>
      </c>
      <c r="J3349" s="3" t="str">
        <f t="shared" si="105"/>
        <v>&lt;attribute&gt; &lt;id&gt;1562&lt;/id&gt; &lt;type&gt;Simple&lt;/type&gt;  &lt;name&gt;Magnetic Shield&lt;/name&gt; &lt;deactivated&gt;false&lt;/deactivated&gt; &lt;group-id&gt;116&lt;/group-id&gt; &lt;group-name&gt;Speaker System&lt;/group-name&gt; &lt;last-update&gt;11/03/2017&lt;/last-update&gt; &lt;/attribute&gt;</v>
      </c>
    </row>
    <row r="3350" spans="1:10" ht="15" customHeight="1" x14ac:dyDescent="0.25">
      <c r="A3350">
        <v>116</v>
      </c>
      <c r="B3350" s="7" t="s">
        <v>1145</v>
      </c>
      <c r="C3350">
        <v>1175</v>
      </c>
      <c r="D3350" s="7" t="s">
        <v>948</v>
      </c>
      <c r="E3350" s="8" t="str">
        <f t="shared" si="104"/>
        <v>Speaker System - Connectivity Technology</v>
      </c>
      <c r="F3350" t="s">
        <v>452</v>
      </c>
      <c r="G3350" s="7" t="s">
        <v>6454</v>
      </c>
      <c r="H3350" t="s">
        <v>459</v>
      </c>
      <c r="I3350" s="4">
        <v>42805</v>
      </c>
      <c r="J3350" s="3" t="str">
        <f t="shared" si="105"/>
        <v>&lt;attribute&gt; &lt;id&gt;1175&lt;/id&gt; &lt;type&gt;Multi-valued&lt;/type&gt;  &lt;name&gt;Connectivity Technology&lt;/name&gt; &lt;deactivated&gt;false&lt;/deactivated&gt; &lt;group-id&gt;116&lt;/group-id&gt; &lt;group-name&gt;Speaker System&lt;/group-name&gt; &lt;last-update&gt;11/03/2017&lt;/last-update&gt; &lt;/attribute&gt;</v>
      </c>
    </row>
    <row r="3351" spans="1:10" ht="15" customHeight="1" x14ac:dyDescent="0.25">
      <c r="A3351">
        <v>116</v>
      </c>
      <c r="B3351" s="7" t="s">
        <v>1145</v>
      </c>
      <c r="C3351">
        <v>1174</v>
      </c>
      <c r="D3351" s="7" t="s">
        <v>2821</v>
      </c>
      <c r="E3351" s="8" t="str">
        <f t="shared" si="104"/>
        <v>Speaker System - Recommended Placing</v>
      </c>
      <c r="F3351" t="s">
        <v>452</v>
      </c>
      <c r="G3351" s="7" t="s">
        <v>6454</v>
      </c>
      <c r="H3351" t="s">
        <v>459</v>
      </c>
      <c r="I3351" s="4">
        <v>42805</v>
      </c>
      <c r="J3351" s="3" t="str">
        <f t="shared" si="105"/>
        <v>&lt;attribute&gt; &lt;id&gt;1174&lt;/id&gt; &lt;type&gt;Multi-valued&lt;/type&gt;  &lt;name&gt;Recommended Placing&lt;/name&gt; &lt;deactivated&gt;false&lt;/deactivated&gt; &lt;group-id&gt;116&lt;/group-id&gt; &lt;group-name&gt;Speaker System&lt;/group-name&gt; &lt;last-update&gt;11/03/2017&lt;/last-update&gt; &lt;/attribute&gt;</v>
      </c>
    </row>
    <row r="3352" spans="1:10" ht="15" customHeight="1" x14ac:dyDescent="0.25">
      <c r="A3352">
        <v>116</v>
      </c>
      <c r="B3352" s="7" t="s">
        <v>1145</v>
      </c>
      <c r="C3352">
        <v>1561</v>
      </c>
      <c r="D3352" s="7" t="s">
        <v>1053</v>
      </c>
      <c r="E3352" s="8" t="str">
        <f t="shared" si="104"/>
        <v>Speaker System - Controls</v>
      </c>
      <c r="F3352" t="s">
        <v>452</v>
      </c>
      <c r="G3352" s="7" t="s">
        <v>6454</v>
      </c>
      <c r="H3352" t="s">
        <v>459</v>
      </c>
      <c r="I3352" s="4">
        <v>42805</v>
      </c>
      <c r="J3352" s="3" t="str">
        <f t="shared" si="105"/>
        <v>&lt;attribute&gt; &lt;id&gt;1561&lt;/id&gt; &lt;type&gt;Multi-valued&lt;/type&gt;  &lt;name&gt;Controls&lt;/name&gt; &lt;deactivated&gt;false&lt;/deactivated&gt; &lt;group-id&gt;116&lt;/group-id&gt; &lt;group-name&gt;Speaker System&lt;/group-name&gt; &lt;last-update&gt;11/03/2017&lt;/last-update&gt; &lt;/attribute&gt;</v>
      </c>
    </row>
    <row r="3353" spans="1:10" ht="15" customHeight="1" x14ac:dyDescent="0.25">
      <c r="A3353">
        <v>81</v>
      </c>
      <c r="B3353" s="7" t="s">
        <v>1165</v>
      </c>
      <c r="C3353">
        <v>810</v>
      </c>
      <c r="D3353" s="7" t="s">
        <v>2821</v>
      </c>
      <c r="E3353" s="8" t="str">
        <f t="shared" si="104"/>
        <v>Speaker System Details - Recommended Placing</v>
      </c>
      <c r="F3353" t="s">
        <v>454</v>
      </c>
      <c r="G3353" s="7" t="s">
        <v>6454</v>
      </c>
      <c r="H3353" t="s">
        <v>459</v>
      </c>
      <c r="I3353" s="4">
        <v>42805</v>
      </c>
      <c r="J3353" s="3" t="str">
        <f t="shared" si="105"/>
        <v>&lt;attribute&gt; &lt;id&gt;810&lt;/id&gt; &lt;type&gt;Repeating&lt;/type&gt;  &lt;name&gt;Recommended Placing&lt;/name&gt; &lt;deactivated&gt;false&lt;/deactivated&gt; &lt;group-id&gt;81&lt;/group-id&gt; &lt;group-name&gt;Speaker System Details&lt;/group-name&gt; &lt;last-update&gt;11/03/2017&lt;/last-update&gt; &lt;/attribute&gt;</v>
      </c>
    </row>
    <row r="3354" spans="1:10" ht="15" customHeight="1" x14ac:dyDescent="0.25">
      <c r="A3354">
        <v>584</v>
      </c>
      <c r="B3354" s="7" t="s">
        <v>2822</v>
      </c>
      <c r="C3354">
        <v>6359</v>
      </c>
      <c r="D3354" s="7" t="s">
        <v>572</v>
      </c>
      <c r="E3354" s="8" t="str">
        <f t="shared" si="104"/>
        <v>Speaker Details - Speaker Type</v>
      </c>
      <c r="F3354" t="s">
        <v>454</v>
      </c>
      <c r="G3354" s="7" t="s">
        <v>6454</v>
      </c>
      <c r="H3354" t="s">
        <v>459</v>
      </c>
      <c r="I3354" s="4">
        <v>42805</v>
      </c>
      <c r="J3354" s="3" t="str">
        <f t="shared" si="105"/>
        <v>&lt;attribute&gt; &lt;id&gt;6359&lt;/id&gt; &lt;type&gt;Repeating&lt;/type&gt;  &lt;name&gt;Speaker Type&lt;/name&gt; &lt;deactivated&gt;false&lt;/deactivated&gt; &lt;group-id&gt;584&lt;/group-id&gt; &lt;group-name&gt;Speaker Details&lt;/group-name&gt; &lt;last-update&gt;11/03/2017&lt;/last-update&gt; &lt;/attribute&gt;</v>
      </c>
    </row>
    <row r="3355" spans="1:10" ht="15" customHeight="1" x14ac:dyDescent="0.25">
      <c r="A3355">
        <v>584</v>
      </c>
      <c r="B3355" s="7" t="s">
        <v>2822</v>
      </c>
      <c r="C3355">
        <v>6360</v>
      </c>
      <c r="D3355" s="7" t="s">
        <v>2823</v>
      </c>
      <c r="E3355" s="8" t="str">
        <f t="shared" si="104"/>
        <v>Speaker Details - Speaker Channel Type</v>
      </c>
      <c r="F3355" t="s">
        <v>454</v>
      </c>
      <c r="G3355" s="7" t="s">
        <v>6454</v>
      </c>
      <c r="H3355" t="s">
        <v>459</v>
      </c>
      <c r="I3355" s="4">
        <v>42805</v>
      </c>
      <c r="J3355" s="3" t="str">
        <f t="shared" si="105"/>
        <v>&lt;attribute&gt; &lt;id&gt;6360&lt;/id&gt; &lt;type&gt;Repeating&lt;/type&gt;  &lt;name&gt;Speaker Channel Type&lt;/name&gt; &lt;deactivated&gt;false&lt;/deactivated&gt; &lt;group-id&gt;584&lt;/group-id&gt; &lt;group-name&gt;Speaker Details&lt;/group-name&gt; &lt;last-update&gt;11/03/2017&lt;/last-update&gt; &lt;/attribute&gt;</v>
      </c>
    </row>
    <row r="3356" spans="1:10" ht="15" customHeight="1" x14ac:dyDescent="0.25">
      <c r="A3356">
        <v>584</v>
      </c>
      <c r="B3356" s="7" t="s">
        <v>2822</v>
      </c>
      <c r="C3356">
        <v>6361</v>
      </c>
      <c r="D3356" s="7" t="s">
        <v>2824</v>
      </c>
      <c r="E3356" s="8" t="str">
        <f t="shared" si="104"/>
        <v>Speaker Details - Speaker Channel Qty</v>
      </c>
      <c r="F3356" t="s">
        <v>454</v>
      </c>
      <c r="G3356" s="7" t="s">
        <v>6454</v>
      </c>
      <c r="H3356" t="s">
        <v>459</v>
      </c>
      <c r="I3356" s="4">
        <v>42805</v>
      </c>
      <c r="J3356" s="3" t="str">
        <f t="shared" si="105"/>
        <v>&lt;attribute&gt; &lt;id&gt;6361&lt;/id&gt; &lt;type&gt;Repeating&lt;/type&gt;  &lt;name&gt;Speaker Channel Qty&lt;/name&gt; &lt;deactivated&gt;false&lt;/deactivated&gt; &lt;group-id&gt;584&lt;/group-id&gt; &lt;group-name&gt;Speaker Details&lt;/group-name&gt; &lt;last-update&gt;11/03/2017&lt;/last-update&gt; &lt;/attribute&gt;</v>
      </c>
    </row>
    <row r="3357" spans="1:10" ht="15" customHeight="1" x14ac:dyDescent="0.25">
      <c r="A3357">
        <v>584</v>
      </c>
      <c r="B3357" s="7" t="s">
        <v>2822</v>
      </c>
      <c r="C3357">
        <v>6403</v>
      </c>
      <c r="D3357" s="7" t="s">
        <v>2825</v>
      </c>
      <c r="E3357" s="8" t="str">
        <f t="shared" si="104"/>
        <v>Speaker Details - Channel (RMS) Output Power</v>
      </c>
      <c r="F3357" t="s">
        <v>455</v>
      </c>
      <c r="G3357" s="7" t="s">
        <v>6454</v>
      </c>
      <c r="H3357" t="s">
        <v>459</v>
      </c>
      <c r="I3357" s="4">
        <v>42805</v>
      </c>
      <c r="J3357" s="3" t="str">
        <f t="shared" si="105"/>
        <v>&lt;attribute&gt; &lt;id&gt;6403&lt;/id&gt; &lt;type&gt;Repeating numeric&lt;/type&gt;  &lt;name&gt;Channel (RMS) Output Power&lt;/name&gt; &lt;deactivated&gt;false&lt;/deactivated&gt; &lt;group-id&gt;584&lt;/group-id&gt; &lt;group-name&gt;Speaker Details&lt;/group-name&gt; &lt;last-update&gt;11/03/2017&lt;/last-update&gt; &lt;/attribute&gt;</v>
      </c>
    </row>
    <row r="3358" spans="1:10" ht="15" customHeight="1" x14ac:dyDescent="0.25">
      <c r="A3358">
        <v>584</v>
      </c>
      <c r="B3358" s="7" t="s">
        <v>2822</v>
      </c>
      <c r="C3358">
        <v>6362</v>
      </c>
      <c r="D3358" s="7" t="s">
        <v>1840</v>
      </c>
      <c r="E3358" s="8" t="str">
        <f t="shared" si="104"/>
        <v>Speaker Details - Impedance</v>
      </c>
      <c r="F3358" t="s">
        <v>454</v>
      </c>
      <c r="G3358" s="7" t="s">
        <v>6454</v>
      </c>
      <c r="H3358" t="s">
        <v>459</v>
      </c>
      <c r="I3358" s="4">
        <v>42805</v>
      </c>
      <c r="J3358" s="3" t="str">
        <f t="shared" si="105"/>
        <v>&lt;attribute&gt; &lt;id&gt;6362&lt;/id&gt; &lt;type&gt;Repeating&lt;/type&gt;  &lt;name&gt;Impedance&lt;/name&gt; &lt;deactivated&gt;false&lt;/deactivated&gt; &lt;group-id&gt;584&lt;/group-id&gt; &lt;group-name&gt;Speaker Details&lt;/group-name&gt; &lt;last-update&gt;11/03/2017&lt;/last-update&gt; &lt;/attribute&gt;</v>
      </c>
    </row>
    <row r="3359" spans="1:10" ht="15" customHeight="1" x14ac:dyDescent="0.25">
      <c r="A3359">
        <v>584</v>
      </c>
      <c r="B3359" s="7" t="s">
        <v>2822</v>
      </c>
      <c r="C3359">
        <v>6363</v>
      </c>
      <c r="D3359" s="7" t="s">
        <v>2802</v>
      </c>
      <c r="E3359" s="8" t="str">
        <f t="shared" si="104"/>
        <v>Speaker Details - Amplification Type</v>
      </c>
      <c r="F3359" t="s">
        <v>454</v>
      </c>
      <c r="G3359" s="7" t="s">
        <v>6454</v>
      </c>
      <c r="H3359" t="s">
        <v>459</v>
      </c>
      <c r="I3359" s="4">
        <v>42805</v>
      </c>
      <c r="J3359" s="3" t="str">
        <f t="shared" si="105"/>
        <v>&lt;attribute&gt; &lt;id&gt;6363&lt;/id&gt; &lt;type&gt;Repeating&lt;/type&gt;  &lt;name&gt;Amplification Type&lt;/name&gt; &lt;deactivated&gt;false&lt;/deactivated&gt; &lt;group-id&gt;584&lt;/group-id&gt; &lt;group-name&gt;Speaker Details&lt;/group-name&gt; &lt;last-update&gt;11/03/2017&lt;/last-update&gt; &lt;/attribute&gt;</v>
      </c>
    </row>
    <row r="3360" spans="1:10" ht="15" customHeight="1" x14ac:dyDescent="0.25">
      <c r="A3360">
        <v>584</v>
      </c>
      <c r="B3360" s="7" t="s">
        <v>2822</v>
      </c>
      <c r="C3360">
        <v>6364</v>
      </c>
      <c r="D3360" s="7" t="s">
        <v>2826</v>
      </c>
      <c r="E3360" s="8" t="str">
        <f t="shared" si="104"/>
        <v>Speaker Details - Channel Frequency Response</v>
      </c>
      <c r="F3360" t="s">
        <v>454</v>
      </c>
      <c r="G3360" s="7" t="s">
        <v>6454</v>
      </c>
      <c r="H3360" t="s">
        <v>459</v>
      </c>
      <c r="I3360" s="4">
        <v>42805</v>
      </c>
      <c r="J3360" s="3" t="str">
        <f t="shared" si="105"/>
        <v>&lt;attribute&gt; &lt;id&gt;6364&lt;/id&gt; &lt;type&gt;Repeating&lt;/type&gt;  &lt;name&gt;Channel Frequency Response&lt;/name&gt; &lt;deactivated&gt;false&lt;/deactivated&gt; &lt;group-id&gt;584&lt;/group-id&gt; &lt;group-name&gt;Speaker Details&lt;/group-name&gt; &lt;last-update&gt;11/03/2017&lt;/last-update&gt; &lt;/attribute&gt;</v>
      </c>
    </row>
    <row r="3361" spans="1:10" ht="15" customHeight="1" x14ac:dyDescent="0.25">
      <c r="A3361">
        <v>584</v>
      </c>
      <c r="B3361" s="7" t="s">
        <v>2822</v>
      </c>
      <c r="C3361">
        <v>6365</v>
      </c>
      <c r="D3361" s="7" t="s">
        <v>2614</v>
      </c>
      <c r="E3361" s="8" t="str">
        <f t="shared" si="104"/>
        <v>Speaker Details - Crossover Channel Qty</v>
      </c>
      <c r="F3361" t="s">
        <v>454</v>
      </c>
      <c r="G3361" s="7" t="s">
        <v>6454</v>
      </c>
      <c r="H3361" t="s">
        <v>459</v>
      </c>
      <c r="I3361" s="4">
        <v>42805</v>
      </c>
      <c r="J3361" s="3" t="str">
        <f t="shared" si="105"/>
        <v>&lt;attribute&gt; &lt;id&gt;6365&lt;/id&gt; &lt;type&gt;Repeating&lt;/type&gt;  &lt;name&gt;Crossover Channel Qty&lt;/name&gt; &lt;deactivated&gt;false&lt;/deactivated&gt; &lt;group-id&gt;584&lt;/group-id&gt; &lt;group-name&gt;Speaker Details&lt;/group-name&gt; &lt;last-update&gt;11/03/2017&lt;/last-update&gt; &lt;/attribute&gt;</v>
      </c>
    </row>
    <row r="3362" spans="1:10" ht="15" customHeight="1" x14ac:dyDescent="0.25">
      <c r="A3362">
        <v>135</v>
      </c>
      <c r="B3362" s="7" t="s">
        <v>1169</v>
      </c>
      <c r="C3362">
        <v>6355</v>
      </c>
      <c r="D3362" s="7" t="s">
        <v>2827</v>
      </c>
      <c r="E3362" s="8" t="str">
        <f t="shared" si="104"/>
        <v>Driver Details (1st speaker) - Driver Magnet Type</v>
      </c>
      <c r="F3362" t="s">
        <v>454</v>
      </c>
      <c r="G3362" s="7" t="s">
        <v>6454</v>
      </c>
      <c r="H3362" t="s">
        <v>459</v>
      </c>
      <c r="I3362" s="4">
        <v>42805</v>
      </c>
      <c r="J3362" s="3" t="str">
        <f t="shared" si="105"/>
        <v>&lt;attribute&gt; &lt;id&gt;6355&lt;/id&gt; &lt;type&gt;Repeating&lt;/type&gt;  &lt;name&gt;Driver Magnet Type&lt;/name&gt; &lt;deactivated&gt;false&lt;/deactivated&gt; &lt;group-id&gt;135&lt;/group-id&gt; &lt;group-name&gt;Driver Details (1st speaker)&lt;/group-name&gt; &lt;last-update&gt;11/03/2017&lt;/last-update&gt; &lt;/attribute&gt;</v>
      </c>
    </row>
    <row r="3363" spans="1:10" ht="15" customHeight="1" x14ac:dyDescent="0.25">
      <c r="A3363">
        <v>134</v>
      </c>
      <c r="B3363" s="7" t="s">
        <v>2828</v>
      </c>
      <c r="C3363">
        <v>1531</v>
      </c>
      <c r="D3363" s="7" t="s">
        <v>572</v>
      </c>
      <c r="E3363" s="8" t="str">
        <f t="shared" si="104"/>
        <v>Driver Details (2nd speaker) - Speaker Type</v>
      </c>
      <c r="F3363" t="s">
        <v>454</v>
      </c>
      <c r="G3363" s="7" t="s">
        <v>6454</v>
      </c>
      <c r="H3363" t="s">
        <v>459</v>
      </c>
      <c r="I3363" s="4">
        <v>42805</v>
      </c>
      <c r="J3363" s="3" t="str">
        <f t="shared" si="105"/>
        <v>&lt;attribute&gt; &lt;id&gt;1531&lt;/id&gt; &lt;type&gt;Repeating&lt;/type&gt;  &lt;name&gt;Speaker Type&lt;/name&gt; &lt;deactivated&gt;false&lt;/deactivated&gt; &lt;group-id&gt;134&lt;/group-id&gt; &lt;group-name&gt;Driver Details (2nd speaker)&lt;/group-name&gt; &lt;last-update&gt;11/03/2017&lt;/last-update&gt; &lt;/attribute&gt;</v>
      </c>
    </row>
    <row r="3364" spans="1:10" ht="15" customHeight="1" x14ac:dyDescent="0.25">
      <c r="A3364">
        <v>134</v>
      </c>
      <c r="B3364" s="7" t="s">
        <v>2828</v>
      </c>
      <c r="C3364">
        <v>1533</v>
      </c>
      <c r="D3364" s="7" t="s">
        <v>1170</v>
      </c>
      <c r="E3364" s="8" t="str">
        <f t="shared" si="104"/>
        <v>Driver Details (2nd speaker) - Driver Type</v>
      </c>
      <c r="F3364" t="s">
        <v>454</v>
      </c>
      <c r="G3364" s="7" t="s">
        <v>6454</v>
      </c>
      <c r="H3364" t="s">
        <v>459</v>
      </c>
      <c r="I3364" s="4">
        <v>42805</v>
      </c>
      <c r="J3364" s="3" t="str">
        <f t="shared" si="105"/>
        <v>&lt;attribute&gt; &lt;id&gt;1533&lt;/id&gt; &lt;type&gt;Repeating&lt;/type&gt;  &lt;name&gt;Driver Type&lt;/name&gt; &lt;deactivated&gt;false&lt;/deactivated&gt; &lt;group-id&gt;134&lt;/group-id&gt; &lt;group-name&gt;Driver Details (2nd speaker)&lt;/group-name&gt; &lt;last-update&gt;11/03/2017&lt;/last-update&gt; &lt;/attribute&gt;</v>
      </c>
    </row>
    <row r="3365" spans="1:10" ht="15" customHeight="1" x14ac:dyDescent="0.25">
      <c r="A3365">
        <v>134</v>
      </c>
      <c r="B3365" s="7" t="s">
        <v>2828</v>
      </c>
      <c r="C3365">
        <v>1534</v>
      </c>
      <c r="D3365" s="7" t="s">
        <v>1171</v>
      </c>
      <c r="E3365" s="8" t="str">
        <f t="shared" si="104"/>
        <v>Driver Details (2nd speaker) - Driver Qty</v>
      </c>
      <c r="F3365" t="s">
        <v>454</v>
      </c>
      <c r="G3365" s="7" t="s">
        <v>6454</v>
      </c>
      <c r="H3365" t="s">
        <v>459</v>
      </c>
      <c r="I3365" s="4">
        <v>42805</v>
      </c>
      <c r="J3365" s="3" t="str">
        <f t="shared" si="105"/>
        <v>&lt;attribute&gt; &lt;id&gt;1534&lt;/id&gt; &lt;type&gt;Repeating&lt;/type&gt;  &lt;name&gt;Driver Qty&lt;/name&gt; &lt;deactivated&gt;false&lt;/deactivated&gt; &lt;group-id&gt;134&lt;/group-id&gt; &lt;group-name&gt;Driver Details (2nd speaker)&lt;/group-name&gt; &lt;last-update&gt;11/03/2017&lt;/last-update&gt; &lt;/attribute&gt;</v>
      </c>
    </row>
    <row r="3366" spans="1:10" ht="15" customHeight="1" x14ac:dyDescent="0.25">
      <c r="A3366">
        <v>134</v>
      </c>
      <c r="B3366" s="7" t="s">
        <v>2828</v>
      </c>
      <c r="C3366">
        <v>1535</v>
      </c>
      <c r="D3366" s="7" t="s">
        <v>1172</v>
      </c>
      <c r="E3366" s="8" t="str">
        <f t="shared" si="104"/>
        <v>Driver Details (2nd speaker) - Driver Diameter</v>
      </c>
      <c r="F3366" t="s">
        <v>454</v>
      </c>
      <c r="G3366" s="7" t="s">
        <v>6454</v>
      </c>
      <c r="H3366" t="s">
        <v>459</v>
      </c>
      <c r="I3366" s="4">
        <v>42805</v>
      </c>
      <c r="J3366" s="3" t="str">
        <f t="shared" si="105"/>
        <v>&lt;attribute&gt; &lt;id&gt;1535&lt;/id&gt; &lt;type&gt;Repeating&lt;/type&gt;  &lt;name&gt;Driver Diameter&lt;/name&gt; &lt;deactivated&gt;false&lt;/deactivated&gt; &lt;group-id&gt;134&lt;/group-id&gt; &lt;group-name&gt;Driver Details (2nd speaker)&lt;/group-name&gt; &lt;last-update&gt;11/03/2017&lt;/last-update&gt; &lt;/attribute&gt;</v>
      </c>
    </row>
    <row r="3367" spans="1:10" ht="15" customHeight="1" x14ac:dyDescent="0.25">
      <c r="A3367">
        <v>134</v>
      </c>
      <c r="B3367" s="7" t="s">
        <v>2828</v>
      </c>
      <c r="C3367">
        <v>5415</v>
      </c>
      <c r="D3367" s="7" t="s">
        <v>1173</v>
      </c>
      <c r="E3367" s="8" t="str">
        <f t="shared" si="104"/>
        <v>Driver Details (2nd speaker) - Driver Diameter (metric)</v>
      </c>
      <c r="F3367" t="s">
        <v>454</v>
      </c>
      <c r="G3367" s="7" t="s">
        <v>6454</v>
      </c>
      <c r="H3367" t="s">
        <v>459</v>
      </c>
      <c r="I3367" s="4">
        <v>42805</v>
      </c>
      <c r="J3367" s="3" t="str">
        <f t="shared" si="105"/>
        <v>&lt;attribute&gt; &lt;id&gt;5415&lt;/id&gt; &lt;type&gt;Repeating&lt;/type&gt;  &lt;name&gt;Driver Diameter (metric)&lt;/name&gt; &lt;deactivated&gt;false&lt;/deactivated&gt; &lt;group-id&gt;134&lt;/group-id&gt; &lt;group-name&gt;Driver Details (2nd speaker)&lt;/group-name&gt; &lt;last-update&gt;11/03/2017&lt;/last-update&gt; &lt;/attribute&gt;</v>
      </c>
    </row>
    <row r="3368" spans="1:10" ht="15" customHeight="1" x14ac:dyDescent="0.25">
      <c r="A3368">
        <v>134</v>
      </c>
      <c r="B3368" s="7" t="s">
        <v>2828</v>
      </c>
      <c r="C3368">
        <v>6356</v>
      </c>
      <c r="D3368" s="7" t="s">
        <v>2827</v>
      </c>
      <c r="E3368" s="8" t="str">
        <f t="shared" si="104"/>
        <v>Driver Details (2nd speaker) - Driver Magnet Type</v>
      </c>
      <c r="F3368" t="s">
        <v>454</v>
      </c>
      <c r="G3368" s="7" t="s">
        <v>6454</v>
      </c>
      <c r="H3368" t="s">
        <v>459</v>
      </c>
      <c r="I3368" s="4">
        <v>42805</v>
      </c>
      <c r="J3368" s="3" t="str">
        <f t="shared" si="105"/>
        <v>&lt;attribute&gt; &lt;id&gt;6356&lt;/id&gt; &lt;type&gt;Repeating&lt;/type&gt;  &lt;name&gt;Driver Magnet Type&lt;/name&gt; &lt;deactivated&gt;false&lt;/deactivated&gt; &lt;group-id&gt;134&lt;/group-id&gt; &lt;group-name&gt;Driver Details (2nd speaker)&lt;/group-name&gt; &lt;last-update&gt;11/03/2017&lt;/last-update&gt; &lt;/attribute&gt;</v>
      </c>
    </row>
    <row r="3369" spans="1:10" ht="15" customHeight="1" x14ac:dyDescent="0.25">
      <c r="A3369">
        <v>134</v>
      </c>
      <c r="B3369" s="7" t="s">
        <v>2828</v>
      </c>
      <c r="C3369">
        <v>1536</v>
      </c>
      <c r="D3369" s="7" t="s">
        <v>2615</v>
      </c>
      <c r="E3369" s="8" t="str">
        <f t="shared" si="104"/>
        <v>Driver Details (2nd speaker) - Driver Material</v>
      </c>
      <c r="F3369" t="s">
        <v>454</v>
      </c>
      <c r="G3369" s="7" t="s">
        <v>6454</v>
      </c>
      <c r="H3369" t="s">
        <v>459</v>
      </c>
      <c r="I3369" s="4">
        <v>42805</v>
      </c>
      <c r="J3369" s="3" t="str">
        <f t="shared" si="105"/>
        <v>&lt;attribute&gt; &lt;id&gt;1536&lt;/id&gt; &lt;type&gt;Repeating&lt;/type&gt;  &lt;name&gt;Driver Material&lt;/name&gt; &lt;deactivated&gt;false&lt;/deactivated&gt; &lt;group-id&gt;134&lt;/group-id&gt; &lt;group-name&gt;Driver Details (2nd speaker)&lt;/group-name&gt; &lt;last-update&gt;11/03/2017&lt;/last-update&gt; &lt;/attribute&gt;</v>
      </c>
    </row>
    <row r="3370" spans="1:10" ht="15" customHeight="1" x14ac:dyDescent="0.25">
      <c r="A3370">
        <v>134</v>
      </c>
      <c r="B3370" s="7" t="s">
        <v>2828</v>
      </c>
      <c r="C3370">
        <v>1532</v>
      </c>
      <c r="D3370" s="7" t="s">
        <v>2616</v>
      </c>
      <c r="E3370" s="8" t="str">
        <f t="shared" si="104"/>
        <v>Driver Details (2nd speaker) - Driver Technology / Design</v>
      </c>
      <c r="F3370" t="s">
        <v>454</v>
      </c>
      <c r="G3370" s="7" t="s">
        <v>6454</v>
      </c>
      <c r="H3370" t="s">
        <v>459</v>
      </c>
      <c r="I3370" s="4">
        <v>42805</v>
      </c>
      <c r="J3370" s="3" t="str">
        <f t="shared" si="105"/>
        <v>&lt;attribute&gt; &lt;id&gt;1532&lt;/id&gt; &lt;type&gt;Repeating&lt;/type&gt;  &lt;name&gt;Driver Technology / Design&lt;/name&gt; &lt;deactivated&gt;false&lt;/deactivated&gt; &lt;group-id&gt;134&lt;/group-id&gt; &lt;group-name&gt;Driver Details (2nd speaker)&lt;/group-name&gt; &lt;last-update&gt;11/03/2017&lt;/last-update&gt; &lt;/attribute&gt;</v>
      </c>
    </row>
    <row r="3371" spans="1:10" x14ac:dyDescent="0.25">
      <c r="A3371">
        <v>31</v>
      </c>
      <c r="B3371" s="7" t="s">
        <v>622</v>
      </c>
      <c r="C3371">
        <v>1914</v>
      </c>
      <c r="D3371" s="7" t="s">
        <v>2829</v>
      </c>
      <c r="E3371" s="8" t="str">
        <f t="shared" si="104"/>
        <v>Miscellaneous - Grille Color</v>
      </c>
      <c r="F3371" t="s">
        <v>452</v>
      </c>
      <c r="G3371" s="7" t="s">
        <v>6454</v>
      </c>
      <c r="H3371" t="s">
        <v>459</v>
      </c>
      <c r="I3371" s="4">
        <v>42805</v>
      </c>
      <c r="J3371" s="3" t="str">
        <f t="shared" si="105"/>
        <v>&lt;attribute&gt; &lt;id&gt;1914&lt;/id&gt; &lt;type&gt;Multi-valued&lt;/type&gt;  &lt;name&gt;Grille Color&lt;/name&gt; &lt;deactivated&gt;false&lt;/deactivated&gt; &lt;group-id&gt;31&lt;/group-id&gt; &lt;group-name&gt;Miscellaneous&lt;/group-name&gt; &lt;last-update&gt;11/03/2017&lt;/last-update&gt; &lt;/attribute&gt;</v>
      </c>
    </row>
    <row r="3372" spans="1:10" x14ac:dyDescent="0.25">
      <c r="A3372">
        <v>31</v>
      </c>
      <c r="B3372" s="7" t="s">
        <v>622</v>
      </c>
      <c r="C3372">
        <v>1524</v>
      </c>
      <c r="D3372" s="7" t="s">
        <v>2539</v>
      </c>
      <c r="E3372" s="8" t="str">
        <f t="shared" si="104"/>
        <v>Miscellaneous - Design Features</v>
      </c>
      <c r="F3372" t="s">
        <v>452</v>
      </c>
      <c r="G3372" s="7" t="s">
        <v>6454</v>
      </c>
      <c r="H3372" t="s">
        <v>459</v>
      </c>
      <c r="I3372" s="4">
        <v>42805</v>
      </c>
      <c r="J3372" s="3" t="str">
        <f t="shared" si="105"/>
        <v>&lt;attribute&gt; &lt;id&gt;1524&lt;/id&gt; &lt;type&gt;Multi-valued&lt;/type&gt;  &lt;name&gt;Design Features&lt;/name&gt; &lt;deactivated&gt;false&lt;/deactivated&gt; &lt;group-id&gt;31&lt;/group-id&gt; &lt;group-name&gt;Miscellaneous&lt;/group-name&gt; &lt;last-update&gt;11/03/2017&lt;/last-update&gt; &lt;/attribute&gt;</v>
      </c>
    </row>
    <row r="3373" spans="1:10" ht="15" customHeight="1" x14ac:dyDescent="0.25">
      <c r="A3373">
        <v>264</v>
      </c>
      <c r="B3373" s="7" t="s">
        <v>2830</v>
      </c>
      <c r="C3373">
        <v>2891</v>
      </c>
      <c r="D3373" s="7" t="s">
        <v>1717</v>
      </c>
      <c r="E3373" s="8" t="str">
        <f t="shared" si="104"/>
        <v>Recommended Enclosures - Enclosure Type</v>
      </c>
      <c r="F3373" t="s">
        <v>454</v>
      </c>
      <c r="G3373" s="7" t="s">
        <v>6454</v>
      </c>
      <c r="H3373" t="s">
        <v>459</v>
      </c>
      <c r="I3373" s="4">
        <v>42805</v>
      </c>
      <c r="J3373" s="3" t="str">
        <f t="shared" si="105"/>
        <v>&lt;attribute&gt; &lt;id&gt;2891&lt;/id&gt; &lt;type&gt;Repeating&lt;/type&gt;  &lt;name&gt;Enclosure Type&lt;/name&gt; &lt;deactivated&gt;false&lt;/deactivated&gt; &lt;group-id&gt;264&lt;/group-id&gt; &lt;group-name&gt;Recommended Enclosures&lt;/group-name&gt; &lt;last-update&gt;11/03/2017&lt;/last-update&gt; &lt;/attribute&gt;</v>
      </c>
    </row>
    <row r="3374" spans="1:10" ht="15" customHeight="1" x14ac:dyDescent="0.25">
      <c r="A3374">
        <v>264</v>
      </c>
      <c r="B3374" s="7" t="s">
        <v>2830</v>
      </c>
      <c r="C3374">
        <v>2892</v>
      </c>
      <c r="D3374" s="7" t="s">
        <v>2264</v>
      </c>
      <c r="E3374" s="8" t="str">
        <f t="shared" si="104"/>
        <v>Recommended Enclosures - Volume</v>
      </c>
      <c r="F3374" t="s">
        <v>454</v>
      </c>
      <c r="G3374" s="7" t="s">
        <v>6454</v>
      </c>
      <c r="H3374" t="s">
        <v>459</v>
      </c>
      <c r="I3374" s="4">
        <v>42805</v>
      </c>
      <c r="J3374" s="3" t="str">
        <f t="shared" si="105"/>
        <v>&lt;attribute&gt; &lt;id&gt;2892&lt;/id&gt; &lt;type&gt;Repeating&lt;/type&gt;  &lt;name&gt;Volume&lt;/name&gt; &lt;deactivated&gt;false&lt;/deactivated&gt; &lt;group-id&gt;264&lt;/group-id&gt; &lt;group-name&gt;Recommended Enclosures&lt;/group-name&gt; &lt;last-update&gt;11/03/2017&lt;/last-update&gt; &lt;/attribute&gt;</v>
      </c>
    </row>
    <row r="3375" spans="1:10" ht="15" customHeight="1" x14ac:dyDescent="0.25">
      <c r="A3375">
        <v>264</v>
      </c>
      <c r="B3375" s="7" t="s">
        <v>2830</v>
      </c>
      <c r="C3375">
        <v>2893</v>
      </c>
      <c r="D3375" s="7" t="s">
        <v>2831</v>
      </c>
      <c r="E3375" s="8" t="str">
        <f t="shared" si="104"/>
        <v>Recommended Enclosures - Port Tuning</v>
      </c>
      <c r="F3375" t="s">
        <v>454</v>
      </c>
      <c r="G3375" s="7" t="s">
        <v>6454</v>
      </c>
      <c r="H3375" t="s">
        <v>459</v>
      </c>
      <c r="I3375" s="4">
        <v>42805</v>
      </c>
      <c r="J3375" s="3" t="str">
        <f t="shared" si="105"/>
        <v>&lt;attribute&gt; &lt;id&gt;2893&lt;/id&gt; &lt;type&gt;Repeating&lt;/type&gt;  &lt;name&gt;Port Tuning&lt;/name&gt; &lt;deactivated&gt;false&lt;/deactivated&gt; &lt;group-id&gt;264&lt;/group-id&gt; &lt;group-name&gt;Recommended Enclosures&lt;/group-name&gt; &lt;last-update&gt;11/03/2017&lt;/last-update&gt; &lt;/attribute&gt;</v>
      </c>
    </row>
    <row r="3376" spans="1:10" ht="15" customHeight="1" x14ac:dyDescent="0.25">
      <c r="A3376">
        <v>264</v>
      </c>
      <c r="B3376" s="7" t="s">
        <v>2830</v>
      </c>
      <c r="C3376">
        <v>2894</v>
      </c>
      <c r="D3376" s="7" t="s">
        <v>2832</v>
      </c>
      <c r="E3376" s="8" t="str">
        <f t="shared" si="104"/>
        <v>Recommended Enclosures - Port Diameter / Length</v>
      </c>
      <c r="F3376" t="s">
        <v>454</v>
      </c>
      <c r="G3376" s="7" t="s">
        <v>6454</v>
      </c>
      <c r="H3376" t="s">
        <v>459</v>
      </c>
      <c r="I3376" s="4">
        <v>42805</v>
      </c>
      <c r="J3376" s="3" t="str">
        <f t="shared" si="105"/>
        <v>&lt;attribute&gt; &lt;id&gt;2894&lt;/id&gt; &lt;type&gt;Repeating&lt;/type&gt;  &lt;name&gt;Port Diameter / Length&lt;/name&gt; &lt;deactivated&gt;false&lt;/deactivated&gt; &lt;group-id&gt;264&lt;/group-id&gt; &lt;group-name&gt;Recommended Enclosures&lt;/group-name&gt; &lt;last-update&gt;11/03/2017&lt;/last-update&gt; &lt;/attribute&gt;</v>
      </c>
    </row>
    <row r="3377" spans="1:10" ht="15" customHeight="1" x14ac:dyDescent="0.25">
      <c r="A3377">
        <v>60</v>
      </c>
      <c r="B3377" s="7" t="s">
        <v>678</v>
      </c>
      <c r="C3377">
        <v>2019</v>
      </c>
      <c r="D3377" s="7" t="s">
        <v>1290</v>
      </c>
      <c r="E3377" s="8" t="str">
        <f t="shared" si="104"/>
        <v>Dimensions &amp; Weight Details - Diameter</v>
      </c>
      <c r="F3377" t="s">
        <v>455</v>
      </c>
      <c r="G3377" s="7" t="s">
        <v>6454</v>
      </c>
      <c r="H3377" t="s">
        <v>459</v>
      </c>
      <c r="I3377" s="4">
        <v>42805</v>
      </c>
      <c r="J3377" s="3" t="str">
        <f t="shared" si="105"/>
        <v>&lt;attribute&gt; &lt;id&gt;2019&lt;/id&gt; &lt;type&gt;Repeating numeric&lt;/type&gt;  &lt;name&gt;Diameter&lt;/name&gt; &lt;deactivated&gt;false&lt;/deactivated&gt; &lt;group-id&gt;60&lt;/group-id&gt; &lt;group-name&gt;Dimensions /// Weight Details&lt;/group-name&gt; &lt;last-update&gt;11/03/2017&lt;/last-update&gt; &lt;/attribute&gt;</v>
      </c>
    </row>
    <row r="3378" spans="1:10" ht="15" customHeight="1" x14ac:dyDescent="0.25">
      <c r="A3378">
        <v>168</v>
      </c>
      <c r="B3378" s="7" t="s">
        <v>2833</v>
      </c>
      <c r="C3378">
        <v>1942</v>
      </c>
      <c r="D3378" s="7" t="s">
        <v>1290</v>
      </c>
      <c r="E3378" s="8" t="str">
        <f t="shared" si="104"/>
        <v>Cutout &amp; Mounting Dimensions - Diameter</v>
      </c>
      <c r="F3378" t="s">
        <v>451</v>
      </c>
      <c r="G3378" s="7" t="s">
        <v>6454</v>
      </c>
      <c r="H3378" t="s">
        <v>459</v>
      </c>
      <c r="I3378" s="4">
        <v>42805</v>
      </c>
      <c r="J3378" s="3" t="str">
        <f t="shared" si="105"/>
        <v>&lt;attribute&gt; &lt;id&gt;1942&lt;/id&gt; &lt;type&gt;Simple numeric&lt;/type&gt;  &lt;name&gt;Diameter&lt;/name&gt; &lt;deactivated&gt;false&lt;/deactivated&gt; &lt;group-id&gt;168&lt;/group-id&gt; &lt;group-name&gt;Cutout /// Mounting Dimensions&lt;/group-name&gt; &lt;last-update&gt;11/03/2017&lt;/last-update&gt; &lt;/attribute&gt;</v>
      </c>
    </row>
    <row r="3379" spans="1:10" ht="15" customHeight="1" x14ac:dyDescent="0.25">
      <c r="A3379">
        <v>168</v>
      </c>
      <c r="B3379" s="7" t="s">
        <v>2833</v>
      </c>
      <c r="C3379">
        <v>1943</v>
      </c>
      <c r="D3379" s="7" t="s">
        <v>639</v>
      </c>
      <c r="E3379" s="8" t="str">
        <f t="shared" si="104"/>
        <v>Cutout &amp; Mounting Dimensions - Width</v>
      </c>
      <c r="F3379" t="s">
        <v>451</v>
      </c>
      <c r="G3379" s="7" t="s">
        <v>6454</v>
      </c>
      <c r="H3379" t="s">
        <v>459</v>
      </c>
      <c r="I3379" s="4">
        <v>42805</v>
      </c>
      <c r="J3379" s="3" t="str">
        <f t="shared" si="105"/>
        <v>&lt;attribute&gt; &lt;id&gt;1943&lt;/id&gt; &lt;type&gt;Simple numeric&lt;/type&gt;  &lt;name&gt;Width&lt;/name&gt; &lt;deactivated&gt;false&lt;/deactivated&gt; &lt;group-id&gt;168&lt;/group-id&gt; &lt;group-name&gt;Cutout /// Mounting Dimensions&lt;/group-name&gt; &lt;last-update&gt;11/03/2017&lt;/last-update&gt; &lt;/attribute&gt;</v>
      </c>
    </row>
    <row r="3380" spans="1:10" ht="15" customHeight="1" x14ac:dyDescent="0.25">
      <c r="A3380">
        <v>168</v>
      </c>
      <c r="B3380" s="7" t="s">
        <v>2833</v>
      </c>
      <c r="C3380">
        <v>1944</v>
      </c>
      <c r="D3380" s="7" t="s">
        <v>641</v>
      </c>
      <c r="E3380" s="8" t="str">
        <f t="shared" si="104"/>
        <v>Cutout &amp; Mounting Dimensions - Height</v>
      </c>
      <c r="F3380" t="s">
        <v>451</v>
      </c>
      <c r="G3380" s="7" t="s">
        <v>6454</v>
      </c>
      <c r="H3380" t="s">
        <v>459</v>
      </c>
      <c r="I3380" s="4">
        <v>42805</v>
      </c>
      <c r="J3380" s="3" t="str">
        <f t="shared" si="105"/>
        <v>&lt;attribute&gt; &lt;id&gt;1944&lt;/id&gt; &lt;type&gt;Simple numeric&lt;/type&gt;  &lt;name&gt;Height&lt;/name&gt; &lt;deactivated&gt;false&lt;/deactivated&gt; &lt;group-id&gt;168&lt;/group-id&gt; &lt;group-name&gt;Cutout /// Mounting Dimensions&lt;/group-name&gt; &lt;last-update&gt;11/03/2017&lt;/last-update&gt; &lt;/attribute&gt;</v>
      </c>
    </row>
    <row r="3381" spans="1:10" ht="15" customHeight="1" x14ac:dyDescent="0.25">
      <c r="A3381">
        <v>168</v>
      </c>
      <c r="B3381" s="7" t="s">
        <v>2833</v>
      </c>
      <c r="C3381">
        <v>1185</v>
      </c>
      <c r="D3381" s="7" t="s">
        <v>640</v>
      </c>
      <c r="E3381" s="8" t="str">
        <f t="shared" si="104"/>
        <v>Cutout &amp; Mounting Dimensions - Depth</v>
      </c>
      <c r="F3381" t="s">
        <v>451</v>
      </c>
      <c r="G3381" s="7" t="s">
        <v>6454</v>
      </c>
      <c r="H3381" t="s">
        <v>459</v>
      </c>
      <c r="I3381" s="4">
        <v>42805</v>
      </c>
      <c r="J3381" s="3" t="str">
        <f t="shared" si="105"/>
        <v>&lt;attribute&gt; &lt;id&gt;1185&lt;/id&gt; &lt;type&gt;Simple numeric&lt;/type&gt;  &lt;name&gt;Depth&lt;/name&gt; &lt;deactivated&gt;false&lt;/deactivated&gt; &lt;group-id&gt;168&lt;/group-id&gt; &lt;group-name&gt;Cutout /// Mounting Dimensions&lt;/group-name&gt; &lt;last-update&gt;11/03/2017&lt;/last-update&gt; &lt;/attribute&gt;</v>
      </c>
    </row>
    <row r="3382" spans="1:10" ht="15" customHeight="1" x14ac:dyDescent="0.25">
      <c r="A3382">
        <v>32</v>
      </c>
      <c r="B3382" s="7" t="s">
        <v>645</v>
      </c>
      <c r="C3382">
        <v>2655</v>
      </c>
      <c r="D3382" s="7" t="s">
        <v>2834</v>
      </c>
      <c r="E3382" s="8" t="str">
        <f t="shared" si="104"/>
        <v>Service &amp; Support Details - Component (Speaker)</v>
      </c>
      <c r="F3382" t="s">
        <v>454</v>
      </c>
      <c r="G3382" s="7" t="s">
        <v>6454</v>
      </c>
      <c r="H3382" t="s">
        <v>459</v>
      </c>
      <c r="I3382" s="4">
        <v>42805</v>
      </c>
      <c r="J3382" s="3" t="str">
        <f t="shared" si="105"/>
        <v>&lt;attribute&gt; &lt;id&gt;2655&lt;/id&gt; &lt;type&gt;Repeating&lt;/type&gt;  &lt;name&gt;Component (Speaker)&lt;/name&gt; &lt;deactivated&gt;false&lt;/deactivated&gt; &lt;group-id&gt;32&lt;/group-id&gt; &lt;group-name&gt;Service /// Support Details&lt;/group-name&gt; &lt;last-update&gt;11/03/2017&lt;/last-update&gt; &lt;/attribute&gt;</v>
      </c>
    </row>
    <row r="3383" spans="1:10" ht="15" customHeight="1" x14ac:dyDescent="0.25">
      <c r="A3383">
        <v>86</v>
      </c>
      <c r="B3383" s="7" t="s">
        <v>1139</v>
      </c>
      <c r="C3383">
        <v>6354</v>
      </c>
      <c r="D3383" s="7" t="s">
        <v>1097</v>
      </c>
      <c r="E3383" s="8" t="str">
        <f t="shared" si="104"/>
        <v>Audio System - Combined with</v>
      </c>
      <c r="F3383" t="s">
        <v>450</v>
      </c>
      <c r="G3383" s="7" t="s">
        <v>6454</v>
      </c>
      <c r="H3383" t="s">
        <v>459</v>
      </c>
      <c r="I3383" s="4">
        <v>42805</v>
      </c>
      <c r="J3383" s="3" t="str">
        <f t="shared" si="105"/>
        <v>&lt;attribute&gt; &lt;id&gt;6354&lt;/id&gt; &lt;type&gt;Simple&lt;/type&gt;  &lt;name&gt;Combined with&lt;/name&gt; &lt;deactivated&gt;false&lt;/deactivated&gt; &lt;group-id&gt;86&lt;/group-id&gt; &lt;group-name&gt;Audio System&lt;/group-name&gt; &lt;last-update&gt;11/03/2017&lt;/last-update&gt; &lt;/attribute&gt;</v>
      </c>
    </row>
    <row r="3384" spans="1:10" ht="15" customHeight="1" x14ac:dyDescent="0.25">
      <c r="A3384">
        <v>283</v>
      </c>
      <c r="B3384" s="7" t="s">
        <v>1158</v>
      </c>
      <c r="C3384">
        <v>6366</v>
      </c>
      <c r="D3384" s="7" t="s">
        <v>2835</v>
      </c>
      <c r="E3384" s="8" t="str">
        <f t="shared" si="104"/>
        <v>Network &amp; Internet Multimedia - AirPlay</v>
      </c>
      <c r="F3384" t="s">
        <v>450</v>
      </c>
      <c r="G3384" s="7" t="s">
        <v>6454</v>
      </c>
      <c r="H3384" t="s">
        <v>459</v>
      </c>
      <c r="I3384" s="4">
        <v>42805</v>
      </c>
      <c r="J3384" s="3" t="str">
        <f t="shared" si="105"/>
        <v>&lt;attribute&gt; &lt;id&gt;6366&lt;/id&gt; &lt;type&gt;Simple&lt;/type&gt;  &lt;name&gt;AirPlay&lt;/name&gt; &lt;deactivated&gt;false&lt;/deactivated&gt; &lt;group-id&gt;283&lt;/group-id&gt; &lt;group-name&gt;Network /// Internet Multimedia&lt;/group-name&gt; &lt;last-update&gt;11/03/2017&lt;/last-update&gt; &lt;/attribute&gt;</v>
      </c>
    </row>
    <row r="3385" spans="1:10" ht="15" customHeight="1" x14ac:dyDescent="0.25">
      <c r="A3385">
        <v>116</v>
      </c>
      <c r="B3385" s="7" t="s">
        <v>1145</v>
      </c>
      <c r="C3385">
        <v>5344</v>
      </c>
      <c r="D3385" s="7" t="s">
        <v>2836</v>
      </c>
      <c r="E3385" s="8" t="str">
        <f t="shared" si="104"/>
        <v>Speaker System - Speaker System Configuration</v>
      </c>
      <c r="F3385" t="s">
        <v>450</v>
      </c>
      <c r="G3385" s="7" t="s">
        <v>6454</v>
      </c>
      <c r="H3385" t="s">
        <v>459</v>
      </c>
      <c r="I3385" s="4">
        <v>42805</v>
      </c>
      <c r="J3385" s="3" t="str">
        <f t="shared" si="105"/>
        <v>&lt;attribute&gt; &lt;id&gt;5344&lt;/id&gt; &lt;type&gt;Simple&lt;/type&gt;  &lt;name&gt;Speaker System Configuration&lt;/name&gt; &lt;deactivated&gt;false&lt;/deactivated&gt; &lt;group-id&gt;116&lt;/group-id&gt; &lt;group-name&gt;Speaker System&lt;/group-name&gt; &lt;last-update&gt;11/03/2017&lt;/last-update&gt; &lt;/attribute&gt;</v>
      </c>
    </row>
    <row r="3386" spans="1:10" ht="15" customHeight="1" x14ac:dyDescent="0.25">
      <c r="A3386">
        <v>116</v>
      </c>
      <c r="B3386" s="7" t="s">
        <v>1145</v>
      </c>
      <c r="C3386">
        <v>1926</v>
      </c>
      <c r="D3386" s="7" t="s">
        <v>514</v>
      </c>
      <c r="E3386" s="8" t="str">
        <f t="shared" si="104"/>
        <v>Speaker System - Interface Type</v>
      </c>
      <c r="F3386" t="s">
        <v>452</v>
      </c>
      <c r="G3386" s="7" t="s">
        <v>6454</v>
      </c>
      <c r="H3386" t="s">
        <v>459</v>
      </c>
      <c r="I3386" s="4">
        <v>42805</v>
      </c>
      <c r="J3386" s="3" t="str">
        <f t="shared" si="105"/>
        <v>&lt;attribute&gt; &lt;id&gt;1926&lt;/id&gt; &lt;type&gt;Multi-valued&lt;/type&gt;  &lt;name&gt;Interface Type&lt;/name&gt; &lt;deactivated&gt;false&lt;/deactivated&gt; &lt;group-id&gt;116&lt;/group-id&gt; &lt;group-name&gt;Speaker System&lt;/group-name&gt; &lt;last-update&gt;11/03/2017&lt;/last-update&gt; &lt;/attribute&gt;</v>
      </c>
    </row>
    <row r="3387" spans="1:10" ht="15" customHeight="1" x14ac:dyDescent="0.25">
      <c r="A3387">
        <v>116</v>
      </c>
      <c r="B3387" s="7" t="s">
        <v>1145</v>
      </c>
      <c r="C3387">
        <v>1268</v>
      </c>
      <c r="D3387" s="7" t="s">
        <v>2578</v>
      </c>
      <c r="E3387" s="8" t="str">
        <f t="shared" si="104"/>
        <v>Speaker System - Built-in Decoders</v>
      </c>
      <c r="F3387" t="s">
        <v>452</v>
      </c>
      <c r="G3387" s="7" t="s">
        <v>6454</v>
      </c>
      <c r="H3387" t="s">
        <v>459</v>
      </c>
      <c r="I3387" s="4">
        <v>42805</v>
      </c>
      <c r="J3387" s="3" t="str">
        <f t="shared" si="105"/>
        <v>&lt;attribute&gt; &lt;id&gt;1268&lt;/id&gt; &lt;type&gt;Multi-valued&lt;/type&gt;  &lt;name&gt;Built-in Decoders&lt;/name&gt; &lt;deactivated&gt;false&lt;/deactivated&gt; &lt;group-id&gt;116&lt;/group-id&gt; &lt;group-name&gt;Speaker System&lt;/group-name&gt; &lt;last-update&gt;11/03/2017&lt;/last-update&gt; &lt;/attribute&gt;</v>
      </c>
    </row>
    <row r="3388" spans="1:10" ht="15" customHeight="1" x14ac:dyDescent="0.25">
      <c r="A3388">
        <v>584</v>
      </c>
      <c r="B3388" s="7" t="s">
        <v>2822</v>
      </c>
      <c r="C3388">
        <v>7946</v>
      </c>
      <c r="D3388" s="7" t="s">
        <v>2553</v>
      </c>
      <c r="E3388" s="8" t="str">
        <f t="shared" si="104"/>
        <v>Speaker Details - Total Harmonic Distortion</v>
      </c>
      <c r="F3388" t="s">
        <v>454</v>
      </c>
      <c r="G3388" s="7" t="s">
        <v>6454</v>
      </c>
      <c r="H3388" t="s">
        <v>459</v>
      </c>
      <c r="I3388" s="4">
        <v>42805</v>
      </c>
      <c r="J3388" s="3" t="str">
        <f t="shared" si="105"/>
        <v>&lt;attribute&gt; &lt;id&gt;7946&lt;/id&gt; &lt;type&gt;Repeating&lt;/type&gt;  &lt;name&gt;Total Harmonic Distortion&lt;/name&gt; &lt;deactivated&gt;false&lt;/deactivated&gt; &lt;group-id&gt;584&lt;/group-id&gt; &lt;group-name&gt;Speaker Details&lt;/group-name&gt; &lt;last-update&gt;11/03/2017&lt;/last-update&gt; &lt;/attribute&gt;</v>
      </c>
    </row>
    <row r="3389" spans="1:10" ht="15" customHeight="1" x14ac:dyDescent="0.25">
      <c r="A3389">
        <v>240</v>
      </c>
      <c r="B3389" s="7" t="s">
        <v>2837</v>
      </c>
      <c r="C3389">
        <v>1214</v>
      </c>
      <c r="D3389" s="7" t="s">
        <v>2838</v>
      </c>
      <c r="E3389" s="8" t="str">
        <f t="shared" si="104"/>
        <v>Wireless Link - Transmission Range</v>
      </c>
      <c r="F3389" t="s">
        <v>451</v>
      </c>
      <c r="G3389" s="7" t="s">
        <v>6454</v>
      </c>
      <c r="H3389" t="s">
        <v>459</v>
      </c>
      <c r="I3389" s="4">
        <v>42805</v>
      </c>
      <c r="J3389" s="3" t="str">
        <f t="shared" si="105"/>
        <v>&lt;attribute&gt; &lt;id&gt;1214&lt;/id&gt; &lt;type&gt;Simple numeric&lt;/type&gt;  &lt;name&gt;Transmission Range&lt;/name&gt; &lt;deactivated&gt;false&lt;/deactivated&gt; &lt;group-id&gt;240&lt;/group-id&gt; &lt;group-name&gt;Wireless Link&lt;/group-name&gt; &lt;last-update&gt;11/03/2017&lt;/last-update&gt; &lt;/attribute&gt;</v>
      </c>
    </row>
    <row r="3390" spans="1:10" ht="15" customHeight="1" x14ac:dyDescent="0.25">
      <c r="A3390">
        <v>116</v>
      </c>
      <c r="B3390" s="7" t="s">
        <v>1145</v>
      </c>
      <c r="C3390">
        <v>8613</v>
      </c>
      <c r="D3390" s="7" t="s">
        <v>2839</v>
      </c>
      <c r="E3390" s="8" t="str">
        <f t="shared" si="104"/>
        <v>Speaker System - Hands-Free Function</v>
      </c>
      <c r="F3390" t="s">
        <v>450</v>
      </c>
      <c r="G3390" s="7" t="s">
        <v>6454</v>
      </c>
      <c r="H3390" t="s">
        <v>459</v>
      </c>
      <c r="I3390" s="4">
        <v>42805</v>
      </c>
      <c r="J3390" s="3" t="str">
        <f t="shared" si="105"/>
        <v>&lt;attribute&gt; &lt;id&gt;8613&lt;/id&gt; &lt;type&gt;Simple&lt;/type&gt;  &lt;name&gt;Hands-Free Function&lt;/name&gt; &lt;deactivated&gt;false&lt;/deactivated&gt; &lt;group-id&gt;116&lt;/group-id&gt; &lt;group-name&gt;Speaker System&lt;/group-name&gt; &lt;last-update&gt;11/03/2017&lt;/last-update&gt; &lt;/attribute&gt;</v>
      </c>
    </row>
    <row r="3391" spans="1:10" ht="15" customHeight="1" x14ac:dyDescent="0.25">
      <c r="A3391">
        <v>116</v>
      </c>
      <c r="B3391" s="7" t="s">
        <v>1145</v>
      </c>
      <c r="C3391">
        <v>8521</v>
      </c>
      <c r="D3391" s="7" t="s">
        <v>2840</v>
      </c>
      <c r="E3391" s="8" t="str">
        <f t="shared" si="104"/>
        <v>Speaker System - Amplifier Input Impedance</v>
      </c>
      <c r="F3391" t="s">
        <v>450</v>
      </c>
      <c r="G3391" s="7" t="s">
        <v>6454</v>
      </c>
      <c r="H3391" t="s">
        <v>459</v>
      </c>
      <c r="I3391" s="4">
        <v>42805</v>
      </c>
      <c r="J3391" s="3" t="str">
        <f t="shared" si="105"/>
        <v>&lt;attribute&gt; &lt;id&gt;8521&lt;/id&gt; &lt;type&gt;Simple&lt;/type&gt;  &lt;name&gt;Amplifier Input Impedance&lt;/name&gt; &lt;deactivated&gt;false&lt;/deactivated&gt; &lt;group-id&gt;116&lt;/group-id&gt; &lt;group-name&gt;Speaker System&lt;/group-name&gt; &lt;last-update&gt;11/03/2017&lt;/last-update&gt; &lt;/attribute&gt;</v>
      </c>
    </row>
    <row r="3392" spans="1:10" ht="15" customHeight="1" x14ac:dyDescent="0.25">
      <c r="A3392">
        <v>116</v>
      </c>
      <c r="B3392" s="7" t="s">
        <v>1145</v>
      </c>
      <c r="C3392">
        <v>1145</v>
      </c>
      <c r="D3392" s="7" t="s">
        <v>2841</v>
      </c>
      <c r="E3392" s="8" t="str">
        <f t="shared" si="104"/>
        <v>Speaker System - Diaphragm Type</v>
      </c>
      <c r="F3392" t="s">
        <v>450</v>
      </c>
      <c r="G3392" s="7" t="s">
        <v>6454</v>
      </c>
      <c r="H3392" t="s">
        <v>459</v>
      </c>
      <c r="I3392" s="4">
        <v>42805</v>
      </c>
      <c r="J3392" s="3" t="str">
        <f t="shared" si="105"/>
        <v>&lt;attribute&gt; &lt;id&gt;1145&lt;/id&gt; &lt;type&gt;Simple&lt;/type&gt;  &lt;name&gt;Diaphragm Type&lt;/name&gt; &lt;deactivated&gt;false&lt;/deactivated&gt; &lt;group-id&gt;116&lt;/group-id&gt; &lt;group-name&gt;Speaker System&lt;/group-name&gt; &lt;last-update&gt;11/03/2017&lt;/last-update&gt; &lt;/attribute&gt;</v>
      </c>
    </row>
    <row r="3393" spans="1:10" ht="15" customHeight="1" x14ac:dyDescent="0.25">
      <c r="A3393">
        <v>116</v>
      </c>
      <c r="B3393" s="7" t="s">
        <v>1145</v>
      </c>
      <c r="C3393">
        <v>6367</v>
      </c>
      <c r="D3393" s="7" t="s">
        <v>2842</v>
      </c>
      <c r="E3393" s="8" t="str">
        <f t="shared" si="104"/>
        <v>Speaker System - Integrated Transformer</v>
      </c>
      <c r="F3393" t="s">
        <v>450</v>
      </c>
      <c r="G3393" s="7" t="s">
        <v>6454</v>
      </c>
      <c r="H3393" t="s">
        <v>459</v>
      </c>
      <c r="I3393" s="4">
        <v>42805</v>
      </c>
      <c r="J3393" s="3" t="str">
        <f t="shared" si="105"/>
        <v>&lt;attribute&gt; &lt;id&gt;6367&lt;/id&gt; &lt;type&gt;Simple&lt;/type&gt;  &lt;name&gt;Integrated Transformer&lt;/name&gt; &lt;deactivated&gt;false&lt;/deactivated&gt; &lt;group-id&gt;116&lt;/group-id&gt; &lt;group-name&gt;Speaker System&lt;/group-name&gt; &lt;last-update&gt;11/03/2017&lt;/last-update&gt; &lt;/attribute&gt;</v>
      </c>
    </row>
    <row r="3394" spans="1:10" ht="15" customHeight="1" x14ac:dyDescent="0.25">
      <c r="A3394">
        <v>136</v>
      </c>
      <c r="B3394" s="7" t="s">
        <v>2843</v>
      </c>
      <c r="C3394">
        <v>1537</v>
      </c>
      <c r="D3394" s="7" t="s">
        <v>572</v>
      </c>
      <c r="E3394" s="8" t="str">
        <f t="shared" ref="E3394:E3457" si="106">CONCATENATE(B3394," - ",D3394)</f>
        <v>Driver Details (3rd speaker) - Speaker Type</v>
      </c>
      <c r="F3394" t="s">
        <v>454</v>
      </c>
      <c r="G3394" s="7" t="s">
        <v>6454</v>
      </c>
      <c r="H3394" t="s">
        <v>459</v>
      </c>
      <c r="I3394" s="4">
        <v>42805</v>
      </c>
      <c r="J3394" s="3" t="str">
        <f t="shared" si="105"/>
        <v>&lt;attribute&gt; &lt;id&gt;1537&lt;/id&gt; &lt;type&gt;Repeating&lt;/type&gt;  &lt;name&gt;Speaker Type&lt;/name&gt; &lt;deactivated&gt;false&lt;/deactivated&gt; &lt;group-id&gt;136&lt;/group-id&gt; &lt;group-name&gt;Driver Details (3rd speaker)&lt;/group-name&gt; &lt;last-update&gt;11/03/2017&lt;/last-update&gt; &lt;/attribute&gt;</v>
      </c>
    </row>
    <row r="3395" spans="1:10" ht="15" customHeight="1" x14ac:dyDescent="0.25">
      <c r="A3395">
        <v>136</v>
      </c>
      <c r="B3395" s="7" t="s">
        <v>2843</v>
      </c>
      <c r="C3395">
        <v>1539</v>
      </c>
      <c r="D3395" s="7" t="s">
        <v>1170</v>
      </c>
      <c r="E3395" s="8" t="str">
        <f t="shared" si="106"/>
        <v>Driver Details (3rd speaker) - Driver Type</v>
      </c>
      <c r="F3395" t="s">
        <v>454</v>
      </c>
      <c r="G3395" s="7" t="s">
        <v>6454</v>
      </c>
      <c r="H3395" t="s">
        <v>459</v>
      </c>
      <c r="I3395" s="4">
        <v>42805</v>
      </c>
      <c r="J3395" s="3" t="str">
        <f t="shared" ref="J3395:J3458" si="107">SUBSTITUTE(CONCATENATE($M$15,$N$1,$M$1,C3395,$M$2,$N$1,$M$3,F3395,$M$4,$N$1,$N$1,$M$5,D3395,$M$6,$N$1,$M$7,G3395,$M$8,$N$1,$M$9,A3395,$M$10,$N$1,$M$11,B3395,$M$12,$N$1,$M$13,TEXT(I3395,"DD/MM/YYYY"),$M$14,$N$1,$M$16),"&amp;","///")</f>
        <v>&lt;attribute&gt; &lt;id&gt;1539&lt;/id&gt; &lt;type&gt;Repeating&lt;/type&gt;  &lt;name&gt;Driver Type&lt;/name&gt; &lt;deactivated&gt;false&lt;/deactivated&gt; &lt;group-id&gt;136&lt;/group-id&gt; &lt;group-name&gt;Driver Details (3rd speaker)&lt;/group-name&gt; &lt;last-update&gt;11/03/2017&lt;/last-update&gt; &lt;/attribute&gt;</v>
      </c>
    </row>
    <row r="3396" spans="1:10" ht="15" customHeight="1" x14ac:dyDescent="0.25">
      <c r="A3396">
        <v>136</v>
      </c>
      <c r="B3396" s="7" t="s">
        <v>2843</v>
      </c>
      <c r="C3396">
        <v>1540</v>
      </c>
      <c r="D3396" s="7" t="s">
        <v>1171</v>
      </c>
      <c r="E3396" s="8" t="str">
        <f t="shared" si="106"/>
        <v>Driver Details (3rd speaker) - Driver Qty</v>
      </c>
      <c r="F3396" t="s">
        <v>454</v>
      </c>
      <c r="G3396" s="7" t="s">
        <v>6454</v>
      </c>
      <c r="H3396" t="s">
        <v>459</v>
      </c>
      <c r="I3396" s="4">
        <v>42805</v>
      </c>
      <c r="J3396" s="3" t="str">
        <f t="shared" si="107"/>
        <v>&lt;attribute&gt; &lt;id&gt;1540&lt;/id&gt; &lt;type&gt;Repeating&lt;/type&gt;  &lt;name&gt;Driver Qty&lt;/name&gt; &lt;deactivated&gt;false&lt;/deactivated&gt; &lt;group-id&gt;136&lt;/group-id&gt; &lt;group-name&gt;Driver Details (3rd speaker)&lt;/group-name&gt; &lt;last-update&gt;11/03/2017&lt;/last-update&gt; &lt;/attribute&gt;</v>
      </c>
    </row>
    <row r="3397" spans="1:10" ht="15" customHeight="1" x14ac:dyDescent="0.25">
      <c r="A3397">
        <v>136</v>
      </c>
      <c r="B3397" s="7" t="s">
        <v>2843</v>
      </c>
      <c r="C3397">
        <v>1541</v>
      </c>
      <c r="D3397" s="7" t="s">
        <v>1172</v>
      </c>
      <c r="E3397" s="8" t="str">
        <f t="shared" si="106"/>
        <v>Driver Details (3rd speaker) - Driver Diameter</v>
      </c>
      <c r="F3397" t="s">
        <v>454</v>
      </c>
      <c r="G3397" s="7" t="s">
        <v>6454</v>
      </c>
      <c r="H3397" t="s">
        <v>459</v>
      </c>
      <c r="I3397" s="4">
        <v>42805</v>
      </c>
      <c r="J3397" s="3" t="str">
        <f t="shared" si="107"/>
        <v>&lt;attribute&gt; &lt;id&gt;1541&lt;/id&gt; &lt;type&gt;Repeating&lt;/type&gt;  &lt;name&gt;Driver Diameter&lt;/name&gt; &lt;deactivated&gt;false&lt;/deactivated&gt; &lt;group-id&gt;136&lt;/group-id&gt; &lt;group-name&gt;Driver Details (3rd speaker)&lt;/group-name&gt; &lt;last-update&gt;11/03/2017&lt;/last-update&gt; &lt;/attribute&gt;</v>
      </c>
    </row>
    <row r="3398" spans="1:10" ht="15" customHeight="1" x14ac:dyDescent="0.25">
      <c r="A3398">
        <v>136</v>
      </c>
      <c r="B3398" s="7" t="s">
        <v>2843</v>
      </c>
      <c r="C3398">
        <v>5416</v>
      </c>
      <c r="D3398" s="7" t="s">
        <v>1173</v>
      </c>
      <c r="E3398" s="8" t="str">
        <f t="shared" si="106"/>
        <v>Driver Details (3rd speaker) - Driver Diameter (metric)</v>
      </c>
      <c r="F3398" t="s">
        <v>454</v>
      </c>
      <c r="G3398" s="7" t="s">
        <v>6454</v>
      </c>
      <c r="H3398" t="s">
        <v>459</v>
      </c>
      <c r="I3398" s="4">
        <v>42805</v>
      </c>
      <c r="J3398" s="3" t="str">
        <f t="shared" si="107"/>
        <v>&lt;attribute&gt; &lt;id&gt;5416&lt;/id&gt; &lt;type&gt;Repeating&lt;/type&gt;  &lt;name&gt;Driver Diameter (metric)&lt;/name&gt; &lt;deactivated&gt;false&lt;/deactivated&gt; &lt;group-id&gt;136&lt;/group-id&gt; &lt;group-name&gt;Driver Details (3rd speaker)&lt;/group-name&gt; &lt;last-update&gt;11/03/2017&lt;/last-update&gt; &lt;/attribute&gt;</v>
      </c>
    </row>
    <row r="3399" spans="1:10" ht="15" customHeight="1" x14ac:dyDescent="0.25">
      <c r="A3399">
        <v>136</v>
      </c>
      <c r="B3399" s="7" t="s">
        <v>2843</v>
      </c>
      <c r="C3399">
        <v>6357</v>
      </c>
      <c r="D3399" s="7" t="s">
        <v>2827</v>
      </c>
      <c r="E3399" s="8" t="str">
        <f t="shared" si="106"/>
        <v>Driver Details (3rd speaker) - Driver Magnet Type</v>
      </c>
      <c r="F3399" t="s">
        <v>454</v>
      </c>
      <c r="G3399" s="7" t="s">
        <v>6454</v>
      </c>
      <c r="H3399" t="s">
        <v>459</v>
      </c>
      <c r="I3399" s="4">
        <v>42805</v>
      </c>
      <c r="J3399" s="3" t="str">
        <f t="shared" si="107"/>
        <v>&lt;attribute&gt; &lt;id&gt;6357&lt;/id&gt; &lt;type&gt;Repeating&lt;/type&gt;  &lt;name&gt;Driver Magnet Type&lt;/name&gt; &lt;deactivated&gt;false&lt;/deactivated&gt; &lt;group-id&gt;136&lt;/group-id&gt; &lt;group-name&gt;Driver Details (3rd speaker)&lt;/group-name&gt; &lt;last-update&gt;11/03/2017&lt;/last-update&gt; &lt;/attribute&gt;</v>
      </c>
    </row>
    <row r="3400" spans="1:10" ht="15" customHeight="1" x14ac:dyDescent="0.25">
      <c r="A3400">
        <v>136</v>
      </c>
      <c r="B3400" s="7" t="s">
        <v>2843</v>
      </c>
      <c r="C3400">
        <v>1542</v>
      </c>
      <c r="D3400" s="7" t="s">
        <v>2615</v>
      </c>
      <c r="E3400" s="8" t="str">
        <f t="shared" si="106"/>
        <v>Driver Details (3rd speaker) - Driver Material</v>
      </c>
      <c r="F3400" t="s">
        <v>454</v>
      </c>
      <c r="G3400" s="7" t="s">
        <v>6454</v>
      </c>
      <c r="H3400" t="s">
        <v>459</v>
      </c>
      <c r="I3400" s="4">
        <v>42805</v>
      </c>
      <c r="J3400" s="3" t="str">
        <f t="shared" si="107"/>
        <v>&lt;attribute&gt; &lt;id&gt;1542&lt;/id&gt; &lt;type&gt;Repeating&lt;/type&gt;  &lt;name&gt;Driver Material&lt;/name&gt; &lt;deactivated&gt;false&lt;/deactivated&gt; &lt;group-id&gt;136&lt;/group-id&gt; &lt;group-name&gt;Driver Details (3rd speaker)&lt;/group-name&gt; &lt;last-update&gt;11/03/2017&lt;/last-update&gt; &lt;/attribute&gt;</v>
      </c>
    </row>
    <row r="3401" spans="1:10" ht="15" customHeight="1" x14ac:dyDescent="0.25">
      <c r="A3401">
        <v>136</v>
      </c>
      <c r="B3401" s="7" t="s">
        <v>2843</v>
      </c>
      <c r="C3401">
        <v>1538</v>
      </c>
      <c r="D3401" s="7" t="s">
        <v>2616</v>
      </c>
      <c r="E3401" s="8" t="str">
        <f t="shared" si="106"/>
        <v>Driver Details (3rd speaker) - Driver Technology / Design</v>
      </c>
      <c r="F3401" t="s">
        <v>454</v>
      </c>
      <c r="G3401" s="7" t="s">
        <v>6454</v>
      </c>
      <c r="H3401" t="s">
        <v>459</v>
      </c>
      <c r="I3401" s="4">
        <v>42805</v>
      </c>
      <c r="J3401" s="3" t="str">
        <f t="shared" si="107"/>
        <v>&lt;attribute&gt; &lt;id&gt;1538&lt;/id&gt; &lt;type&gt;Repeating&lt;/type&gt;  &lt;name&gt;Driver Technology / Design&lt;/name&gt; &lt;deactivated&gt;false&lt;/deactivated&gt; &lt;group-id&gt;136&lt;/group-id&gt; &lt;group-name&gt;Driver Details (3rd speaker)&lt;/group-name&gt; &lt;last-update&gt;11/03/2017&lt;/last-update&gt; &lt;/attribute&gt;</v>
      </c>
    </row>
    <row r="3402" spans="1:10" ht="15" customHeight="1" x14ac:dyDescent="0.25">
      <c r="A3402">
        <v>137</v>
      </c>
      <c r="B3402" s="7" t="s">
        <v>2844</v>
      </c>
      <c r="C3402">
        <v>1543</v>
      </c>
      <c r="D3402" s="7" t="s">
        <v>572</v>
      </c>
      <c r="E3402" s="8" t="str">
        <f t="shared" si="106"/>
        <v>Driver Details (4th speaker) - Speaker Type</v>
      </c>
      <c r="F3402" t="s">
        <v>454</v>
      </c>
      <c r="G3402" s="7" t="s">
        <v>6454</v>
      </c>
      <c r="H3402" t="s">
        <v>459</v>
      </c>
      <c r="I3402" s="4">
        <v>42805</v>
      </c>
      <c r="J3402" s="3" t="str">
        <f t="shared" si="107"/>
        <v>&lt;attribute&gt; &lt;id&gt;1543&lt;/id&gt; &lt;type&gt;Repeating&lt;/type&gt;  &lt;name&gt;Speaker Type&lt;/name&gt; &lt;deactivated&gt;false&lt;/deactivated&gt; &lt;group-id&gt;137&lt;/group-id&gt; &lt;group-name&gt;Driver Details (4th speaker)&lt;/group-name&gt; &lt;last-update&gt;11/03/2017&lt;/last-update&gt; &lt;/attribute&gt;</v>
      </c>
    </row>
    <row r="3403" spans="1:10" ht="15" customHeight="1" x14ac:dyDescent="0.25">
      <c r="A3403">
        <v>137</v>
      </c>
      <c r="B3403" s="7" t="s">
        <v>2844</v>
      </c>
      <c r="C3403">
        <v>1545</v>
      </c>
      <c r="D3403" s="7" t="s">
        <v>1170</v>
      </c>
      <c r="E3403" s="8" t="str">
        <f t="shared" si="106"/>
        <v>Driver Details (4th speaker) - Driver Type</v>
      </c>
      <c r="F3403" t="s">
        <v>454</v>
      </c>
      <c r="G3403" s="7" t="s">
        <v>6454</v>
      </c>
      <c r="H3403" t="s">
        <v>459</v>
      </c>
      <c r="I3403" s="4">
        <v>42805</v>
      </c>
      <c r="J3403" s="3" t="str">
        <f t="shared" si="107"/>
        <v>&lt;attribute&gt; &lt;id&gt;1545&lt;/id&gt; &lt;type&gt;Repeating&lt;/type&gt;  &lt;name&gt;Driver Type&lt;/name&gt; &lt;deactivated&gt;false&lt;/deactivated&gt; &lt;group-id&gt;137&lt;/group-id&gt; &lt;group-name&gt;Driver Details (4th speaker)&lt;/group-name&gt; &lt;last-update&gt;11/03/2017&lt;/last-update&gt; &lt;/attribute&gt;</v>
      </c>
    </row>
    <row r="3404" spans="1:10" ht="15" customHeight="1" x14ac:dyDescent="0.25">
      <c r="A3404">
        <v>137</v>
      </c>
      <c r="B3404" s="7" t="s">
        <v>2844</v>
      </c>
      <c r="C3404">
        <v>1546</v>
      </c>
      <c r="D3404" s="7" t="s">
        <v>1171</v>
      </c>
      <c r="E3404" s="8" t="str">
        <f t="shared" si="106"/>
        <v>Driver Details (4th speaker) - Driver Qty</v>
      </c>
      <c r="F3404" t="s">
        <v>454</v>
      </c>
      <c r="G3404" s="7" t="s">
        <v>6454</v>
      </c>
      <c r="H3404" t="s">
        <v>459</v>
      </c>
      <c r="I3404" s="4">
        <v>42805</v>
      </c>
      <c r="J3404" s="3" t="str">
        <f t="shared" si="107"/>
        <v>&lt;attribute&gt; &lt;id&gt;1546&lt;/id&gt; &lt;type&gt;Repeating&lt;/type&gt;  &lt;name&gt;Driver Qty&lt;/name&gt; &lt;deactivated&gt;false&lt;/deactivated&gt; &lt;group-id&gt;137&lt;/group-id&gt; &lt;group-name&gt;Driver Details (4th speaker)&lt;/group-name&gt; &lt;last-update&gt;11/03/2017&lt;/last-update&gt; &lt;/attribute&gt;</v>
      </c>
    </row>
    <row r="3405" spans="1:10" ht="15" customHeight="1" x14ac:dyDescent="0.25">
      <c r="A3405">
        <v>137</v>
      </c>
      <c r="B3405" s="7" t="s">
        <v>2844</v>
      </c>
      <c r="C3405">
        <v>1547</v>
      </c>
      <c r="D3405" s="7" t="s">
        <v>1172</v>
      </c>
      <c r="E3405" s="8" t="str">
        <f t="shared" si="106"/>
        <v>Driver Details (4th speaker) - Driver Diameter</v>
      </c>
      <c r="F3405" t="s">
        <v>454</v>
      </c>
      <c r="G3405" s="7" t="s">
        <v>6454</v>
      </c>
      <c r="H3405" t="s">
        <v>459</v>
      </c>
      <c r="I3405" s="4">
        <v>42805</v>
      </c>
      <c r="J3405" s="3" t="str">
        <f t="shared" si="107"/>
        <v>&lt;attribute&gt; &lt;id&gt;1547&lt;/id&gt; &lt;type&gt;Repeating&lt;/type&gt;  &lt;name&gt;Driver Diameter&lt;/name&gt; &lt;deactivated&gt;false&lt;/deactivated&gt; &lt;group-id&gt;137&lt;/group-id&gt; &lt;group-name&gt;Driver Details (4th speaker)&lt;/group-name&gt; &lt;last-update&gt;11/03/2017&lt;/last-update&gt; &lt;/attribute&gt;</v>
      </c>
    </row>
    <row r="3406" spans="1:10" ht="15" customHeight="1" x14ac:dyDescent="0.25">
      <c r="A3406">
        <v>137</v>
      </c>
      <c r="B3406" s="7" t="s">
        <v>2844</v>
      </c>
      <c r="C3406">
        <v>5417</v>
      </c>
      <c r="D3406" s="7" t="s">
        <v>1173</v>
      </c>
      <c r="E3406" s="8" t="str">
        <f t="shared" si="106"/>
        <v>Driver Details (4th speaker) - Driver Diameter (metric)</v>
      </c>
      <c r="F3406" t="s">
        <v>454</v>
      </c>
      <c r="G3406" s="7" t="s">
        <v>6454</v>
      </c>
      <c r="H3406" t="s">
        <v>459</v>
      </c>
      <c r="I3406" s="4">
        <v>42805</v>
      </c>
      <c r="J3406" s="3" t="str">
        <f t="shared" si="107"/>
        <v>&lt;attribute&gt; &lt;id&gt;5417&lt;/id&gt; &lt;type&gt;Repeating&lt;/type&gt;  &lt;name&gt;Driver Diameter (metric)&lt;/name&gt; &lt;deactivated&gt;false&lt;/deactivated&gt; &lt;group-id&gt;137&lt;/group-id&gt; &lt;group-name&gt;Driver Details (4th speaker)&lt;/group-name&gt; &lt;last-update&gt;11/03/2017&lt;/last-update&gt; &lt;/attribute&gt;</v>
      </c>
    </row>
    <row r="3407" spans="1:10" ht="15" customHeight="1" x14ac:dyDescent="0.25">
      <c r="A3407">
        <v>137</v>
      </c>
      <c r="B3407" s="7" t="s">
        <v>2844</v>
      </c>
      <c r="C3407">
        <v>1548</v>
      </c>
      <c r="D3407" s="7" t="s">
        <v>2615</v>
      </c>
      <c r="E3407" s="8" t="str">
        <f t="shared" si="106"/>
        <v>Driver Details (4th speaker) - Driver Material</v>
      </c>
      <c r="F3407" t="s">
        <v>454</v>
      </c>
      <c r="G3407" s="7" t="s">
        <v>6454</v>
      </c>
      <c r="H3407" t="s">
        <v>459</v>
      </c>
      <c r="I3407" s="4">
        <v>42805</v>
      </c>
      <c r="J3407" s="3" t="str">
        <f t="shared" si="107"/>
        <v>&lt;attribute&gt; &lt;id&gt;1548&lt;/id&gt; &lt;type&gt;Repeating&lt;/type&gt;  &lt;name&gt;Driver Material&lt;/name&gt; &lt;deactivated&gt;false&lt;/deactivated&gt; &lt;group-id&gt;137&lt;/group-id&gt; &lt;group-name&gt;Driver Details (4th speaker)&lt;/group-name&gt; &lt;last-update&gt;11/03/2017&lt;/last-update&gt; &lt;/attribute&gt;</v>
      </c>
    </row>
    <row r="3408" spans="1:10" ht="15" customHeight="1" x14ac:dyDescent="0.25">
      <c r="A3408">
        <v>137</v>
      </c>
      <c r="B3408" s="7" t="s">
        <v>2844</v>
      </c>
      <c r="C3408">
        <v>1544</v>
      </c>
      <c r="D3408" s="7" t="s">
        <v>2616</v>
      </c>
      <c r="E3408" s="8" t="str">
        <f t="shared" si="106"/>
        <v>Driver Details (4th speaker) - Driver Technology / Design</v>
      </c>
      <c r="F3408" t="s">
        <v>454</v>
      </c>
      <c r="G3408" s="7" t="s">
        <v>6454</v>
      </c>
      <c r="H3408" t="s">
        <v>459</v>
      </c>
      <c r="I3408" s="4">
        <v>42805</v>
      </c>
      <c r="J3408" s="3" t="str">
        <f t="shared" si="107"/>
        <v>&lt;attribute&gt; &lt;id&gt;1544&lt;/id&gt; &lt;type&gt;Repeating&lt;/type&gt;  &lt;name&gt;Driver Technology / Design&lt;/name&gt; &lt;deactivated&gt;false&lt;/deactivated&gt; &lt;group-id&gt;137&lt;/group-id&gt; &lt;group-name&gt;Driver Details (4th speaker)&lt;/group-name&gt; &lt;last-update&gt;11/03/2017&lt;/last-update&gt; &lt;/attribute&gt;</v>
      </c>
    </row>
    <row r="3409" spans="1:10" ht="15" customHeight="1" x14ac:dyDescent="0.25">
      <c r="A3409">
        <v>116</v>
      </c>
      <c r="B3409" s="7" t="s">
        <v>1145</v>
      </c>
      <c r="C3409">
        <v>1814</v>
      </c>
      <c r="D3409" s="7" t="s">
        <v>2845</v>
      </c>
      <c r="E3409" s="8" t="str">
        <f t="shared" si="106"/>
        <v>Speaker System - Dipole Design</v>
      </c>
      <c r="F3409" t="s">
        <v>450</v>
      </c>
      <c r="G3409" s="7" t="s">
        <v>6454</v>
      </c>
      <c r="H3409" t="s">
        <v>459</v>
      </c>
      <c r="I3409" s="4">
        <v>42805</v>
      </c>
      <c r="J3409" s="3" t="str">
        <f t="shared" si="107"/>
        <v>&lt;attribute&gt; &lt;id&gt;1814&lt;/id&gt; &lt;type&gt;Simple&lt;/type&gt;  &lt;name&gt;Dipole Design&lt;/name&gt; &lt;deactivated&gt;false&lt;/deactivated&gt; &lt;group-id&gt;116&lt;/group-id&gt; &lt;group-name&gt;Speaker System&lt;/group-name&gt; &lt;last-update&gt;11/03/2017&lt;/last-update&gt; &lt;/attribute&gt;</v>
      </c>
    </row>
    <row r="3410" spans="1:10" ht="15" customHeight="1" x14ac:dyDescent="0.25">
      <c r="A3410">
        <v>116</v>
      </c>
      <c r="B3410" s="7" t="s">
        <v>1145</v>
      </c>
      <c r="C3410">
        <v>1815</v>
      </c>
      <c r="D3410" s="7" t="s">
        <v>2630</v>
      </c>
      <c r="E3410" s="8" t="str">
        <f t="shared" si="106"/>
        <v>Speaker System - THX certified</v>
      </c>
      <c r="F3410" t="s">
        <v>450</v>
      </c>
      <c r="G3410" s="7" t="s">
        <v>6454</v>
      </c>
      <c r="H3410" t="s">
        <v>459</v>
      </c>
      <c r="I3410" s="4">
        <v>42805</v>
      </c>
      <c r="J3410" s="3" t="str">
        <f t="shared" si="107"/>
        <v>&lt;attribute&gt; &lt;id&gt;1815&lt;/id&gt; &lt;type&gt;Simple&lt;/type&gt;  &lt;name&gt;THX certified&lt;/name&gt; &lt;deactivated&gt;false&lt;/deactivated&gt; &lt;group-id&gt;116&lt;/group-id&gt; &lt;group-name&gt;Speaker System&lt;/group-name&gt; &lt;last-update&gt;11/03/2017&lt;/last-update&gt; &lt;/attribute&gt;</v>
      </c>
    </row>
    <row r="3411" spans="1:10" ht="15" customHeight="1" x14ac:dyDescent="0.25">
      <c r="A3411">
        <v>92</v>
      </c>
      <c r="B3411" s="7" t="s">
        <v>2846</v>
      </c>
      <c r="C3411">
        <v>911</v>
      </c>
      <c r="D3411" s="7" t="s">
        <v>2847</v>
      </c>
      <c r="E3411" s="8" t="str">
        <f t="shared" si="106"/>
        <v>Game Console - Name</v>
      </c>
      <c r="F3411" t="s">
        <v>450</v>
      </c>
      <c r="G3411" s="7" t="s">
        <v>6454</v>
      </c>
      <c r="H3411" t="s">
        <v>459</v>
      </c>
      <c r="I3411" s="4">
        <v>42805</v>
      </c>
      <c r="J3411" s="3" t="str">
        <f t="shared" si="107"/>
        <v>&lt;attribute&gt; &lt;id&gt;911&lt;/id&gt; &lt;type&gt;Simple&lt;/type&gt;  &lt;name&gt;Name&lt;/name&gt; &lt;deactivated&gt;false&lt;/deactivated&gt; &lt;group-id&gt;92&lt;/group-id&gt; &lt;group-name&gt;Game Console&lt;/group-name&gt; &lt;last-update&gt;11/03/2017&lt;/last-update&gt; &lt;/attribute&gt;</v>
      </c>
    </row>
    <row r="3412" spans="1:10" ht="15" customHeight="1" x14ac:dyDescent="0.25">
      <c r="A3412">
        <v>92</v>
      </c>
      <c r="B3412" s="7" t="s">
        <v>2846</v>
      </c>
      <c r="C3412">
        <v>2228</v>
      </c>
      <c r="D3412" s="7" t="s">
        <v>456</v>
      </c>
      <c r="E3412" s="8" t="str">
        <f t="shared" si="106"/>
        <v>Game Console - Type</v>
      </c>
      <c r="F3412" t="s">
        <v>450</v>
      </c>
      <c r="G3412" s="7" t="s">
        <v>6454</v>
      </c>
      <c r="H3412" t="s">
        <v>459</v>
      </c>
      <c r="I3412" s="4">
        <v>42805</v>
      </c>
      <c r="J3412" s="3" t="str">
        <f t="shared" si="107"/>
        <v>&lt;attribute&gt; &lt;id&gt;2228&lt;/id&gt; &lt;type&gt;Simple&lt;/type&gt;  &lt;name&gt;Type&lt;/name&gt; &lt;deactivated&gt;false&lt;/deactivated&gt; &lt;group-id&gt;92&lt;/group-id&gt; &lt;group-name&gt;Game Console&lt;/group-name&gt; &lt;last-update&gt;11/03/2017&lt;/last-update&gt; &lt;/attribute&gt;</v>
      </c>
    </row>
    <row r="3413" spans="1:10" ht="15" customHeight="1" x14ac:dyDescent="0.25">
      <c r="A3413">
        <v>92</v>
      </c>
      <c r="B3413" s="7" t="s">
        <v>2846</v>
      </c>
      <c r="C3413">
        <v>2446</v>
      </c>
      <c r="D3413" s="7" t="s">
        <v>2848</v>
      </c>
      <c r="E3413" s="8" t="str">
        <f t="shared" si="106"/>
        <v>Game Console - Storage Type</v>
      </c>
      <c r="F3413" t="s">
        <v>450</v>
      </c>
      <c r="G3413" s="7" t="s">
        <v>6454</v>
      </c>
      <c r="H3413" t="s">
        <v>459</v>
      </c>
      <c r="I3413" s="4">
        <v>42805</v>
      </c>
      <c r="J3413" s="3" t="str">
        <f t="shared" si="107"/>
        <v>&lt;attribute&gt; &lt;id&gt;2446&lt;/id&gt; &lt;type&gt;Simple&lt;/type&gt;  &lt;name&gt;Storage Type&lt;/name&gt; &lt;deactivated&gt;false&lt;/deactivated&gt; &lt;group-id&gt;92&lt;/group-id&gt; &lt;group-name&gt;Game Console&lt;/group-name&gt; &lt;last-update&gt;11/03/2017&lt;/last-update&gt; &lt;/attribute&gt;</v>
      </c>
    </row>
    <row r="3414" spans="1:10" ht="15" customHeight="1" x14ac:dyDescent="0.25">
      <c r="A3414">
        <v>92</v>
      </c>
      <c r="B3414" s="7" t="s">
        <v>2846</v>
      </c>
      <c r="C3414">
        <v>2447</v>
      </c>
      <c r="D3414" s="7" t="s">
        <v>1682</v>
      </c>
      <c r="E3414" s="8" t="str">
        <f t="shared" si="106"/>
        <v>Game Console - Storage Capacity</v>
      </c>
      <c r="F3414" t="s">
        <v>451</v>
      </c>
      <c r="G3414" s="7" t="s">
        <v>6454</v>
      </c>
      <c r="H3414" t="s">
        <v>459</v>
      </c>
      <c r="I3414" s="4">
        <v>42805</v>
      </c>
      <c r="J3414" s="3" t="str">
        <f t="shared" si="107"/>
        <v>&lt;attribute&gt; &lt;id&gt;2447&lt;/id&gt; &lt;type&gt;Simple numeric&lt;/type&gt;  &lt;name&gt;Storage Capacity&lt;/name&gt; &lt;deactivated&gt;false&lt;/deactivated&gt; &lt;group-id&gt;92&lt;/group-id&gt; &lt;group-name&gt;Game Console&lt;/group-name&gt; &lt;last-update&gt;11/03/2017&lt;/last-update&gt; &lt;/attribute&gt;</v>
      </c>
    </row>
    <row r="3415" spans="1:10" ht="15" customHeight="1" x14ac:dyDescent="0.25">
      <c r="A3415">
        <v>92</v>
      </c>
      <c r="B3415" s="7" t="s">
        <v>2846</v>
      </c>
      <c r="C3415">
        <v>914</v>
      </c>
      <c r="D3415" s="7" t="s">
        <v>1017</v>
      </c>
      <c r="E3415" s="8" t="str">
        <f t="shared" si="106"/>
        <v>Game Console - Media Type</v>
      </c>
      <c r="F3415" t="s">
        <v>452</v>
      </c>
      <c r="G3415" s="7" t="s">
        <v>6454</v>
      </c>
      <c r="H3415" t="s">
        <v>459</v>
      </c>
      <c r="I3415" s="4">
        <v>42805</v>
      </c>
      <c r="J3415" s="3" t="str">
        <f t="shared" si="107"/>
        <v>&lt;attribute&gt; &lt;id&gt;914&lt;/id&gt; &lt;type&gt;Multi-valued&lt;/type&gt;  &lt;name&gt;Media Type&lt;/name&gt; &lt;deactivated&gt;false&lt;/deactivated&gt; &lt;group-id&gt;92&lt;/group-id&gt; &lt;group-name&gt;Game Console&lt;/group-name&gt; &lt;last-update&gt;11/03/2017&lt;/last-update&gt; &lt;/attribute&gt;</v>
      </c>
    </row>
    <row r="3416" spans="1:10" ht="15" customHeight="1" x14ac:dyDescent="0.25">
      <c r="A3416">
        <v>92</v>
      </c>
      <c r="B3416" s="7" t="s">
        <v>2846</v>
      </c>
      <c r="C3416">
        <v>3332</v>
      </c>
      <c r="D3416" s="7" t="s">
        <v>2849</v>
      </c>
      <c r="E3416" s="8" t="str">
        <f t="shared" si="106"/>
        <v>Game Console - Network Interfaces</v>
      </c>
      <c r="F3416" t="s">
        <v>452</v>
      </c>
      <c r="G3416" s="7" t="s">
        <v>6454</v>
      </c>
      <c r="H3416" t="s">
        <v>459</v>
      </c>
      <c r="I3416" s="4">
        <v>42805</v>
      </c>
      <c r="J3416" s="3" t="str">
        <f t="shared" si="107"/>
        <v>&lt;attribute&gt; &lt;id&gt;3332&lt;/id&gt; &lt;type&gt;Multi-valued&lt;/type&gt;  &lt;name&gt;Network Interfaces&lt;/name&gt; &lt;deactivated&gt;false&lt;/deactivated&gt; &lt;group-id&gt;92&lt;/group-id&gt; &lt;group-name&gt;Game Console&lt;/group-name&gt; &lt;last-update&gt;11/03/2017&lt;/last-update&gt; &lt;/attribute&gt;</v>
      </c>
    </row>
    <row r="3417" spans="1:10" ht="15" customHeight="1" x14ac:dyDescent="0.25">
      <c r="A3417">
        <v>92</v>
      </c>
      <c r="B3417" s="7" t="s">
        <v>2846</v>
      </c>
      <c r="C3417">
        <v>915</v>
      </c>
      <c r="D3417" s="7" t="s">
        <v>2850</v>
      </c>
      <c r="E3417" s="8" t="str">
        <f t="shared" si="106"/>
        <v>Game Console - Games Included</v>
      </c>
      <c r="F3417" t="s">
        <v>452</v>
      </c>
      <c r="G3417" s="7" t="s">
        <v>6454</v>
      </c>
      <c r="H3417" t="s">
        <v>459</v>
      </c>
      <c r="I3417" s="4">
        <v>42805</v>
      </c>
      <c r="J3417" s="3" t="str">
        <f t="shared" si="107"/>
        <v>&lt;attribute&gt; &lt;id&gt;915&lt;/id&gt; &lt;type&gt;Multi-valued&lt;/type&gt;  &lt;name&gt;Games Included&lt;/name&gt; &lt;deactivated&gt;false&lt;/deactivated&gt; &lt;group-id&gt;92&lt;/group-id&gt; &lt;group-name&gt;Game Console&lt;/group-name&gt; &lt;last-update&gt;11/03/2017&lt;/last-update&gt; &lt;/attribute&gt;</v>
      </c>
    </row>
    <row r="3418" spans="1:10" ht="15" customHeight="1" x14ac:dyDescent="0.25">
      <c r="A3418">
        <v>541</v>
      </c>
      <c r="B3418" s="7" t="s">
        <v>2172</v>
      </c>
      <c r="C3418">
        <v>5700</v>
      </c>
      <c r="D3418" s="7" t="s">
        <v>456</v>
      </c>
      <c r="E3418" s="8" t="str">
        <f t="shared" si="106"/>
        <v>Game Controller - Type</v>
      </c>
      <c r="F3418" t="s">
        <v>450</v>
      </c>
      <c r="G3418" s="7" t="s">
        <v>6454</v>
      </c>
      <c r="H3418" t="s">
        <v>459</v>
      </c>
      <c r="I3418" s="4">
        <v>42805</v>
      </c>
      <c r="J3418" s="3" t="str">
        <f t="shared" si="107"/>
        <v>&lt;attribute&gt; &lt;id&gt;5700&lt;/id&gt; &lt;type&gt;Simple&lt;/type&gt;  &lt;name&gt;Type&lt;/name&gt; &lt;deactivated&gt;false&lt;/deactivated&gt; &lt;group-id&gt;541&lt;/group-id&gt; &lt;group-name&gt;Game Controller&lt;/group-name&gt; &lt;last-update&gt;11/03/2017&lt;/last-update&gt; &lt;/attribute&gt;</v>
      </c>
    </row>
    <row r="3419" spans="1:10" ht="15" customHeight="1" x14ac:dyDescent="0.25">
      <c r="A3419">
        <v>541</v>
      </c>
      <c r="B3419" s="7" t="s">
        <v>2172</v>
      </c>
      <c r="C3419">
        <v>5701</v>
      </c>
      <c r="D3419" s="7" t="s">
        <v>604</v>
      </c>
      <c r="E3419" s="8" t="str">
        <f t="shared" si="106"/>
        <v>Game Controller - Qty</v>
      </c>
      <c r="F3419" t="s">
        <v>451</v>
      </c>
      <c r="G3419" s="7" t="s">
        <v>6454</v>
      </c>
      <c r="H3419" t="s">
        <v>459</v>
      </c>
      <c r="I3419" s="4">
        <v>42805</v>
      </c>
      <c r="J3419" s="3" t="str">
        <f t="shared" si="107"/>
        <v>&lt;attribute&gt; &lt;id&gt;5701&lt;/id&gt; &lt;type&gt;Simple numeric&lt;/type&gt;  &lt;name&gt;Qty&lt;/name&gt; &lt;deactivated&gt;false&lt;/deactivated&gt; &lt;group-id&gt;541&lt;/group-id&gt; &lt;group-name&gt;Game Controller&lt;/group-name&gt; &lt;last-update&gt;11/03/2017&lt;/last-update&gt; &lt;/attribute&gt;</v>
      </c>
    </row>
    <row r="3420" spans="1:10" ht="15" customHeight="1" x14ac:dyDescent="0.25">
      <c r="A3420">
        <v>541</v>
      </c>
      <c r="B3420" s="7" t="s">
        <v>2172</v>
      </c>
      <c r="C3420">
        <v>5702</v>
      </c>
      <c r="D3420" s="7" t="s">
        <v>948</v>
      </c>
      <c r="E3420" s="8" t="str">
        <f t="shared" si="106"/>
        <v>Game Controller - Connectivity Technology</v>
      </c>
      <c r="F3420" t="s">
        <v>450</v>
      </c>
      <c r="G3420" s="7" t="s">
        <v>6454</v>
      </c>
      <c r="H3420" t="s">
        <v>459</v>
      </c>
      <c r="I3420" s="4">
        <v>42805</v>
      </c>
      <c r="J3420" s="3" t="str">
        <f t="shared" si="107"/>
        <v>&lt;attribute&gt; &lt;id&gt;5702&lt;/id&gt; &lt;type&gt;Simple&lt;/type&gt;  &lt;name&gt;Connectivity Technology&lt;/name&gt; &lt;deactivated&gt;false&lt;/deactivated&gt; &lt;group-id&gt;541&lt;/group-id&gt; &lt;group-name&gt;Game Controller&lt;/group-name&gt; &lt;last-update&gt;11/03/2017&lt;/last-update&gt; &lt;/attribute&gt;</v>
      </c>
    </row>
    <row r="3421" spans="1:10" x14ac:dyDescent="0.25">
      <c r="A3421">
        <v>31</v>
      </c>
      <c r="B3421" s="7" t="s">
        <v>622</v>
      </c>
      <c r="C3421">
        <v>3477</v>
      </c>
      <c r="D3421" s="7" t="s">
        <v>2851</v>
      </c>
      <c r="E3421" s="8" t="str">
        <f t="shared" si="106"/>
        <v>Miscellaneous - Included Game Console Accessories</v>
      </c>
      <c r="F3421" t="s">
        <v>452</v>
      </c>
      <c r="G3421" s="7" t="s">
        <v>6454</v>
      </c>
      <c r="H3421" t="s">
        <v>459</v>
      </c>
      <c r="I3421" s="4">
        <v>42805</v>
      </c>
      <c r="J3421" s="3" t="str">
        <f t="shared" si="107"/>
        <v>&lt;attribute&gt; &lt;id&gt;3477&lt;/id&gt; &lt;type&gt;Multi-valued&lt;/type&gt;  &lt;name&gt;Included Game Console Accessories&lt;/name&gt; &lt;deactivated&gt;false&lt;/deactivated&gt; &lt;group-id&gt;31&lt;/group-id&gt; &lt;group-name&gt;Miscellaneous&lt;/group-name&gt; &lt;last-update&gt;11/03/2017&lt;/last-update&gt; &lt;/attribute&gt;</v>
      </c>
    </row>
    <row r="3422" spans="1:10" ht="15" customHeight="1" x14ac:dyDescent="0.25">
      <c r="A3422">
        <v>63</v>
      </c>
      <c r="B3422" s="7" t="s">
        <v>460</v>
      </c>
      <c r="C3422">
        <v>5690</v>
      </c>
      <c r="D3422" s="7" t="s">
        <v>654</v>
      </c>
      <c r="E3422" s="8" t="str">
        <f t="shared" si="106"/>
        <v>Header - Bundled with</v>
      </c>
      <c r="F3422" t="s">
        <v>450</v>
      </c>
      <c r="G3422" s="7" t="s">
        <v>6454</v>
      </c>
      <c r="H3422" t="s">
        <v>459</v>
      </c>
      <c r="I3422" s="4">
        <v>42805</v>
      </c>
      <c r="J3422" s="3" t="str">
        <f t="shared" si="107"/>
        <v>&lt;attribute&gt; &lt;id&gt;5690&lt;/id&gt;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423" spans="1:10" ht="15" customHeight="1" x14ac:dyDescent="0.25">
      <c r="A3423">
        <v>92</v>
      </c>
      <c r="B3423" s="7" t="s">
        <v>2846</v>
      </c>
      <c r="C3423">
        <v>3333</v>
      </c>
      <c r="D3423" s="7" t="s">
        <v>507</v>
      </c>
      <c r="E3423" s="8" t="str">
        <f t="shared" si="106"/>
        <v>Game Console - Features</v>
      </c>
      <c r="F3423" t="s">
        <v>452</v>
      </c>
      <c r="G3423" s="7" t="s">
        <v>6454</v>
      </c>
      <c r="H3423" t="s">
        <v>459</v>
      </c>
      <c r="I3423" s="4">
        <v>42805</v>
      </c>
      <c r="J3423" s="3" t="str">
        <f t="shared" si="107"/>
        <v>&lt;attribute&gt; &lt;id&gt;3333&lt;/id&gt; &lt;type&gt;Multi-valued&lt;/type&gt;  &lt;name&gt;Features&lt;/name&gt; &lt;deactivated&gt;false&lt;/deactivated&gt; &lt;group-id&gt;92&lt;/group-id&gt; &lt;group-name&gt;Game Console&lt;/group-name&gt; &lt;last-update&gt;11/03/2017&lt;/last-update&gt; &lt;/attribute&gt;</v>
      </c>
    </row>
    <row r="3424" spans="1:10" ht="15" customHeight="1" x14ac:dyDescent="0.25">
      <c r="A3424">
        <v>19</v>
      </c>
      <c r="B3424" s="7" t="s">
        <v>554</v>
      </c>
      <c r="C3424">
        <v>5707</v>
      </c>
      <c r="D3424" s="7" t="s">
        <v>2852</v>
      </c>
      <c r="E3424" s="8" t="str">
        <f t="shared" si="106"/>
        <v>Video Output - TV Connection</v>
      </c>
      <c r="F3424" t="s">
        <v>452</v>
      </c>
      <c r="G3424" s="7" t="s">
        <v>6454</v>
      </c>
      <c r="H3424" t="s">
        <v>459</v>
      </c>
      <c r="I3424" s="4">
        <v>42805</v>
      </c>
      <c r="J3424" s="3" t="str">
        <f t="shared" si="107"/>
        <v>&lt;attribute&gt; &lt;id&gt;5707&lt;/id&gt; &lt;type&gt;Multi-valued&lt;/type&gt;  &lt;name&gt;TV Connection&lt;/name&gt; &lt;deactivated&gt;false&lt;/deactivated&gt; &lt;group-id&gt;19&lt;/group-id&gt; &lt;group-name&gt;Video Output&lt;/group-name&gt; &lt;last-update&gt;11/03/2017&lt;/last-update&gt; &lt;/attribute&gt;</v>
      </c>
    </row>
    <row r="3425" spans="1:10" ht="15" customHeight="1" x14ac:dyDescent="0.25">
      <c r="A3425">
        <v>92</v>
      </c>
      <c r="B3425" s="7" t="s">
        <v>2846</v>
      </c>
      <c r="C3425">
        <v>5691</v>
      </c>
      <c r="D3425" s="7" t="s">
        <v>823</v>
      </c>
      <c r="E3425" s="8" t="str">
        <f t="shared" si="106"/>
        <v>Game Console - Integrated Components</v>
      </c>
      <c r="F3425" t="s">
        <v>452</v>
      </c>
      <c r="G3425" s="7" t="s">
        <v>6454</v>
      </c>
      <c r="H3425" t="s">
        <v>459</v>
      </c>
      <c r="I3425" s="4">
        <v>42805</v>
      </c>
      <c r="J3425" s="3" t="str">
        <f t="shared" si="107"/>
        <v>&lt;attribute&gt; &lt;id&gt;5691&lt;/id&gt; &lt;type&gt;Multi-valued&lt;/type&gt;  &lt;name&gt;Integrated Components&lt;/name&gt; &lt;deactivated&gt;false&lt;/deactivated&gt; &lt;group-id&gt;92&lt;/group-id&gt; &lt;group-name&gt;Game Console&lt;/group-name&gt; &lt;last-update&gt;11/03/2017&lt;/last-update&gt; &lt;/attribute&gt;</v>
      </c>
    </row>
    <row r="3426" spans="1:10" ht="15" customHeight="1" x14ac:dyDescent="0.25">
      <c r="A3426">
        <v>92</v>
      </c>
      <c r="B3426" s="7" t="s">
        <v>2846</v>
      </c>
      <c r="C3426">
        <v>5692</v>
      </c>
      <c r="D3426" s="7" t="s">
        <v>1446</v>
      </c>
      <c r="E3426" s="8" t="str">
        <f t="shared" si="106"/>
        <v>Game Console - Software Included</v>
      </c>
      <c r="F3426" t="s">
        <v>452</v>
      </c>
      <c r="G3426" s="7" t="s">
        <v>6454</v>
      </c>
      <c r="H3426" t="s">
        <v>459</v>
      </c>
      <c r="I3426" s="4">
        <v>42805</v>
      </c>
      <c r="J3426" s="3" t="str">
        <f t="shared" si="107"/>
        <v>&lt;attribute&gt; &lt;id&gt;5692&lt;/id&gt; &lt;type&gt;Multi-valued&lt;/type&gt;  &lt;name&gt;Software Included&lt;/name&gt; &lt;deactivated&gt;false&lt;/deactivated&gt; &lt;group-id&gt;92&lt;/group-id&gt; &lt;group-name&gt;Game Console&lt;/group-name&gt; &lt;last-update&gt;11/03/2017&lt;/last-update&gt; &lt;/attribute&gt;</v>
      </c>
    </row>
    <row r="3427" spans="1:10" ht="15" customHeight="1" x14ac:dyDescent="0.25">
      <c r="A3427">
        <v>14</v>
      </c>
      <c r="B3427" s="7" t="s">
        <v>539</v>
      </c>
      <c r="C3427">
        <v>5694</v>
      </c>
      <c r="D3427" s="7" t="s">
        <v>717</v>
      </c>
      <c r="E3427" s="8" t="str">
        <f t="shared" si="106"/>
        <v>Display - Color Support</v>
      </c>
      <c r="F3427" t="s">
        <v>450</v>
      </c>
      <c r="G3427" s="7" t="s">
        <v>6454</v>
      </c>
      <c r="H3427" t="s">
        <v>459</v>
      </c>
      <c r="I3427" s="4">
        <v>42805</v>
      </c>
      <c r="J3427" s="3" t="str">
        <f t="shared" si="107"/>
        <v>&lt;attribute&gt; &lt;id&gt;5694&lt;/id&gt; &lt;type&gt;Simple&lt;/type&gt;  &lt;name&gt;Color Support&lt;/name&gt; &lt;deactivated&gt;false&lt;/deactivated&gt; &lt;group-id&gt;14&lt;/group-id&gt; &lt;group-name&gt;Display&lt;/group-name&gt; &lt;last-update&gt;11/03/2017&lt;/last-update&gt; &lt;/attribute&gt;</v>
      </c>
    </row>
    <row r="3428" spans="1:10" ht="15" customHeight="1" x14ac:dyDescent="0.25">
      <c r="A3428">
        <v>21</v>
      </c>
      <c r="B3428" s="7" t="s">
        <v>567</v>
      </c>
      <c r="C3428">
        <v>3336</v>
      </c>
      <c r="D3428" s="7" t="s">
        <v>1060</v>
      </c>
      <c r="E3428" s="8" t="str">
        <f t="shared" si="106"/>
        <v>Audio Output - Built-in Speakers</v>
      </c>
      <c r="F3428" t="s">
        <v>450</v>
      </c>
      <c r="G3428" s="7" t="s">
        <v>6454</v>
      </c>
      <c r="H3428" t="s">
        <v>459</v>
      </c>
      <c r="I3428" s="4">
        <v>42805</v>
      </c>
      <c r="J3428" s="3" t="str">
        <f t="shared" si="107"/>
        <v>&lt;attribute&gt; &lt;id&gt;3336&lt;/id&gt; &lt;type&gt;Simple&lt;/type&gt;  &lt;name&gt;Built-in Speakers&lt;/name&gt; &lt;deactivated&gt;false&lt;/deactivated&gt; &lt;group-id&gt;21&lt;/group-id&gt; &lt;group-name&gt;Audio Output&lt;/group-name&gt; &lt;last-update&gt;11/03/2017&lt;/last-update&gt; &lt;/attribute&gt;</v>
      </c>
    </row>
    <row r="3429" spans="1:10" ht="15" customHeight="1" x14ac:dyDescent="0.25">
      <c r="A3429">
        <v>19</v>
      </c>
      <c r="B3429" s="7" t="s">
        <v>554</v>
      </c>
      <c r="C3429">
        <v>5699</v>
      </c>
      <c r="D3429" s="7" t="s">
        <v>1232</v>
      </c>
      <c r="E3429" s="8" t="str">
        <f t="shared" si="106"/>
        <v>Video Output - Video Modes</v>
      </c>
      <c r="F3429" t="s">
        <v>452</v>
      </c>
      <c r="G3429" s="7" t="s">
        <v>6454</v>
      </c>
      <c r="H3429" t="s">
        <v>459</v>
      </c>
      <c r="I3429" s="4">
        <v>42805</v>
      </c>
      <c r="J3429" s="3" t="str">
        <f t="shared" si="107"/>
        <v>&lt;attribute&gt; &lt;id&gt;5699&lt;/id&gt; &lt;type&gt;Multi-valued&lt;/type&gt;  &lt;name&gt;Video Modes&lt;/name&gt; &lt;deactivated&gt;false&lt;/deactivated&gt; &lt;group-id&gt;19&lt;/group-id&gt; &lt;group-name&gt;Video Output&lt;/group-name&gt; &lt;last-update&gt;11/03/2017&lt;/last-update&gt; &lt;/attribute&gt;</v>
      </c>
    </row>
    <row r="3430" spans="1:10" ht="15" customHeight="1" x14ac:dyDescent="0.25">
      <c r="A3430">
        <v>92</v>
      </c>
      <c r="B3430" s="7" t="s">
        <v>2846</v>
      </c>
      <c r="C3430">
        <v>5693</v>
      </c>
      <c r="D3430" s="7" t="s">
        <v>869</v>
      </c>
      <c r="E3430" s="8" t="str">
        <f t="shared" si="106"/>
        <v>Game Console - Sensors</v>
      </c>
      <c r="F3430" t="s">
        <v>452</v>
      </c>
      <c r="G3430" s="7" t="s">
        <v>6454</v>
      </c>
      <c r="H3430" t="s">
        <v>459</v>
      </c>
      <c r="I3430" s="4">
        <v>42805</v>
      </c>
      <c r="J3430" s="3" t="str">
        <f t="shared" si="107"/>
        <v>&lt;attribute&gt; &lt;id&gt;5693&lt;/id&gt; &lt;type&gt;Multi-valued&lt;/type&gt;  &lt;name&gt;Sensors&lt;/name&gt; &lt;deactivated&gt;false&lt;/deactivated&gt; &lt;group-id&gt;92&lt;/group-id&gt; &lt;group-name&gt;Game Console&lt;/group-name&gt; &lt;last-update&gt;11/03/2017&lt;/last-update&gt; &lt;/attribute&gt;</v>
      </c>
    </row>
    <row r="3431" spans="1:10" ht="15" customHeight="1" x14ac:dyDescent="0.25">
      <c r="A3431">
        <v>211</v>
      </c>
      <c r="B3431" s="7" t="s">
        <v>924</v>
      </c>
      <c r="C3431">
        <v>5697</v>
      </c>
      <c r="D3431" s="7" t="s">
        <v>2462</v>
      </c>
      <c r="E3431" s="8" t="str">
        <f t="shared" si="106"/>
        <v>Display (2nd) - Touch Screen</v>
      </c>
      <c r="F3431" t="s">
        <v>450</v>
      </c>
      <c r="G3431" s="7" t="s">
        <v>6454</v>
      </c>
      <c r="H3431" t="s">
        <v>459</v>
      </c>
      <c r="I3431" s="4">
        <v>42805</v>
      </c>
      <c r="J3431" s="3" t="str">
        <f t="shared" si="107"/>
        <v>&lt;attribute&gt; &lt;id&gt;5697&lt;/id&gt; &lt;type&gt;Simple&lt;/type&gt;  &lt;name&gt;Touch Screen&lt;/name&gt; &lt;deactivated&gt;false&lt;/deactivated&gt; &lt;group-id&gt;211&lt;/group-id&gt; &lt;group-name&gt;Display (2nd)&lt;/group-name&gt; &lt;last-update&gt;11/03/2017&lt;/last-update&gt; &lt;/attribute&gt;</v>
      </c>
    </row>
    <row r="3432" spans="1:10" ht="15" customHeight="1" x14ac:dyDescent="0.25">
      <c r="A3432">
        <v>464</v>
      </c>
      <c r="B3432" s="7" t="s">
        <v>754</v>
      </c>
      <c r="C3432">
        <v>5111</v>
      </c>
      <c r="D3432" s="7" t="s">
        <v>778</v>
      </c>
      <c r="E3432" s="8" t="str">
        <f t="shared" si="106"/>
        <v>General - Device Type</v>
      </c>
      <c r="F3432" t="s">
        <v>450</v>
      </c>
      <c r="G3432" s="7" t="s">
        <v>6454</v>
      </c>
      <c r="H3432" t="s">
        <v>459</v>
      </c>
      <c r="I3432" s="4">
        <v>42805</v>
      </c>
      <c r="J3432" s="3" t="str">
        <f t="shared" si="107"/>
        <v>&lt;attribute&gt; &lt;id&gt;5111&lt;/id&gt; &lt;type&gt;Simple&lt;/type&gt;  &lt;name&gt;Device Type&lt;/name&gt; &lt;deactivated&gt;false&lt;/deactivated&gt; &lt;group-id&gt;464&lt;/group-id&gt; &lt;group-name&gt;General&lt;/group-name&gt; &lt;last-update&gt;11/03/2017&lt;/last-update&gt; &lt;/attribute&gt;</v>
      </c>
    </row>
    <row r="3433" spans="1:10" ht="15" customHeight="1" x14ac:dyDescent="0.25">
      <c r="A3433">
        <v>464</v>
      </c>
      <c r="B3433" s="7" t="s">
        <v>754</v>
      </c>
      <c r="C3433">
        <v>5123</v>
      </c>
      <c r="D3433" s="7" t="s">
        <v>2687</v>
      </c>
      <c r="E3433" s="8" t="str">
        <f t="shared" si="106"/>
        <v>General - TV System</v>
      </c>
      <c r="F3433" t="s">
        <v>450</v>
      </c>
      <c r="G3433" s="7" t="s">
        <v>6454</v>
      </c>
      <c r="H3433" t="s">
        <v>459</v>
      </c>
      <c r="I3433" s="4">
        <v>42805</v>
      </c>
      <c r="J3433" s="3" t="str">
        <f t="shared" si="107"/>
        <v>&lt;attribute&gt; &lt;id&gt;5123&lt;/id&gt; &lt;type&gt;Simple&lt;/type&gt;  &lt;name&gt;TV System&lt;/name&gt; &lt;deactivated&gt;false&lt;/deactivated&gt; &lt;group-id&gt;464&lt;/group-id&gt; &lt;group-name&gt;General&lt;/group-name&gt; &lt;last-update&gt;11/03/2017&lt;/last-update&gt; &lt;/attribute&gt;</v>
      </c>
    </row>
    <row r="3434" spans="1:10" ht="15" customHeight="1" x14ac:dyDescent="0.25">
      <c r="A3434">
        <v>493</v>
      </c>
      <c r="B3434" s="7" t="s">
        <v>2853</v>
      </c>
      <c r="C3434">
        <v>5152</v>
      </c>
      <c r="D3434" s="7" t="s">
        <v>2854</v>
      </c>
      <c r="E3434" s="8" t="str">
        <f t="shared" si="106"/>
        <v>Time Lapse VCR - Time Lapse Recording</v>
      </c>
      <c r="F3434" t="s">
        <v>451</v>
      </c>
      <c r="G3434" s="7" t="s">
        <v>6454</v>
      </c>
      <c r="H3434" t="s">
        <v>459</v>
      </c>
      <c r="I3434" s="4">
        <v>42805</v>
      </c>
      <c r="J3434" s="3" t="str">
        <f t="shared" si="107"/>
        <v>&lt;attribute&gt; &lt;id&gt;5152&lt;/id&gt; &lt;type&gt;Simple numeric&lt;/type&gt;  &lt;name&gt;Time Lapse Recording&lt;/name&gt; &lt;deactivated&gt;false&lt;/deactivated&gt; &lt;group-id&gt;493&lt;/group-id&gt; &lt;group-name&gt;Time Lapse VCR&lt;/group-name&gt; &lt;last-update&gt;11/03/2017&lt;/last-update&gt; &lt;/attribute&gt;</v>
      </c>
    </row>
    <row r="3435" spans="1:10" ht="15" customHeight="1" x14ac:dyDescent="0.25">
      <c r="A3435">
        <v>493</v>
      </c>
      <c r="B3435" s="7" t="s">
        <v>2853</v>
      </c>
      <c r="C3435">
        <v>5153</v>
      </c>
      <c r="D3435" s="7" t="s">
        <v>2855</v>
      </c>
      <c r="E3435" s="8" t="str">
        <f t="shared" si="106"/>
        <v>Time Lapse VCR - Real Time Recording</v>
      </c>
      <c r="F3435" t="s">
        <v>451</v>
      </c>
      <c r="G3435" s="7" t="s">
        <v>6454</v>
      </c>
      <c r="H3435" t="s">
        <v>459</v>
      </c>
      <c r="I3435" s="4">
        <v>42805</v>
      </c>
      <c r="J3435" s="3" t="str">
        <f t="shared" si="107"/>
        <v>&lt;attribute&gt; &lt;id&gt;5153&lt;/id&gt; &lt;type&gt;Simple numeric&lt;/type&gt;  &lt;name&gt;Real Time Recording&lt;/name&gt; &lt;deactivated&gt;false&lt;/deactivated&gt; &lt;group-id&gt;493&lt;/group-id&gt; &lt;group-name&gt;Time Lapse VCR&lt;/group-name&gt; &lt;last-update&gt;11/03/2017&lt;/last-update&gt; &lt;/attribute&gt;</v>
      </c>
    </row>
    <row r="3436" spans="1:10" ht="15" customHeight="1" x14ac:dyDescent="0.25">
      <c r="A3436">
        <v>493</v>
      </c>
      <c r="B3436" s="7" t="s">
        <v>2853</v>
      </c>
      <c r="C3436">
        <v>5156</v>
      </c>
      <c r="D3436" s="7" t="s">
        <v>1042</v>
      </c>
      <c r="E3436" s="8" t="str">
        <f t="shared" si="106"/>
        <v>Time Lapse VCR - Horizontal Resolution (TV Lines)</v>
      </c>
      <c r="F3436" t="s">
        <v>451</v>
      </c>
      <c r="G3436" s="7" t="s">
        <v>6454</v>
      </c>
      <c r="H3436" t="s">
        <v>459</v>
      </c>
      <c r="I3436" s="4">
        <v>42805</v>
      </c>
      <c r="J3436" s="3" t="str">
        <f t="shared" si="107"/>
        <v>&lt;attribute&gt; &lt;id&gt;5156&lt;/id&gt; &lt;type&gt;Simple numeric&lt;/type&gt;  &lt;name&gt;Horizontal Resolution (TV Lines)&lt;/name&gt; &lt;deactivated&gt;false&lt;/deactivated&gt; &lt;group-id&gt;493&lt;/group-id&gt; &lt;group-name&gt;Time Lapse VCR&lt;/group-name&gt; &lt;last-update&gt;11/03/2017&lt;/last-update&gt; &lt;/attribute&gt;</v>
      </c>
    </row>
    <row r="3437" spans="1:10" ht="15" customHeight="1" x14ac:dyDescent="0.25">
      <c r="A3437">
        <v>493</v>
      </c>
      <c r="B3437" s="7" t="s">
        <v>2853</v>
      </c>
      <c r="C3437">
        <v>5157</v>
      </c>
      <c r="D3437" s="7" t="s">
        <v>2856</v>
      </c>
      <c r="E3437" s="8" t="str">
        <f t="shared" si="106"/>
        <v>Time Lapse VCR - Horizontal Resolution (TV Lines)(Color)</v>
      </c>
      <c r="F3437" t="s">
        <v>451</v>
      </c>
      <c r="G3437" s="7" t="s">
        <v>6454</v>
      </c>
      <c r="H3437" t="s">
        <v>459</v>
      </c>
      <c r="I3437" s="4">
        <v>42805</v>
      </c>
      <c r="J3437" s="3" t="str">
        <f t="shared" si="107"/>
        <v>&lt;attribute&gt; &lt;id&gt;5157&lt;/id&gt; &lt;type&gt;Simple numeric&lt;/type&gt;  &lt;name&gt;Horizontal Resolution (TV Lines)(Color)&lt;/name&gt; &lt;deactivated&gt;false&lt;/deactivated&gt; &lt;group-id&gt;493&lt;/group-id&gt; &lt;group-name&gt;Time Lapse VCR&lt;/group-name&gt; &lt;last-update&gt;11/03/2017&lt;/last-update&gt; &lt;/attribute&gt;</v>
      </c>
    </row>
    <row r="3438" spans="1:10" ht="15" customHeight="1" x14ac:dyDescent="0.25">
      <c r="A3438">
        <v>493</v>
      </c>
      <c r="B3438" s="7" t="s">
        <v>2853</v>
      </c>
      <c r="C3438">
        <v>5158</v>
      </c>
      <c r="D3438" s="7" t="s">
        <v>2857</v>
      </c>
      <c r="E3438" s="8" t="str">
        <f t="shared" si="106"/>
        <v>Time Lapse VCR - Record Events</v>
      </c>
      <c r="F3438" t="s">
        <v>452</v>
      </c>
      <c r="G3438" s="7" t="s">
        <v>6454</v>
      </c>
      <c r="H3438" t="s">
        <v>459</v>
      </c>
      <c r="I3438" s="4">
        <v>42805</v>
      </c>
      <c r="J3438" s="3" t="str">
        <f t="shared" si="107"/>
        <v>&lt;attribute&gt; &lt;id&gt;5158&lt;/id&gt; &lt;type&gt;Multi-valued&lt;/type&gt;  &lt;name&gt;Record Events&lt;/name&gt; &lt;deactivated&gt;false&lt;/deactivated&gt; &lt;group-id&gt;493&lt;/group-id&gt; &lt;group-name&gt;Time Lapse VCR&lt;/group-name&gt; &lt;last-update&gt;11/03/2017&lt;/last-update&gt; &lt;/attribute&gt;</v>
      </c>
    </row>
    <row r="3439" spans="1:10" x14ac:dyDescent="0.25">
      <c r="A3439">
        <v>31</v>
      </c>
      <c r="B3439" s="7" t="s">
        <v>622</v>
      </c>
      <c r="C3439">
        <v>5124</v>
      </c>
      <c r="D3439" s="7" t="s">
        <v>759</v>
      </c>
      <c r="E3439" s="8" t="str">
        <f t="shared" si="106"/>
        <v>Miscellaneous - Package Content</v>
      </c>
      <c r="F3439" t="s">
        <v>452</v>
      </c>
      <c r="G3439" s="7" t="s">
        <v>6454</v>
      </c>
      <c r="H3439" t="s">
        <v>459</v>
      </c>
      <c r="I3439" s="4">
        <v>42805</v>
      </c>
      <c r="J3439" s="3" t="str">
        <f t="shared" si="107"/>
        <v>&lt;attribute&gt; &lt;id&gt;5124&lt;/id&gt; &lt;type&gt;Multi-valued&lt;/type&gt;  &lt;name&gt;Package Content&lt;/name&gt; &lt;deactivated&gt;false&lt;/deactivated&gt; &lt;group-id&gt;31&lt;/group-id&gt; &lt;group-name&gt;Miscellaneous&lt;/group-name&gt; &lt;last-update&gt;11/03/2017&lt;/last-update&gt; &lt;/attribute&gt;</v>
      </c>
    </row>
    <row r="3440" spans="1:10" ht="15" customHeight="1" x14ac:dyDescent="0.25">
      <c r="A3440">
        <v>497</v>
      </c>
      <c r="B3440" s="7" t="s">
        <v>2858</v>
      </c>
      <c r="C3440">
        <v>5091</v>
      </c>
      <c r="D3440" s="7" t="s">
        <v>2859</v>
      </c>
      <c r="E3440" s="8" t="str">
        <f t="shared" si="106"/>
        <v>Connections (Y) - Video Input Ports</v>
      </c>
      <c r="F3440" t="s">
        <v>452</v>
      </c>
      <c r="G3440" s="7" t="s">
        <v>6454</v>
      </c>
      <c r="H3440" t="s">
        <v>459</v>
      </c>
      <c r="I3440" s="4">
        <v>42805</v>
      </c>
      <c r="J3440" s="3" t="str">
        <f t="shared" si="107"/>
        <v>&lt;attribute&gt; &lt;id&gt;5091&lt;/id&gt; &lt;type&gt;Multi-valued&lt;/type&gt;  &lt;name&gt;Video Input Ports&lt;/name&gt; &lt;deactivated&gt;false&lt;/deactivated&gt; &lt;group-id&gt;497&lt;/group-id&gt; &lt;group-name&gt;Connections (Y)&lt;/group-name&gt; &lt;last-update&gt;11/03/2017&lt;/last-update&gt; &lt;/attribute&gt;</v>
      </c>
    </row>
    <row r="3441" spans="1:10" ht="15" customHeight="1" x14ac:dyDescent="0.25">
      <c r="A3441">
        <v>497</v>
      </c>
      <c r="B3441" s="7" t="s">
        <v>2858</v>
      </c>
      <c r="C3441">
        <v>5092</v>
      </c>
      <c r="D3441" s="7" t="s">
        <v>2860</v>
      </c>
      <c r="E3441" s="8" t="str">
        <f t="shared" si="106"/>
        <v>Connections (Y) - Video Input Signal Level</v>
      </c>
      <c r="F3441" t="s">
        <v>450</v>
      </c>
      <c r="G3441" s="7" t="s">
        <v>6454</v>
      </c>
      <c r="H3441" t="s">
        <v>459</v>
      </c>
      <c r="I3441" s="4">
        <v>42805</v>
      </c>
      <c r="J3441" s="3" t="str">
        <f t="shared" si="107"/>
        <v>&lt;attribute&gt; &lt;id&gt;5092&lt;/id&gt; &lt;type&gt;Simple&lt;/type&gt;  &lt;name&gt;Video Input Signal Level&lt;/name&gt; &lt;deactivated&gt;false&lt;/deactivated&gt; &lt;group-id&gt;497&lt;/group-id&gt; &lt;group-name&gt;Connections (Y)&lt;/group-name&gt; &lt;last-update&gt;11/03/2017&lt;/last-update&gt; &lt;/attribute&gt;</v>
      </c>
    </row>
    <row r="3442" spans="1:10" ht="15" customHeight="1" x14ac:dyDescent="0.25">
      <c r="A3442">
        <v>497</v>
      </c>
      <c r="B3442" s="7" t="s">
        <v>2858</v>
      </c>
      <c r="C3442">
        <v>5093</v>
      </c>
      <c r="D3442" s="7" t="s">
        <v>2861</v>
      </c>
      <c r="E3442" s="8" t="str">
        <f t="shared" si="106"/>
        <v>Connections (Y) - Video Output Ports</v>
      </c>
      <c r="F3442" t="s">
        <v>452</v>
      </c>
      <c r="G3442" s="7" t="s">
        <v>6454</v>
      </c>
      <c r="H3442" t="s">
        <v>459</v>
      </c>
      <c r="I3442" s="4">
        <v>42805</v>
      </c>
      <c r="J3442" s="3" t="str">
        <f t="shared" si="107"/>
        <v>&lt;attribute&gt; &lt;id&gt;5093&lt;/id&gt; &lt;type&gt;Multi-valued&lt;/type&gt;  &lt;name&gt;Video Output Ports&lt;/name&gt; &lt;deactivated&gt;false&lt;/deactivated&gt; &lt;group-id&gt;497&lt;/group-id&gt; &lt;group-name&gt;Connections (Y)&lt;/group-name&gt; &lt;last-update&gt;11/03/2017&lt;/last-update&gt; &lt;/attribute&gt;</v>
      </c>
    </row>
    <row r="3443" spans="1:10" ht="15" customHeight="1" x14ac:dyDescent="0.25">
      <c r="A3443">
        <v>497</v>
      </c>
      <c r="B3443" s="7" t="s">
        <v>2858</v>
      </c>
      <c r="C3443">
        <v>5094</v>
      </c>
      <c r="D3443" s="7" t="s">
        <v>2862</v>
      </c>
      <c r="E3443" s="8" t="str">
        <f t="shared" si="106"/>
        <v>Connections (Y) - Video Output Signal Level</v>
      </c>
      <c r="F3443" t="s">
        <v>450</v>
      </c>
      <c r="G3443" s="7" t="s">
        <v>6454</v>
      </c>
      <c r="H3443" t="s">
        <v>459</v>
      </c>
      <c r="I3443" s="4">
        <v>42805</v>
      </c>
      <c r="J3443" s="3" t="str">
        <f t="shared" si="107"/>
        <v>&lt;attribute&gt; &lt;id&gt;5094&lt;/id&gt; &lt;type&gt;Simple&lt;/type&gt;  &lt;name&gt;Video Output Signal Level&lt;/name&gt; &lt;deactivated&gt;false&lt;/deactivated&gt; &lt;group-id&gt;497&lt;/group-id&gt; &lt;group-name&gt;Connections (Y)&lt;/group-name&gt; &lt;last-update&gt;11/03/2017&lt;/last-update&gt; &lt;/attribute&gt;</v>
      </c>
    </row>
    <row r="3444" spans="1:10" ht="15" customHeight="1" x14ac:dyDescent="0.25">
      <c r="A3444">
        <v>497</v>
      </c>
      <c r="B3444" s="7" t="s">
        <v>2858</v>
      </c>
      <c r="C3444">
        <v>5095</v>
      </c>
      <c r="D3444" s="7" t="s">
        <v>2863</v>
      </c>
      <c r="E3444" s="8" t="str">
        <f t="shared" si="106"/>
        <v>Connections (Y) - Audio Input Ports</v>
      </c>
      <c r="F3444" t="s">
        <v>452</v>
      </c>
      <c r="G3444" s="7" t="s">
        <v>6454</v>
      </c>
      <c r="H3444" t="s">
        <v>459</v>
      </c>
      <c r="I3444" s="4">
        <v>42805</v>
      </c>
      <c r="J3444" s="3" t="str">
        <f t="shared" si="107"/>
        <v>&lt;attribute&gt; &lt;id&gt;5095&lt;/id&gt; &lt;type&gt;Multi-valued&lt;/type&gt;  &lt;name&gt;Audio Input Ports&lt;/name&gt; &lt;deactivated&gt;false&lt;/deactivated&gt; &lt;group-id&gt;497&lt;/group-id&gt; &lt;group-name&gt;Connections (Y)&lt;/group-name&gt; &lt;last-update&gt;11/03/2017&lt;/last-update&gt; &lt;/attribute&gt;</v>
      </c>
    </row>
    <row r="3445" spans="1:10" ht="15" customHeight="1" x14ac:dyDescent="0.25">
      <c r="A3445">
        <v>497</v>
      </c>
      <c r="B3445" s="7" t="s">
        <v>2858</v>
      </c>
      <c r="C3445">
        <v>5096</v>
      </c>
      <c r="D3445" s="7" t="s">
        <v>2864</v>
      </c>
      <c r="E3445" s="8" t="str">
        <f t="shared" si="106"/>
        <v>Connections (Y) - Audio Output Ports</v>
      </c>
      <c r="F3445" t="s">
        <v>452</v>
      </c>
      <c r="G3445" s="7" t="s">
        <v>6454</v>
      </c>
      <c r="H3445" t="s">
        <v>459</v>
      </c>
      <c r="I3445" s="4">
        <v>42805</v>
      </c>
      <c r="J3445" s="3" t="str">
        <f t="shared" si="107"/>
        <v>&lt;attribute&gt; &lt;id&gt;5096&lt;/id&gt; &lt;type&gt;Multi-valued&lt;/type&gt;  &lt;name&gt;Audio Output Ports&lt;/name&gt; &lt;deactivated&gt;false&lt;/deactivated&gt; &lt;group-id&gt;497&lt;/group-id&gt; &lt;group-name&gt;Connections (Y)&lt;/group-name&gt; &lt;last-update&gt;11/03/2017&lt;/last-update&gt; &lt;/attribute&gt;</v>
      </c>
    </row>
    <row r="3446" spans="1:10" ht="15" customHeight="1" x14ac:dyDescent="0.25">
      <c r="A3446">
        <v>497</v>
      </c>
      <c r="B3446" s="7" t="s">
        <v>2858</v>
      </c>
      <c r="C3446">
        <v>5097</v>
      </c>
      <c r="D3446" s="7" t="s">
        <v>2865</v>
      </c>
      <c r="E3446" s="8" t="str">
        <f t="shared" si="106"/>
        <v>Connections (Y) - Alarm Ports</v>
      </c>
      <c r="F3446" t="s">
        <v>452</v>
      </c>
      <c r="G3446" s="7" t="s">
        <v>6454</v>
      </c>
      <c r="H3446" t="s">
        <v>459</v>
      </c>
      <c r="I3446" s="4">
        <v>42805</v>
      </c>
      <c r="J3446" s="3" t="str">
        <f t="shared" si="107"/>
        <v>&lt;attribute&gt; &lt;id&gt;5097&lt;/id&gt; &lt;type&gt;Multi-valued&lt;/type&gt;  &lt;name&gt;Alarm Ports&lt;/name&gt; &lt;deactivated&gt;false&lt;/deactivated&gt; &lt;group-id&gt;497&lt;/group-id&gt; &lt;group-name&gt;Connections (Y)&lt;/group-name&gt; &lt;last-update&gt;11/03/2017&lt;/last-update&gt; &lt;/attribute&gt;</v>
      </c>
    </row>
    <row r="3447" spans="1:10" ht="15" customHeight="1" x14ac:dyDescent="0.25">
      <c r="A3447">
        <v>497</v>
      </c>
      <c r="B3447" s="7" t="s">
        <v>2858</v>
      </c>
      <c r="C3447">
        <v>5102</v>
      </c>
      <c r="D3447" s="7" t="s">
        <v>2866</v>
      </c>
      <c r="E3447" s="8" t="str">
        <f t="shared" si="106"/>
        <v>Connections (Y) - Other Ports</v>
      </c>
      <c r="F3447" t="s">
        <v>452</v>
      </c>
      <c r="G3447" s="7" t="s">
        <v>6454</v>
      </c>
      <c r="H3447" t="s">
        <v>459</v>
      </c>
      <c r="I3447" s="4">
        <v>42805</v>
      </c>
      <c r="J3447" s="3" t="str">
        <f t="shared" si="107"/>
        <v>&lt;attribute&gt; &lt;id&gt;5102&lt;/id&gt; &lt;type&gt;Multi-valued&lt;/type&gt;  &lt;name&gt;Other Ports&lt;/name&gt; &lt;deactivated&gt;false&lt;/deactivated&gt; &lt;group-id&gt;497&lt;/group-id&gt; &lt;group-name&gt;Connections (Y)&lt;/group-name&gt; &lt;last-update&gt;11/03/2017&lt;/last-update&gt; &lt;/attribute&gt;</v>
      </c>
    </row>
    <row r="3448" spans="1:10" ht="15" customHeight="1" x14ac:dyDescent="0.25">
      <c r="A3448">
        <v>464</v>
      </c>
      <c r="B3448" s="7" t="s">
        <v>754</v>
      </c>
      <c r="C3448">
        <v>5113</v>
      </c>
      <c r="D3448" s="7" t="s">
        <v>1704</v>
      </c>
      <c r="E3448" s="8" t="str">
        <f t="shared" si="106"/>
        <v>General - Rack-mountable</v>
      </c>
      <c r="F3448" t="s">
        <v>450</v>
      </c>
      <c r="G3448" s="7" t="s">
        <v>6454</v>
      </c>
      <c r="H3448" t="s">
        <v>459</v>
      </c>
      <c r="I3448" s="4">
        <v>42805</v>
      </c>
      <c r="J3448" s="3" t="str">
        <f t="shared" si="107"/>
        <v>&lt;attribute&gt; &lt;id&gt;5113&lt;/id&gt; &lt;type&gt;Simple&lt;/type&gt;  &lt;name&gt;Rack-mountable&lt;/name&gt; &lt;deactivated&gt;false&lt;/deactivated&gt; &lt;group-id&gt;464&lt;/group-id&gt; &lt;group-name&gt;General&lt;/group-name&gt; &lt;last-update&gt;11/03/2017&lt;/last-update&gt; &lt;/attribute&gt;</v>
      </c>
    </row>
    <row r="3449" spans="1:10" ht="15" customHeight="1" x14ac:dyDescent="0.25">
      <c r="A3449">
        <v>464</v>
      </c>
      <c r="B3449" s="7" t="s">
        <v>754</v>
      </c>
      <c r="C3449">
        <v>5114</v>
      </c>
      <c r="D3449" s="7" t="s">
        <v>2867</v>
      </c>
      <c r="E3449" s="8" t="str">
        <f t="shared" si="106"/>
        <v>General - Video Channels</v>
      </c>
      <c r="F3449" t="s">
        <v>451</v>
      </c>
      <c r="G3449" s="7" t="s">
        <v>6454</v>
      </c>
      <c r="H3449" t="s">
        <v>459</v>
      </c>
      <c r="I3449" s="4">
        <v>42805</v>
      </c>
      <c r="J3449" s="3" t="str">
        <f t="shared" si="107"/>
        <v>&lt;attribute&gt; &lt;id&gt;5114&lt;/id&gt; &lt;type&gt;Simple numeric&lt;/type&gt;  &lt;name&gt;Video Channels&lt;/name&gt; &lt;deactivated&gt;false&lt;/deactivated&gt; &lt;group-id&gt;464&lt;/group-id&gt; &lt;group-name&gt;General&lt;/group-name&gt; &lt;last-update&gt;11/03/2017&lt;/last-update&gt; &lt;/attribute&gt;</v>
      </c>
    </row>
    <row r="3450" spans="1:10" ht="15" customHeight="1" x14ac:dyDescent="0.25">
      <c r="A3450">
        <v>464</v>
      </c>
      <c r="B3450" s="7" t="s">
        <v>754</v>
      </c>
      <c r="C3450">
        <v>5115</v>
      </c>
      <c r="D3450" s="7" t="s">
        <v>2868</v>
      </c>
      <c r="E3450" s="8" t="str">
        <f t="shared" si="106"/>
        <v>General - Audio Channels</v>
      </c>
      <c r="F3450" t="s">
        <v>451</v>
      </c>
      <c r="G3450" s="7" t="s">
        <v>6454</v>
      </c>
      <c r="H3450" t="s">
        <v>459</v>
      </c>
      <c r="I3450" s="4">
        <v>42805</v>
      </c>
      <c r="J3450" s="3" t="str">
        <f t="shared" si="107"/>
        <v>&lt;attribute&gt; &lt;id&gt;5115&lt;/id&gt; &lt;type&gt;Simple numeric&lt;/type&gt;  &lt;name&gt;Audio Channels&lt;/name&gt; &lt;deactivated&gt;false&lt;/deactivated&gt; &lt;group-id&gt;464&lt;/group-id&gt; &lt;group-name&gt;General&lt;/group-name&gt; &lt;last-update&gt;11/03/2017&lt;/last-update&gt; &lt;/attribute&gt;</v>
      </c>
    </row>
    <row r="3451" spans="1:10" ht="15" customHeight="1" x14ac:dyDescent="0.25">
      <c r="A3451">
        <v>464</v>
      </c>
      <c r="B3451" s="7" t="s">
        <v>754</v>
      </c>
      <c r="C3451">
        <v>5138</v>
      </c>
      <c r="D3451" s="7" t="s">
        <v>1736</v>
      </c>
      <c r="E3451" s="8" t="str">
        <f t="shared" si="106"/>
        <v>General - Compression Format</v>
      </c>
      <c r="F3451" t="s">
        <v>452</v>
      </c>
      <c r="G3451" s="7" t="s">
        <v>6454</v>
      </c>
      <c r="H3451" t="s">
        <v>459</v>
      </c>
      <c r="I3451" s="4">
        <v>42805</v>
      </c>
      <c r="J3451" s="3" t="str">
        <f t="shared" si="107"/>
        <v>&lt;attribute&gt; &lt;id&gt;5138&lt;/id&gt; &lt;type&gt;Multi-valued&lt;/type&gt;  &lt;name&gt;Compression Format&lt;/name&gt; &lt;deactivated&gt;false&lt;/deactivated&gt; &lt;group-id&gt;464&lt;/group-id&gt; &lt;group-name&gt;General&lt;/group-name&gt; &lt;last-update&gt;11/03/2017&lt;/last-update&gt; &lt;/attribute&gt;</v>
      </c>
    </row>
    <row r="3452" spans="1:10" ht="15" customHeight="1" x14ac:dyDescent="0.25">
      <c r="A3452">
        <v>492</v>
      </c>
      <c r="B3452" s="7" t="s">
        <v>1734</v>
      </c>
      <c r="C3452">
        <v>5130</v>
      </c>
      <c r="D3452" s="7" t="s">
        <v>1667</v>
      </c>
      <c r="E3452" s="8" t="str">
        <f t="shared" si="106"/>
        <v>Security DVR - Host Bus</v>
      </c>
      <c r="F3452" t="s">
        <v>450</v>
      </c>
      <c r="G3452" s="7" t="s">
        <v>6454</v>
      </c>
      <c r="H3452" t="s">
        <v>459</v>
      </c>
      <c r="I3452" s="4">
        <v>42805</v>
      </c>
      <c r="J3452" s="3" t="str">
        <f t="shared" si="107"/>
        <v>&lt;attribute&gt; &lt;id&gt;5130&lt;/id&gt; &lt;type&gt;Simple&lt;/type&gt;  &lt;name&gt;Host Bus&lt;/name&gt; &lt;deactivated&gt;false&lt;/deactivated&gt; &lt;group-id&gt;492&lt;/group-id&gt; &lt;group-name&gt;Security DVR&lt;/group-name&gt; &lt;last-update&gt;11/03/2017&lt;/last-update&gt; &lt;/attribute&gt;</v>
      </c>
    </row>
    <row r="3453" spans="1:10" ht="15" customHeight="1" x14ac:dyDescent="0.25">
      <c r="A3453">
        <v>492</v>
      </c>
      <c r="B3453" s="7" t="s">
        <v>1734</v>
      </c>
      <c r="C3453">
        <v>5133</v>
      </c>
      <c r="D3453" s="7" t="s">
        <v>2869</v>
      </c>
      <c r="E3453" s="8" t="str">
        <f t="shared" si="106"/>
        <v>Security DVR - Operation Mode</v>
      </c>
      <c r="F3453" t="s">
        <v>450</v>
      </c>
      <c r="G3453" s="7" t="s">
        <v>6454</v>
      </c>
      <c r="H3453" t="s">
        <v>459</v>
      </c>
      <c r="I3453" s="4">
        <v>42805</v>
      </c>
      <c r="J3453" s="3" t="str">
        <f t="shared" si="107"/>
        <v>&lt;attribute&gt; &lt;id&gt;5133&lt;/id&gt; &lt;type&gt;Simple&lt;/type&gt;  &lt;name&gt;Operation Mode&lt;/name&gt; &lt;deactivated&gt;false&lt;/deactivated&gt; &lt;group-id&gt;492&lt;/group-id&gt; &lt;group-name&gt;Security DVR&lt;/group-name&gt; &lt;last-update&gt;11/03/2017&lt;/last-update&gt; &lt;/attribute&gt;</v>
      </c>
    </row>
    <row r="3454" spans="1:10" ht="15" customHeight="1" x14ac:dyDescent="0.25">
      <c r="A3454">
        <v>492</v>
      </c>
      <c r="B3454" s="7" t="s">
        <v>1734</v>
      </c>
      <c r="C3454">
        <v>5134</v>
      </c>
      <c r="D3454" s="7" t="s">
        <v>2870</v>
      </c>
      <c r="E3454" s="8" t="str">
        <f t="shared" si="106"/>
        <v>Security DVR - Frame Rate (Playback)</v>
      </c>
      <c r="F3454" t="s">
        <v>452</v>
      </c>
      <c r="G3454" s="7" t="s">
        <v>6454</v>
      </c>
      <c r="H3454" t="s">
        <v>459</v>
      </c>
      <c r="I3454" s="4">
        <v>42805</v>
      </c>
      <c r="J3454" s="3" t="str">
        <f t="shared" si="107"/>
        <v>&lt;attribute&gt; &lt;id&gt;5134&lt;/id&gt; &lt;type&gt;Multi-valued&lt;/type&gt;  &lt;name&gt;Frame Rate (Playback)&lt;/name&gt; &lt;deactivated&gt;false&lt;/deactivated&gt; &lt;group-id&gt;492&lt;/group-id&gt; &lt;group-name&gt;Security DVR&lt;/group-name&gt; &lt;last-update&gt;11/03/2017&lt;/last-update&gt; &lt;/attribute&gt;</v>
      </c>
    </row>
    <row r="3455" spans="1:10" ht="15" customHeight="1" x14ac:dyDescent="0.25">
      <c r="A3455">
        <v>492</v>
      </c>
      <c r="B3455" s="7" t="s">
        <v>1734</v>
      </c>
      <c r="C3455">
        <v>5135</v>
      </c>
      <c r="D3455" s="7" t="s">
        <v>2871</v>
      </c>
      <c r="E3455" s="8" t="str">
        <f t="shared" si="106"/>
        <v>Security DVR - Frame Rate (Record)</v>
      </c>
      <c r="F3455" t="s">
        <v>452</v>
      </c>
      <c r="G3455" s="7" t="s">
        <v>6454</v>
      </c>
      <c r="H3455" t="s">
        <v>459</v>
      </c>
      <c r="I3455" s="4">
        <v>42805</v>
      </c>
      <c r="J3455" s="3" t="str">
        <f t="shared" si="107"/>
        <v>&lt;attribute&gt; &lt;id&gt;5135&lt;/id&gt; &lt;type&gt;Multi-valued&lt;/type&gt;  &lt;name&gt;Frame Rate (Record)&lt;/name&gt; &lt;deactivated&gt;false&lt;/deactivated&gt; &lt;group-id&gt;492&lt;/group-id&gt; &lt;group-name&gt;Security DVR&lt;/group-name&gt; &lt;last-update&gt;11/03/2017&lt;/last-update&gt; &lt;/attribute&gt;</v>
      </c>
    </row>
    <row r="3456" spans="1:10" ht="15" customHeight="1" x14ac:dyDescent="0.25">
      <c r="A3456">
        <v>492</v>
      </c>
      <c r="B3456" s="7" t="s">
        <v>1734</v>
      </c>
      <c r="C3456">
        <v>7673</v>
      </c>
      <c r="D3456" s="7" t="s">
        <v>2872</v>
      </c>
      <c r="E3456" s="8" t="str">
        <f t="shared" si="106"/>
        <v>Security DVR - Video Recording Resolution</v>
      </c>
      <c r="F3456" t="s">
        <v>452</v>
      </c>
      <c r="G3456" s="7" t="s">
        <v>6454</v>
      </c>
      <c r="H3456" t="s">
        <v>459</v>
      </c>
      <c r="I3456" s="4">
        <v>42805</v>
      </c>
      <c r="J3456" s="3" t="str">
        <f t="shared" si="107"/>
        <v>&lt;attribute&gt; &lt;id&gt;7673&lt;/id&gt; &lt;type&gt;Multi-valued&lt;/type&gt;  &lt;name&gt;Video Recording Resolution&lt;/name&gt; &lt;deactivated&gt;false&lt;/deactivated&gt; &lt;group-id&gt;492&lt;/group-id&gt; &lt;group-name&gt;Security DVR&lt;/group-name&gt; &lt;last-update&gt;11/03/2017&lt;/last-update&gt; &lt;/attribute&gt;</v>
      </c>
    </row>
    <row r="3457" spans="1:10" ht="15" customHeight="1" x14ac:dyDescent="0.25">
      <c r="A3457">
        <v>492</v>
      </c>
      <c r="B3457" s="7" t="s">
        <v>1734</v>
      </c>
      <c r="C3457">
        <v>5139</v>
      </c>
      <c r="D3457" s="7" t="s">
        <v>2873</v>
      </c>
      <c r="E3457" s="8" t="str">
        <f t="shared" si="106"/>
        <v>Security DVR - Display Modes</v>
      </c>
      <c r="F3457" t="s">
        <v>452</v>
      </c>
      <c r="G3457" s="7" t="s">
        <v>6454</v>
      </c>
      <c r="H3457" t="s">
        <v>459</v>
      </c>
      <c r="I3457" s="4">
        <v>42805</v>
      </c>
      <c r="J3457" s="3" t="str">
        <f t="shared" si="107"/>
        <v>&lt;attribute&gt; &lt;id&gt;5139&lt;/id&gt; &lt;type&gt;Multi-valued&lt;/type&gt;  &lt;name&gt;Display Modes&lt;/name&gt; &lt;deactivated&gt;false&lt;/deactivated&gt; &lt;group-id&gt;492&lt;/group-id&gt; &lt;group-name&gt;Security DVR&lt;/group-name&gt; &lt;last-update&gt;11/03/2017&lt;/last-update&gt; &lt;/attribute&gt;</v>
      </c>
    </row>
    <row r="3458" spans="1:10" ht="15" customHeight="1" x14ac:dyDescent="0.25">
      <c r="A3458">
        <v>492</v>
      </c>
      <c r="B3458" s="7" t="s">
        <v>1734</v>
      </c>
      <c r="C3458">
        <v>5140</v>
      </c>
      <c r="D3458" s="7" t="s">
        <v>2874</v>
      </c>
      <c r="E3458" s="8" t="str">
        <f t="shared" ref="E3458:E3521" si="108">CONCATENATE(B3458," - ",D3458)</f>
        <v>Security DVR - Playback Search</v>
      </c>
      <c r="F3458" t="s">
        <v>452</v>
      </c>
      <c r="G3458" s="7" t="s">
        <v>6454</v>
      </c>
      <c r="H3458" t="s">
        <v>459</v>
      </c>
      <c r="I3458" s="4">
        <v>42805</v>
      </c>
      <c r="J3458" s="3" t="str">
        <f t="shared" si="107"/>
        <v>&lt;attribute&gt; &lt;id&gt;5140&lt;/id&gt; &lt;type&gt;Multi-valued&lt;/type&gt;  &lt;name&gt;Playback Search&lt;/name&gt; &lt;deactivated&gt;false&lt;/deactivated&gt; &lt;group-id&gt;492&lt;/group-id&gt; &lt;group-name&gt;Security DVR&lt;/group-name&gt; &lt;last-update&gt;11/03/2017&lt;/last-update&gt; &lt;/attribute&gt;</v>
      </c>
    </row>
    <row r="3459" spans="1:10" ht="15" customHeight="1" x14ac:dyDescent="0.25">
      <c r="A3459">
        <v>492</v>
      </c>
      <c r="B3459" s="7" t="s">
        <v>1734</v>
      </c>
      <c r="C3459">
        <v>5141</v>
      </c>
      <c r="D3459" s="7" t="s">
        <v>2857</v>
      </c>
      <c r="E3459" s="8" t="str">
        <f t="shared" si="108"/>
        <v>Security DVR - Record Events</v>
      </c>
      <c r="F3459" t="s">
        <v>452</v>
      </c>
      <c r="G3459" s="7" t="s">
        <v>6454</v>
      </c>
      <c r="H3459" t="s">
        <v>459</v>
      </c>
      <c r="I3459" s="4">
        <v>42805</v>
      </c>
      <c r="J3459" s="3" t="str">
        <f t="shared" ref="J3459:J3522" si="109">SUBSTITUTE(CONCATENATE($M$15,$N$1,$M$1,C3459,$M$2,$N$1,$M$3,F3459,$M$4,$N$1,$N$1,$M$5,D3459,$M$6,$N$1,$M$7,G3459,$M$8,$N$1,$M$9,A3459,$M$10,$N$1,$M$11,B3459,$M$12,$N$1,$M$13,TEXT(I3459,"DD/MM/YYYY"),$M$14,$N$1,$M$16),"&amp;","///")</f>
        <v>&lt;attribute&gt; &lt;id&gt;5141&lt;/id&gt; &lt;type&gt;Multi-valued&lt;/type&gt;  &lt;name&gt;Record Events&lt;/name&gt; &lt;deactivated&gt;false&lt;/deactivated&gt; &lt;group-id&gt;492&lt;/group-id&gt; &lt;group-name&gt;Security DVR&lt;/group-name&gt; &lt;last-update&gt;11/03/2017&lt;/last-update&gt; &lt;/attribute&gt;</v>
      </c>
    </row>
    <row r="3460" spans="1:10" ht="15" customHeight="1" x14ac:dyDescent="0.25">
      <c r="A3460">
        <v>492</v>
      </c>
      <c r="B3460" s="7" t="s">
        <v>1734</v>
      </c>
      <c r="C3460">
        <v>5142</v>
      </c>
      <c r="D3460" s="7" t="s">
        <v>2875</v>
      </c>
      <c r="E3460" s="8" t="str">
        <f t="shared" si="108"/>
        <v>Security DVR - Optical Drive</v>
      </c>
      <c r="F3460" t="s">
        <v>450</v>
      </c>
      <c r="G3460" s="7" t="s">
        <v>6454</v>
      </c>
      <c r="H3460" t="s">
        <v>459</v>
      </c>
      <c r="I3460" s="4">
        <v>42805</v>
      </c>
      <c r="J3460" s="3" t="str">
        <f t="shared" si="109"/>
        <v>&lt;attribute&gt; &lt;id&gt;5142&lt;/id&gt; &lt;type&gt;Simple&lt;/type&gt;  &lt;name&gt;Optical Drive&lt;/name&gt; &lt;deactivated&gt;false&lt;/deactivated&gt; &lt;group-id&gt;492&lt;/group-id&gt; &lt;group-name&gt;Security DVR&lt;/group-name&gt; &lt;last-update&gt;11/03/2017&lt;/last-update&gt; &lt;/attribute&gt;</v>
      </c>
    </row>
    <row r="3461" spans="1:10" ht="15" customHeight="1" x14ac:dyDescent="0.25">
      <c r="A3461">
        <v>492</v>
      </c>
      <c r="B3461" s="7" t="s">
        <v>1734</v>
      </c>
      <c r="C3461">
        <v>5143</v>
      </c>
      <c r="D3461" s="7" t="s">
        <v>2876</v>
      </c>
      <c r="E3461" s="8" t="str">
        <f t="shared" si="108"/>
        <v>Security DVR - Networked</v>
      </c>
      <c r="F3461" t="s">
        <v>450</v>
      </c>
      <c r="G3461" s="7" t="s">
        <v>6454</v>
      </c>
      <c r="H3461" t="s">
        <v>459</v>
      </c>
      <c r="I3461" s="4">
        <v>42805</v>
      </c>
      <c r="J3461" s="3" t="str">
        <f t="shared" si="109"/>
        <v>&lt;attribute&gt; &lt;id&gt;5143&lt;/id&gt; &lt;type&gt;Simple&lt;/type&gt;  &lt;name&gt;Networked&lt;/name&gt; &lt;deactivated&gt;false&lt;/deactivated&gt; &lt;group-id&gt;492&lt;/group-id&gt; &lt;group-name&gt;Security DVR&lt;/group-name&gt; &lt;last-update&gt;11/03/2017&lt;/last-update&gt; &lt;/attribute&gt;</v>
      </c>
    </row>
    <row r="3462" spans="1:10" ht="15" customHeight="1" x14ac:dyDescent="0.25">
      <c r="A3462">
        <v>492</v>
      </c>
      <c r="B3462" s="7" t="s">
        <v>1734</v>
      </c>
      <c r="C3462">
        <v>5144</v>
      </c>
      <c r="D3462" s="7" t="s">
        <v>507</v>
      </c>
      <c r="E3462" s="8" t="str">
        <f t="shared" si="108"/>
        <v>Security DVR - Features</v>
      </c>
      <c r="F3462" t="s">
        <v>452</v>
      </c>
      <c r="G3462" s="7" t="s">
        <v>6454</v>
      </c>
      <c r="H3462" t="s">
        <v>459</v>
      </c>
      <c r="I3462" s="4">
        <v>42805</v>
      </c>
      <c r="J3462" s="3" t="str">
        <f t="shared" si="109"/>
        <v>&lt;attribute&gt; &lt;id&gt;5144&lt;/id&gt; &lt;type&gt;Multi-valued&lt;/type&gt;  &lt;name&gt;Features&lt;/name&gt; &lt;deactivated&gt;false&lt;/deactivated&gt; &lt;group-id&gt;492&lt;/group-id&gt; &lt;group-name&gt;Security DVR&lt;/group-name&gt; &lt;last-update&gt;11/03/2017&lt;/last-update&gt; &lt;/attribute&gt;</v>
      </c>
    </row>
    <row r="3463" spans="1:10" ht="15" customHeight="1" x14ac:dyDescent="0.25">
      <c r="A3463">
        <v>494</v>
      </c>
      <c r="B3463" s="7" t="s">
        <v>2877</v>
      </c>
      <c r="C3463">
        <v>5104</v>
      </c>
      <c r="D3463" s="7" t="s">
        <v>2878</v>
      </c>
      <c r="E3463" s="8" t="str">
        <f t="shared" si="108"/>
        <v>DVR HDD - Quantity Installed</v>
      </c>
      <c r="F3463" t="s">
        <v>451</v>
      </c>
      <c r="G3463" s="7" t="s">
        <v>6454</v>
      </c>
      <c r="H3463" t="s">
        <v>459</v>
      </c>
      <c r="I3463" s="4">
        <v>42805</v>
      </c>
      <c r="J3463" s="3" t="str">
        <f t="shared" si="109"/>
        <v>&lt;attribute&gt; &lt;id&gt;5104&lt;/id&gt; &lt;type&gt;Simple numeric&lt;/type&gt;  &lt;name&gt;Quantity Installed&lt;/name&gt; &lt;deactivated&gt;false&lt;/deactivated&gt; &lt;group-id&gt;494&lt;/group-id&gt; &lt;group-name&gt;DVR HDD&lt;/group-name&gt; &lt;last-update&gt;11/03/2017&lt;/last-update&gt; &lt;/attribute&gt;</v>
      </c>
    </row>
    <row r="3464" spans="1:10" ht="15" customHeight="1" x14ac:dyDescent="0.25">
      <c r="A3464">
        <v>494</v>
      </c>
      <c r="B3464" s="7" t="s">
        <v>2877</v>
      </c>
      <c r="C3464">
        <v>5105</v>
      </c>
      <c r="D3464" s="7" t="s">
        <v>2879</v>
      </c>
      <c r="E3464" s="8" t="str">
        <f t="shared" si="108"/>
        <v>DVR HDD - Quantity Supported</v>
      </c>
      <c r="F3464" t="s">
        <v>451</v>
      </c>
      <c r="G3464" s="7" t="s">
        <v>6454</v>
      </c>
      <c r="H3464" t="s">
        <v>459</v>
      </c>
      <c r="I3464" s="4">
        <v>42805</v>
      </c>
      <c r="J3464" s="3" t="str">
        <f t="shared" si="109"/>
        <v>&lt;attribute&gt; &lt;id&gt;5105&lt;/id&gt; &lt;type&gt;Simple numeric&lt;/type&gt;  &lt;name&gt;Quantity Supported&lt;/name&gt; &lt;deactivated&gt;false&lt;/deactivated&gt; &lt;group-id&gt;494&lt;/group-id&gt; &lt;group-name&gt;DVR HDD&lt;/group-name&gt; &lt;last-update&gt;11/03/2017&lt;/last-update&gt; &lt;/attribute&gt;</v>
      </c>
    </row>
    <row r="3465" spans="1:10" ht="15" customHeight="1" x14ac:dyDescent="0.25">
      <c r="A3465">
        <v>494</v>
      </c>
      <c r="B3465" s="7" t="s">
        <v>2877</v>
      </c>
      <c r="C3465">
        <v>5106</v>
      </c>
      <c r="D3465" s="7" t="s">
        <v>524</v>
      </c>
      <c r="E3465" s="8" t="str">
        <f t="shared" si="108"/>
        <v>DVR HDD - Capacity</v>
      </c>
      <c r="F3465" t="s">
        <v>451</v>
      </c>
      <c r="G3465" s="7" t="s">
        <v>6454</v>
      </c>
      <c r="H3465" t="s">
        <v>459</v>
      </c>
      <c r="I3465" s="4">
        <v>42805</v>
      </c>
      <c r="J3465" s="3" t="str">
        <f t="shared" si="109"/>
        <v>&lt;attribute&gt; &lt;id&gt;5106&lt;/id&gt; &lt;type&gt;Simple numeric&lt;/type&gt;  &lt;name&gt;Capacity&lt;/name&gt; &lt;deactivated&gt;false&lt;/deactivated&gt; &lt;group-id&gt;494&lt;/group-id&gt; &lt;group-name&gt;DVR HDD&lt;/group-name&gt; &lt;last-update&gt;11/03/2017&lt;/last-update&gt; &lt;/attribute&gt;</v>
      </c>
    </row>
    <row r="3466" spans="1:10" ht="15" customHeight="1" x14ac:dyDescent="0.25">
      <c r="A3466">
        <v>494</v>
      </c>
      <c r="B3466" s="7" t="s">
        <v>2877</v>
      </c>
      <c r="C3466">
        <v>5107</v>
      </c>
      <c r="D3466" s="7" t="s">
        <v>580</v>
      </c>
      <c r="E3466" s="8" t="str">
        <f t="shared" si="108"/>
        <v>DVR HDD - Interface</v>
      </c>
      <c r="F3466" t="s">
        <v>450</v>
      </c>
      <c r="G3466" s="7" t="s">
        <v>6454</v>
      </c>
      <c r="H3466" t="s">
        <v>459</v>
      </c>
      <c r="I3466" s="4">
        <v>42805</v>
      </c>
      <c r="J3466" s="3" t="str">
        <f t="shared" si="109"/>
        <v>&lt;attribute&gt; &lt;id&gt;5107&lt;/id&gt; &lt;type&gt;Simple&lt;/type&gt;  &lt;name&gt;Interface&lt;/name&gt; &lt;deactivated&gt;false&lt;/deactivated&gt; &lt;group-id&gt;494&lt;/group-id&gt; &lt;group-name&gt;DVR HDD&lt;/group-name&gt; &lt;last-update&gt;11/03/2017&lt;/last-update&gt; &lt;/attribute&gt;</v>
      </c>
    </row>
    <row r="3467" spans="1:10" ht="15" customHeight="1" x14ac:dyDescent="0.25">
      <c r="A3467">
        <v>494</v>
      </c>
      <c r="B3467" s="7" t="s">
        <v>2877</v>
      </c>
      <c r="C3467">
        <v>5108</v>
      </c>
      <c r="D3467" s="7" t="s">
        <v>522</v>
      </c>
      <c r="E3467" s="8" t="str">
        <f t="shared" si="108"/>
        <v>DVR HDD - Removable</v>
      </c>
      <c r="F3467" t="s">
        <v>450</v>
      </c>
      <c r="G3467" s="7" t="s">
        <v>6454</v>
      </c>
      <c r="H3467" t="s">
        <v>459</v>
      </c>
      <c r="I3467" s="4">
        <v>42805</v>
      </c>
      <c r="J3467" s="3" t="str">
        <f t="shared" si="109"/>
        <v>&lt;attribute&gt; &lt;id&gt;5108&lt;/id&gt; &lt;type&gt;Simple&lt;/type&gt;  &lt;name&gt;Removable&lt;/name&gt; &lt;deactivated&gt;false&lt;/deactivated&gt; &lt;group-id&gt;494&lt;/group-id&gt; &lt;group-name&gt;DVR HDD&lt;/group-name&gt; &lt;last-update&gt;11/03/2017&lt;/last-update&gt; &lt;/attribute&gt;</v>
      </c>
    </row>
    <row r="3468" spans="1:10" ht="15" customHeight="1" x14ac:dyDescent="0.25">
      <c r="A3468">
        <v>494</v>
      </c>
      <c r="B3468" s="7" t="s">
        <v>2877</v>
      </c>
      <c r="C3468">
        <v>5109</v>
      </c>
      <c r="D3468" s="7" t="s">
        <v>2880</v>
      </c>
      <c r="E3468" s="8" t="str">
        <f t="shared" si="108"/>
        <v>DVR HDD - Supported Max Total Capacity</v>
      </c>
      <c r="F3468" t="s">
        <v>451</v>
      </c>
      <c r="G3468" s="7" t="s">
        <v>6454</v>
      </c>
      <c r="H3468" t="s">
        <v>459</v>
      </c>
      <c r="I3468" s="4">
        <v>42805</v>
      </c>
      <c r="J3468" s="3" t="str">
        <f t="shared" si="109"/>
        <v>&lt;attribute&gt; &lt;id&gt;5109&lt;/id&gt; &lt;type&gt;Simple numeric&lt;/type&gt;  &lt;name&gt;Supported Max Total Capacity&lt;/name&gt; &lt;deactivated&gt;false&lt;/deactivated&gt; &lt;group-id&gt;494&lt;/group-id&gt; &lt;group-name&gt;DVR HDD&lt;/group-name&gt; &lt;last-update&gt;11/03/2017&lt;/last-update&gt; &lt;/attribute&gt;</v>
      </c>
    </row>
    <row r="3469" spans="1:10" ht="15" customHeight="1" x14ac:dyDescent="0.25">
      <c r="A3469">
        <v>499</v>
      </c>
      <c r="B3469" s="7" t="s">
        <v>2881</v>
      </c>
      <c r="C3469">
        <v>5169</v>
      </c>
      <c r="D3469" s="7" t="s">
        <v>2882</v>
      </c>
      <c r="E3469" s="8" t="str">
        <f t="shared" si="108"/>
        <v>Video Server - CPU</v>
      </c>
      <c r="F3469" t="s">
        <v>450</v>
      </c>
      <c r="G3469" s="7" t="s">
        <v>6454</v>
      </c>
      <c r="H3469" t="s">
        <v>459</v>
      </c>
      <c r="I3469" s="4">
        <v>42805</v>
      </c>
      <c r="J3469" s="3" t="str">
        <f t="shared" si="109"/>
        <v>&lt;attribute&gt; &lt;id&gt;5169&lt;/id&gt; &lt;type&gt;Simple&lt;/type&gt;  &lt;name&gt;CPU&lt;/name&gt; &lt;deactivated&gt;false&lt;/deactivated&gt; &lt;group-id&gt;499&lt;/group-id&gt; &lt;group-name&gt;Video Server&lt;/group-name&gt; &lt;last-update&gt;11/03/2017&lt;/last-update&gt; &lt;/attribute&gt;</v>
      </c>
    </row>
    <row r="3470" spans="1:10" ht="15" customHeight="1" x14ac:dyDescent="0.25">
      <c r="A3470">
        <v>499</v>
      </c>
      <c r="B3470" s="7" t="s">
        <v>2881</v>
      </c>
      <c r="C3470">
        <v>5170</v>
      </c>
      <c r="D3470" s="7" t="s">
        <v>500</v>
      </c>
      <c r="E3470" s="8" t="str">
        <f t="shared" si="108"/>
        <v>Video Server - RAM</v>
      </c>
      <c r="F3470" t="s">
        <v>451</v>
      </c>
      <c r="G3470" s="7" t="s">
        <v>6454</v>
      </c>
      <c r="H3470" t="s">
        <v>459</v>
      </c>
      <c r="I3470" s="4">
        <v>42805</v>
      </c>
      <c r="J3470" s="3" t="str">
        <f t="shared" si="109"/>
        <v>&lt;attribute&gt; &lt;id&gt;5170&lt;/id&gt; &lt;type&gt;Simple numeric&lt;/type&gt;  &lt;name&gt;RAM&lt;/name&gt; &lt;deactivated&gt;false&lt;/deactivated&gt; &lt;group-id&gt;499&lt;/group-id&gt; &lt;group-name&gt;Video Server&lt;/group-name&gt; &lt;last-update&gt;11/03/2017&lt;/last-update&gt; &lt;/attribute&gt;</v>
      </c>
    </row>
    <row r="3471" spans="1:10" ht="15" customHeight="1" x14ac:dyDescent="0.25">
      <c r="A3471">
        <v>499</v>
      </c>
      <c r="B3471" s="7" t="s">
        <v>2881</v>
      </c>
      <c r="C3471">
        <v>7677</v>
      </c>
      <c r="D3471" s="7" t="s">
        <v>2883</v>
      </c>
      <c r="E3471" s="8" t="str">
        <f t="shared" si="108"/>
        <v>Video Server - HDD</v>
      </c>
      <c r="F3471" t="s">
        <v>451</v>
      </c>
      <c r="G3471" s="7" t="s">
        <v>6454</v>
      </c>
      <c r="H3471" t="s">
        <v>459</v>
      </c>
      <c r="I3471" s="4">
        <v>42805</v>
      </c>
      <c r="J3471" s="3" t="str">
        <f t="shared" si="109"/>
        <v>&lt;attribute&gt; &lt;id&gt;7677&lt;/id&gt; &lt;type&gt;Simple numeric&lt;/type&gt;  &lt;name&gt;HDD&lt;/name&gt; &lt;deactivated&gt;false&lt;/deactivated&gt; &lt;group-id&gt;499&lt;/group-id&gt; &lt;group-name&gt;Video Server&lt;/group-name&gt; &lt;last-update&gt;11/03/2017&lt;/last-update&gt; &lt;/attribute&gt;</v>
      </c>
    </row>
    <row r="3472" spans="1:10" ht="15" customHeight="1" x14ac:dyDescent="0.25">
      <c r="A3472">
        <v>499</v>
      </c>
      <c r="B3472" s="7" t="s">
        <v>2881</v>
      </c>
      <c r="C3472">
        <v>5175</v>
      </c>
      <c r="D3472" s="7" t="s">
        <v>507</v>
      </c>
      <c r="E3472" s="8" t="str">
        <f t="shared" si="108"/>
        <v>Video Server - Features</v>
      </c>
      <c r="F3472" t="s">
        <v>452</v>
      </c>
      <c r="G3472" s="7" t="s">
        <v>6454</v>
      </c>
      <c r="H3472" t="s">
        <v>459</v>
      </c>
      <c r="I3472" s="4">
        <v>42805</v>
      </c>
      <c r="J3472" s="3" t="str">
        <f t="shared" si="109"/>
        <v>&lt;attribute&gt; &lt;id&gt;5175&lt;/id&gt; &lt;type&gt;Multi-valued&lt;/type&gt;  &lt;name&gt;Features&lt;/name&gt; &lt;deactivated&gt;false&lt;/deactivated&gt; &lt;group-id&gt;499&lt;/group-id&gt; &lt;group-name&gt;Video Server&lt;/group-name&gt; &lt;last-update&gt;11/03/2017&lt;/last-update&gt; &lt;/attribute&gt;</v>
      </c>
    </row>
    <row r="3473" spans="1:10" ht="15" customHeight="1" x14ac:dyDescent="0.25">
      <c r="A3473">
        <v>24</v>
      </c>
      <c r="B3473" s="7" t="s">
        <v>583</v>
      </c>
      <c r="C3473">
        <v>5126</v>
      </c>
      <c r="D3473" s="7" t="s">
        <v>2884</v>
      </c>
      <c r="E3473" s="8" t="str">
        <f t="shared" si="108"/>
        <v>Networking - DDNS Support</v>
      </c>
      <c r="F3473" t="s">
        <v>450</v>
      </c>
      <c r="G3473" s="7" t="s">
        <v>6454</v>
      </c>
      <c r="H3473" t="s">
        <v>459</v>
      </c>
      <c r="I3473" s="4">
        <v>42805</v>
      </c>
      <c r="J3473" s="3" t="str">
        <f t="shared" si="109"/>
        <v>&lt;attribute&gt; &lt;id&gt;5126&lt;/id&gt; &lt;type&gt;Simple&lt;/type&gt;  &lt;name&gt;DDNS Support&lt;/name&gt; &lt;deactivated&gt;false&lt;/deactivated&gt; &lt;group-id&gt;24&lt;/group-id&gt; &lt;group-name&gt;Networking&lt;/group-name&gt; &lt;last-update&gt;11/03/2017&lt;/last-update&gt; &lt;/attribute&gt;</v>
      </c>
    </row>
    <row r="3474" spans="1:10" ht="15" customHeight="1" x14ac:dyDescent="0.25">
      <c r="A3474">
        <v>24</v>
      </c>
      <c r="B3474" s="7" t="s">
        <v>583</v>
      </c>
      <c r="C3474">
        <v>5127</v>
      </c>
      <c r="D3474" s="7" t="s">
        <v>2885</v>
      </c>
      <c r="E3474" s="8" t="str">
        <f t="shared" si="108"/>
        <v>Networking - Web Server</v>
      </c>
      <c r="F3474" t="s">
        <v>450</v>
      </c>
      <c r="G3474" s="7" t="s">
        <v>6454</v>
      </c>
      <c r="H3474" t="s">
        <v>459</v>
      </c>
      <c r="I3474" s="4">
        <v>42805</v>
      </c>
      <c r="J3474" s="3" t="str">
        <f t="shared" si="109"/>
        <v>&lt;attribute&gt; &lt;id&gt;5127&lt;/id&gt; &lt;type&gt;Simple&lt;/type&gt;  &lt;name&gt;Web Server&lt;/name&gt; &lt;deactivated&gt;false&lt;/deactivated&gt; &lt;group-id&gt;24&lt;/group-id&gt; &lt;group-name&gt;Networking&lt;/group-name&gt; &lt;last-update&gt;11/03/2017&lt;/last-update&gt; &lt;/attribute&gt;</v>
      </c>
    </row>
    <row r="3475" spans="1:10" ht="15" customHeight="1" x14ac:dyDescent="0.25">
      <c r="A3475">
        <v>24</v>
      </c>
      <c r="B3475" s="7" t="s">
        <v>583</v>
      </c>
      <c r="C3475">
        <v>5185</v>
      </c>
      <c r="D3475" s="7" t="s">
        <v>2849</v>
      </c>
      <c r="E3475" s="8" t="str">
        <f t="shared" si="108"/>
        <v>Networking - Network Interfaces</v>
      </c>
      <c r="F3475" t="s">
        <v>452</v>
      </c>
      <c r="G3475" s="7" t="s">
        <v>6454</v>
      </c>
      <c r="H3475" t="s">
        <v>459</v>
      </c>
      <c r="I3475" s="4">
        <v>42805</v>
      </c>
      <c r="J3475" s="3" t="str">
        <f t="shared" si="109"/>
        <v>&lt;attribute&gt; &lt;id&gt;5185&lt;/id&gt; &lt;type&gt;Multi-valued&lt;/type&gt;  &lt;name&gt;Network Interfaces&lt;/name&gt; &lt;deactivated&gt;false&lt;/deactivated&gt; &lt;group-id&gt;24&lt;/group-id&gt; &lt;group-name&gt;Networking&lt;/group-name&gt; &lt;last-update&gt;11/03/2017&lt;/last-update&gt; &lt;/attribute&gt;</v>
      </c>
    </row>
    <row r="3476" spans="1:10" ht="15" customHeight="1" x14ac:dyDescent="0.25">
      <c r="A3476">
        <v>24</v>
      </c>
      <c r="B3476" s="7" t="s">
        <v>583</v>
      </c>
      <c r="C3476">
        <v>5173</v>
      </c>
      <c r="D3476" s="7" t="s">
        <v>2886</v>
      </c>
      <c r="E3476" s="8" t="str">
        <f t="shared" si="108"/>
        <v>Networking - Supported Protocols</v>
      </c>
      <c r="F3476" t="s">
        <v>452</v>
      </c>
      <c r="G3476" s="7" t="s">
        <v>6454</v>
      </c>
      <c r="H3476" t="s">
        <v>459</v>
      </c>
      <c r="I3476" s="4">
        <v>42805</v>
      </c>
      <c r="J3476" s="3" t="str">
        <f t="shared" si="109"/>
        <v>&lt;attribute&gt; &lt;id&gt;5173&lt;/id&gt; &lt;type&gt;Multi-valued&lt;/type&gt;  &lt;name&gt;Supported Protocols&lt;/name&gt; &lt;deactivated&gt;false&lt;/deactivated&gt; &lt;group-id&gt;24&lt;/group-id&gt; &lt;group-name&gt;Networking&lt;/group-name&gt; &lt;last-update&gt;11/03/2017&lt;/last-update&gt; &lt;/attribute&gt;</v>
      </c>
    </row>
    <row r="3477" spans="1:10" ht="15" customHeight="1" x14ac:dyDescent="0.25">
      <c r="A3477">
        <v>25</v>
      </c>
      <c r="B3477" s="7" t="s">
        <v>611</v>
      </c>
      <c r="C3477">
        <v>5176</v>
      </c>
      <c r="D3477" s="7" t="s">
        <v>2887</v>
      </c>
      <c r="E3477" s="8" t="str">
        <f t="shared" si="108"/>
        <v>Cable Details - Type (Y)</v>
      </c>
      <c r="F3477" t="s">
        <v>454</v>
      </c>
      <c r="G3477" s="7" t="s">
        <v>6454</v>
      </c>
      <c r="H3477" t="s">
        <v>459</v>
      </c>
      <c r="I3477" s="4">
        <v>42805</v>
      </c>
      <c r="J3477" s="3" t="str">
        <f t="shared" si="109"/>
        <v>&lt;attribute&gt; &lt;id&gt;5176&lt;/id&gt; &lt;type&gt;Repeating&lt;/type&gt;  &lt;name&gt;Type (Y)&lt;/name&gt; &lt;deactivated&gt;false&lt;/deactivated&gt; &lt;group-id&gt;25&lt;/group-id&gt; &lt;group-name&gt;Cable Details&lt;/group-name&gt; &lt;last-update&gt;11/03/2017&lt;/last-update&gt; &lt;/attribute&gt;</v>
      </c>
    </row>
    <row r="3478" spans="1:10" ht="15" customHeight="1" x14ac:dyDescent="0.25">
      <c r="A3478">
        <v>25</v>
      </c>
      <c r="B3478" s="7" t="s">
        <v>611</v>
      </c>
      <c r="C3478">
        <v>5177</v>
      </c>
      <c r="D3478" s="7" t="s">
        <v>2888</v>
      </c>
      <c r="E3478" s="8" t="str">
        <f t="shared" si="108"/>
        <v>Cable Details - Left Connectors</v>
      </c>
      <c r="F3478" t="s">
        <v>454</v>
      </c>
      <c r="G3478" s="7" t="s">
        <v>6454</v>
      </c>
      <c r="H3478" t="s">
        <v>459</v>
      </c>
      <c r="I3478" s="4">
        <v>42805</v>
      </c>
      <c r="J3478" s="3" t="str">
        <f t="shared" si="109"/>
        <v>&lt;attribute&gt; &lt;id&gt;5177&lt;/id&gt; &lt;type&gt;Repeating&lt;/type&gt;  &lt;name&gt;Left Connectors&lt;/name&gt; &lt;deactivated&gt;false&lt;/deactivated&gt; &lt;group-id&gt;25&lt;/group-id&gt; &lt;group-name&gt;Cable Details&lt;/group-name&gt; &lt;last-update&gt;11/03/2017&lt;/last-update&gt; &lt;/attribute&gt;</v>
      </c>
    </row>
    <row r="3479" spans="1:10" ht="15" customHeight="1" x14ac:dyDescent="0.25">
      <c r="A3479">
        <v>25</v>
      </c>
      <c r="B3479" s="7" t="s">
        <v>611</v>
      </c>
      <c r="C3479">
        <v>5178</v>
      </c>
      <c r="D3479" s="7" t="s">
        <v>2889</v>
      </c>
      <c r="E3479" s="8" t="str">
        <f t="shared" si="108"/>
        <v>Cable Details - Right Connectors</v>
      </c>
      <c r="F3479" t="s">
        <v>454</v>
      </c>
      <c r="G3479" s="7" t="s">
        <v>6454</v>
      </c>
      <c r="H3479" t="s">
        <v>459</v>
      </c>
      <c r="I3479" s="4">
        <v>42805</v>
      </c>
      <c r="J3479" s="3" t="str">
        <f t="shared" si="109"/>
        <v>&lt;attribute&gt; &lt;id&gt;5178&lt;/id&gt; &lt;type&gt;Repeating&lt;/type&gt;  &lt;name&gt;Right Connectors&lt;/name&gt; &lt;deactivated&gt;false&lt;/deactivated&gt; &lt;group-id&gt;25&lt;/group-id&gt; &lt;group-name&gt;Cable Details&lt;/group-name&gt; &lt;last-update&gt;11/03/2017&lt;/last-update&gt; &lt;/attribute&gt;</v>
      </c>
    </row>
    <row r="3480" spans="1:10" ht="15" customHeight="1" x14ac:dyDescent="0.25">
      <c r="A3480">
        <v>27</v>
      </c>
      <c r="B3480" s="7" t="s">
        <v>612</v>
      </c>
      <c r="C3480">
        <v>5179</v>
      </c>
      <c r="D3480" s="7" t="s">
        <v>2890</v>
      </c>
      <c r="E3480" s="8" t="str">
        <f t="shared" si="108"/>
        <v>Software - Software Included (Y)</v>
      </c>
      <c r="F3480" t="s">
        <v>452</v>
      </c>
      <c r="G3480" s="7" t="s">
        <v>6454</v>
      </c>
      <c r="H3480" t="s">
        <v>459</v>
      </c>
      <c r="I3480" s="4">
        <v>42805</v>
      </c>
      <c r="J3480" s="3" t="str">
        <f t="shared" si="109"/>
        <v>&lt;attribute&gt; &lt;id&gt;5179&lt;/id&gt; &lt;type&gt;Multi-valued&lt;/type&gt;  &lt;name&gt;Software Included (Y)&lt;/name&gt; &lt;deactivated&gt;false&lt;/deactivated&gt; &lt;group-id&gt;27&lt;/group-id&gt; &lt;group-name&gt;Software&lt;/group-name&gt; &lt;last-update&gt;11/03/2017&lt;/last-update&gt; &lt;/attribute&gt;</v>
      </c>
    </row>
    <row r="3481" spans="1:10" ht="15" customHeight="1" x14ac:dyDescent="0.25">
      <c r="A3481">
        <v>28</v>
      </c>
      <c r="B3481" s="7" t="s">
        <v>774</v>
      </c>
      <c r="C3481">
        <v>5151</v>
      </c>
      <c r="D3481" s="7" t="s">
        <v>2891</v>
      </c>
      <c r="E3481" s="8" t="str">
        <f t="shared" si="108"/>
        <v>System Requirements - Operating Systems</v>
      </c>
      <c r="F3481" t="s">
        <v>452</v>
      </c>
      <c r="G3481" s="7" t="s">
        <v>6454</v>
      </c>
      <c r="H3481" t="s">
        <v>459</v>
      </c>
      <c r="I3481" s="4">
        <v>42805</v>
      </c>
      <c r="J3481" s="3" t="str">
        <f t="shared" si="109"/>
        <v>&lt;attribute&gt; &lt;id&gt;5151&lt;/id&gt; &lt;type&gt;Multi-valued&lt;/type&gt;  &lt;name&gt;Operating Systems&lt;/name&gt; &lt;deactivated&gt;false&lt;/deactivated&gt; &lt;group-id&gt;28&lt;/group-id&gt; &lt;group-name&gt;System Requirements&lt;/group-name&gt; &lt;last-update&gt;11/03/2017&lt;/last-update&gt; &lt;/attribute&gt;</v>
      </c>
    </row>
    <row r="3482" spans="1:10" ht="15" customHeight="1" x14ac:dyDescent="0.25">
      <c r="A3482">
        <v>28</v>
      </c>
      <c r="B3482" s="7" t="s">
        <v>774</v>
      </c>
      <c r="C3482">
        <v>5148</v>
      </c>
      <c r="D3482" s="7" t="s">
        <v>2892</v>
      </c>
      <c r="E3482" s="8" t="str">
        <f t="shared" si="108"/>
        <v>System Requirements - Browser</v>
      </c>
      <c r="F3482" t="s">
        <v>450</v>
      </c>
      <c r="G3482" s="7" t="s">
        <v>6454</v>
      </c>
      <c r="H3482" t="s">
        <v>459</v>
      </c>
      <c r="I3482" s="4">
        <v>42805</v>
      </c>
      <c r="J3482" s="3" t="str">
        <f t="shared" si="109"/>
        <v>&lt;attribute&gt; &lt;id&gt;5148&lt;/id&gt; &lt;type&gt;Simple&lt;/type&gt;  &lt;name&gt;Browser&lt;/name&gt; &lt;deactivated&gt;false&lt;/deactivated&gt; &lt;group-id&gt;28&lt;/group-id&gt; &lt;group-name&gt;System Requirements&lt;/group-name&gt; &lt;last-update&gt;11/03/2017&lt;/last-update&gt; &lt;/attribute&gt;</v>
      </c>
    </row>
    <row r="3483" spans="1:10" ht="15" customHeight="1" x14ac:dyDescent="0.25">
      <c r="A3483">
        <v>28</v>
      </c>
      <c r="B3483" s="7" t="s">
        <v>774</v>
      </c>
      <c r="C3483">
        <v>5149</v>
      </c>
      <c r="D3483" s="7" t="s">
        <v>2882</v>
      </c>
      <c r="E3483" s="8" t="str">
        <f t="shared" si="108"/>
        <v>System Requirements - CPU</v>
      </c>
      <c r="F3483" t="s">
        <v>452</v>
      </c>
      <c r="G3483" s="7" t="s">
        <v>6454</v>
      </c>
      <c r="H3483" t="s">
        <v>459</v>
      </c>
      <c r="I3483" s="4">
        <v>42805</v>
      </c>
      <c r="J3483" s="3" t="str">
        <f t="shared" si="109"/>
        <v>&lt;attribute&gt; &lt;id&gt;5149&lt;/id&gt; &lt;type&gt;Multi-valued&lt;/type&gt;  &lt;name&gt;CPU&lt;/name&gt; &lt;deactivated&gt;false&lt;/deactivated&gt; &lt;group-id&gt;28&lt;/group-id&gt; &lt;group-name&gt;System Requirements&lt;/group-name&gt; &lt;last-update&gt;11/03/2017&lt;/last-update&gt; &lt;/attribute&gt;</v>
      </c>
    </row>
    <row r="3484" spans="1:10" ht="15" customHeight="1" x14ac:dyDescent="0.25">
      <c r="A3484">
        <v>349</v>
      </c>
      <c r="B3484" s="7" t="s">
        <v>1062</v>
      </c>
      <c r="C3484">
        <v>5182</v>
      </c>
      <c r="D3484" s="7" t="s">
        <v>2893</v>
      </c>
      <c r="E3484" s="8" t="str">
        <f t="shared" si="108"/>
        <v>Power - Redundant Power Supply</v>
      </c>
      <c r="F3484" t="s">
        <v>450</v>
      </c>
      <c r="G3484" s="7" t="s">
        <v>6454</v>
      </c>
      <c r="H3484" t="s">
        <v>459</v>
      </c>
      <c r="I3484" s="4">
        <v>42805</v>
      </c>
      <c r="J3484" s="3" t="str">
        <f t="shared" si="109"/>
        <v>&lt;attribute&gt; &lt;id&gt;5182&lt;/id&gt; &lt;type&gt;Simple&lt;/type&gt;  &lt;name&gt;Redundant Power Supply&lt;/name&gt; &lt;deactivated&gt;false&lt;/deactivated&gt; &lt;group-id&gt;349&lt;/group-id&gt; &lt;group-name&gt;Power&lt;/group-name&gt; &lt;last-update&gt;11/03/2017&lt;/last-update&gt; &lt;/attribute&gt;</v>
      </c>
    </row>
    <row r="3485" spans="1:10" ht="15" customHeight="1" x14ac:dyDescent="0.25">
      <c r="A3485">
        <v>497</v>
      </c>
      <c r="B3485" s="7" t="s">
        <v>2858</v>
      </c>
      <c r="C3485">
        <v>5100</v>
      </c>
      <c r="D3485" s="7" t="s">
        <v>2894</v>
      </c>
      <c r="E3485" s="8" t="str">
        <f t="shared" si="108"/>
        <v>Connections (Y) - Camera Control Interface (PTZ)</v>
      </c>
      <c r="F3485" t="s">
        <v>450</v>
      </c>
      <c r="G3485" s="7" t="s">
        <v>6454</v>
      </c>
      <c r="H3485" t="s">
        <v>459</v>
      </c>
      <c r="I3485" s="4">
        <v>42805</v>
      </c>
      <c r="J3485" s="3" t="str">
        <f t="shared" si="109"/>
        <v>&lt;attribute&gt; &lt;id&gt;5100&lt;/id&gt; &lt;type&gt;Simple&lt;/type&gt;  &lt;name&gt;Camera Control Interface (PTZ)&lt;/name&gt; &lt;deactivated&gt;false&lt;/deactivated&gt; &lt;group-id&gt;497&lt;/group-id&gt; &lt;group-name&gt;Connections (Y)&lt;/group-name&gt; &lt;last-update&gt;11/03/2017&lt;/last-update&gt; &lt;/attribute&gt;</v>
      </c>
    </row>
    <row r="3486" spans="1:10" ht="15" customHeight="1" x14ac:dyDescent="0.25">
      <c r="A3486">
        <v>497</v>
      </c>
      <c r="B3486" s="7" t="s">
        <v>2858</v>
      </c>
      <c r="C3486">
        <v>5101</v>
      </c>
      <c r="D3486" s="7" t="s">
        <v>2895</v>
      </c>
      <c r="E3486" s="8" t="str">
        <f t="shared" si="108"/>
        <v>Connections (Y) - Network Port</v>
      </c>
      <c r="F3486" t="s">
        <v>450</v>
      </c>
      <c r="G3486" s="7" t="s">
        <v>6454</v>
      </c>
      <c r="H3486" t="s">
        <v>459</v>
      </c>
      <c r="I3486" s="4">
        <v>42805</v>
      </c>
      <c r="J3486" s="3" t="str">
        <f t="shared" si="109"/>
        <v>&lt;attribute&gt; &lt;id&gt;5101&lt;/id&gt; &lt;type&gt;Simple&lt;/type&gt;  &lt;name&gt;Network Port&lt;/name&gt; &lt;deactivated&gt;false&lt;/deactivated&gt; &lt;group-id&gt;497&lt;/group-id&gt; &lt;group-name&gt;Connections (Y)&lt;/group-name&gt; &lt;last-update&gt;11/03/2017&lt;/last-update&gt; &lt;/attribute&gt;</v>
      </c>
    </row>
    <row r="3487" spans="1:10" ht="15" customHeight="1" x14ac:dyDescent="0.25">
      <c r="A3487">
        <v>501</v>
      </c>
      <c r="B3487" s="7" t="s">
        <v>1569</v>
      </c>
      <c r="C3487">
        <v>6234</v>
      </c>
      <c r="D3487" s="7" t="s">
        <v>687</v>
      </c>
      <c r="E3487" s="8" t="str">
        <f t="shared" si="108"/>
        <v>Warranty Details - Comment</v>
      </c>
      <c r="F3487" t="s">
        <v>454</v>
      </c>
      <c r="G3487" s="7" t="s">
        <v>6454</v>
      </c>
      <c r="H3487" t="s">
        <v>459</v>
      </c>
      <c r="I3487" s="4">
        <v>42805</v>
      </c>
      <c r="J3487" s="3" t="str">
        <f t="shared" si="109"/>
        <v>&lt;attribute&gt; &lt;id&gt;6234&lt;/id&gt; &lt;type&gt;Repeating&lt;/type&gt;  &lt;name&gt;Comment&lt;/name&gt; &lt;deactivated&gt;false&lt;/deactivated&gt; &lt;group-id&gt;501&lt;/group-id&gt; &lt;group-name&gt;Warranty Details&lt;/group-name&gt; &lt;last-update&gt;11/03/2017&lt;/last-update&gt; &lt;/attribute&gt;</v>
      </c>
    </row>
    <row r="3488" spans="1:10" ht="15" customHeight="1" x14ac:dyDescent="0.25">
      <c r="A3488">
        <v>499</v>
      </c>
      <c r="B3488" s="7" t="s">
        <v>2881</v>
      </c>
      <c r="C3488">
        <v>5174</v>
      </c>
      <c r="D3488" s="7" t="s">
        <v>1449</v>
      </c>
      <c r="E3488" s="8" t="str">
        <f t="shared" si="108"/>
        <v>Video Server - Frame Rate</v>
      </c>
      <c r="F3488" t="s">
        <v>452</v>
      </c>
      <c r="G3488" s="7" t="s">
        <v>6454</v>
      </c>
      <c r="H3488" t="s">
        <v>459</v>
      </c>
      <c r="I3488" s="4">
        <v>42805</v>
      </c>
      <c r="J3488" s="3" t="str">
        <f t="shared" si="109"/>
        <v>&lt;attribute&gt; &lt;id&gt;5174&lt;/id&gt; &lt;type&gt;Multi-valued&lt;/type&gt;  &lt;name&gt;Frame Rate&lt;/name&gt; &lt;deactivated&gt;false&lt;/deactivated&gt; &lt;group-id&gt;499&lt;/group-id&gt; &lt;group-name&gt;Video Server&lt;/group-name&gt; &lt;last-update&gt;11/03/2017&lt;/last-update&gt; &lt;/attribute&gt;</v>
      </c>
    </row>
    <row r="3489" spans="1:10" ht="15" customHeight="1" x14ac:dyDescent="0.25">
      <c r="A3489">
        <v>499</v>
      </c>
      <c r="B3489" s="7" t="s">
        <v>2881</v>
      </c>
      <c r="C3489">
        <v>5171</v>
      </c>
      <c r="D3489" s="7" t="s">
        <v>860</v>
      </c>
      <c r="E3489" s="8" t="str">
        <f t="shared" si="108"/>
        <v>Video Server - Flash Memory</v>
      </c>
      <c r="F3489" t="s">
        <v>451</v>
      </c>
      <c r="G3489" s="7" t="s">
        <v>6454</v>
      </c>
      <c r="H3489" t="s">
        <v>459</v>
      </c>
      <c r="I3489" s="4">
        <v>42805</v>
      </c>
      <c r="J3489" s="3" t="str">
        <f t="shared" si="109"/>
        <v>&lt;attribute&gt; &lt;id&gt;5171&lt;/id&gt; &lt;type&gt;Simple numeric&lt;/type&gt;  &lt;name&gt;Flash Memory&lt;/name&gt; &lt;deactivated&gt;false&lt;/deactivated&gt; &lt;group-id&gt;499&lt;/group-id&gt; &lt;group-name&gt;Video Server&lt;/group-name&gt; &lt;last-update&gt;11/03/2017&lt;/last-update&gt; &lt;/attribute&gt;</v>
      </c>
    </row>
    <row r="3490" spans="1:10" ht="15" customHeight="1" x14ac:dyDescent="0.25">
      <c r="A3490">
        <v>499</v>
      </c>
      <c r="B3490" s="7" t="s">
        <v>2881</v>
      </c>
      <c r="C3490">
        <v>5172</v>
      </c>
      <c r="D3490" s="7" t="s">
        <v>859</v>
      </c>
      <c r="E3490" s="8" t="str">
        <f t="shared" si="108"/>
        <v>Video Server - ROM</v>
      </c>
      <c r="F3490" t="s">
        <v>451</v>
      </c>
      <c r="G3490" s="7" t="s">
        <v>6454</v>
      </c>
      <c r="H3490" t="s">
        <v>459</v>
      </c>
      <c r="I3490" s="4">
        <v>42805</v>
      </c>
      <c r="J3490" s="3" t="str">
        <f t="shared" si="109"/>
        <v>&lt;attribute&gt; &lt;id&gt;5172&lt;/id&gt; &lt;type&gt;Simple numeric&lt;/type&gt;  &lt;name&gt;ROM&lt;/name&gt; &lt;deactivated&gt;false&lt;/deactivated&gt; &lt;group-id&gt;499&lt;/group-id&gt; &lt;group-name&gt;Video Server&lt;/group-name&gt; &lt;last-update&gt;11/03/2017&lt;/last-update&gt; &lt;/attribute&gt;</v>
      </c>
    </row>
    <row r="3491" spans="1:10" ht="15" customHeight="1" x14ac:dyDescent="0.25">
      <c r="A3491">
        <v>464</v>
      </c>
      <c r="B3491" s="7" t="s">
        <v>754</v>
      </c>
      <c r="C3491">
        <v>5112</v>
      </c>
      <c r="D3491" s="7" t="s">
        <v>778</v>
      </c>
      <c r="E3491" s="8" t="str">
        <f t="shared" si="108"/>
        <v>General - Device Type</v>
      </c>
      <c r="F3491" t="s">
        <v>450</v>
      </c>
      <c r="G3491" s="7" t="s">
        <v>6454</v>
      </c>
      <c r="H3491" t="s">
        <v>459</v>
      </c>
      <c r="I3491" s="4">
        <v>42805</v>
      </c>
      <c r="J3491" s="3" t="str">
        <f t="shared" si="109"/>
        <v>&lt;attribute&gt; &lt;id&gt;5112&lt;/id&gt; &lt;type&gt;Simple&lt;/type&gt;  &lt;name&gt;Device Type&lt;/name&gt; &lt;deactivated&gt;false&lt;/deactivated&gt; &lt;group-id&gt;464&lt;/group-id&gt; &lt;group-name&gt;General&lt;/group-name&gt; &lt;last-update&gt;11/03/2017&lt;/last-update&gt; &lt;/attribute&gt;</v>
      </c>
    </row>
    <row r="3492" spans="1:10" ht="15" customHeight="1" x14ac:dyDescent="0.25">
      <c r="A3492">
        <v>464</v>
      </c>
      <c r="B3492" s="7" t="s">
        <v>754</v>
      </c>
      <c r="C3492">
        <v>5116</v>
      </c>
      <c r="D3492" s="7" t="s">
        <v>717</v>
      </c>
      <c r="E3492" s="8" t="str">
        <f t="shared" si="108"/>
        <v>General - Color Support</v>
      </c>
      <c r="F3492" t="s">
        <v>450</v>
      </c>
      <c r="G3492" s="7" t="s">
        <v>6454</v>
      </c>
      <c r="H3492" t="s">
        <v>459</v>
      </c>
      <c r="I3492" s="4">
        <v>42805</v>
      </c>
      <c r="J3492" s="3" t="str">
        <f t="shared" si="109"/>
        <v>&lt;attribute&gt; &lt;id&gt;5116&lt;/id&gt; &lt;type&gt;Simple&lt;/type&gt;  &lt;name&gt;Color Support&lt;/name&gt; &lt;deactivated&gt;false&lt;/deactivated&gt; &lt;group-id&gt;464&lt;/group-id&gt; &lt;group-name&gt;General&lt;/group-name&gt; &lt;last-update&gt;11/03/2017&lt;/last-update&gt; &lt;/attribute&gt;</v>
      </c>
    </row>
    <row r="3493" spans="1:10" ht="15" customHeight="1" x14ac:dyDescent="0.25">
      <c r="A3493">
        <v>464</v>
      </c>
      <c r="B3493" s="7" t="s">
        <v>754</v>
      </c>
      <c r="C3493">
        <v>5117</v>
      </c>
      <c r="D3493" s="7" t="s">
        <v>2896</v>
      </c>
      <c r="E3493" s="8" t="str">
        <f t="shared" si="108"/>
        <v>General - Analog Video Bandwidth</v>
      </c>
      <c r="F3493" t="s">
        <v>451</v>
      </c>
      <c r="G3493" s="7" t="s">
        <v>6454</v>
      </c>
      <c r="H3493" t="s">
        <v>459</v>
      </c>
      <c r="I3493" s="4">
        <v>42805</v>
      </c>
      <c r="J3493" s="3" t="str">
        <f t="shared" si="109"/>
        <v>&lt;attribute&gt; &lt;id&gt;5117&lt;/id&gt; &lt;type&gt;Simple numeric&lt;/type&gt;  &lt;name&gt;Analog Video Bandwidth&lt;/name&gt; &lt;deactivated&gt;false&lt;/deactivated&gt; &lt;group-id&gt;464&lt;/group-id&gt; &lt;group-name&gt;General&lt;/group-name&gt; &lt;last-update&gt;11/03/2017&lt;/last-update&gt; &lt;/attribute&gt;</v>
      </c>
    </row>
    <row r="3494" spans="1:10" ht="15" customHeight="1" x14ac:dyDescent="0.25">
      <c r="A3494">
        <v>464</v>
      </c>
      <c r="B3494" s="7" t="s">
        <v>754</v>
      </c>
      <c r="C3494">
        <v>5119</v>
      </c>
      <c r="D3494" s="7" t="s">
        <v>2897</v>
      </c>
      <c r="E3494" s="8" t="str">
        <f t="shared" si="108"/>
        <v>General - Alarm Duration</v>
      </c>
      <c r="F3494" t="s">
        <v>450</v>
      </c>
      <c r="G3494" s="7" t="s">
        <v>6454</v>
      </c>
      <c r="H3494" t="s">
        <v>459</v>
      </c>
      <c r="I3494" s="4">
        <v>42805</v>
      </c>
      <c r="J3494" s="3" t="str">
        <f t="shared" si="109"/>
        <v>&lt;attribute&gt; &lt;id&gt;5119&lt;/id&gt; &lt;type&gt;Simple&lt;/type&gt;  &lt;name&gt;Alarm Duration&lt;/name&gt; &lt;deactivated&gt;false&lt;/deactivated&gt; &lt;group-id&gt;464&lt;/group-id&gt; &lt;group-name&gt;General&lt;/group-name&gt; &lt;last-update&gt;11/03/2017&lt;/last-update&gt; &lt;/attribute&gt;</v>
      </c>
    </row>
    <row r="3495" spans="1:10" ht="15" customHeight="1" x14ac:dyDescent="0.25">
      <c r="A3495">
        <v>464</v>
      </c>
      <c r="B3495" s="7" t="s">
        <v>754</v>
      </c>
      <c r="C3495">
        <v>5120</v>
      </c>
      <c r="D3495" s="7" t="s">
        <v>2898</v>
      </c>
      <c r="E3495" s="8" t="str">
        <f t="shared" si="108"/>
        <v>General - Alarm Events</v>
      </c>
      <c r="F3495" t="s">
        <v>452</v>
      </c>
      <c r="G3495" s="7" t="s">
        <v>6454</v>
      </c>
      <c r="H3495" t="s">
        <v>459</v>
      </c>
      <c r="I3495" s="4">
        <v>42805</v>
      </c>
      <c r="J3495" s="3" t="str">
        <f t="shared" si="109"/>
        <v>&lt;attribute&gt; &lt;id&gt;5120&lt;/id&gt; &lt;type&gt;Multi-valued&lt;/type&gt;  &lt;name&gt;Alarm Events&lt;/name&gt; &lt;deactivated&gt;false&lt;/deactivated&gt; &lt;group-id&gt;464&lt;/group-id&gt; &lt;group-name&gt;General&lt;/group-name&gt; &lt;last-update&gt;11/03/2017&lt;/last-update&gt; &lt;/attribute&gt;</v>
      </c>
    </row>
    <row r="3496" spans="1:10" ht="15" customHeight="1" x14ac:dyDescent="0.25">
      <c r="A3496">
        <v>464</v>
      </c>
      <c r="B3496" s="7" t="s">
        <v>754</v>
      </c>
      <c r="C3496">
        <v>5122</v>
      </c>
      <c r="D3496" s="7" t="s">
        <v>2899</v>
      </c>
      <c r="E3496" s="8" t="str">
        <f t="shared" si="108"/>
        <v>General - Display Mode</v>
      </c>
      <c r="F3496" t="s">
        <v>452</v>
      </c>
      <c r="G3496" s="7" t="s">
        <v>6454</v>
      </c>
      <c r="H3496" t="s">
        <v>459</v>
      </c>
      <c r="I3496" s="4">
        <v>42805</v>
      </c>
      <c r="J3496" s="3" t="str">
        <f t="shared" si="109"/>
        <v>&lt;attribute&gt; &lt;id&gt;5122&lt;/id&gt; &lt;type&gt;Multi-valued&lt;/type&gt;  &lt;name&gt;Display Mode&lt;/name&gt; &lt;deactivated&gt;false&lt;/deactivated&gt; &lt;group-id&gt;464&lt;/group-id&gt; &lt;group-name&gt;General&lt;/group-name&gt; &lt;last-update&gt;11/03/2017&lt;/last-update&gt; &lt;/attribute&gt;</v>
      </c>
    </row>
    <row r="3497" spans="1:10" ht="15" customHeight="1" x14ac:dyDescent="0.25">
      <c r="A3497">
        <v>497</v>
      </c>
      <c r="B3497" s="7" t="s">
        <v>2858</v>
      </c>
      <c r="C3497">
        <v>5098</v>
      </c>
      <c r="D3497" s="7" t="s">
        <v>2900</v>
      </c>
      <c r="E3497" s="8" t="str">
        <f t="shared" si="108"/>
        <v>Connections (Y) - Alarm Input Ports</v>
      </c>
      <c r="F3497" t="s">
        <v>452</v>
      </c>
      <c r="G3497" s="7" t="s">
        <v>6454</v>
      </c>
      <c r="H3497" t="s">
        <v>459</v>
      </c>
      <c r="I3497" s="4">
        <v>42805</v>
      </c>
      <c r="J3497" s="3" t="str">
        <f t="shared" si="109"/>
        <v>&lt;attribute&gt; &lt;id&gt;5098&lt;/id&gt; &lt;type&gt;Multi-valued&lt;/type&gt;  &lt;name&gt;Alarm Input Ports&lt;/name&gt; &lt;deactivated&gt;false&lt;/deactivated&gt; &lt;group-id&gt;497&lt;/group-id&gt; &lt;group-name&gt;Connections (Y)&lt;/group-name&gt; &lt;last-update&gt;11/03/2017&lt;/last-update&gt; &lt;/attribute&gt;</v>
      </c>
    </row>
    <row r="3498" spans="1:10" ht="15" customHeight="1" x14ac:dyDescent="0.25">
      <c r="A3498">
        <v>497</v>
      </c>
      <c r="B3498" s="7" t="s">
        <v>2858</v>
      </c>
      <c r="C3498">
        <v>5099</v>
      </c>
      <c r="D3498" s="7" t="s">
        <v>2901</v>
      </c>
      <c r="E3498" s="8" t="str">
        <f t="shared" si="108"/>
        <v>Connections (Y) - Alarm Output Ports</v>
      </c>
      <c r="F3498" t="s">
        <v>452</v>
      </c>
      <c r="G3498" s="7" t="s">
        <v>6454</v>
      </c>
      <c r="H3498" t="s">
        <v>459</v>
      </c>
      <c r="I3498" s="4">
        <v>42805</v>
      </c>
      <c r="J3498" s="3" t="str">
        <f t="shared" si="109"/>
        <v>&lt;attribute&gt; &lt;id&gt;5099&lt;/id&gt; &lt;type&gt;Multi-valued&lt;/type&gt;  &lt;name&gt;Alarm Output Ports&lt;/name&gt; &lt;deactivated&gt;false&lt;/deactivated&gt; &lt;group-id&gt;497&lt;/group-id&gt; &lt;group-name&gt;Connections (Y)&lt;/group-name&gt; &lt;last-update&gt;11/03/2017&lt;/last-update&gt; &lt;/attribute&gt;</v>
      </c>
    </row>
    <row r="3499" spans="1:10" ht="15" customHeight="1" x14ac:dyDescent="0.25">
      <c r="A3499">
        <v>495</v>
      </c>
      <c r="B3499" s="7" t="s">
        <v>2211</v>
      </c>
      <c r="C3499">
        <v>7859</v>
      </c>
      <c r="D3499" s="7" t="s">
        <v>2902</v>
      </c>
      <c r="E3499" s="8" t="str">
        <f t="shared" si="108"/>
        <v>CCTV Camera - Infrared Distance</v>
      </c>
      <c r="F3499" t="s">
        <v>451</v>
      </c>
      <c r="G3499" s="7" t="s">
        <v>6454</v>
      </c>
      <c r="H3499" t="s">
        <v>459</v>
      </c>
      <c r="I3499" s="4">
        <v>42805</v>
      </c>
      <c r="J3499" s="3" t="str">
        <f t="shared" si="109"/>
        <v>&lt;attribute&gt; &lt;id&gt;7859&lt;/id&gt; &lt;type&gt;Simple numeric&lt;/type&gt;  &lt;name&gt;Infrared Distance&lt;/name&gt; &lt;deactivated&gt;false&lt;/deactivated&gt; &lt;group-id&gt;495&lt;/group-id&gt; &lt;group-name&gt;CCTV Camera&lt;/group-name&gt; &lt;last-update&gt;11/03/2017&lt;/last-update&gt; &lt;/attribute&gt;</v>
      </c>
    </row>
    <row r="3500" spans="1:10" ht="15" customHeight="1" x14ac:dyDescent="0.25">
      <c r="A3500">
        <v>464</v>
      </c>
      <c r="B3500" s="7" t="s">
        <v>754</v>
      </c>
      <c r="C3500">
        <v>5110</v>
      </c>
      <c r="D3500" s="7" t="s">
        <v>2903</v>
      </c>
      <c r="E3500" s="8" t="str">
        <f t="shared" si="108"/>
        <v>General - Solution</v>
      </c>
      <c r="F3500" t="s">
        <v>450</v>
      </c>
      <c r="G3500" s="7" t="s">
        <v>6454</v>
      </c>
      <c r="H3500" t="s">
        <v>459</v>
      </c>
      <c r="I3500" s="4">
        <v>42805</v>
      </c>
      <c r="J3500" s="3" t="str">
        <f t="shared" si="109"/>
        <v>&lt;attribute&gt; &lt;id&gt;5110&lt;/id&gt; &lt;type&gt;Simple&lt;/type&gt;  &lt;name&gt;Solution&lt;/name&gt; &lt;deactivated&gt;false&lt;/deactivated&gt; &lt;group-id&gt;464&lt;/group-id&gt; &lt;group-name&gt;General&lt;/group-name&gt; &lt;last-update&gt;11/03/2017&lt;/last-update&gt; &lt;/attribute&gt;</v>
      </c>
    </row>
    <row r="3501" spans="1:10" ht="15" customHeight="1" x14ac:dyDescent="0.25">
      <c r="A3501">
        <v>490</v>
      </c>
      <c r="B3501" s="7" t="s">
        <v>2904</v>
      </c>
      <c r="C3501">
        <v>5145</v>
      </c>
      <c r="D3501" s="7" t="s">
        <v>6356</v>
      </c>
      <c r="E3501" s="8" t="str">
        <f t="shared" si="108"/>
        <v>Surveillance Kit - Wireless</v>
      </c>
      <c r="F3501" t="s">
        <v>450</v>
      </c>
      <c r="G3501" s="7" t="s">
        <v>6457</v>
      </c>
      <c r="H3501" t="s">
        <v>459</v>
      </c>
      <c r="I3501" s="4">
        <v>42805</v>
      </c>
      <c r="J3501" s="3" t="str">
        <f t="shared" si="109"/>
        <v>&lt;attribute&gt; &lt;id&gt;5145&lt;/id&gt; &lt;type&gt;Simple&lt;/type&gt;  &lt;name&gt;Wireless&lt;/name&gt; &lt;deactivated&gt;true&lt;/deactivated&gt; &lt;group-id&gt;490&lt;/group-id&gt; &lt;group-name&gt;Surveillance Kit&lt;/group-name&gt; &lt;last-update&gt;11/03/2017&lt;/last-update&gt; &lt;/attribute&gt;</v>
      </c>
    </row>
    <row r="3502" spans="1:10" ht="15" customHeight="1" x14ac:dyDescent="0.25">
      <c r="A3502">
        <v>490</v>
      </c>
      <c r="B3502" s="7" t="s">
        <v>2904</v>
      </c>
      <c r="C3502">
        <v>5146</v>
      </c>
      <c r="D3502" s="7" t="s">
        <v>2905</v>
      </c>
      <c r="E3502" s="8" t="str">
        <f t="shared" si="108"/>
        <v>Surveillance Kit - Wireless Frequency Band</v>
      </c>
      <c r="F3502" t="s">
        <v>450</v>
      </c>
      <c r="G3502" s="7" t="s">
        <v>6454</v>
      </c>
      <c r="H3502" t="s">
        <v>459</v>
      </c>
      <c r="I3502" s="4">
        <v>42805</v>
      </c>
      <c r="J3502" s="3" t="str">
        <f t="shared" si="109"/>
        <v>&lt;attribute&gt; &lt;id&gt;5146&lt;/id&gt; &lt;type&gt;Simple&lt;/type&gt;  &lt;name&gt;Wireless Frequency Band&lt;/name&gt; &lt;deactivated&gt;false&lt;/deactivated&gt; &lt;group-id&gt;490&lt;/group-id&gt; &lt;group-name&gt;Surveillance Kit&lt;/group-name&gt; &lt;last-update&gt;11/03/2017&lt;/last-update&gt; &lt;/attribute&gt;</v>
      </c>
    </row>
    <row r="3503" spans="1:10" ht="15" customHeight="1" x14ac:dyDescent="0.25">
      <c r="A3503">
        <v>490</v>
      </c>
      <c r="B3503" s="7" t="s">
        <v>2904</v>
      </c>
      <c r="C3503">
        <v>5147</v>
      </c>
      <c r="D3503" s="7" t="s">
        <v>507</v>
      </c>
      <c r="E3503" s="8" t="str">
        <f t="shared" si="108"/>
        <v>Surveillance Kit - Features</v>
      </c>
      <c r="F3503" t="s">
        <v>452</v>
      </c>
      <c r="G3503" s="7" t="s">
        <v>6454</v>
      </c>
      <c r="H3503" t="s">
        <v>459</v>
      </c>
      <c r="I3503" s="4">
        <v>42805</v>
      </c>
      <c r="J3503" s="3" t="str">
        <f t="shared" si="109"/>
        <v>&lt;attribute&gt; &lt;id&gt;5147&lt;/id&gt; &lt;type&gt;Multi-valued&lt;/type&gt;  &lt;name&gt;Features&lt;/name&gt; &lt;deactivated&gt;false&lt;/deactivated&gt; &lt;group-id&gt;490&lt;/group-id&gt; &lt;group-name&gt;Surveillance Kit&lt;/group-name&gt; &lt;last-update&gt;11/03/2017&lt;/last-update&gt; &lt;/attribute&gt;</v>
      </c>
    </row>
    <row r="3504" spans="1:10" ht="15" customHeight="1" x14ac:dyDescent="0.25">
      <c r="A3504">
        <v>491</v>
      </c>
      <c r="B3504" s="7" t="s">
        <v>2906</v>
      </c>
      <c r="C3504">
        <v>5081</v>
      </c>
      <c r="D3504" s="7" t="s">
        <v>541</v>
      </c>
      <c r="E3504" s="8" t="str">
        <f t="shared" si="108"/>
        <v>CCTV Monitor - Diagonal Size</v>
      </c>
      <c r="F3504" t="s">
        <v>451</v>
      </c>
      <c r="G3504" s="7" t="s">
        <v>6454</v>
      </c>
      <c r="H3504" t="s">
        <v>459</v>
      </c>
      <c r="I3504" s="4">
        <v>42805</v>
      </c>
      <c r="J3504" s="3" t="str">
        <f t="shared" si="109"/>
        <v>&lt;attribute&gt; &lt;id&gt;5081&lt;/id&gt; &lt;type&gt;Simple numeric&lt;/type&gt;  &lt;name&gt;Diagonal Size&lt;/name&gt; &lt;deactivated&gt;false&lt;/deactivated&gt; &lt;group-id&gt;491&lt;/group-id&gt; &lt;group-name&gt;CCTV Monitor&lt;/group-name&gt; &lt;last-update&gt;11/03/2017&lt;/last-update&gt; &lt;/attribute&gt;</v>
      </c>
    </row>
    <row r="3505" spans="1:10" ht="15" customHeight="1" x14ac:dyDescent="0.25">
      <c r="A3505">
        <v>491</v>
      </c>
      <c r="B3505" s="7" t="s">
        <v>2906</v>
      </c>
      <c r="C3505">
        <v>5385</v>
      </c>
      <c r="D3505" s="7" t="s">
        <v>542</v>
      </c>
      <c r="E3505" s="8" t="str">
        <f t="shared" si="108"/>
        <v>CCTV Monitor - Diagonal Size (metric)</v>
      </c>
      <c r="F3505" t="s">
        <v>451</v>
      </c>
      <c r="G3505" s="7" t="s">
        <v>6454</v>
      </c>
      <c r="H3505" t="s">
        <v>459</v>
      </c>
      <c r="I3505" s="4">
        <v>42805</v>
      </c>
      <c r="J3505" s="3" t="str">
        <f t="shared" si="109"/>
        <v>&lt;attribute&gt; &lt;id&gt;5385&lt;/id&gt; &lt;type&gt;Simple numeric&lt;/type&gt;  &lt;name&gt;Diagonal Size (metric)&lt;/name&gt; &lt;deactivated&gt;false&lt;/deactivated&gt; &lt;group-id&gt;491&lt;/group-id&gt; &lt;group-name&gt;CCTV Monitor&lt;/group-name&gt; &lt;last-update&gt;11/03/2017&lt;/last-update&gt; &lt;/attribute&gt;</v>
      </c>
    </row>
    <row r="3506" spans="1:10" ht="15" customHeight="1" x14ac:dyDescent="0.25">
      <c r="A3506">
        <v>491</v>
      </c>
      <c r="B3506" s="7" t="s">
        <v>2906</v>
      </c>
      <c r="C3506">
        <v>5082</v>
      </c>
      <c r="D3506" s="7" t="s">
        <v>501</v>
      </c>
      <c r="E3506" s="8" t="str">
        <f t="shared" si="108"/>
        <v>CCTV Monitor - Technology</v>
      </c>
      <c r="F3506" t="s">
        <v>450</v>
      </c>
      <c r="G3506" s="7" t="s">
        <v>6454</v>
      </c>
      <c r="H3506" t="s">
        <v>459</v>
      </c>
      <c r="I3506" s="4">
        <v>42805</v>
      </c>
      <c r="J3506" s="3" t="str">
        <f t="shared" si="109"/>
        <v>&lt;attribute&gt; &lt;id&gt;5082&lt;/id&gt; &lt;type&gt;Simple&lt;/type&gt;  &lt;name&gt;Technology&lt;/name&gt; &lt;deactivated&gt;false&lt;/deactivated&gt; &lt;group-id&gt;491&lt;/group-id&gt; &lt;group-name&gt;CCTV Monitor&lt;/group-name&gt; &lt;last-update&gt;11/03/2017&lt;/last-update&gt; &lt;/attribute&gt;</v>
      </c>
    </row>
    <row r="3507" spans="1:10" ht="15" customHeight="1" x14ac:dyDescent="0.25">
      <c r="A3507">
        <v>491</v>
      </c>
      <c r="B3507" s="7" t="s">
        <v>2906</v>
      </c>
      <c r="C3507">
        <v>5083</v>
      </c>
      <c r="D3507" s="7" t="s">
        <v>880</v>
      </c>
      <c r="E3507" s="8" t="str">
        <f t="shared" si="108"/>
        <v>CCTV Monitor - LCD Technology</v>
      </c>
      <c r="F3507" t="s">
        <v>450</v>
      </c>
      <c r="G3507" s="7" t="s">
        <v>6454</v>
      </c>
      <c r="H3507" t="s">
        <v>459</v>
      </c>
      <c r="I3507" s="4">
        <v>42805</v>
      </c>
      <c r="J3507" s="3" t="str">
        <f t="shared" si="109"/>
        <v>&lt;attribute&gt; &lt;id&gt;5083&lt;/id&gt; &lt;type&gt;Simple&lt;/type&gt;  &lt;name&gt;LCD Technology&lt;/name&gt; &lt;deactivated&gt;false&lt;/deactivated&gt; &lt;group-id&gt;491&lt;/group-id&gt; &lt;group-name&gt;CCTV Monitor&lt;/group-name&gt; &lt;last-update&gt;11/03/2017&lt;/last-update&gt; &lt;/attribute&gt;</v>
      </c>
    </row>
    <row r="3508" spans="1:10" ht="15" customHeight="1" x14ac:dyDescent="0.25">
      <c r="A3508">
        <v>491</v>
      </c>
      <c r="B3508" s="7" t="s">
        <v>2906</v>
      </c>
      <c r="C3508">
        <v>5084</v>
      </c>
      <c r="D3508" s="7" t="s">
        <v>623</v>
      </c>
      <c r="E3508" s="8" t="str">
        <f t="shared" si="108"/>
        <v>CCTV Monitor - Color</v>
      </c>
      <c r="F3508" t="s">
        <v>450</v>
      </c>
      <c r="G3508" s="7" t="s">
        <v>6454</v>
      </c>
      <c r="H3508" t="s">
        <v>459</v>
      </c>
      <c r="I3508" s="4">
        <v>42805</v>
      </c>
      <c r="J3508" s="3" t="str">
        <f t="shared" si="109"/>
        <v>&lt;attribute&gt; &lt;id&gt;5084&lt;/id&gt; &lt;type&gt;Simple&lt;/type&gt;  &lt;name&gt;Color&lt;/name&gt; &lt;deactivated&gt;false&lt;/deactivated&gt; &lt;group-id&gt;491&lt;/group-id&gt; &lt;group-name&gt;CCTV Monitor&lt;/group-name&gt; &lt;last-update&gt;11/03/2017&lt;/last-update&gt; &lt;/attribute&gt;</v>
      </c>
    </row>
    <row r="3509" spans="1:10" ht="15" customHeight="1" x14ac:dyDescent="0.25">
      <c r="A3509">
        <v>491</v>
      </c>
      <c r="B3509" s="7" t="s">
        <v>2906</v>
      </c>
      <c r="C3509">
        <v>5085</v>
      </c>
      <c r="D3509" s="7" t="s">
        <v>1042</v>
      </c>
      <c r="E3509" s="8" t="str">
        <f t="shared" si="108"/>
        <v>CCTV Monitor - Horizontal Resolution (TV Lines)</v>
      </c>
      <c r="F3509" t="s">
        <v>451</v>
      </c>
      <c r="G3509" s="7" t="s">
        <v>6454</v>
      </c>
      <c r="H3509" t="s">
        <v>459</v>
      </c>
      <c r="I3509" s="4">
        <v>42805</v>
      </c>
      <c r="J3509" s="3" t="str">
        <f t="shared" si="109"/>
        <v>&lt;attribute&gt; &lt;id&gt;5085&lt;/id&gt; &lt;type&gt;Simple numeric&lt;/type&gt;  &lt;name&gt;Horizontal Resolution (TV Lines)&lt;/name&gt; &lt;deactivated&gt;false&lt;/deactivated&gt; &lt;group-id&gt;491&lt;/group-id&gt; &lt;group-name&gt;CCTV Monitor&lt;/group-name&gt; &lt;last-update&gt;11/03/2017&lt;/last-update&gt; &lt;/attribute&gt;</v>
      </c>
    </row>
    <row r="3510" spans="1:10" ht="15" customHeight="1" x14ac:dyDescent="0.25">
      <c r="A3510">
        <v>491</v>
      </c>
      <c r="B3510" s="7" t="s">
        <v>2906</v>
      </c>
      <c r="C3510">
        <v>5086</v>
      </c>
      <c r="D3510" s="7" t="s">
        <v>1029</v>
      </c>
      <c r="E3510" s="8" t="str">
        <f t="shared" si="108"/>
        <v>CCTV Monitor - Image Resolution</v>
      </c>
      <c r="F3510" t="s">
        <v>450</v>
      </c>
      <c r="G3510" s="7" t="s">
        <v>6454</v>
      </c>
      <c r="H3510" t="s">
        <v>459</v>
      </c>
      <c r="I3510" s="4">
        <v>42805</v>
      </c>
      <c r="J3510" s="3" t="str">
        <f t="shared" si="109"/>
        <v>&lt;attribute&gt; &lt;id&gt;5086&lt;/id&gt; &lt;type&gt;Simple&lt;/type&gt;  &lt;name&gt;Image Resolution&lt;/name&gt; &lt;deactivated&gt;false&lt;/deactivated&gt; &lt;group-id&gt;491&lt;/group-id&gt; &lt;group-name&gt;CCTV Monitor&lt;/group-name&gt; &lt;last-update&gt;11/03/2017&lt;/last-update&gt; &lt;/attribute&gt;</v>
      </c>
    </row>
    <row r="3511" spans="1:10" ht="15" customHeight="1" x14ac:dyDescent="0.25">
      <c r="A3511">
        <v>491</v>
      </c>
      <c r="B3511" s="7" t="s">
        <v>2906</v>
      </c>
      <c r="C3511">
        <v>5087</v>
      </c>
      <c r="D3511" s="7" t="s">
        <v>552</v>
      </c>
      <c r="E3511" s="8" t="str">
        <f t="shared" si="108"/>
        <v>CCTV Monitor - Response Time</v>
      </c>
      <c r="F3511" t="s">
        <v>451</v>
      </c>
      <c r="G3511" s="7" t="s">
        <v>6454</v>
      </c>
      <c r="H3511" t="s">
        <v>459</v>
      </c>
      <c r="I3511" s="4">
        <v>42805</v>
      </c>
      <c r="J3511" s="3" t="str">
        <f t="shared" si="109"/>
        <v>&lt;attribute&gt; &lt;id&gt;5087&lt;/id&gt; &lt;type&gt;Simple numeric&lt;/type&gt;  &lt;name&gt;Response Time&lt;/name&gt; &lt;deactivated&gt;false&lt;/deactivated&gt; &lt;group-id&gt;491&lt;/group-id&gt; &lt;group-name&gt;CCTV Monitor&lt;/group-name&gt; &lt;last-update&gt;11/03/2017&lt;/last-update&gt; &lt;/attribute&gt;</v>
      </c>
    </row>
    <row r="3512" spans="1:10" ht="15" customHeight="1" x14ac:dyDescent="0.25">
      <c r="A3512">
        <v>491</v>
      </c>
      <c r="B3512" s="7" t="s">
        <v>2906</v>
      </c>
      <c r="C3512">
        <v>5088</v>
      </c>
      <c r="D3512" s="7" t="s">
        <v>477</v>
      </c>
      <c r="E3512" s="8" t="str">
        <f t="shared" si="108"/>
        <v>CCTV Monitor - Built-in Devices</v>
      </c>
      <c r="F3512" t="s">
        <v>450</v>
      </c>
      <c r="G3512" s="7" t="s">
        <v>6454</v>
      </c>
      <c r="H3512" t="s">
        <v>459</v>
      </c>
      <c r="I3512" s="4">
        <v>42805</v>
      </c>
      <c r="J3512" s="3" t="str">
        <f t="shared" si="109"/>
        <v>&lt;attribute&gt; &lt;id&gt;5088&lt;/id&gt; &lt;type&gt;Simple&lt;/type&gt;  &lt;name&gt;Built-in Devices&lt;/name&gt; &lt;deactivated&gt;false&lt;/deactivated&gt; &lt;group-id&gt;491&lt;/group-id&gt; &lt;group-name&gt;CCTV Monitor&lt;/group-name&gt; &lt;last-update&gt;11/03/2017&lt;/last-update&gt; &lt;/attribute&gt;</v>
      </c>
    </row>
    <row r="3513" spans="1:10" ht="15" customHeight="1" x14ac:dyDescent="0.25">
      <c r="A3513">
        <v>491</v>
      </c>
      <c r="B3513" s="7" t="s">
        <v>2906</v>
      </c>
      <c r="C3513">
        <v>5089</v>
      </c>
      <c r="D3513" s="7" t="s">
        <v>2907</v>
      </c>
      <c r="E3513" s="8" t="str">
        <f t="shared" si="108"/>
        <v>CCTV Monitor - Mains Voltage</v>
      </c>
      <c r="F3513" t="s">
        <v>450</v>
      </c>
      <c r="G3513" s="7" t="s">
        <v>6454</v>
      </c>
      <c r="H3513" t="s">
        <v>459</v>
      </c>
      <c r="I3513" s="4">
        <v>42805</v>
      </c>
      <c r="J3513" s="3" t="str">
        <f t="shared" si="109"/>
        <v>&lt;attribute&gt; &lt;id&gt;5089&lt;/id&gt; &lt;type&gt;Simple&lt;/type&gt;  &lt;name&gt;Mains Voltage&lt;/name&gt; &lt;deactivated&gt;false&lt;/deactivated&gt; &lt;group-id&gt;491&lt;/group-id&gt; &lt;group-name&gt;CCTV Monitor&lt;/group-name&gt; &lt;last-update&gt;11/03/2017&lt;/last-update&gt; &lt;/attribute&gt;</v>
      </c>
    </row>
    <row r="3514" spans="1:10" ht="15" customHeight="1" x14ac:dyDescent="0.25">
      <c r="A3514">
        <v>491</v>
      </c>
      <c r="B3514" s="7" t="s">
        <v>2906</v>
      </c>
      <c r="C3514">
        <v>5090</v>
      </c>
      <c r="D3514" s="7" t="s">
        <v>2908</v>
      </c>
      <c r="E3514" s="8" t="str">
        <f t="shared" si="108"/>
        <v>CCTV Monitor - Mains Frequency</v>
      </c>
      <c r="F3514" t="s">
        <v>450</v>
      </c>
      <c r="G3514" s="7" t="s">
        <v>6454</v>
      </c>
      <c r="H3514" t="s">
        <v>459</v>
      </c>
      <c r="I3514" s="4">
        <v>42805</v>
      </c>
      <c r="J3514" s="3" t="str">
        <f t="shared" si="109"/>
        <v>&lt;attribute&gt; &lt;id&gt;5090&lt;/id&gt; &lt;type&gt;Simple&lt;/type&gt;  &lt;name&gt;Mains Frequency&lt;/name&gt; &lt;deactivated&gt;false&lt;/deactivated&gt; &lt;group-id&gt;491&lt;/group-id&gt; &lt;group-name&gt;CCTV Monitor&lt;/group-name&gt; &lt;last-update&gt;11/03/2017&lt;/last-update&gt; &lt;/attribute&gt;</v>
      </c>
    </row>
    <row r="3515" spans="1:10" ht="15" customHeight="1" x14ac:dyDescent="0.25">
      <c r="A3515">
        <v>492</v>
      </c>
      <c r="B3515" s="7" t="s">
        <v>1734</v>
      </c>
      <c r="C3515">
        <v>5131</v>
      </c>
      <c r="D3515" s="7" t="s">
        <v>2867</v>
      </c>
      <c r="E3515" s="8" t="str">
        <f t="shared" si="108"/>
        <v>Security DVR - Video Channels</v>
      </c>
      <c r="F3515" t="s">
        <v>451</v>
      </c>
      <c r="G3515" s="7" t="s">
        <v>6454</v>
      </c>
      <c r="H3515" t="s">
        <v>459</v>
      </c>
      <c r="I3515" s="4">
        <v>42805</v>
      </c>
      <c r="J3515" s="3" t="str">
        <f t="shared" si="109"/>
        <v>&lt;attribute&gt; &lt;id&gt;5131&lt;/id&gt; &lt;type&gt;Simple numeric&lt;/type&gt;  &lt;name&gt;Video Channels&lt;/name&gt; &lt;deactivated&gt;false&lt;/deactivated&gt; &lt;group-id&gt;492&lt;/group-id&gt; &lt;group-name&gt;Security DVR&lt;/group-name&gt; &lt;last-update&gt;11/03/2017&lt;/last-update&gt; &lt;/attribute&gt;</v>
      </c>
    </row>
    <row r="3516" spans="1:10" ht="15" customHeight="1" x14ac:dyDescent="0.25">
      <c r="A3516">
        <v>495</v>
      </c>
      <c r="B3516" s="7" t="s">
        <v>2211</v>
      </c>
      <c r="C3516">
        <v>5052</v>
      </c>
      <c r="D3516" s="7" t="s">
        <v>981</v>
      </c>
      <c r="E3516" s="8" t="str">
        <f t="shared" si="108"/>
        <v>CCTV Camera - Quantity</v>
      </c>
      <c r="F3516" t="s">
        <v>451</v>
      </c>
      <c r="G3516" s="7" t="s">
        <v>6454</v>
      </c>
      <c r="H3516" t="s">
        <v>459</v>
      </c>
      <c r="I3516" s="4">
        <v>42805</v>
      </c>
      <c r="J3516" s="3" t="str">
        <f t="shared" si="109"/>
        <v>&lt;attribute&gt; &lt;id&gt;5052&lt;/id&gt; &lt;type&gt;Simple numeric&lt;/type&gt;  &lt;name&gt;Quantity&lt;/name&gt; &lt;deactivated&gt;false&lt;/deactivated&gt; &lt;group-id&gt;495&lt;/group-id&gt; &lt;group-name&gt;CCTV Camera&lt;/group-name&gt; &lt;last-update&gt;11/03/2017&lt;/last-update&gt; &lt;/attribute&gt;</v>
      </c>
    </row>
    <row r="3517" spans="1:10" ht="15" customHeight="1" x14ac:dyDescent="0.25">
      <c r="A3517">
        <v>495</v>
      </c>
      <c r="B3517" s="7" t="s">
        <v>2211</v>
      </c>
      <c r="C3517">
        <v>5053</v>
      </c>
      <c r="D3517" s="7" t="s">
        <v>2909</v>
      </c>
      <c r="E3517" s="8" t="str">
        <f t="shared" si="108"/>
        <v>CCTV Camera - Dummy Quantity</v>
      </c>
      <c r="F3517" t="s">
        <v>451</v>
      </c>
      <c r="G3517" s="7" t="s">
        <v>6454</v>
      </c>
      <c r="H3517" t="s">
        <v>459</v>
      </c>
      <c r="I3517" s="4">
        <v>42805</v>
      </c>
      <c r="J3517" s="3" t="str">
        <f t="shared" si="109"/>
        <v>&lt;attribute&gt; &lt;id&gt;5053&lt;/id&gt; &lt;type&gt;Simple numeric&lt;/type&gt;  &lt;name&gt;Dummy Quantity&lt;/name&gt; &lt;deactivated&gt;false&lt;/deactivated&gt; &lt;group-id&gt;495&lt;/group-id&gt; &lt;group-name&gt;CCTV Camera&lt;/group-name&gt; &lt;last-update&gt;11/03/2017&lt;/last-update&gt; &lt;/attribute&gt;</v>
      </c>
    </row>
    <row r="3518" spans="1:10" ht="15" customHeight="1" x14ac:dyDescent="0.25">
      <c r="A3518">
        <v>495</v>
      </c>
      <c r="B3518" s="7" t="s">
        <v>2211</v>
      </c>
      <c r="C3518">
        <v>5054</v>
      </c>
      <c r="D3518" s="7" t="s">
        <v>2910</v>
      </c>
      <c r="E3518" s="8" t="str">
        <f t="shared" si="108"/>
        <v>CCTV Camera - Indoor/Outdoor</v>
      </c>
      <c r="F3518" t="s">
        <v>450</v>
      </c>
      <c r="G3518" s="7" t="s">
        <v>6454</v>
      </c>
      <c r="H3518" t="s">
        <v>459</v>
      </c>
      <c r="I3518" s="4">
        <v>42805</v>
      </c>
      <c r="J3518" s="3" t="str">
        <f t="shared" si="109"/>
        <v>&lt;attribute&gt; &lt;id&gt;5054&lt;/id&gt; &lt;type&gt;Simple&lt;/type&gt;  &lt;name&gt;Indoor/Outdoor&lt;/name&gt; &lt;deactivated&gt;false&lt;/deactivated&gt; &lt;group-id&gt;495&lt;/group-id&gt; &lt;group-name&gt;CCTV Camera&lt;/group-name&gt; &lt;last-update&gt;11/03/2017&lt;/last-update&gt; &lt;/attribute&gt;</v>
      </c>
    </row>
    <row r="3519" spans="1:10" ht="15" customHeight="1" x14ac:dyDescent="0.25">
      <c r="A3519">
        <v>495</v>
      </c>
      <c r="B3519" s="7" t="s">
        <v>2211</v>
      </c>
      <c r="C3519">
        <v>5055</v>
      </c>
      <c r="D3519" s="7" t="s">
        <v>2911</v>
      </c>
      <c r="E3519" s="8" t="str">
        <f t="shared" si="108"/>
        <v>CCTV Camera - Dome</v>
      </c>
      <c r="F3519" t="s">
        <v>450</v>
      </c>
      <c r="G3519" s="7" t="s">
        <v>6454</v>
      </c>
      <c r="H3519" t="s">
        <v>459</v>
      </c>
      <c r="I3519" s="4">
        <v>42805</v>
      </c>
      <c r="J3519" s="3" t="str">
        <f t="shared" si="109"/>
        <v>&lt;attribute&gt; &lt;id&gt;5055&lt;/id&gt; &lt;type&gt;Simple&lt;/type&gt;  &lt;name&gt;Dome&lt;/name&gt; &lt;deactivated&gt;false&lt;/deactivated&gt; &lt;group-id&gt;495&lt;/group-id&gt; &lt;group-name&gt;CCTV Camera&lt;/group-name&gt; &lt;last-update&gt;11/03/2017&lt;/last-update&gt; &lt;/attribute&gt;</v>
      </c>
    </row>
    <row r="3520" spans="1:10" ht="15" customHeight="1" x14ac:dyDescent="0.25">
      <c r="A3520">
        <v>495</v>
      </c>
      <c r="B3520" s="7" t="s">
        <v>2211</v>
      </c>
      <c r="C3520">
        <v>5056</v>
      </c>
      <c r="D3520" s="7" t="s">
        <v>2912</v>
      </c>
      <c r="E3520" s="8" t="str">
        <f t="shared" si="108"/>
        <v>CCTV Camera - Sensor Type</v>
      </c>
      <c r="F3520" t="s">
        <v>450</v>
      </c>
      <c r="G3520" s="7" t="s">
        <v>6454</v>
      </c>
      <c r="H3520" t="s">
        <v>459</v>
      </c>
      <c r="I3520" s="4">
        <v>42805</v>
      </c>
      <c r="J3520" s="3" t="str">
        <f t="shared" si="109"/>
        <v>&lt;attribute&gt; &lt;id&gt;5056&lt;/id&gt; &lt;type&gt;Simple&lt;/type&gt;  &lt;name&gt;Sensor Type&lt;/name&gt; &lt;deactivated&gt;false&lt;/deactivated&gt; &lt;group-id&gt;495&lt;/group-id&gt; &lt;group-name&gt;CCTV Camera&lt;/group-name&gt; &lt;last-update&gt;11/03/2017&lt;/last-update&gt; &lt;/attribute&gt;</v>
      </c>
    </row>
    <row r="3521" spans="1:10" ht="15" customHeight="1" x14ac:dyDescent="0.25">
      <c r="A3521">
        <v>495</v>
      </c>
      <c r="B3521" s="7" t="s">
        <v>2211</v>
      </c>
      <c r="C3521">
        <v>5057</v>
      </c>
      <c r="D3521" s="7" t="s">
        <v>2205</v>
      </c>
      <c r="E3521" s="8" t="str">
        <f t="shared" si="108"/>
        <v>CCTV Camera - Sensor Size</v>
      </c>
      <c r="F3521" t="s">
        <v>450</v>
      </c>
      <c r="G3521" s="7" t="s">
        <v>6454</v>
      </c>
      <c r="H3521" t="s">
        <v>459</v>
      </c>
      <c r="I3521" s="4">
        <v>42805</v>
      </c>
      <c r="J3521" s="3" t="str">
        <f t="shared" si="109"/>
        <v>&lt;attribute&gt; &lt;id&gt;5057&lt;/id&gt; &lt;type&gt;Simple&lt;/type&gt;  &lt;name&gt;Sensor Size&lt;/name&gt; &lt;deactivated&gt;false&lt;/deactivated&gt; &lt;group-id&gt;495&lt;/group-id&gt; &lt;group-name&gt;CCTV Camera&lt;/group-name&gt; &lt;last-update&gt;11/03/2017&lt;/last-update&gt; &lt;/attribute&gt;</v>
      </c>
    </row>
    <row r="3522" spans="1:10" ht="15" customHeight="1" x14ac:dyDescent="0.25">
      <c r="A3522">
        <v>495</v>
      </c>
      <c r="B3522" s="7" t="s">
        <v>2211</v>
      </c>
      <c r="C3522">
        <v>5367</v>
      </c>
      <c r="D3522" s="7" t="s">
        <v>2206</v>
      </c>
      <c r="E3522" s="8" t="str">
        <f t="shared" ref="E3522:E3585" si="110">CONCATENATE(B3522," - ",D3522)</f>
        <v>CCTV Camera - Sensor Size (metric)</v>
      </c>
      <c r="F3522" t="s">
        <v>450</v>
      </c>
      <c r="G3522" s="7" t="s">
        <v>6454</v>
      </c>
      <c r="H3522" t="s">
        <v>459</v>
      </c>
      <c r="I3522" s="4">
        <v>42805</v>
      </c>
      <c r="J3522" s="3" t="str">
        <f t="shared" si="109"/>
        <v>&lt;attribute&gt; &lt;id&gt;5367&lt;/id&gt; &lt;type&gt;Simple&lt;/type&gt;  &lt;name&gt;Sensor Size (metric)&lt;/name&gt; &lt;deactivated&gt;false&lt;/deactivated&gt; &lt;group-id&gt;495&lt;/group-id&gt; &lt;group-name&gt;CCTV Camera&lt;/group-name&gt; &lt;last-update&gt;11/03/2017&lt;/last-update&gt; &lt;/attribute&gt;</v>
      </c>
    </row>
    <row r="3523" spans="1:10" ht="15" customHeight="1" x14ac:dyDescent="0.25">
      <c r="A3523">
        <v>495</v>
      </c>
      <c r="B3523" s="7" t="s">
        <v>2211</v>
      </c>
      <c r="C3523">
        <v>5058</v>
      </c>
      <c r="D3523" s="7" t="s">
        <v>1448</v>
      </c>
      <c r="E3523" s="8" t="str">
        <f t="shared" si="110"/>
        <v>CCTV Camera - Sensor Resolution</v>
      </c>
      <c r="F3523" t="s">
        <v>450</v>
      </c>
      <c r="G3523" s="7" t="s">
        <v>6454</v>
      </c>
      <c r="H3523" t="s">
        <v>459</v>
      </c>
      <c r="I3523" s="4">
        <v>42805</v>
      </c>
      <c r="J3523" s="3" t="str">
        <f t="shared" ref="J3523:J3586" si="111">SUBSTITUTE(CONCATENATE($M$15,$N$1,$M$1,C3523,$M$2,$N$1,$M$3,F3523,$M$4,$N$1,$N$1,$M$5,D3523,$M$6,$N$1,$M$7,G3523,$M$8,$N$1,$M$9,A3523,$M$10,$N$1,$M$11,B3523,$M$12,$N$1,$M$13,TEXT(I3523,"DD/MM/YYYY"),$M$14,$N$1,$M$16),"&amp;","///")</f>
        <v>&lt;attribute&gt; &lt;id&gt;5058&lt;/id&gt; &lt;type&gt;Simple&lt;/type&gt;  &lt;name&gt;Sensor Resolution&lt;/name&gt; &lt;deactivated&gt;false&lt;/deactivated&gt; &lt;group-id&gt;495&lt;/group-id&gt; &lt;group-name&gt;CCTV Camera&lt;/group-name&gt; &lt;last-update&gt;11/03/2017&lt;/last-update&gt; &lt;/attribute&gt;</v>
      </c>
    </row>
    <row r="3524" spans="1:10" ht="15" customHeight="1" x14ac:dyDescent="0.25">
      <c r="A3524">
        <v>495</v>
      </c>
      <c r="B3524" s="7" t="s">
        <v>2211</v>
      </c>
      <c r="C3524">
        <v>5687</v>
      </c>
      <c r="D3524" s="7" t="s">
        <v>2913</v>
      </c>
      <c r="E3524" s="8" t="str">
        <f t="shared" si="110"/>
        <v>CCTV Camera - Field Of View</v>
      </c>
      <c r="F3524" t="s">
        <v>450</v>
      </c>
      <c r="G3524" s="7" t="s">
        <v>6454</v>
      </c>
      <c r="H3524" t="s">
        <v>459</v>
      </c>
      <c r="I3524" s="4">
        <v>42805</v>
      </c>
      <c r="J3524" s="3" t="str">
        <f t="shared" si="111"/>
        <v>&lt;attribute&gt; &lt;id&gt;5687&lt;/id&gt; &lt;type&gt;Simple&lt;/type&gt;  &lt;name&gt;Field Of View&lt;/name&gt; &lt;deactivated&gt;false&lt;/deactivated&gt; &lt;group-id&gt;495&lt;/group-id&gt; &lt;group-name&gt;CCTV Camera&lt;/group-name&gt; &lt;last-update&gt;11/03/2017&lt;/last-update&gt; &lt;/attribute&gt;</v>
      </c>
    </row>
    <row r="3525" spans="1:10" ht="15" customHeight="1" x14ac:dyDescent="0.25">
      <c r="A3525">
        <v>495</v>
      </c>
      <c r="B3525" s="7" t="s">
        <v>2211</v>
      </c>
      <c r="C3525">
        <v>5059</v>
      </c>
      <c r="D3525" s="7" t="s">
        <v>1042</v>
      </c>
      <c r="E3525" s="8" t="str">
        <f t="shared" si="110"/>
        <v>CCTV Camera - Horizontal Resolution (TV Lines)</v>
      </c>
      <c r="F3525" t="s">
        <v>451</v>
      </c>
      <c r="G3525" s="7" t="s">
        <v>6454</v>
      </c>
      <c r="H3525" t="s">
        <v>459</v>
      </c>
      <c r="I3525" s="4">
        <v>42805</v>
      </c>
      <c r="J3525" s="3" t="str">
        <f t="shared" si="111"/>
        <v>&lt;attribute&gt; &lt;id&gt;5059&lt;/id&gt; &lt;type&gt;Simple numeric&lt;/type&gt;  &lt;name&gt;Horizontal Resolution (TV Lines)&lt;/name&gt; &lt;deactivated&gt;false&lt;/deactivated&gt; &lt;group-id&gt;495&lt;/group-id&gt; &lt;group-name&gt;CCTV Camera&lt;/group-name&gt; &lt;last-update&gt;11/03/2017&lt;/last-update&gt; &lt;/attribute&gt;</v>
      </c>
    </row>
    <row r="3526" spans="1:10" ht="15" customHeight="1" x14ac:dyDescent="0.25">
      <c r="A3526">
        <v>495</v>
      </c>
      <c r="B3526" s="7" t="s">
        <v>2211</v>
      </c>
      <c r="C3526">
        <v>5060</v>
      </c>
      <c r="D3526" s="7" t="s">
        <v>2914</v>
      </c>
      <c r="E3526" s="8" t="str">
        <f t="shared" si="110"/>
        <v>CCTV Camera - Scanning System</v>
      </c>
      <c r="F3526" t="s">
        <v>450</v>
      </c>
      <c r="G3526" s="7" t="s">
        <v>6454</v>
      </c>
      <c r="H3526" t="s">
        <v>459</v>
      </c>
      <c r="I3526" s="4">
        <v>42805</v>
      </c>
      <c r="J3526" s="3" t="str">
        <f t="shared" si="111"/>
        <v>&lt;attribute&gt; &lt;id&gt;5060&lt;/id&gt; &lt;type&gt;Simple&lt;/type&gt;  &lt;name&gt;Scanning System&lt;/name&gt; &lt;deactivated&gt;false&lt;/deactivated&gt; &lt;group-id&gt;495&lt;/group-id&gt; &lt;group-name&gt;CCTV Camera&lt;/group-name&gt; &lt;last-update&gt;11/03/2017&lt;/last-update&gt; &lt;/attribute&gt;</v>
      </c>
    </row>
    <row r="3527" spans="1:10" ht="15" customHeight="1" x14ac:dyDescent="0.25">
      <c r="A3527">
        <v>495</v>
      </c>
      <c r="B3527" s="7" t="s">
        <v>2211</v>
      </c>
      <c r="C3527">
        <v>5061</v>
      </c>
      <c r="D3527" s="7" t="s">
        <v>2687</v>
      </c>
      <c r="E3527" s="8" t="str">
        <f t="shared" si="110"/>
        <v>CCTV Camera - TV System</v>
      </c>
      <c r="F3527" t="s">
        <v>450</v>
      </c>
      <c r="G3527" s="7" t="s">
        <v>6454</v>
      </c>
      <c r="H3527" t="s">
        <v>459</v>
      </c>
      <c r="I3527" s="4">
        <v>42805</v>
      </c>
      <c r="J3527" s="3" t="str">
        <f t="shared" si="111"/>
        <v>&lt;attribute&gt; &lt;id&gt;5061&lt;/id&gt; &lt;type&gt;Simple&lt;/type&gt;  &lt;name&gt;TV System&lt;/name&gt; &lt;deactivated&gt;false&lt;/deactivated&gt; &lt;group-id&gt;495&lt;/group-id&gt; &lt;group-name&gt;CCTV Camera&lt;/group-name&gt; &lt;last-update&gt;11/03/2017&lt;/last-update&gt; &lt;/attribute&gt;</v>
      </c>
    </row>
    <row r="3528" spans="1:10" ht="15" customHeight="1" x14ac:dyDescent="0.25">
      <c r="A3528">
        <v>495</v>
      </c>
      <c r="B3528" s="7" t="s">
        <v>2211</v>
      </c>
      <c r="C3528">
        <v>5062</v>
      </c>
      <c r="D3528" s="7" t="s">
        <v>2915</v>
      </c>
      <c r="E3528" s="8" t="str">
        <f t="shared" si="110"/>
        <v>CCTV Camera - Sensitivity (lux)</v>
      </c>
      <c r="F3528" t="s">
        <v>450</v>
      </c>
      <c r="G3528" s="7" t="s">
        <v>6454</v>
      </c>
      <c r="H3528" t="s">
        <v>459</v>
      </c>
      <c r="I3528" s="4">
        <v>42805</v>
      </c>
      <c r="J3528" s="3" t="str">
        <f t="shared" si="111"/>
        <v>&lt;attribute&gt; &lt;id&gt;5062&lt;/id&gt; &lt;type&gt;Simple&lt;/type&gt;  &lt;name&gt;Sensitivity (lux)&lt;/name&gt; &lt;deactivated&gt;false&lt;/deactivated&gt; &lt;group-id&gt;495&lt;/group-id&gt; &lt;group-name&gt;CCTV Camera&lt;/group-name&gt; &lt;last-update&gt;11/03/2017&lt;/last-update&gt; &lt;/attribute&gt;</v>
      </c>
    </row>
    <row r="3529" spans="1:10" ht="15" customHeight="1" x14ac:dyDescent="0.25">
      <c r="A3529">
        <v>495</v>
      </c>
      <c r="B3529" s="7" t="s">
        <v>2211</v>
      </c>
      <c r="C3529">
        <v>5063</v>
      </c>
      <c r="D3529" s="7" t="s">
        <v>2916</v>
      </c>
      <c r="E3529" s="8" t="str">
        <f t="shared" si="110"/>
        <v>CCTV Camera - Night Vision</v>
      </c>
      <c r="F3529" t="s">
        <v>450</v>
      </c>
      <c r="G3529" s="7" t="s">
        <v>6454</v>
      </c>
      <c r="H3529" t="s">
        <v>459</v>
      </c>
      <c r="I3529" s="4">
        <v>42805</v>
      </c>
      <c r="J3529" s="3" t="str">
        <f t="shared" si="111"/>
        <v>&lt;attribute&gt; &lt;id&gt;5063&lt;/id&gt; &lt;type&gt;Simple&lt;/type&gt;  &lt;name&gt;Night Vision&lt;/name&gt; &lt;deactivated&gt;false&lt;/deactivated&gt; &lt;group-id&gt;495&lt;/group-id&gt; &lt;group-name&gt;CCTV Camera&lt;/group-name&gt; &lt;last-update&gt;11/03/2017&lt;/last-update&gt; &lt;/attribute&gt;</v>
      </c>
    </row>
    <row r="3530" spans="1:10" ht="15" customHeight="1" x14ac:dyDescent="0.25">
      <c r="A3530">
        <v>495</v>
      </c>
      <c r="B3530" s="7" t="s">
        <v>2211</v>
      </c>
      <c r="C3530">
        <v>5065</v>
      </c>
      <c r="D3530" s="7" t="s">
        <v>2062</v>
      </c>
      <c r="E3530" s="8" t="str">
        <f t="shared" si="110"/>
        <v>CCTV Camera - Signal-To-Noise Ratio</v>
      </c>
      <c r="F3530" t="s">
        <v>451</v>
      </c>
      <c r="G3530" s="7" t="s">
        <v>6454</v>
      </c>
      <c r="H3530" t="s">
        <v>459</v>
      </c>
      <c r="I3530" s="4">
        <v>42805</v>
      </c>
      <c r="J3530" s="3" t="str">
        <f t="shared" si="111"/>
        <v>&lt;attribute&gt; &lt;id&gt;5065&lt;/id&gt; &lt;type&gt;Simple numeric&lt;/type&gt;  &lt;name&gt;Signal-To-Noise Ratio&lt;/name&gt; &lt;deactivated&gt;false&lt;/deactivated&gt; &lt;group-id&gt;495&lt;/group-id&gt; &lt;group-name&gt;CCTV Camera&lt;/group-name&gt; &lt;last-update&gt;11/03/2017&lt;/last-update&gt; &lt;/attribute&gt;</v>
      </c>
    </row>
    <row r="3531" spans="1:10" ht="15" customHeight="1" x14ac:dyDescent="0.25">
      <c r="A3531">
        <v>495</v>
      </c>
      <c r="B3531" s="7" t="s">
        <v>2211</v>
      </c>
      <c r="C3531">
        <v>5066</v>
      </c>
      <c r="D3531" s="7" t="s">
        <v>2917</v>
      </c>
      <c r="E3531" s="8" t="str">
        <f t="shared" si="110"/>
        <v>CCTV Camera - Gamma</v>
      </c>
      <c r="F3531" t="s">
        <v>451</v>
      </c>
      <c r="G3531" s="7" t="s">
        <v>6454</v>
      </c>
      <c r="H3531" t="s">
        <v>459</v>
      </c>
      <c r="I3531" s="4">
        <v>42805</v>
      </c>
      <c r="J3531" s="3" t="str">
        <f t="shared" si="111"/>
        <v>&lt;attribute&gt; &lt;id&gt;5066&lt;/id&gt; &lt;type&gt;Simple numeric&lt;/type&gt;  &lt;name&gt;Gamma&lt;/name&gt; &lt;deactivated&gt;false&lt;/deactivated&gt; &lt;group-id&gt;495&lt;/group-id&gt; &lt;group-name&gt;CCTV Camera&lt;/group-name&gt; &lt;last-update&gt;11/03/2017&lt;/last-update&gt; &lt;/attribute&gt;</v>
      </c>
    </row>
    <row r="3532" spans="1:10" ht="15" customHeight="1" x14ac:dyDescent="0.25">
      <c r="A3532">
        <v>495</v>
      </c>
      <c r="B3532" s="7" t="s">
        <v>2211</v>
      </c>
      <c r="C3532">
        <v>5067</v>
      </c>
      <c r="D3532" s="7" t="s">
        <v>2918</v>
      </c>
      <c r="E3532" s="8" t="str">
        <f t="shared" si="110"/>
        <v>CCTV Camera - Electronic Shutter Speed</v>
      </c>
      <c r="F3532" t="s">
        <v>450</v>
      </c>
      <c r="G3532" s="7" t="s">
        <v>6454</v>
      </c>
      <c r="H3532" t="s">
        <v>459</v>
      </c>
      <c r="I3532" s="4">
        <v>42805</v>
      </c>
      <c r="J3532" s="3" t="str">
        <f t="shared" si="111"/>
        <v>&lt;attribute&gt; &lt;id&gt;5067&lt;/id&gt; &lt;type&gt;Simple&lt;/type&gt;  &lt;name&gt;Electronic Shutter Speed&lt;/name&gt; &lt;deactivated&gt;false&lt;/deactivated&gt; &lt;group-id&gt;495&lt;/group-id&gt; &lt;group-name&gt;CCTV Camera&lt;/group-name&gt; &lt;last-update&gt;11/03/2017&lt;/last-update&gt; &lt;/attribute&gt;</v>
      </c>
    </row>
    <row r="3533" spans="1:10" ht="15" customHeight="1" x14ac:dyDescent="0.25">
      <c r="A3533">
        <v>495</v>
      </c>
      <c r="B3533" s="7" t="s">
        <v>2211</v>
      </c>
      <c r="C3533">
        <v>5068</v>
      </c>
      <c r="D3533" s="7" t="s">
        <v>2919</v>
      </c>
      <c r="E3533" s="8" t="str">
        <f t="shared" si="110"/>
        <v>CCTV Camera - Video Signal Level</v>
      </c>
      <c r="F3533" t="s">
        <v>450</v>
      </c>
      <c r="G3533" s="7" t="s">
        <v>6454</v>
      </c>
      <c r="H3533" t="s">
        <v>459</v>
      </c>
      <c r="I3533" s="4">
        <v>42805</v>
      </c>
      <c r="J3533" s="3" t="str">
        <f t="shared" si="111"/>
        <v>&lt;attribute&gt; &lt;id&gt;5068&lt;/id&gt; &lt;type&gt;Simple&lt;/type&gt;  &lt;name&gt;Video Signal Level&lt;/name&gt; &lt;deactivated&gt;false&lt;/deactivated&gt; &lt;group-id&gt;495&lt;/group-id&gt; &lt;group-name&gt;CCTV Camera&lt;/group-name&gt; &lt;last-update&gt;11/03/2017&lt;/last-update&gt; &lt;/attribute&gt;</v>
      </c>
    </row>
    <row r="3534" spans="1:10" ht="15" customHeight="1" x14ac:dyDescent="0.25">
      <c r="A3534">
        <v>495</v>
      </c>
      <c r="B3534" s="7" t="s">
        <v>2211</v>
      </c>
      <c r="C3534">
        <v>5069</v>
      </c>
      <c r="D3534" s="7" t="s">
        <v>2356</v>
      </c>
      <c r="E3534" s="8" t="str">
        <f t="shared" si="110"/>
        <v>CCTV Camera - White Balance</v>
      </c>
      <c r="F3534" t="s">
        <v>450</v>
      </c>
      <c r="G3534" s="7" t="s">
        <v>6454</v>
      </c>
      <c r="H3534" t="s">
        <v>459</v>
      </c>
      <c r="I3534" s="4">
        <v>42805</v>
      </c>
      <c r="J3534" s="3" t="str">
        <f t="shared" si="111"/>
        <v>&lt;attribute&gt; &lt;id&gt;5069&lt;/id&gt; &lt;type&gt;Simple&lt;/type&gt;  &lt;name&gt;White Balance&lt;/name&gt; &lt;deactivated&gt;false&lt;/deactivated&gt; &lt;group-id&gt;495&lt;/group-id&gt; &lt;group-name&gt;CCTV Camera&lt;/group-name&gt; &lt;last-update&gt;11/03/2017&lt;/last-update&gt; &lt;/attribute&gt;</v>
      </c>
    </row>
    <row r="3535" spans="1:10" ht="15" customHeight="1" x14ac:dyDescent="0.25">
      <c r="A3535">
        <v>495</v>
      </c>
      <c r="B3535" s="7" t="s">
        <v>2211</v>
      </c>
      <c r="C3535">
        <v>5070</v>
      </c>
      <c r="D3535" s="7" t="s">
        <v>2219</v>
      </c>
      <c r="E3535" s="8" t="str">
        <f t="shared" si="110"/>
        <v>CCTV Camera - Gain Control</v>
      </c>
      <c r="F3535" t="s">
        <v>450</v>
      </c>
      <c r="G3535" s="7" t="s">
        <v>6454</v>
      </c>
      <c r="H3535" t="s">
        <v>459</v>
      </c>
      <c r="I3535" s="4">
        <v>42805</v>
      </c>
      <c r="J3535" s="3" t="str">
        <f t="shared" si="111"/>
        <v>&lt;attribute&gt; &lt;id&gt;5070&lt;/id&gt; &lt;type&gt;Simple&lt;/type&gt;  &lt;name&gt;Gain Control&lt;/name&gt; &lt;deactivated&gt;false&lt;/deactivated&gt; &lt;group-id&gt;495&lt;/group-id&gt; &lt;group-name&gt;CCTV Camera&lt;/group-name&gt; &lt;last-update&gt;11/03/2017&lt;/last-update&gt; &lt;/attribute&gt;</v>
      </c>
    </row>
    <row r="3536" spans="1:10" ht="15" customHeight="1" x14ac:dyDescent="0.25">
      <c r="A3536">
        <v>495</v>
      </c>
      <c r="B3536" s="7" t="s">
        <v>2211</v>
      </c>
      <c r="C3536">
        <v>5071</v>
      </c>
      <c r="D3536" s="7" t="s">
        <v>1245</v>
      </c>
      <c r="E3536" s="8" t="str">
        <f t="shared" si="110"/>
        <v>CCTV Camera - Focal Length</v>
      </c>
      <c r="F3536" t="s">
        <v>450</v>
      </c>
      <c r="G3536" s="7" t="s">
        <v>6454</v>
      </c>
      <c r="H3536" t="s">
        <v>459</v>
      </c>
      <c r="I3536" s="4">
        <v>42805</v>
      </c>
      <c r="J3536" s="3" t="str">
        <f t="shared" si="111"/>
        <v>&lt;attribute&gt; &lt;id&gt;5071&lt;/id&gt; &lt;type&gt;Simple&lt;/type&gt;  &lt;name&gt;Focal Length&lt;/name&gt; &lt;deactivated&gt;false&lt;/deactivated&gt; &lt;group-id&gt;495&lt;/group-id&gt; &lt;group-name&gt;CCTV Camera&lt;/group-name&gt; &lt;last-update&gt;11/03/2017&lt;/last-update&gt; &lt;/attribute&gt;</v>
      </c>
    </row>
    <row r="3537" spans="1:10" ht="15" customHeight="1" x14ac:dyDescent="0.25">
      <c r="A3537">
        <v>495</v>
      </c>
      <c r="B3537" s="7" t="s">
        <v>2211</v>
      </c>
      <c r="C3537">
        <v>5072</v>
      </c>
      <c r="D3537" s="7" t="s">
        <v>2196</v>
      </c>
      <c r="E3537" s="8" t="str">
        <f t="shared" si="110"/>
        <v>CCTV Camera - Lens Mount</v>
      </c>
      <c r="F3537" t="s">
        <v>450</v>
      </c>
      <c r="G3537" s="7" t="s">
        <v>6454</v>
      </c>
      <c r="H3537" t="s">
        <v>459</v>
      </c>
      <c r="I3537" s="4">
        <v>42805</v>
      </c>
      <c r="J3537" s="3" t="str">
        <f t="shared" si="111"/>
        <v>&lt;attribute&gt; &lt;id&gt;5072&lt;/id&gt; &lt;type&gt;Simple&lt;/type&gt;  &lt;name&gt;Lens Mount&lt;/name&gt; &lt;deactivated&gt;false&lt;/deactivated&gt; &lt;group-id&gt;495&lt;/group-id&gt; &lt;group-name&gt;CCTV Camera&lt;/group-name&gt; &lt;last-update&gt;11/03/2017&lt;/last-update&gt; &lt;/attribute&gt;</v>
      </c>
    </row>
    <row r="3538" spans="1:10" ht="15" customHeight="1" x14ac:dyDescent="0.25">
      <c r="A3538">
        <v>495</v>
      </c>
      <c r="B3538" s="7" t="s">
        <v>2211</v>
      </c>
      <c r="C3538">
        <v>5073</v>
      </c>
      <c r="D3538" s="7" t="s">
        <v>2197</v>
      </c>
      <c r="E3538" s="8" t="str">
        <f t="shared" si="110"/>
        <v>CCTV Camera - Lens Iris</v>
      </c>
      <c r="F3538" t="s">
        <v>450</v>
      </c>
      <c r="G3538" s="7" t="s">
        <v>6454</v>
      </c>
      <c r="H3538" t="s">
        <v>459</v>
      </c>
      <c r="I3538" s="4">
        <v>42805</v>
      </c>
      <c r="J3538" s="3" t="str">
        <f t="shared" si="111"/>
        <v>&lt;attribute&gt; &lt;id&gt;5073&lt;/id&gt; &lt;type&gt;Simple&lt;/type&gt;  &lt;name&gt;Lens Iris&lt;/name&gt; &lt;deactivated&gt;false&lt;/deactivated&gt; &lt;group-id&gt;495&lt;/group-id&gt; &lt;group-name&gt;CCTV Camera&lt;/group-name&gt; &lt;last-update&gt;11/03/2017&lt;/last-update&gt; &lt;/attribute&gt;</v>
      </c>
    </row>
    <row r="3539" spans="1:10" ht="15" customHeight="1" x14ac:dyDescent="0.25">
      <c r="A3539">
        <v>495</v>
      </c>
      <c r="B3539" s="7" t="s">
        <v>2211</v>
      </c>
      <c r="C3539">
        <v>5074</v>
      </c>
      <c r="D3539" s="7" t="s">
        <v>2198</v>
      </c>
      <c r="E3539" s="8" t="str">
        <f t="shared" si="110"/>
        <v>CCTV Camera - Auto Iris Control</v>
      </c>
      <c r="F3539" t="s">
        <v>450</v>
      </c>
      <c r="G3539" s="7" t="s">
        <v>6454</v>
      </c>
      <c r="H3539" t="s">
        <v>459</v>
      </c>
      <c r="I3539" s="4">
        <v>42805</v>
      </c>
      <c r="J3539" s="3" t="str">
        <f t="shared" si="111"/>
        <v>&lt;attribute&gt; &lt;id&gt;5074&lt;/id&gt; &lt;type&gt;Simple&lt;/type&gt;  &lt;name&gt;Auto Iris Control&lt;/name&gt; &lt;deactivated&gt;false&lt;/deactivated&gt; &lt;group-id&gt;495&lt;/group-id&gt; &lt;group-name&gt;CCTV Camera&lt;/group-name&gt; &lt;last-update&gt;11/03/2017&lt;/last-update&gt; &lt;/attribute&gt;</v>
      </c>
    </row>
    <row r="3540" spans="1:10" ht="15" customHeight="1" x14ac:dyDescent="0.25">
      <c r="A3540">
        <v>495</v>
      </c>
      <c r="B3540" s="7" t="s">
        <v>2211</v>
      </c>
      <c r="C3540">
        <v>5075</v>
      </c>
      <c r="D3540" s="7" t="s">
        <v>2920</v>
      </c>
      <c r="E3540" s="8" t="str">
        <f t="shared" si="110"/>
        <v>CCTV Camera - Wireless Channels Supported</v>
      </c>
      <c r="F3540" t="s">
        <v>451</v>
      </c>
      <c r="G3540" s="7" t="s">
        <v>6454</v>
      </c>
      <c r="H3540" t="s">
        <v>459</v>
      </c>
      <c r="I3540" s="4">
        <v>42805</v>
      </c>
      <c r="J3540" s="3" t="str">
        <f t="shared" si="111"/>
        <v>&lt;attribute&gt; &lt;id&gt;5075&lt;/id&gt; &lt;type&gt;Simple numeric&lt;/type&gt;  &lt;name&gt;Wireless Channels Supported&lt;/name&gt; &lt;deactivated&gt;false&lt;/deactivated&gt; &lt;group-id&gt;495&lt;/group-id&gt; &lt;group-name&gt;CCTV Camera&lt;/group-name&gt; &lt;last-update&gt;11/03/2017&lt;/last-update&gt; &lt;/attribute&gt;</v>
      </c>
    </row>
    <row r="3541" spans="1:10" ht="15" customHeight="1" x14ac:dyDescent="0.25">
      <c r="A3541">
        <v>495</v>
      </c>
      <c r="B3541" s="7" t="s">
        <v>2211</v>
      </c>
      <c r="C3541">
        <v>5076</v>
      </c>
      <c r="D3541" s="7" t="s">
        <v>807</v>
      </c>
      <c r="E3541" s="8" t="str">
        <f t="shared" si="110"/>
        <v>CCTV Camera - Voltage</v>
      </c>
      <c r="F3541" t="s">
        <v>450</v>
      </c>
      <c r="G3541" s="7" t="s">
        <v>6454</v>
      </c>
      <c r="H3541" t="s">
        <v>459</v>
      </c>
      <c r="I3541" s="4">
        <v>42805</v>
      </c>
      <c r="J3541" s="3" t="str">
        <f t="shared" si="111"/>
        <v>&lt;attribute&gt; &lt;id&gt;5076&lt;/id&gt; &lt;type&gt;Simple&lt;/type&gt;  &lt;name&gt;Voltage&lt;/name&gt; &lt;deactivated&gt;false&lt;/deactivated&gt; &lt;group-id&gt;495&lt;/group-id&gt; &lt;group-name&gt;CCTV Camera&lt;/group-name&gt; &lt;last-update&gt;11/03/2017&lt;/last-update&gt; &lt;/attribute&gt;</v>
      </c>
    </row>
    <row r="3542" spans="1:10" ht="15" customHeight="1" x14ac:dyDescent="0.25">
      <c r="A3542">
        <v>495</v>
      </c>
      <c r="B3542" s="7" t="s">
        <v>2211</v>
      </c>
      <c r="C3542">
        <v>5077</v>
      </c>
      <c r="D3542" s="7" t="s">
        <v>1567</v>
      </c>
      <c r="E3542" s="8" t="str">
        <f t="shared" si="110"/>
        <v>CCTV Camera - Power Consumption</v>
      </c>
      <c r="F3542" t="s">
        <v>451</v>
      </c>
      <c r="G3542" s="7" t="s">
        <v>6454</v>
      </c>
      <c r="H3542" t="s">
        <v>459</v>
      </c>
      <c r="I3542" s="4">
        <v>42805</v>
      </c>
      <c r="J3542" s="3" t="str">
        <f t="shared" si="111"/>
        <v>&lt;attribute&gt; &lt;id&gt;5077&lt;/id&gt; &lt;type&gt;Simple numeric&lt;/type&gt;  &lt;name&gt;Power Consumption&lt;/name&gt; &lt;deactivated&gt;false&lt;/deactivated&gt; &lt;group-id&gt;495&lt;/group-id&gt; &lt;group-name&gt;CCTV Camera&lt;/group-name&gt; &lt;last-update&gt;11/03/2017&lt;/last-update&gt; &lt;/attribute&gt;</v>
      </c>
    </row>
    <row r="3543" spans="1:10" ht="15" customHeight="1" x14ac:dyDescent="0.25">
      <c r="A3543">
        <v>495</v>
      </c>
      <c r="B3543" s="7" t="s">
        <v>2211</v>
      </c>
      <c r="C3543">
        <v>5078</v>
      </c>
      <c r="D3543" s="7" t="s">
        <v>2921</v>
      </c>
      <c r="E3543" s="8" t="str">
        <f t="shared" si="110"/>
        <v>CCTV Camera - Current Consumption</v>
      </c>
      <c r="F3543" t="s">
        <v>450</v>
      </c>
      <c r="G3543" s="7" t="s">
        <v>6454</v>
      </c>
      <c r="H3543" t="s">
        <v>459</v>
      </c>
      <c r="I3543" s="4">
        <v>42805</v>
      </c>
      <c r="J3543" s="3" t="str">
        <f t="shared" si="111"/>
        <v>&lt;attribute&gt; &lt;id&gt;5078&lt;/id&gt; &lt;type&gt;Simple&lt;/type&gt;  &lt;name&gt;Current Consumption&lt;/name&gt; &lt;deactivated&gt;false&lt;/deactivated&gt; &lt;group-id&gt;495&lt;/group-id&gt; &lt;group-name&gt;CCTV Camera&lt;/group-name&gt; &lt;last-update&gt;11/03/2017&lt;/last-update&gt; &lt;/attribute&gt;</v>
      </c>
    </row>
    <row r="3544" spans="1:10" ht="15" customHeight="1" x14ac:dyDescent="0.25">
      <c r="A3544">
        <v>495</v>
      </c>
      <c r="B3544" s="7" t="s">
        <v>2211</v>
      </c>
      <c r="C3544">
        <v>5165</v>
      </c>
      <c r="D3544" s="7" t="s">
        <v>650</v>
      </c>
      <c r="E3544" s="8" t="str">
        <f t="shared" si="110"/>
        <v>CCTV Camera - Min Operating Temperature</v>
      </c>
      <c r="F3544" t="s">
        <v>451</v>
      </c>
      <c r="G3544" s="7" t="s">
        <v>6454</v>
      </c>
      <c r="H3544" t="s">
        <v>459</v>
      </c>
      <c r="I3544" s="4">
        <v>42805</v>
      </c>
      <c r="J3544" s="3" t="str">
        <f t="shared" si="111"/>
        <v>&lt;attribute&gt; &lt;id&gt;5165&lt;/id&gt; &lt;type&gt;Simple numeric&lt;/type&gt;  &lt;name&gt;Min Operating Temperature&lt;/name&gt; &lt;deactivated&gt;false&lt;/deactivated&gt; &lt;group-id&gt;495&lt;/group-id&gt; &lt;group-name&gt;CCTV Camera&lt;/group-name&gt; &lt;last-update&gt;11/03/2017&lt;/last-update&gt; &lt;/attribute&gt;</v>
      </c>
    </row>
    <row r="3545" spans="1:10" ht="15" customHeight="1" x14ac:dyDescent="0.25">
      <c r="A3545">
        <v>495</v>
      </c>
      <c r="B3545" s="7" t="s">
        <v>2211</v>
      </c>
      <c r="C3545">
        <v>5166</v>
      </c>
      <c r="D3545" s="7" t="s">
        <v>651</v>
      </c>
      <c r="E3545" s="8" t="str">
        <f t="shared" si="110"/>
        <v>CCTV Camera - Max Operating Temperature</v>
      </c>
      <c r="F3545" t="s">
        <v>451</v>
      </c>
      <c r="G3545" s="7" t="s">
        <v>6454</v>
      </c>
      <c r="H3545" t="s">
        <v>459</v>
      </c>
      <c r="I3545" s="4">
        <v>42805</v>
      </c>
      <c r="J3545" s="3" t="str">
        <f t="shared" si="111"/>
        <v>&lt;attribute&gt; &lt;id&gt;5166&lt;/id&gt; &lt;type&gt;Simple numeric&lt;/type&gt;  &lt;name&gt;Max Operating Temperature&lt;/name&gt; &lt;deactivated&gt;false&lt;/deactivated&gt; &lt;group-id&gt;495&lt;/group-id&gt; &lt;group-name&gt;CCTV Camera&lt;/group-name&gt; &lt;last-update&gt;11/03/2017&lt;/last-update&gt; &lt;/attribute&gt;</v>
      </c>
    </row>
    <row r="3546" spans="1:10" ht="15" customHeight="1" x14ac:dyDescent="0.25">
      <c r="A3546">
        <v>495</v>
      </c>
      <c r="B3546" s="7" t="s">
        <v>2211</v>
      </c>
      <c r="C3546">
        <v>5080</v>
      </c>
      <c r="D3546" s="7" t="s">
        <v>2922</v>
      </c>
      <c r="E3546" s="8" t="str">
        <f t="shared" si="110"/>
        <v>CCTV Camera - Operating Humidity</v>
      </c>
      <c r="F3546" t="s">
        <v>450</v>
      </c>
      <c r="G3546" s="7" t="s">
        <v>6454</v>
      </c>
      <c r="H3546" t="s">
        <v>459</v>
      </c>
      <c r="I3546" s="4">
        <v>42805</v>
      </c>
      <c r="J3546" s="3" t="str">
        <f t="shared" si="111"/>
        <v>&lt;attribute&gt; &lt;id&gt;5080&lt;/id&gt; &lt;type&gt;Simple&lt;/type&gt;  &lt;name&gt;Operating Humidity&lt;/name&gt; &lt;deactivated&gt;false&lt;/deactivated&gt; &lt;group-id&gt;495&lt;/group-id&gt; &lt;group-name&gt;CCTV Camera&lt;/group-name&gt; &lt;last-update&gt;11/03/2017&lt;/last-update&gt; &lt;/attribute&gt;</v>
      </c>
    </row>
    <row r="3547" spans="1:10" ht="15" customHeight="1" x14ac:dyDescent="0.25">
      <c r="A3547">
        <v>495</v>
      </c>
      <c r="B3547" s="7" t="s">
        <v>2211</v>
      </c>
      <c r="C3547">
        <v>5688</v>
      </c>
      <c r="D3547" s="7" t="s">
        <v>570</v>
      </c>
      <c r="E3547" s="8" t="str">
        <f t="shared" si="110"/>
        <v>CCTV Camera - Compliant Standards</v>
      </c>
      <c r="F3547" t="s">
        <v>452</v>
      </c>
      <c r="G3547" s="7" t="s">
        <v>6454</v>
      </c>
      <c r="H3547" t="s">
        <v>459</v>
      </c>
      <c r="I3547" s="4">
        <v>42805</v>
      </c>
      <c r="J3547" s="3" t="str">
        <f t="shared" si="111"/>
        <v>&lt;attribute&gt; &lt;id&gt;5688&lt;/id&gt; &lt;type&gt;Multi-valued&lt;/type&gt;  &lt;name&gt;Compliant Standards&lt;/name&gt; &lt;deactivated&gt;false&lt;/deactivated&gt; &lt;group-id&gt;495&lt;/group-id&gt; &lt;group-name&gt;CCTV Camera&lt;/group-name&gt; &lt;last-update&gt;11/03/2017&lt;/last-update&gt; &lt;/attribute&gt;</v>
      </c>
    </row>
    <row r="3548" spans="1:10" ht="15" customHeight="1" x14ac:dyDescent="0.25">
      <c r="A3548">
        <v>496</v>
      </c>
      <c r="B3548" s="7" t="s">
        <v>2923</v>
      </c>
      <c r="C3548">
        <v>5048</v>
      </c>
      <c r="D3548" s="7" t="s">
        <v>604</v>
      </c>
      <c r="E3548" s="8" t="str">
        <f t="shared" si="110"/>
        <v>Cameras Included - Qty</v>
      </c>
      <c r="F3548" t="s">
        <v>455</v>
      </c>
      <c r="G3548" s="7" t="s">
        <v>6454</v>
      </c>
      <c r="H3548" t="s">
        <v>459</v>
      </c>
      <c r="I3548" s="4">
        <v>42805</v>
      </c>
      <c r="J3548" s="3" t="str">
        <f t="shared" si="111"/>
        <v>&lt;attribute&gt; &lt;id&gt;5048&lt;/id&gt; &lt;type&gt;Repeating numeric&lt;/type&gt;  &lt;name&gt;Qty&lt;/name&gt; &lt;deactivated&gt;false&lt;/deactivated&gt; &lt;group-id&gt;496&lt;/group-id&gt; &lt;group-name&gt;Cameras Included&lt;/group-name&gt; &lt;last-update&gt;11/03/2017&lt;/last-update&gt; &lt;/attribute&gt;</v>
      </c>
    </row>
    <row r="3549" spans="1:10" ht="15" customHeight="1" x14ac:dyDescent="0.25">
      <c r="A3549">
        <v>496</v>
      </c>
      <c r="B3549" s="7" t="s">
        <v>2923</v>
      </c>
      <c r="C3549">
        <v>5049</v>
      </c>
      <c r="D3549" s="7" t="s">
        <v>2924</v>
      </c>
      <c r="E3549" s="8" t="str">
        <f t="shared" si="110"/>
        <v>Cameras Included - Indoor / Outdoor</v>
      </c>
      <c r="F3549" t="s">
        <v>454</v>
      </c>
      <c r="G3549" s="7" t="s">
        <v>6454</v>
      </c>
      <c r="H3549" t="s">
        <v>459</v>
      </c>
      <c r="I3549" s="4">
        <v>42805</v>
      </c>
      <c r="J3549" s="3" t="str">
        <f t="shared" si="111"/>
        <v>&lt;attribute&gt; &lt;id&gt;5049&lt;/id&gt; &lt;type&gt;Repeating&lt;/type&gt;  &lt;name&gt;Indoor / Outdoor&lt;/name&gt; &lt;deactivated&gt;false&lt;/deactivated&gt; &lt;group-id&gt;496&lt;/group-id&gt; &lt;group-name&gt;Cameras Included&lt;/group-name&gt; &lt;last-update&gt;11/03/2017&lt;/last-update&gt; &lt;/attribute&gt;</v>
      </c>
    </row>
    <row r="3550" spans="1:10" ht="15" customHeight="1" x14ac:dyDescent="0.25">
      <c r="A3550">
        <v>496</v>
      </c>
      <c r="B3550" s="7" t="s">
        <v>2923</v>
      </c>
      <c r="C3550">
        <v>5050</v>
      </c>
      <c r="D3550" s="7" t="s">
        <v>2911</v>
      </c>
      <c r="E3550" s="8" t="str">
        <f t="shared" si="110"/>
        <v>Cameras Included - Dome</v>
      </c>
      <c r="F3550" t="s">
        <v>454</v>
      </c>
      <c r="G3550" s="7" t="s">
        <v>6454</v>
      </c>
      <c r="H3550" t="s">
        <v>459</v>
      </c>
      <c r="I3550" s="4">
        <v>42805</v>
      </c>
      <c r="J3550" s="3" t="str">
        <f t="shared" si="111"/>
        <v>&lt;attribute&gt; &lt;id&gt;5050&lt;/id&gt; &lt;type&gt;Repeating&lt;/type&gt;  &lt;name&gt;Dome&lt;/name&gt; &lt;deactivated&gt;false&lt;/deactivated&gt; &lt;group-id&gt;496&lt;/group-id&gt; &lt;group-name&gt;Cameras Included&lt;/group-name&gt; &lt;last-update&gt;11/03/2017&lt;/last-update&gt; &lt;/attribute&gt;</v>
      </c>
    </row>
    <row r="3551" spans="1:10" x14ac:dyDescent="0.25">
      <c r="A3551">
        <v>31</v>
      </c>
      <c r="B3551" s="7" t="s">
        <v>622</v>
      </c>
      <c r="C3551">
        <v>5125</v>
      </c>
      <c r="D3551" s="7" t="s">
        <v>759</v>
      </c>
      <c r="E3551" s="8" t="str">
        <f t="shared" si="110"/>
        <v>Miscellaneous - Package Content</v>
      </c>
      <c r="F3551" t="s">
        <v>452</v>
      </c>
      <c r="G3551" s="7" t="s">
        <v>6454</v>
      </c>
      <c r="H3551" t="s">
        <v>459</v>
      </c>
      <c r="I3551" s="4">
        <v>42805</v>
      </c>
      <c r="J3551" s="3" t="str">
        <f t="shared" si="111"/>
        <v>&lt;attribute&gt; &lt;id&gt;5125&lt;/id&gt; &lt;type&gt;Multi-valued&lt;/type&gt;  &lt;name&gt;Package Content&lt;/name&gt; &lt;deactivated&gt;false&lt;/deactivated&gt; &lt;group-id&gt;31&lt;/group-id&gt; &lt;group-name&gt;Miscellaneous&lt;/group-name&gt; &lt;last-update&gt;11/03/2017&lt;/last-update&gt; &lt;/attribute&gt;</v>
      </c>
    </row>
    <row r="3552" spans="1:10" ht="15" customHeight="1" x14ac:dyDescent="0.25">
      <c r="A3552">
        <v>60</v>
      </c>
      <c r="B3552" s="7" t="s">
        <v>678</v>
      </c>
      <c r="C3552">
        <v>5103</v>
      </c>
      <c r="D3552" s="7" t="s">
        <v>647</v>
      </c>
      <c r="E3552" s="8" t="str">
        <f t="shared" si="110"/>
        <v>Dimensions &amp; Weight Details - Component</v>
      </c>
      <c r="F3552" t="s">
        <v>454</v>
      </c>
      <c r="G3552" s="7" t="s">
        <v>6454</v>
      </c>
      <c r="H3552" t="s">
        <v>459</v>
      </c>
      <c r="I3552" s="4">
        <v>42805</v>
      </c>
      <c r="J3552" s="3" t="str">
        <f t="shared" si="111"/>
        <v>&lt;attribute&gt; &lt;id&gt;5103&lt;/id&gt;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3553" spans="1:10" ht="15" customHeight="1" x14ac:dyDescent="0.25">
      <c r="A3553">
        <v>63</v>
      </c>
      <c r="B3553" s="7" t="s">
        <v>460</v>
      </c>
      <c r="C3553">
        <v>4963</v>
      </c>
      <c r="D3553" s="7" t="s">
        <v>654</v>
      </c>
      <c r="E3553" s="8" t="str">
        <f t="shared" si="110"/>
        <v>Header - Bundled with</v>
      </c>
      <c r="F3553" t="s">
        <v>450</v>
      </c>
      <c r="G3553" s="7" t="s">
        <v>6454</v>
      </c>
      <c r="H3553" t="s">
        <v>459</v>
      </c>
      <c r="I3553" s="4">
        <v>42805</v>
      </c>
      <c r="J3553" s="3" t="str">
        <f t="shared" si="111"/>
        <v>&lt;attribute&gt; &lt;id&gt;4963&lt;/id&gt;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554" spans="1:10" ht="15" customHeight="1" x14ac:dyDescent="0.25">
      <c r="A3554">
        <v>442</v>
      </c>
      <c r="B3554" s="7" t="s">
        <v>1030</v>
      </c>
      <c r="C3554">
        <v>4439</v>
      </c>
      <c r="D3554" s="7" t="s">
        <v>2925</v>
      </c>
      <c r="E3554" s="8" t="str">
        <f t="shared" si="110"/>
        <v>CCTV - Compatible Sensor Size</v>
      </c>
      <c r="F3554" t="s">
        <v>452</v>
      </c>
      <c r="G3554" s="7" t="s">
        <v>6454</v>
      </c>
      <c r="H3554" t="s">
        <v>459</v>
      </c>
      <c r="I3554" s="4">
        <v>42805</v>
      </c>
      <c r="J3554" s="3" t="str">
        <f t="shared" si="111"/>
        <v>&lt;attribute&gt; &lt;id&gt;4439&lt;/id&gt; &lt;type&gt;Multi-valued&lt;/type&gt;  &lt;name&gt;Compatible Sensor Size&lt;/name&gt; &lt;deactivated&gt;false&lt;/deactivated&gt; &lt;group-id&gt;442&lt;/group-id&gt; &lt;group-name&gt;CCTV&lt;/group-name&gt; &lt;last-update&gt;11/03/2017&lt;/last-update&gt; &lt;/attribute&gt;</v>
      </c>
    </row>
    <row r="3555" spans="1:10" ht="15" customHeight="1" x14ac:dyDescent="0.25">
      <c r="A3555">
        <v>442</v>
      </c>
      <c r="B3555" s="7" t="s">
        <v>1030</v>
      </c>
      <c r="C3555">
        <v>5365</v>
      </c>
      <c r="D3555" s="7" t="s">
        <v>2926</v>
      </c>
      <c r="E3555" s="8" t="str">
        <f t="shared" si="110"/>
        <v>CCTV - Compatible Sensor Size (metric)</v>
      </c>
      <c r="F3555" t="s">
        <v>452</v>
      </c>
      <c r="G3555" s="7" t="s">
        <v>6454</v>
      </c>
      <c r="H3555" t="s">
        <v>459</v>
      </c>
      <c r="I3555" s="4">
        <v>42805</v>
      </c>
      <c r="J3555" s="3" t="str">
        <f t="shared" si="111"/>
        <v>&lt;attribute&gt; &lt;id&gt;5365&lt;/id&gt; &lt;type&gt;Multi-valued&lt;/type&gt;  &lt;name&gt;Compatible Sensor Size (metric)&lt;/name&gt; &lt;deactivated&gt;false&lt;/deactivated&gt; &lt;group-id&gt;442&lt;/group-id&gt; &lt;group-name&gt;CCTV&lt;/group-name&gt; &lt;last-update&gt;11/03/2017&lt;/last-update&gt; &lt;/attribute&gt;</v>
      </c>
    </row>
    <row r="3556" spans="1:10" ht="15" customHeight="1" x14ac:dyDescent="0.25">
      <c r="A3556">
        <v>102</v>
      </c>
      <c r="B3556" s="7" t="s">
        <v>1274</v>
      </c>
      <c r="C3556">
        <v>1072</v>
      </c>
      <c r="D3556" s="7" t="s">
        <v>2927</v>
      </c>
      <c r="E3556" s="8" t="str">
        <f t="shared" si="110"/>
        <v>Optical System - Magnification</v>
      </c>
      <c r="F3556" t="s">
        <v>450</v>
      </c>
      <c r="G3556" s="7" t="s">
        <v>6454</v>
      </c>
      <c r="H3556" t="s">
        <v>459</v>
      </c>
      <c r="I3556" s="4">
        <v>42805</v>
      </c>
      <c r="J3556" s="3" t="str">
        <f t="shared" si="111"/>
        <v>&lt;attribute&gt; &lt;id&gt;1072&lt;/id&gt; &lt;type&gt;Simple&lt;/type&gt;  &lt;name&gt;Magnification&lt;/name&gt; &lt;deactivated&gt;false&lt;/deactivated&gt; &lt;group-id&gt;102&lt;/group-id&gt; &lt;group-name&gt;Optical System&lt;/group-name&gt; &lt;last-update&gt;11/03/2017&lt;/last-update&gt; &lt;/attribute&gt;</v>
      </c>
    </row>
    <row r="3557" spans="1:10" ht="15" customHeight="1" x14ac:dyDescent="0.25">
      <c r="A3557">
        <v>102</v>
      </c>
      <c r="B3557" s="7" t="s">
        <v>1274</v>
      </c>
      <c r="C3557">
        <v>1011</v>
      </c>
      <c r="D3557" s="7" t="s">
        <v>2928</v>
      </c>
      <c r="E3557" s="8" t="str">
        <f t="shared" si="110"/>
        <v>Optical System - Lens Coating</v>
      </c>
      <c r="F3557" t="s">
        <v>452</v>
      </c>
      <c r="G3557" s="7" t="s">
        <v>6454</v>
      </c>
      <c r="H3557" t="s">
        <v>459</v>
      </c>
      <c r="I3557" s="4">
        <v>42805</v>
      </c>
      <c r="J3557" s="3" t="str">
        <f t="shared" si="111"/>
        <v>&lt;attribute&gt; &lt;id&gt;1011&lt;/id&gt; &lt;type&gt;Multi-valued&lt;/type&gt;  &lt;name&gt;Lens Coating&lt;/name&gt; &lt;deactivated&gt;false&lt;/deactivated&gt; &lt;group-id&gt;102&lt;/group-id&gt; &lt;group-name&gt;Optical System&lt;/group-name&gt; &lt;last-update&gt;11/03/2017&lt;/last-update&gt; &lt;/attribute&gt;</v>
      </c>
    </row>
    <row r="3558" spans="1:10" ht="15" customHeight="1" x14ac:dyDescent="0.25">
      <c r="A3558">
        <v>112</v>
      </c>
      <c r="B3558" s="7" t="s">
        <v>2929</v>
      </c>
      <c r="C3558">
        <v>992</v>
      </c>
      <c r="D3558" s="7" t="s">
        <v>2930</v>
      </c>
      <c r="E3558" s="8" t="str">
        <f t="shared" si="110"/>
        <v>Lens System Mounting - Mounting Type</v>
      </c>
      <c r="F3558" t="s">
        <v>450</v>
      </c>
      <c r="G3558" s="7" t="s">
        <v>6454</v>
      </c>
      <c r="H3558" t="s">
        <v>459</v>
      </c>
      <c r="I3558" s="4">
        <v>42805</v>
      </c>
      <c r="J3558" s="3" t="str">
        <f t="shared" si="111"/>
        <v>&lt;attribute&gt; &lt;id&gt;992&lt;/id&gt; &lt;type&gt;Simple&lt;/type&gt;  &lt;name&gt;Mounting Type&lt;/name&gt; &lt;deactivated&gt;false&lt;/deactivated&gt; &lt;group-id&gt;112&lt;/group-id&gt; &lt;group-name&gt;Lens System Mounting&lt;/group-name&gt; &lt;last-update&gt;11/03/2017&lt;/last-update&gt; &lt;/attribute&gt;</v>
      </c>
    </row>
    <row r="3559" spans="1:10" ht="15" customHeight="1" x14ac:dyDescent="0.25">
      <c r="A3559">
        <v>101</v>
      </c>
      <c r="B3559" s="7" t="s">
        <v>1278</v>
      </c>
      <c r="C3559">
        <v>7867</v>
      </c>
      <c r="D3559" s="7" t="s">
        <v>759</v>
      </c>
      <c r="E3559" s="8" t="str">
        <f t="shared" si="110"/>
        <v>Lens System - Package Content</v>
      </c>
      <c r="F3559" t="s">
        <v>452</v>
      </c>
      <c r="G3559" s="7" t="s">
        <v>6454</v>
      </c>
      <c r="H3559" t="s">
        <v>459</v>
      </c>
      <c r="I3559" s="4">
        <v>42805</v>
      </c>
      <c r="J3559" s="3" t="str">
        <f t="shared" si="111"/>
        <v>&lt;attribute&gt; &lt;id&gt;7867&lt;/id&gt; &lt;type&gt;Multi-valued&lt;/type&gt;  &lt;name&gt;Package Content&lt;/name&gt; &lt;deactivated&gt;false&lt;/deactivated&gt; &lt;group-id&gt;101&lt;/group-id&gt; &lt;group-name&gt;Lens System&lt;/group-name&gt; &lt;last-update&gt;11/03/2017&lt;/last-update&gt; &lt;/attribute&gt;</v>
      </c>
    </row>
    <row r="3560" spans="1:10" ht="15" customHeight="1" x14ac:dyDescent="0.25">
      <c r="A3560">
        <v>101</v>
      </c>
      <c r="B3560" s="7" t="s">
        <v>1278</v>
      </c>
      <c r="C3560">
        <v>1865</v>
      </c>
      <c r="D3560" s="7" t="s">
        <v>1106</v>
      </c>
      <c r="E3560" s="8" t="str">
        <f t="shared" si="110"/>
        <v>Lens System - Series</v>
      </c>
      <c r="F3560" t="s">
        <v>450</v>
      </c>
      <c r="G3560" s="7" t="s">
        <v>6454</v>
      </c>
      <c r="H3560" t="s">
        <v>459</v>
      </c>
      <c r="I3560" s="4">
        <v>42805</v>
      </c>
      <c r="J3560" s="3" t="str">
        <f t="shared" si="111"/>
        <v>&lt;attribute&gt; &lt;id&gt;1865&lt;/id&gt; &lt;type&gt;Simple&lt;/type&gt;  &lt;name&gt;Series&lt;/name&gt; &lt;deactivated&gt;false&lt;/deactivated&gt; &lt;group-id&gt;101&lt;/group-id&gt; &lt;group-name&gt;Lens System&lt;/group-name&gt; &lt;last-update&gt;11/03/2017&lt;/last-update&gt; &lt;/attribute&gt;</v>
      </c>
    </row>
    <row r="3561" spans="1:10" ht="15" customHeight="1" x14ac:dyDescent="0.25">
      <c r="A3561">
        <v>101</v>
      </c>
      <c r="B3561" s="7" t="s">
        <v>1278</v>
      </c>
      <c r="C3561">
        <v>2180</v>
      </c>
      <c r="D3561" s="7" t="s">
        <v>2931</v>
      </c>
      <c r="E3561" s="8" t="str">
        <f t="shared" si="110"/>
        <v>Lens System - Included Lens Qty</v>
      </c>
      <c r="F3561" t="s">
        <v>450</v>
      </c>
      <c r="G3561" s="7" t="s">
        <v>6454</v>
      </c>
      <c r="H3561" t="s">
        <v>459</v>
      </c>
      <c r="I3561" s="4">
        <v>42805</v>
      </c>
      <c r="J3561" s="3" t="str">
        <f t="shared" si="111"/>
        <v>&lt;attribute&gt; &lt;id&gt;2180&lt;/id&gt; &lt;type&gt;Simple&lt;/type&gt;  &lt;name&gt;Included Lens Qty&lt;/name&gt; &lt;deactivated&gt;false&lt;/deactivated&gt; &lt;group-id&gt;101&lt;/group-id&gt; &lt;group-name&gt;Lens System&lt;/group-name&gt; &lt;last-update&gt;11/03/2017&lt;/last-update&gt; &lt;/attribute&gt;</v>
      </c>
    </row>
    <row r="3562" spans="1:10" ht="15" customHeight="1" x14ac:dyDescent="0.25">
      <c r="A3562">
        <v>101</v>
      </c>
      <c r="B3562" s="7" t="s">
        <v>1278</v>
      </c>
      <c r="C3562">
        <v>4080</v>
      </c>
      <c r="D3562" s="7" t="s">
        <v>2932</v>
      </c>
      <c r="E3562" s="8" t="str">
        <f t="shared" si="110"/>
        <v>Lens System - Minimum Aperture</v>
      </c>
      <c r="F3562" t="s">
        <v>450</v>
      </c>
      <c r="G3562" s="7" t="s">
        <v>6454</v>
      </c>
      <c r="H3562" t="s">
        <v>459</v>
      </c>
      <c r="I3562" s="4">
        <v>42805</v>
      </c>
      <c r="J3562" s="3" t="str">
        <f t="shared" si="111"/>
        <v>&lt;attribute&gt; &lt;id&gt;4080&lt;/id&gt; &lt;type&gt;Simple&lt;/type&gt;  &lt;name&gt;Minimum Aperture&lt;/name&gt; &lt;deactivated&gt;false&lt;/deactivated&gt; &lt;group-id&gt;101&lt;/group-id&gt; &lt;group-name&gt;Lens System&lt;/group-name&gt; &lt;last-update&gt;11/03/2017&lt;/last-update&gt; &lt;/attribute&gt;</v>
      </c>
    </row>
    <row r="3563" spans="1:10" ht="15" customHeight="1" x14ac:dyDescent="0.25">
      <c r="A3563">
        <v>101</v>
      </c>
      <c r="B3563" s="7" t="s">
        <v>1278</v>
      </c>
      <c r="C3563">
        <v>1441</v>
      </c>
      <c r="D3563" s="7" t="s">
        <v>2933</v>
      </c>
      <c r="E3563" s="8" t="str">
        <f t="shared" si="110"/>
        <v>Lens System - Focal Length Equivalent to 35mm Camera</v>
      </c>
      <c r="F3563" t="s">
        <v>450</v>
      </c>
      <c r="G3563" s="7" t="s">
        <v>6454</v>
      </c>
      <c r="H3563" t="s">
        <v>459</v>
      </c>
      <c r="I3563" s="4">
        <v>42805</v>
      </c>
      <c r="J3563" s="3" t="str">
        <f t="shared" si="111"/>
        <v>&lt;attribute&gt; &lt;id&gt;1441&lt;/id&gt; &lt;type&gt;Simple&lt;/type&gt;  &lt;name&gt;Focal Length Equivalent to 35mm Camera&lt;/name&gt; &lt;deactivated&gt;false&lt;/deactivated&gt; &lt;group-id&gt;101&lt;/group-id&gt; &lt;group-name&gt;Lens System&lt;/group-name&gt; &lt;last-update&gt;11/03/2017&lt;/last-update&gt; &lt;/attribute&gt;</v>
      </c>
    </row>
    <row r="3564" spans="1:10" ht="15" customHeight="1" x14ac:dyDescent="0.25">
      <c r="A3564">
        <v>101</v>
      </c>
      <c r="B3564" s="7" t="s">
        <v>1278</v>
      </c>
      <c r="C3564">
        <v>988</v>
      </c>
      <c r="D3564" s="7" t="s">
        <v>2934</v>
      </c>
      <c r="E3564" s="8" t="str">
        <f t="shared" si="110"/>
        <v>Lens System - Max View Angle</v>
      </c>
      <c r="F3564" t="s">
        <v>451</v>
      </c>
      <c r="G3564" s="7" t="s">
        <v>6454</v>
      </c>
      <c r="H3564" t="s">
        <v>459</v>
      </c>
      <c r="I3564" s="4">
        <v>42805</v>
      </c>
      <c r="J3564" s="3" t="str">
        <f t="shared" si="111"/>
        <v>&lt;attribute&gt; &lt;id&gt;988&lt;/id&gt; &lt;type&gt;Simple numeric&lt;/type&gt;  &lt;name&gt;Max View Angle&lt;/name&gt; &lt;deactivated&gt;false&lt;/deactivated&gt; &lt;group-id&gt;101&lt;/group-id&gt; &lt;group-name&gt;Lens System&lt;/group-name&gt; &lt;last-update&gt;11/03/2017&lt;/last-update&gt; &lt;/attribute&gt;</v>
      </c>
    </row>
    <row r="3565" spans="1:10" ht="15" customHeight="1" x14ac:dyDescent="0.25">
      <c r="A3565">
        <v>101</v>
      </c>
      <c r="B3565" s="7" t="s">
        <v>1278</v>
      </c>
      <c r="C3565">
        <v>1974</v>
      </c>
      <c r="D3565" s="7" t="s">
        <v>2935</v>
      </c>
      <c r="E3565" s="8" t="str">
        <f t="shared" si="110"/>
        <v>Lens System - Min View Angle</v>
      </c>
      <c r="F3565" t="s">
        <v>451</v>
      </c>
      <c r="G3565" s="7" t="s">
        <v>6454</v>
      </c>
      <c r="H3565" t="s">
        <v>459</v>
      </c>
      <c r="I3565" s="4">
        <v>42805</v>
      </c>
      <c r="J3565" s="3" t="str">
        <f t="shared" si="111"/>
        <v>&lt;attribute&gt; &lt;id&gt;1974&lt;/id&gt; &lt;type&gt;Simple numeric&lt;/type&gt;  &lt;name&gt;Min View Angle&lt;/name&gt; &lt;deactivated&gt;false&lt;/deactivated&gt; &lt;group-id&gt;101&lt;/group-id&gt; &lt;group-name&gt;Lens System&lt;/group-name&gt; &lt;last-update&gt;11/03/2017&lt;/last-update&gt; &lt;/attribute&gt;</v>
      </c>
    </row>
    <row r="3566" spans="1:10" ht="15" customHeight="1" x14ac:dyDescent="0.25">
      <c r="A3566">
        <v>101</v>
      </c>
      <c r="B3566" s="7" t="s">
        <v>1278</v>
      </c>
      <c r="C3566">
        <v>991</v>
      </c>
      <c r="D3566" s="7" t="s">
        <v>2936</v>
      </c>
      <c r="E3566" s="8" t="str">
        <f t="shared" si="110"/>
        <v>Lens System - Filter Size</v>
      </c>
      <c r="F3566" t="s">
        <v>451</v>
      </c>
      <c r="G3566" s="7" t="s">
        <v>6454</v>
      </c>
      <c r="H3566" t="s">
        <v>459</v>
      </c>
      <c r="I3566" s="4">
        <v>42805</v>
      </c>
      <c r="J3566" s="3" t="str">
        <f t="shared" si="111"/>
        <v>&lt;attribute&gt; &lt;id&gt;991&lt;/id&gt; &lt;type&gt;Simple numeric&lt;/type&gt;  &lt;name&gt;Filter Size&lt;/name&gt; &lt;deactivated&gt;false&lt;/deactivated&gt; &lt;group-id&gt;101&lt;/group-id&gt; &lt;group-name&gt;Lens System&lt;/group-name&gt; &lt;last-update&gt;11/03/2017&lt;/last-update&gt; &lt;/attribute&gt;</v>
      </c>
    </row>
    <row r="3567" spans="1:10" ht="15" customHeight="1" x14ac:dyDescent="0.25">
      <c r="A3567">
        <v>101</v>
      </c>
      <c r="B3567" s="7" t="s">
        <v>1278</v>
      </c>
      <c r="C3567">
        <v>1522</v>
      </c>
      <c r="D3567" s="7" t="s">
        <v>2937</v>
      </c>
      <c r="E3567" s="8" t="str">
        <f t="shared" si="110"/>
        <v>Lens System - Diaphragm Blades</v>
      </c>
      <c r="F3567" t="s">
        <v>450</v>
      </c>
      <c r="G3567" s="7" t="s">
        <v>6454</v>
      </c>
      <c r="H3567" t="s">
        <v>459</v>
      </c>
      <c r="I3567" s="4">
        <v>42805</v>
      </c>
      <c r="J3567" s="3" t="str">
        <f t="shared" si="111"/>
        <v>&lt;attribute&gt; &lt;id&gt;1522&lt;/id&gt; &lt;type&gt;Simple&lt;/type&gt;  &lt;name&gt;Diaphragm Blades&lt;/name&gt; &lt;deactivated&gt;false&lt;/deactivated&gt; &lt;group-id&gt;101&lt;/group-id&gt; &lt;group-name&gt;Lens System&lt;/group-name&gt; &lt;last-update&gt;11/03/2017&lt;/last-update&gt; &lt;/attribute&gt;</v>
      </c>
    </row>
    <row r="3568" spans="1:10" ht="15" customHeight="1" x14ac:dyDescent="0.25">
      <c r="A3568">
        <v>101</v>
      </c>
      <c r="B3568" s="7" t="s">
        <v>1278</v>
      </c>
      <c r="C3568">
        <v>1573</v>
      </c>
      <c r="D3568" s="7" t="s">
        <v>2938</v>
      </c>
      <c r="E3568" s="8" t="str">
        <f t="shared" si="110"/>
        <v>Lens System - Lens Brand</v>
      </c>
      <c r="F3568" t="s">
        <v>450</v>
      </c>
      <c r="G3568" s="7" t="s">
        <v>6454</v>
      </c>
      <c r="H3568" t="s">
        <v>459</v>
      </c>
      <c r="I3568" s="4">
        <v>42805</v>
      </c>
      <c r="J3568" s="3" t="str">
        <f t="shared" si="111"/>
        <v>&lt;attribute&gt; &lt;id&gt;1573&lt;/id&gt; &lt;type&gt;Simple&lt;/type&gt;  &lt;name&gt;Lens Brand&lt;/name&gt; &lt;deactivated&gt;false&lt;/deactivated&gt; &lt;group-id&gt;101&lt;/group-id&gt; &lt;group-name&gt;Lens System&lt;/group-name&gt; &lt;last-update&gt;11/03/2017&lt;/last-update&gt; &lt;/attribute&gt;</v>
      </c>
    </row>
    <row r="3569" spans="1:10" ht="15" customHeight="1" x14ac:dyDescent="0.25">
      <c r="A3569">
        <v>101</v>
      </c>
      <c r="B3569" s="7" t="s">
        <v>1278</v>
      </c>
      <c r="C3569">
        <v>4081</v>
      </c>
      <c r="D3569" s="7" t="s">
        <v>2939</v>
      </c>
      <c r="E3569" s="8" t="str">
        <f t="shared" si="110"/>
        <v>Lens System - Image Circle Diameter</v>
      </c>
      <c r="F3569" t="s">
        <v>451</v>
      </c>
      <c r="G3569" s="7" t="s">
        <v>6454</v>
      </c>
      <c r="H3569" t="s">
        <v>459</v>
      </c>
      <c r="I3569" s="4">
        <v>42805</v>
      </c>
      <c r="J3569" s="3" t="str">
        <f t="shared" si="111"/>
        <v>&lt;attribute&gt; &lt;id&gt;4081&lt;/id&gt; &lt;type&gt;Simple numeric&lt;/type&gt;  &lt;name&gt;Image Circle Diameter&lt;/name&gt; &lt;deactivated&gt;false&lt;/deactivated&gt; &lt;group-id&gt;101&lt;/group-id&gt; &lt;group-name&gt;Lens System&lt;/group-name&gt; &lt;last-update&gt;11/03/2017&lt;/last-update&gt; &lt;/attribute&gt;</v>
      </c>
    </row>
    <row r="3570" spans="1:10" ht="15" customHeight="1" x14ac:dyDescent="0.25">
      <c r="A3570">
        <v>101</v>
      </c>
      <c r="B3570" s="7" t="s">
        <v>1278</v>
      </c>
      <c r="C3570">
        <v>4082</v>
      </c>
      <c r="D3570" s="7" t="s">
        <v>2940</v>
      </c>
      <c r="E3570" s="8" t="str">
        <f t="shared" si="110"/>
        <v>Lens System - Flange Focal Distance</v>
      </c>
      <c r="F3570" t="s">
        <v>451</v>
      </c>
      <c r="G3570" s="7" t="s">
        <v>6454</v>
      </c>
      <c r="H3570" t="s">
        <v>459</v>
      </c>
      <c r="I3570" s="4">
        <v>42805</v>
      </c>
      <c r="J3570" s="3" t="str">
        <f t="shared" si="111"/>
        <v>&lt;attribute&gt; &lt;id&gt;4082&lt;/id&gt; &lt;type&gt;Simple numeric&lt;/type&gt;  &lt;name&gt;Flange Focal Distance&lt;/name&gt; &lt;deactivated&gt;false&lt;/deactivated&gt; &lt;group-id&gt;101&lt;/group-id&gt; &lt;group-name&gt;Lens System&lt;/group-name&gt; &lt;last-update&gt;11/03/2017&lt;/last-update&gt; &lt;/attribute&gt;</v>
      </c>
    </row>
    <row r="3571" spans="1:10" ht="15" customHeight="1" x14ac:dyDescent="0.25">
      <c r="A3571">
        <v>101</v>
      </c>
      <c r="B3571" s="7" t="s">
        <v>1278</v>
      </c>
      <c r="C3571">
        <v>1249</v>
      </c>
      <c r="D3571" s="7" t="s">
        <v>507</v>
      </c>
      <c r="E3571" s="8" t="str">
        <f t="shared" si="110"/>
        <v>Lens System - Features</v>
      </c>
      <c r="F3571" t="s">
        <v>452</v>
      </c>
      <c r="G3571" s="7" t="s">
        <v>6454</v>
      </c>
      <c r="H3571" t="s">
        <v>459</v>
      </c>
      <c r="I3571" s="4">
        <v>42805</v>
      </c>
      <c r="J3571" s="3" t="str">
        <f t="shared" si="111"/>
        <v>&lt;attribute&gt; &lt;id&gt;1249&lt;/id&gt; &lt;type&gt;Multi-valued&lt;/type&gt;  &lt;name&gt;Features&lt;/name&gt; &lt;deactivated&gt;false&lt;/deactivated&gt; &lt;group-id&gt;101&lt;/group-id&gt; &lt;group-name&gt;Lens System&lt;/group-name&gt; &lt;last-update&gt;11/03/2017&lt;/last-update&gt; &lt;/attribute&gt;</v>
      </c>
    </row>
    <row r="3572" spans="1:10" ht="15" customHeight="1" x14ac:dyDescent="0.25">
      <c r="A3572">
        <v>63</v>
      </c>
      <c r="B3572" s="7" t="s">
        <v>460</v>
      </c>
      <c r="C3572">
        <v>4834</v>
      </c>
      <c r="D3572" s="7" t="s">
        <v>654</v>
      </c>
      <c r="E3572" s="8" t="str">
        <f t="shared" si="110"/>
        <v>Header - Bundled with</v>
      </c>
      <c r="F3572" t="s">
        <v>450</v>
      </c>
      <c r="G3572" s="7" t="s">
        <v>6454</v>
      </c>
      <c r="H3572" t="s">
        <v>459</v>
      </c>
      <c r="I3572" s="4">
        <v>42805</v>
      </c>
      <c r="J3572" s="3" t="str">
        <f t="shared" si="111"/>
        <v>&lt;attribute&gt; &lt;id&gt;4834&lt;/id&gt;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573" spans="1:10" ht="15" customHeight="1" x14ac:dyDescent="0.25">
      <c r="A3573">
        <v>63</v>
      </c>
      <c r="B3573" s="7" t="s">
        <v>460</v>
      </c>
      <c r="C3573">
        <v>8195</v>
      </c>
      <c r="D3573" s="7" t="s">
        <v>466</v>
      </c>
      <c r="E3573" s="8" t="str">
        <f t="shared" si="110"/>
        <v>Header - Compatibility</v>
      </c>
      <c r="F3573" t="s">
        <v>452</v>
      </c>
      <c r="G3573" s="7" t="s">
        <v>6454</v>
      </c>
      <c r="H3573" t="s">
        <v>459</v>
      </c>
      <c r="I3573" s="4">
        <v>42805</v>
      </c>
      <c r="J3573" s="3" t="str">
        <f t="shared" si="111"/>
        <v>&lt;attribute&gt; &lt;id&gt;8195&lt;/id&gt; &lt;type&gt;Multi-valued&lt;/type&gt;  &lt;name&gt;Compatibility&lt;/name&gt; &lt;deactivated&gt;false&lt;/deactivated&gt; &lt;group-id&gt;63&lt;/group-id&gt; &lt;group-name&gt;Header&lt;/group-name&gt; &lt;last-update&gt;11/03/2017&lt;/last-update&gt; &lt;/attribute&gt;</v>
      </c>
    </row>
    <row r="3574" spans="1:10" ht="15" customHeight="1" x14ac:dyDescent="0.25">
      <c r="A3574">
        <v>86</v>
      </c>
      <c r="B3574" s="7" t="s">
        <v>1139</v>
      </c>
      <c r="C3574">
        <v>7424</v>
      </c>
      <c r="D3574" s="7" t="s">
        <v>456</v>
      </c>
      <c r="E3574" s="8" t="str">
        <f t="shared" si="110"/>
        <v>Audio System - Type</v>
      </c>
      <c r="F3574" t="s">
        <v>450</v>
      </c>
      <c r="G3574" s="7" t="s">
        <v>6454</v>
      </c>
      <c r="H3574" t="s">
        <v>459</v>
      </c>
      <c r="I3574" s="4">
        <v>42805</v>
      </c>
      <c r="J3574" s="3" t="str">
        <f t="shared" si="111"/>
        <v>&lt;attribute&gt; &lt;id&gt;7424&lt;/id&gt; &lt;type&gt;Simple&lt;/type&gt;  &lt;name&gt;Type&lt;/name&gt; &lt;deactivated&gt;false&lt;/deactivated&gt; &lt;group-id&gt;86&lt;/group-id&gt; &lt;group-name&gt;Audio System&lt;/group-name&gt; &lt;last-update&gt;11/03/2017&lt;/last-update&gt; &lt;/attribute&gt;</v>
      </c>
    </row>
    <row r="3575" spans="1:10" ht="15" customHeight="1" x14ac:dyDescent="0.25">
      <c r="A3575">
        <v>86</v>
      </c>
      <c r="B3575" s="7" t="s">
        <v>1139</v>
      </c>
      <c r="C3575">
        <v>2908</v>
      </c>
      <c r="D3575" s="7" t="s">
        <v>1106</v>
      </c>
      <c r="E3575" s="8" t="str">
        <f t="shared" si="110"/>
        <v>Audio System - Series</v>
      </c>
      <c r="F3575" t="s">
        <v>450</v>
      </c>
      <c r="G3575" s="7" t="s">
        <v>6454</v>
      </c>
      <c r="H3575" t="s">
        <v>459</v>
      </c>
      <c r="I3575" s="4">
        <v>42805</v>
      </c>
      <c r="J3575" s="3" t="str">
        <f t="shared" si="111"/>
        <v>&lt;attribute&gt; &lt;id&gt;2908&lt;/id&gt; &lt;type&gt;Simple&lt;/type&gt;  &lt;name&gt;Series&lt;/name&gt; &lt;deactivated&gt;false&lt;/deactivated&gt; &lt;group-id&gt;86&lt;/group-id&gt; &lt;group-name&gt;Audio System&lt;/group-name&gt; &lt;last-update&gt;11/03/2017&lt;/last-update&gt; &lt;/attribute&gt;</v>
      </c>
    </row>
    <row r="3576" spans="1:10" ht="15" customHeight="1" x14ac:dyDescent="0.25">
      <c r="A3576">
        <v>86</v>
      </c>
      <c r="B3576" s="7" t="s">
        <v>1139</v>
      </c>
      <c r="C3576">
        <v>908</v>
      </c>
      <c r="D3576" s="7" t="s">
        <v>829</v>
      </c>
      <c r="E3576" s="8" t="str">
        <f t="shared" si="110"/>
        <v>Audio System - Recommended Use</v>
      </c>
      <c r="F3576" t="s">
        <v>452</v>
      </c>
      <c r="G3576" s="7" t="s">
        <v>6454</v>
      </c>
      <c r="H3576" t="s">
        <v>459</v>
      </c>
      <c r="I3576" s="4">
        <v>42805</v>
      </c>
      <c r="J3576" s="3" t="str">
        <f t="shared" si="111"/>
        <v>&lt;attribute&gt; &lt;id&gt;908&lt;/id&gt; &lt;type&gt;Multi-valued&lt;/type&gt;  &lt;name&gt;Recommended Use&lt;/name&gt; &lt;deactivated&gt;false&lt;/deactivated&gt; &lt;group-id&gt;86&lt;/group-id&gt; &lt;group-name&gt;Audio System&lt;/group-name&gt; &lt;last-update&gt;11/03/2017&lt;/last-update&gt; &lt;/attribute&gt;</v>
      </c>
    </row>
    <row r="3577" spans="1:10" ht="15" customHeight="1" x14ac:dyDescent="0.25">
      <c r="A3577">
        <v>86</v>
      </c>
      <c r="B3577" s="7" t="s">
        <v>1139</v>
      </c>
      <c r="C3577">
        <v>5734</v>
      </c>
      <c r="D3577" s="7" t="s">
        <v>2941</v>
      </c>
      <c r="E3577" s="8" t="str">
        <f t="shared" si="110"/>
        <v>Audio System - Specific Applications</v>
      </c>
      <c r="F3577" t="s">
        <v>452</v>
      </c>
      <c r="G3577" s="7" t="s">
        <v>6454</v>
      </c>
      <c r="H3577" t="s">
        <v>459</v>
      </c>
      <c r="I3577" s="4">
        <v>42805</v>
      </c>
      <c r="J3577" s="3" t="str">
        <f t="shared" si="111"/>
        <v>&lt;attribute&gt; &lt;id&gt;5734&lt;/id&gt; &lt;type&gt;Multi-valued&lt;/type&gt;  &lt;name&gt;Specific Applications&lt;/name&gt; &lt;deactivated&gt;false&lt;/deactivated&gt; &lt;group-id&gt;86&lt;/group-id&gt; &lt;group-name&gt;Audio System&lt;/group-name&gt; &lt;last-update&gt;11/03/2017&lt;/last-update&gt; &lt;/attribute&gt;</v>
      </c>
    </row>
    <row r="3578" spans="1:10" ht="15" customHeight="1" x14ac:dyDescent="0.25">
      <c r="A3578">
        <v>86</v>
      </c>
      <c r="B3578" s="7" t="s">
        <v>1139</v>
      </c>
      <c r="C3578">
        <v>8583</v>
      </c>
      <c r="D3578" s="7" t="s">
        <v>1418</v>
      </c>
      <c r="E3578" s="8" t="str">
        <f t="shared" si="110"/>
        <v>Audio System - Additional Functions</v>
      </c>
      <c r="F3578" t="s">
        <v>452</v>
      </c>
      <c r="G3578" s="7" t="s">
        <v>6454</v>
      </c>
      <c r="H3578" t="s">
        <v>459</v>
      </c>
      <c r="I3578" s="4">
        <v>42805</v>
      </c>
      <c r="J3578" s="3" t="str">
        <f t="shared" si="111"/>
        <v>&lt;attribute&gt; &lt;id&gt;8583&lt;/id&gt; &lt;type&gt;Multi-valued&lt;/type&gt;  &lt;name&gt;Additional Functions&lt;/name&gt; &lt;deactivated&gt;false&lt;/deactivated&gt; &lt;group-id&gt;86&lt;/group-id&gt; &lt;group-name&gt;Audio System&lt;/group-name&gt; &lt;last-update&gt;11/03/2017&lt;/last-update&gt; &lt;/attribute&gt;</v>
      </c>
    </row>
    <row r="3579" spans="1:10" ht="15" customHeight="1" x14ac:dyDescent="0.25">
      <c r="A3579">
        <v>86</v>
      </c>
      <c r="B3579" s="7" t="s">
        <v>1139</v>
      </c>
      <c r="C3579">
        <v>8567</v>
      </c>
      <c r="D3579" s="7" t="s">
        <v>869</v>
      </c>
      <c r="E3579" s="8" t="str">
        <f t="shared" si="110"/>
        <v>Audio System - Sensors</v>
      </c>
      <c r="F3579" t="s">
        <v>452</v>
      </c>
      <c r="G3579" s="7" t="s">
        <v>6454</v>
      </c>
      <c r="H3579" t="s">
        <v>459</v>
      </c>
      <c r="I3579" s="4">
        <v>42805</v>
      </c>
      <c r="J3579" s="3" t="str">
        <f t="shared" si="111"/>
        <v>&lt;attribute&gt; &lt;id&gt;8567&lt;/id&gt; &lt;type&gt;Multi-valued&lt;/type&gt;  &lt;name&gt;Sensors&lt;/name&gt; &lt;deactivated&gt;false&lt;/deactivated&gt; &lt;group-id&gt;86&lt;/group-id&gt; &lt;group-name&gt;Audio System&lt;/group-name&gt; &lt;last-update&gt;11/03/2017&lt;/last-update&gt; &lt;/attribute&gt;</v>
      </c>
    </row>
    <row r="3580" spans="1:10" ht="15" customHeight="1" x14ac:dyDescent="0.25">
      <c r="A3580">
        <v>21</v>
      </c>
      <c r="B3580" s="7" t="s">
        <v>567</v>
      </c>
      <c r="C3580">
        <v>7425</v>
      </c>
      <c r="D3580" s="7" t="s">
        <v>2942</v>
      </c>
      <c r="E3580" s="8" t="str">
        <f t="shared" si="110"/>
        <v>Audio Output - Headphones Ear-Parts Type</v>
      </c>
      <c r="F3580" t="s">
        <v>450</v>
      </c>
      <c r="G3580" s="7" t="s">
        <v>6454</v>
      </c>
      <c r="H3580" t="s">
        <v>459</v>
      </c>
      <c r="I3580" s="4">
        <v>42805</v>
      </c>
      <c r="J3580" s="3" t="str">
        <f t="shared" si="111"/>
        <v>&lt;attribute&gt; &lt;id&gt;7425&lt;/id&gt; &lt;type&gt;Simple&lt;/type&gt;  &lt;name&gt;Headphones Ear-Parts Type&lt;/name&gt; &lt;deactivated&gt;false&lt;/deactivated&gt; &lt;group-id&gt;21&lt;/group-id&gt; &lt;group-name&gt;Audio Output&lt;/group-name&gt; &lt;last-update&gt;11/03/2017&lt;/last-update&gt; &lt;/attribute&gt;</v>
      </c>
    </row>
    <row r="3581" spans="1:10" ht="15" customHeight="1" x14ac:dyDescent="0.25">
      <c r="A3581">
        <v>21</v>
      </c>
      <c r="B3581" s="7" t="s">
        <v>567</v>
      </c>
      <c r="C3581">
        <v>7426</v>
      </c>
      <c r="D3581" s="7" t="s">
        <v>2943</v>
      </c>
      <c r="E3581" s="8" t="str">
        <f t="shared" si="110"/>
        <v>Audio Output - Headphones Mount</v>
      </c>
      <c r="F3581" t="s">
        <v>450</v>
      </c>
      <c r="G3581" s="7" t="s">
        <v>6454</v>
      </c>
      <c r="H3581" t="s">
        <v>459</v>
      </c>
      <c r="I3581" s="4">
        <v>42805</v>
      </c>
      <c r="J3581" s="3" t="str">
        <f t="shared" si="111"/>
        <v>&lt;attribute&gt; &lt;id&gt;7426&lt;/id&gt; &lt;type&gt;Simple&lt;/type&gt;  &lt;name&gt;Headphones Mount&lt;/name&gt; &lt;deactivated&gt;false&lt;/deactivated&gt; &lt;group-id&gt;21&lt;/group-id&gt; &lt;group-name&gt;Audio Output&lt;/group-name&gt; &lt;last-update&gt;11/03/2017&lt;/last-update&gt; &lt;/attribute&gt;</v>
      </c>
    </row>
    <row r="3582" spans="1:10" ht="15" customHeight="1" x14ac:dyDescent="0.25">
      <c r="A3582">
        <v>21</v>
      </c>
      <c r="B3582" s="7" t="s">
        <v>567</v>
      </c>
      <c r="C3582">
        <v>7427</v>
      </c>
      <c r="D3582" s="7" t="s">
        <v>2944</v>
      </c>
      <c r="E3582" s="8" t="str">
        <f t="shared" si="110"/>
        <v>Audio Output - Headphones Cup Type</v>
      </c>
      <c r="F3582" t="s">
        <v>450</v>
      </c>
      <c r="G3582" s="7" t="s">
        <v>6454</v>
      </c>
      <c r="H3582" t="s">
        <v>459</v>
      </c>
      <c r="I3582" s="4">
        <v>42805</v>
      </c>
      <c r="J3582" s="3" t="str">
        <f t="shared" si="111"/>
        <v>&lt;attribute&gt; &lt;id&gt;7427&lt;/id&gt; &lt;type&gt;Simple&lt;/type&gt;  &lt;name&gt;Headphones Cup Type&lt;/name&gt; &lt;deactivated&gt;false&lt;/deactivated&gt; &lt;group-id&gt;21&lt;/group-id&gt; &lt;group-name&gt;Audio Output&lt;/group-name&gt; &lt;last-update&gt;11/03/2017&lt;/last-update&gt; &lt;/attribute&gt;</v>
      </c>
    </row>
    <row r="3583" spans="1:10" ht="15" customHeight="1" x14ac:dyDescent="0.25">
      <c r="A3583">
        <v>21</v>
      </c>
      <c r="B3583" s="7" t="s">
        <v>567</v>
      </c>
      <c r="C3583">
        <v>8569</v>
      </c>
      <c r="D3583" s="7" t="s">
        <v>2746</v>
      </c>
      <c r="E3583" s="8" t="str">
        <f t="shared" si="110"/>
        <v>Audio Output - Style</v>
      </c>
      <c r="F3583" t="s">
        <v>450</v>
      </c>
      <c r="G3583" s="7" t="s">
        <v>6454</v>
      </c>
      <c r="H3583" t="s">
        <v>459</v>
      </c>
      <c r="I3583" s="4">
        <v>42805</v>
      </c>
      <c r="J3583" s="3" t="str">
        <f t="shared" si="111"/>
        <v>&lt;attribute&gt; &lt;id&gt;8569&lt;/id&gt; &lt;type&gt;Simple&lt;/type&gt;  &lt;name&gt;Style&lt;/name&gt; &lt;deactivated&gt;false&lt;/deactivated&gt; &lt;group-id&gt;21&lt;/group-id&gt; &lt;group-name&gt;Audio Output&lt;/group-name&gt; &lt;last-update&gt;11/03/2017&lt;/last-update&gt; &lt;/attribute&gt;</v>
      </c>
    </row>
    <row r="3584" spans="1:10" ht="15" customHeight="1" x14ac:dyDescent="0.25">
      <c r="A3584">
        <v>21</v>
      </c>
      <c r="B3584" s="7" t="s">
        <v>567</v>
      </c>
      <c r="C3584">
        <v>8570</v>
      </c>
      <c r="D3584" s="7" t="s">
        <v>2945</v>
      </c>
      <c r="E3584" s="8" t="str">
        <f t="shared" si="110"/>
        <v>Audio Output - Foldable</v>
      </c>
      <c r="F3584" t="s">
        <v>450</v>
      </c>
      <c r="G3584" s="7" t="s">
        <v>6454</v>
      </c>
      <c r="H3584" t="s">
        <v>459</v>
      </c>
      <c r="I3584" s="4">
        <v>42805</v>
      </c>
      <c r="J3584" s="3" t="str">
        <f t="shared" si="111"/>
        <v>&lt;attribute&gt; &lt;id&gt;8570&lt;/id&gt; &lt;type&gt;Simple&lt;/type&gt;  &lt;name&gt;Foldable&lt;/name&gt; &lt;deactivated&gt;false&lt;/deactivated&gt; &lt;group-id&gt;21&lt;/group-id&gt; &lt;group-name&gt;Audio Output&lt;/group-name&gt; &lt;last-update&gt;11/03/2017&lt;/last-update&gt; &lt;/attribute&gt;</v>
      </c>
    </row>
    <row r="3585" spans="1:10" ht="15" customHeight="1" x14ac:dyDescent="0.25">
      <c r="A3585">
        <v>21</v>
      </c>
      <c r="B3585" s="7" t="s">
        <v>567</v>
      </c>
      <c r="C3585">
        <v>8571</v>
      </c>
      <c r="D3585" s="7" t="s">
        <v>2946</v>
      </c>
      <c r="E3585" s="8" t="str">
        <f t="shared" si="110"/>
        <v>Audio Output - Available Microphone</v>
      </c>
      <c r="F3585" t="s">
        <v>450</v>
      </c>
      <c r="G3585" s="7" t="s">
        <v>6454</v>
      </c>
      <c r="H3585" t="s">
        <v>459</v>
      </c>
      <c r="I3585" s="4">
        <v>42805</v>
      </c>
      <c r="J3585" s="3" t="str">
        <f t="shared" si="111"/>
        <v>&lt;attribute&gt; &lt;id&gt;8571&lt;/id&gt; &lt;type&gt;Simple&lt;/type&gt;  &lt;name&gt;Available Microphone&lt;/name&gt; &lt;deactivated&gt;false&lt;/deactivated&gt; &lt;group-id&gt;21&lt;/group-id&gt; &lt;group-name&gt;Audio Output&lt;/group-name&gt; &lt;last-update&gt;11/03/2017&lt;/last-update&gt; &lt;/attribute&gt;</v>
      </c>
    </row>
    <row r="3586" spans="1:10" ht="15" customHeight="1" x14ac:dyDescent="0.25">
      <c r="A3586">
        <v>21</v>
      </c>
      <c r="B3586" s="7" t="s">
        <v>567</v>
      </c>
      <c r="C3586">
        <v>8476</v>
      </c>
      <c r="D3586" s="7" t="s">
        <v>2947</v>
      </c>
      <c r="E3586" s="8" t="str">
        <f t="shared" ref="E3586:E3649" si="112">CONCATENATE(B3586," - ",D3586)</f>
        <v>Audio Output - Headphones Technology</v>
      </c>
      <c r="F3586" t="s">
        <v>450</v>
      </c>
      <c r="G3586" s="7" t="s">
        <v>6454</v>
      </c>
      <c r="H3586" t="s">
        <v>459</v>
      </c>
      <c r="I3586" s="4">
        <v>42805</v>
      </c>
      <c r="J3586" s="3" t="str">
        <f t="shared" si="111"/>
        <v>&lt;attribute&gt; &lt;id&gt;8476&lt;/id&gt; &lt;type&gt;Simple&lt;/type&gt;  &lt;name&gt;Headphones Technology&lt;/name&gt; &lt;deactivated&gt;false&lt;/deactivated&gt; &lt;group-id&gt;21&lt;/group-id&gt; &lt;group-name&gt;Audio Output&lt;/group-name&gt; &lt;last-update&gt;11/03/2017&lt;/last-update&gt; &lt;/attribute&gt;</v>
      </c>
    </row>
    <row r="3587" spans="1:10" ht="15" customHeight="1" x14ac:dyDescent="0.25">
      <c r="A3587">
        <v>21</v>
      </c>
      <c r="B3587" s="7" t="s">
        <v>567</v>
      </c>
      <c r="C3587">
        <v>2927</v>
      </c>
      <c r="D3587" s="7" t="s">
        <v>781</v>
      </c>
      <c r="E3587" s="8" t="str">
        <f t="shared" si="112"/>
        <v>Audio Output - Included Qty</v>
      </c>
      <c r="F3587" t="s">
        <v>450</v>
      </c>
      <c r="G3587" s="7" t="s">
        <v>6454</v>
      </c>
      <c r="H3587" t="s">
        <v>459</v>
      </c>
      <c r="I3587" s="4">
        <v>42805</v>
      </c>
      <c r="J3587" s="3" t="str">
        <f t="shared" ref="J3587:J3650" si="113">SUBSTITUTE(CONCATENATE($M$15,$N$1,$M$1,C3587,$M$2,$N$1,$M$3,F3587,$M$4,$N$1,$N$1,$M$5,D3587,$M$6,$N$1,$M$7,G3587,$M$8,$N$1,$M$9,A3587,$M$10,$N$1,$M$11,B3587,$M$12,$N$1,$M$13,TEXT(I3587,"DD/MM/YYYY"),$M$14,$N$1,$M$16),"&amp;","///")</f>
        <v>&lt;attribute&gt; &lt;id&gt;2927&lt;/id&gt; &lt;type&gt;Simple&lt;/type&gt;  &lt;name&gt;Included Qty&lt;/name&gt; &lt;deactivated&gt;false&lt;/deactivated&gt; &lt;group-id&gt;21&lt;/group-id&gt; &lt;group-name&gt;Audio Output&lt;/group-name&gt; &lt;last-update&gt;11/03/2017&lt;/last-update&gt; &lt;/attribute&gt;</v>
      </c>
    </row>
    <row r="3588" spans="1:10" ht="15" customHeight="1" x14ac:dyDescent="0.25">
      <c r="A3588">
        <v>21</v>
      </c>
      <c r="B3588" s="7" t="s">
        <v>567</v>
      </c>
      <c r="C3588">
        <v>8462</v>
      </c>
      <c r="D3588" s="7" t="s">
        <v>2948</v>
      </c>
      <c r="E3588" s="8" t="str">
        <f t="shared" si="112"/>
        <v>Audio Output - NFC (Near Field Communication)</v>
      </c>
      <c r="F3588" t="s">
        <v>450</v>
      </c>
      <c r="G3588" s="7" t="s">
        <v>6454</v>
      </c>
      <c r="H3588" t="s">
        <v>459</v>
      </c>
      <c r="I3588" s="4">
        <v>42805</v>
      </c>
      <c r="J3588" s="3" t="str">
        <f t="shared" si="113"/>
        <v>&lt;attribute&gt; &lt;id&gt;8462&lt;/id&gt; &lt;type&gt;Simple&lt;/type&gt;  &lt;name&gt;NFC (Near Field Communication)&lt;/name&gt; &lt;deactivated&gt;false&lt;/deactivated&gt; &lt;group-id&gt;21&lt;/group-id&gt; &lt;group-name&gt;Audio Output&lt;/group-name&gt; &lt;last-update&gt;11/03/2017&lt;/last-update&gt; &lt;/attribute&gt;</v>
      </c>
    </row>
    <row r="3589" spans="1:10" ht="15" customHeight="1" x14ac:dyDescent="0.25">
      <c r="A3589">
        <v>21</v>
      </c>
      <c r="B3589" s="7" t="s">
        <v>567</v>
      </c>
      <c r="C3589">
        <v>8572</v>
      </c>
      <c r="D3589" s="7" t="s">
        <v>1142</v>
      </c>
      <c r="E3589" s="8" t="str">
        <f t="shared" si="112"/>
        <v>Audio Output - Sound Effects</v>
      </c>
      <c r="F3589" t="s">
        <v>452</v>
      </c>
      <c r="G3589" s="7" t="s">
        <v>6454</v>
      </c>
      <c r="H3589" t="s">
        <v>459</v>
      </c>
      <c r="I3589" s="4">
        <v>42805</v>
      </c>
      <c r="J3589" s="3" t="str">
        <f t="shared" si="113"/>
        <v>&lt;attribute&gt; &lt;id&gt;8572&lt;/id&gt; &lt;type&gt;Multi-valued&lt;/type&gt;  &lt;name&gt;Sound Effects&lt;/name&gt; &lt;deactivated&gt;false&lt;/deactivated&gt; &lt;group-id&gt;21&lt;/group-id&gt; &lt;group-name&gt;Audio Output&lt;/group-name&gt; &lt;last-update&gt;11/03/2017&lt;/last-update&gt; &lt;/attribute&gt;</v>
      </c>
    </row>
    <row r="3590" spans="1:10" ht="15" customHeight="1" x14ac:dyDescent="0.25">
      <c r="A3590">
        <v>21</v>
      </c>
      <c r="B3590" s="7" t="s">
        <v>567</v>
      </c>
      <c r="C3590">
        <v>8043</v>
      </c>
      <c r="D3590" s="7" t="s">
        <v>2949</v>
      </c>
      <c r="E3590" s="8" t="str">
        <f t="shared" si="112"/>
        <v>Audio Output - Max Input Power</v>
      </c>
      <c r="F3590" t="s">
        <v>451</v>
      </c>
      <c r="G3590" s="7" t="s">
        <v>6454</v>
      </c>
      <c r="H3590" t="s">
        <v>459</v>
      </c>
      <c r="I3590" s="4">
        <v>42805</v>
      </c>
      <c r="J3590" s="3" t="str">
        <f t="shared" si="113"/>
        <v>&lt;attribute&gt; &lt;id&gt;8043&lt;/id&gt; &lt;type&gt;Simple numeric&lt;/type&gt;  &lt;name&gt;Max Input Power&lt;/name&gt; &lt;deactivated&gt;false&lt;/deactivated&gt; &lt;group-id&gt;21&lt;/group-id&gt; &lt;group-name&gt;Audio Output&lt;/group-name&gt; &lt;last-update&gt;11/03/2017&lt;/last-update&gt; &lt;/attribute&gt;</v>
      </c>
    </row>
    <row r="3591" spans="1:10" ht="15" customHeight="1" x14ac:dyDescent="0.25">
      <c r="A3591">
        <v>21</v>
      </c>
      <c r="B3591" s="7" t="s">
        <v>567</v>
      </c>
      <c r="C3591">
        <v>878</v>
      </c>
      <c r="D3591" s="7" t="s">
        <v>2841</v>
      </c>
      <c r="E3591" s="8" t="str">
        <f t="shared" si="112"/>
        <v>Audio Output - Diaphragm Type</v>
      </c>
      <c r="F3591" t="s">
        <v>450</v>
      </c>
      <c r="G3591" s="7" t="s">
        <v>6454</v>
      </c>
      <c r="H3591" t="s">
        <v>459</v>
      </c>
      <c r="I3591" s="4">
        <v>42805</v>
      </c>
      <c r="J3591" s="3" t="str">
        <f t="shared" si="113"/>
        <v>&lt;attribute&gt; &lt;id&gt;878&lt;/id&gt; &lt;type&gt;Simple&lt;/type&gt;  &lt;name&gt;Diaphragm Type&lt;/name&gt; &lt;deactivated&gt;false&lt;/deactivated&gt; &lt;group-id&gt;21&lt;/group-id&gt; &lt;group-name&gt;Audio Output&lt;/group-name&gt; &lt;last-update&gt;11/03/2017&lt;/last-update&gt; &lt;/attribute&gt;</v>
      </c>
    </row>
    <row r="3592" spans="1:10" ht="15" customHeight="1" x14ac:dyDescent="0.25">
      <c r="A3592">
        <v>21</v>
      </c>
      <c r="B3592" s="7" t="s">
        <v>567</v>
      </c>
      <c r="C3592">
        <v>879</v>
      </c>
      <c r="D3592" s="7" t="s">
        <v>2950</v>
      </c>
      <c r="E3592" s="8" t="str">
        <f t="shared" si="112"/>
        <v>Audio Output - Diaphragm Diameter</v>
      </c>
      <c r="F3592" t="s">
        <v>451</v>
      </c>
      <c r="G3592" s="7" t="s">
        <v>6454</v>
      </c>
      <c r="H3592" t="s">
        <v>459</v>
      </c>
      <c r="I3592" s="4">
        <v>42805</v>
      </c>
      <c r="J3592" s="3" t="str">
        <f t="shared" si="113"/>
        <v>&lt;attribute&gt; &lt;id&gt;879&lt;/id&gt; &lt;type&gt;Simple numeric&lt;/type&gt;  &lt;name&gt;Diaphragm Diameter&lt;/name&gt; &lt;deactivated&gt;false&lt;/deactivated&gt; &lt;group-id&gt;21&lt;/group-id&gt; &lt;group-name&gt;Audio Output&lt;/group-name&gt; &lt;last-update&gt;11/03/2017&lt;/last-update&gt; &lt;/attribute&gt;</v>
      </c>
    </row>
    <row r="3593" spans="1:10" ht="15" customHeight="1" x14ac:dyDescent="0.25">
      <c r="A3593">
        <v>21</v>
      </c>
      <c r="B3593" s="7" t="s">
        <v>567</v>
      </c>
      <c r="C3593">
        <v>1574</v>
      </c>
      <c r="D3593" s="7" t="s">
        <v>2951</v>
      </c>
      <c r="E3593" s="8" t="str">
        <f t="shared" si="112"/>
        <v>Audio Output - Magnet Material</v>
      </c>
      <c r="F3593" t="s">
        <v>450</v>
      </c>
      <c r="G3593" s="7" t="s">
        <v>6454</v>
      </c>
      <c r="H3593" t="s">
        <v>459</v>
      </c>
      <c r="I3593" s="4">
        <v>42805</v>
      </c>
      <c r="J3593" s="3" t="str">
        <f t="shared" si="113"/>
        <v>&lt;attribute&gt; &lt;id&gt;1574&lt;/id&gt; &lt;type&gt;Simple&lt;/type&gt;  &lt;name&gt;Magnet Material&lt;/name&gt; &lt;deactivated&gt;false&lt;/deactivated&gt; &lt;group-id&gt;21&lt;/group-id&gt; &lt;group-name&gt;Audio Output&lt;/group-name&gt; &lt;last-update&gt;11/03/2017&lt;/last-update&gt; &lt;/attribute&gt;</v>
      </c>
    </row>
    <row r="3594" spans="1:10" ht="15" customHeight="1" x14ac:dyDescent="0.25">
      <c r="A3594">
        <v>21</v>
      </c>
      <c r="B3594" s="7" t="s">
        <v>567</v>
      </c>
      <c r="C3594">
        <v>3813</v>
      </c>
      <c r="D3594" s="7" t="s">
        <v>2952</v>
      </c>
      <c r="E3594" s="8" t="str">
        <f t="shared" si="112"/>
        <v>Audio Output - Active Noise Canceling</v>
      </c>
      <c r="F3594" t="s">
        <v>450</v>
      </c>
      <c r="G3594" s="7" t="s">
        <v>6454</v>
      </c>
      <c r="H3594" t="s">
        <v>459</v>
      </c>
      <c r="I3594" s="4">
        <v>42805</v>
      </c>
      <c r="J3594" s="3" t="str">
        <f t="shared" si="113"/>
        <v>&lt;attribute&gt; &lt;id&gt;3813&lt;/id&gt; &lt;type&gt;Simple&lt;/type&gt;  &lt;name&gt;Active Noise Canceling&lt;/name&gt; &lt;deactivated&gt;false&lt;/deactivated&gt; &lt;group-id&gt;21&lt;/group-id&gt; &lt;group-name&gt;Audio Output&lt;/group-name&gt; &lt;last-update&gt;11/03/2017&lt;/last-update&gt; &lt;/attribute&gt;</v>
      </c>
    </row>
    <row r="3595" spans="1:10" ht="15" customHeight="1" x14ac:dyDescent="0.25">
      <c r="A3595">
        <v>21</v>
      </c>
      <c r="B3595" s="7" t="s">
        <v>567</v>
      </c>
      <c r="C3595">
        <v>8574</v>
      </c>
      <c r="D3595" s="7" t="s">
        <v>2953</v>
      </c>
      <c r="E3595" s="8" t="str">
        <f t="shared" si="112"/>
        <v>Audio Output - Noise Canceling Technology</v>
      </c>
      <c r="F3595" t="s">
        <v>450</v>
      </c>
      <c r="G3595" s="7" t="s">
        <v>6454</v>
      </c>
      <c r="H3595" t="s">
        <v>459</v>
      </c>
      <c r="I3595" s="4">
        <v>42805</v>
      </c>
      <c r="J3595" s="3" t="str">
        <f t="shared" si="113"/>
        <v>&lt;attribute&gt; &lt;id&gt;8574&lt;/id&gt; &lt;type&gt;Simple&lt;/type&gt;  &lt;name&gt;Noise Canceling Technology&lt;/name&gt; &lt;deactivated&gt;false&lt;/deactivated&gt; &lt;group-id&gt;21&lt;/group-id&gt; &lt;group-name&gt;Audio Output&lt;/group-name&gt; &lt;last-update&gt;11/03/2017&lt;/last-update&gt; &lt;/attribute&gt;</v>
      </c>
    </row>
    <row r="3596" spans="1:10" ht="15" customHeight="1" x14ac:dyDescent="0.25">
      <c r="A3596">
        <v>21</v>
      </c>
      <c r="B3596" s="7" t="s">
        <v>567</v>
      </c>
      <c r="C3596">
        <v>880</v>
      </c>
      <c r="D3596" s="7" t="s">
        <v>2954</v>
      </c>
      <c r="E3596" s="8" t="str">
        <f t="shared" si="112"/>
        <v>Audio Output - Headphones Ear Pads</v>
      </c>
      <c r="F3596" t="s">
        <v>450</v>
      </c>
      <c r="G3596" s="7" t="s">
        <v>6454</v>
      </c>
      <c r="H3596" t="s">
        <v>459</v>
      </c>
      <c r="I3596" s="4">
        <v>42805</v>
      </c>
      <c r="J3596" s="3" t="str">
        <f t="shared" si="113"/>
        <v>&lt;attribute&gt; &lt;id&gt;880&lt;/id&gt; &lt;type&gt;Simple&lt;/type&gt;  &lt;name&gt;Headphones Ear Pads&lt;/name&gt; &lt;deactivated&gt;false&lt;/deactivated&gt; &lt;group-id&gt;21&lt;/group-id&gt; &lt;group-name&gt;Audio Output&lt;/group-name&gt; &lt;last-update&gt;11/03/2017&lt;/last-update&gt; &lt;/attribute&gt;</v>
      </c>
    </row>
    <row r="3597" spans="1:10" ht="15" customHeight="1" x14ac:dyDescent="0.25">
      <c r="A3597">
        <v>21</v>
      </c>
      <c r="B3597" s="7" t="s">
        <v>567</v>
      </c>
      <c r="C3597">
        <v>1866</v>
      </c>
      <c r="D3597" s="7" t="s">
        <v>2955</v>
      </c>
      <c r="E3597" s="8" t="str">
        <f t="shared" si="112"/>
        <v>Audio Output - In-Cord Volume Control</v>
      </c>
      <c r="F3597" t="s">
        <v>450</v>
      </c>
      <c r="G3597" s="7" t="s">
        <v>6454</v>
      </c>
      <c r="H3597" t="s">
        <v>459</v>
      </c>
      <c r="I3597" s="4">
        <v>42805</v>
      </c>
      <c r="J3597" s="3" t="str">
        <f t="shared" si="113"/>
        <v>&lt;attribute&gt; &lt;id&gt;1866&lt;/id&gt; &lt;type&gt;Simple&lt;/type&gt;  &lt;name&gt;In-Cord Volume Control&lt;/name&gt; &lt;deactivated&gt;false&lt;/deactivated&gt; &lt;group-id&gt;21&lt;/group-id&gt; &lt;group-name&gt;Audio Output&lt;/group-name&gt; &lt;last-update&gt;11/03/2017&lt;/last-update&gt; &lt;/attribute&gt;</v>
      </c>
    </row>
    <row r="3598" spans="1:10" ht="15" customHeight="1" x14ac:dyDescent="0.25">
      <c r="A3598">
        <v>21</v>
      </c>
      <c r="B3598" s="7" t="s">
        <v>567</v>
      </c>
      <c r="C3598">
        <v>819</v>
      </c>
      <c r="D3598" s="7" t="s">
        <v>1053</v>
      </c>
      <c r="E3598" s="8" t="str">
        <f t="shared" si="112"/>
        <v>Audio Output - Controls</v>
      </c>
      <c r="F3598" t="s">
        <v>452</v>
      </c>
      <c r="G3598" s="7" t="s">
        <v>6454</v>
      </c>
      <c r="H3598" t="s">
        <v>459</v>
      </c>
      <c r="I3598" s="4">
        <v>42805</v>
      </c>
      <c r="J3598" s="3" t="str">
        <f t="shared" si="113"/>
        <v>&lt;attribute&gt; &lt;id&gt;819&lt;/id&gt; &lt;type&gt;Multi-valued&lt;/type&gt;  &lt;name&gt;Controls&lt;/name&gt; &lt;deactivated&gt;false&lt;/deactivated&gt; &lt;group-id&gt;21&lt;/group-id&gt; &lt;group-name&gt;Audio Output&lt;/group-name&gt; &lt;last-update&gt;11/03/2017&lt;/last-update&gt; &lt;/attribute&gt;</v>
      </c>
    </row>
    <row r="3599" spans="1:10" ht="15" customHeight="1" x14ac:dyDescent="0.25">
      <c r="A3599">
        <v>21</v>
      </c>
      <c r="B3599" s="7" t="s">
        <v>567</v>
      </c>
      <c r="C3599">
        <v>8575</v>
      </c>
      <c r="D3599" s="7" t="s">
        <v>2956</v>
      </c>
      <c r="E3599" s="8" t="str">
        <f t="shared" si="112"/>
        <v>Audio Output - Detachable Cable</v>
      </c>
      <c r="F3599" t="s">
        <v>450</v>
      </c>
      <c r="G3599" s="7" t="s">
        <v>6454</v>
      </c>
      <c r="H3599" t="s">
        <v>459</v>
      </c>
      <c r="I3599" s="4">
        <v>42805</v>
      </c>
      <c r="J3599" s="3" t="str">
        <f t="shared" si="113"/>
        <v>&lt;attribute&gt; &lt;id&gt;8575&lt;/id&gt; &lt;type&gt;Simple&lt;/type&gt;  &lt;name&gt;Detachable Cable&lt;/name&gt; &lt;deactivated&gt;false&lt;/deactivated&gt; &lt;group-id&gt;21&lt;/group-id&gt; &lt;group-name&gt;Audio Output&lt;/group-name&gt; &lt;last-update&gt;11/03/2017&lt;/last-update&gt; &lt;/attribute&gt;</v>
      </c>
    </row>
    <row r="3600" spans="1:10" ht="15" customHeight="1" x14ac:dyDescent="0.25">
      <c r="A3600">
        <v>21</v>
      </c>
      <c r="B3600" s="7" t="s">
        <v>567</v>
      </c>
      <c r="C3600">
        <v>8576</v>
      </c>
      <c r="D3600" s="7" t="s">
        <v>2957</v>
      </c>
      <c r="E3600" s="8" t="str">
        <f t="shared" si="112"/>
        <v>Audio Output - Plated Connector</v>
      </c>
      <c r="F3600" t="s">
        <v>450</v>
      </c>
      <c r="G3600" s="7" t="s">
        <v>6454</v>
      </c>
      <c r="H3600" t="s">
        <v>459</v>
      </c>
      <c r="I3600" s="4">
        <v>42805</v>
      </c>
      <c r="J3600" s="3" t="str">
        <f t="shared" si="113"/>
        <v>&lt;attribute&gt; &lt;id&gt;8576&lt;/id&gt; &lt;type&gt;Simple&lt;/type&gt;  &lt;name&gt;Plated Connector&lt;/name&gt; &lt;deactivated&gt;false&lt;/deactivated&gt; &lt;group-id&gt;21&lt;/group-id&gt; &lt;group-name&gt;Audio Output&lt;/group-name&gt; &lt;last-update&gt;11/03/2017&lt;/last-update&gt; &lt;/attribute&gt;</v>
      </c>
    </row>
    <row r="3601" spans="1:10" ht="15" customHeight="1" x14ac:dyDescent="0.25">
      <c r="A3601">
        <v>21</v>
      </c>
      <c r="B3601" s="7" t="s">
        <v>567</v>
      </c>
      <c r="C3601">
        <v>8577</v>
      </c>
      <c r="D3601" s="7" t="s">
        <v>850</v>
      </c>
      <c r="E3601" s="8" t="str">
        <f t="shared" si="112"/>
        <v>Audio Output - Cable Length</v>
      </c>
      <c r="F3601" t="s">
        <v>451</v>
      </c>
      <c r="G3601" s="7" t="s">
        <v>6454</v>
      </c>
      <c r="H3601" t="s">
        <v>459</v>
      </c>
      <c r="I3601" s="4">
        <v>42805</v>
      </c>
      <c r="J3601" s="3" t="str">
        <f t="shared" si="113"/>
        <v>&lt;attribute&gt; &lt;id&gt;8577&lt;/id&gt; &lt;type&gt;Simple numeric&lt;/type&gt;  &lt;name&gt;Cable Length&lt;/name&gt; &lt;deactivated&gt;false&lt;/deactivated&gt; &lt;group-id&gt;21&lt;/group-id&gt; &lt;group-name&gt;Audio Output&lt;/group-name&gt; &lt;last-update&gt;11/03/2017&lt;/last-update&gt; &lt;/attribute&gt;</v>
      </c>
    </row>
    <row r="3602" spans="1:10" ht="15" customHeight="1" x14ac:dyDescent="0.25">
      <c r="A3602">
        <v>22</v>
      </c>
      <c r="B3602" s="7" t="s">
        <v>574</v>
      </c>
      <c r="C3602">
        <v>2104</v>
      </c>
      <c r="D3602" s="7" t="s">
        <v>2958</v>
      </c>
      <c r="E3602" s="8" t="str">
        <f t="shared" si="112"/>
        <v>Audio Input - Microphone Mounting Type</v>
      </c>
      <c r="F3602" t="s">
        <v>450</v>
      </c>
      <c r="G3602" s="7" t="s">
        <v>6454</v>
      </c>
      <c r="H3602" t="s">
        <v>459</v>
      </c>
      <c r="I3602" s="4">
        <v>42805</v>
      </c>
      <c r="J3602" s="3" t="str">
        <f t="shared" si="113"/>
        <v>&lt;attribute&gt; &lt;id&gt;2104&lt;/id&gt; &lt;type&gt;Simple&lt;/type&gt;  &lt;name&gt;Microphone Mounting Type&lt;/name&gt; &lt;deactivated&gt;false&lt;/deactivated&gt; &lt;group-id&gt;22&lt;/group-id&gt; &lt;group-name&gt;Audio Input&lt;/group-name&gt; &lt;last-update&gt;11/03/2017&lt;/last-update&gt; &lt;/attribute&gt;</v>
      </c>
    </row>
    <row r="3603" spans="1:10" ht="15" customHeight="1" x14ac:dyDescent="0.25">
      <c r="A3603">
        <v>22</v>
      </c>
      <c r="B3603" s="7" t="s">
        <v>574</v>
      </c>
      <c r="C3603">
        <v>870</v>
      </c>
      <c r="D3603" s="7" t="s">
        <v>2959</v>
      </c>
      <c r="E3603" s="8" t="str">
        <f t="shared" si="112"/>
        <v>Audio Input - Microphone Technology</v>
      </c>
      <c r="F3603" t="s">
        <v>450</v>
      </c>
      <c r="G3603" s="7" t="s">
        <v>6454</v>
      </c>
      <c r="H3603" t="s">
        <v>459</v>
      </c>
      <c r="I3603" s="4">
        <v>42805</v>
      </c>
      <c r="J3603" s="3" t="str">
        <f t="shared" si="113"/>
        <v>&lt;attribute&gt; &lt;id&gt;870&lt;/id&gt; &lt;type&gt;Simple&lt;/type&gt;  &lt;name&gt;Microphone Technology&lt;/name&gt; &lt;deactivated&gt;false&lt;/deactivated&gt; &lt;group-id&gt;22&lt;/group-id&gt; &lt;group-name&gt;Audio Input&lt;/group-name&gt; &lt;last-update&gt;11/03/2017&lt;/last-update&gt; &lt;/attribute&gt;</v>
      </c>
    </row>
    <row r="3604" spans="1:10" ht="15" customHeight="1" x14ac:dyDescent="0.25">
      <c r="A3604">
        <v>22</v>
      </c>
      <c r="B3604" s="7" t="s">
        <v>574</v>
      </c>
      <c r="C3604">
        <v>872</v>
      </c>
      <c r="D3604" s="7" t="s">
        <v>781</v>
      </c>
      <c r="E3604" s="8" t="str">
        <f t="shared" si="112"/>
        <v>Audio Input - Included Qty</v>
      </c>
      <c r="F3604" t="s">
        <v>451</v>
      </c>
      <c r="G3604" s="7" t="s">
        <v>6454</v>
      </c>
      <c r="H3604" t="s">
        <v>459</v>
      </c>
      <c r="I3604" s="4">
        <v>42805</v>
      </c>
      <c r="J3604" s="3" t="str">
        <f t="shared" si="113"/>
        <v>&lt;attribute&gt; &lt;id&gt;872&lt;/id&gt; &lt;type&gt;Simple numeric&lt;/type&gt;  &lt;name&gt;Included Qty&lt;/name&gt; &lt;deactivated&gt;false&lt;/deactivated&gt; &lt;group-id&gt;22&lt;/group-id&gt; &lt;group-name&gt;Audio Input&lt;/group-name&gt; &lt;last-update&gt;11/03/2017&lt;/last-update&gt; &lt;/attribute&gt;</v>
      </c>
    </row>
    <row r="3605" spans="1:10" ht="15" customHeight="1" x14ac:dyDescent="0.25">
      <c r="A3605">
        <v>22</v>
      </c>
      <c r="B3605" s="7" t="s">
        <v>574</v>
      </c>
      <c r="C3605">
        <v>873</v>
      </c>
      <c r="D3605" s="7" t="s">
        <v>948</v>
      </c>
      <c r="E3605" s="8" t="str">
        <f t="shared" si="112"/>
        <v>Audio Input - Connectivity Technology</v>
      </c>
      <c r="F3605" t="s">
        <v>450</v>
      </c>
      <c r="G3605" s="7" t="s">
        <v>6454</v>
      </c>
      <c r="H3605" t="s">
        <v>459</v>
      </c>
      <c r="I3605" s="4">
        <v>42805</v>
      </c>
      <c r="J3605" s="3" t="str">
        <f t="shared" si="113"/>
        <v>&lt;attribute&gt; &lt;id&gt;873&lt;/id&gt; &lt;type&gt;Simple&lt;/type&gt;  &lt;name&gt;Connectivity Technology&lt;/name&gt; &lt;deactivated&gt;false&lt;/deactivated&gt; &lt;group-id&gt;22&lt;/group-id&gt; &lt;group-name&gt;Audio Input&lt;/group-name&gt; &lt;last-update&gt;11/03/2017&lt;/last-update&gt; &lt;/attribute&gt;</v>
      </c>
    </row>
    <row r="3606" spans="1:10" ht="15" customHeight="1" x14ac:dyDescent="0.25">
      <c r="A3606">
        <v>22</v>
      </c>
      <c r="B3606" s="7" t="s">
        <v>574</v>
      </c>
      <c r="C3606">
        <v>1103</v>
      </c>
      <c r="D3606" s="7" t="s">
        <v>2171</v>
      </c>
      <c r="E3606" s="8" t="str">
        <f t="shared" si="112"/>
        <v>Audio Input - Wireless Technology</v>
      </c>
      <c r="F3606" t="s">
        <v>450</v>
      </c>
      <c r="G3606" s="7" t="s">
        <v>6454</v>
      </c>
      <c r="H3606" t="s">
        <v>459</v>
      </c>
      <c r="I3606" s="4">
        <v>42805</v>
      </c>
      <c r="J3606" s="3" t="str">
        <f t="shared" si="113"/>
        <v>&lt;attribute&gt; &lt;id&gt;1103&lt;/id&gt; &lt;type&gt;Simple&lt;/type&gt;  &lt;name&gt;Wireless Technology&lt;/name&gt; &lt;deactivated&gt;false&lt;/deactivated&gt; &lt;group-id&gt;22&lt;/group-id&gt; &lt;group-name&gt;Audio Input&lt;/group-name&gt; &lt;last-update&gt;11/03/2017&lt;/last-update&gt; &lt;/attribute&gt;</v>
      </c>
    </row>
    <row r="3607" spans="1:10" ht="15" customHeight="1" x14ac:dyDescent="0.25">
      <c r="A3607">
        <v>22</v>
      </c>
      <c r="B3607" s="7" t="s">
        <v>574</v>
      </c>
      <c r="C3607">
        <v>533</v>
      </c>
      <c r="D3607" s="7" t="s">
        <v>1840</v>
      </c>
      <c r="E3607" s="8" t="str">
        <f t="shared" si="112"/>
        <v>Audio Input - Impedance</v>
      </c>
      <c r="F3607" t="s">
        <v>451</v>
      </c>
      <c r="G3607" s="7" t="s">
        <v>6454</v>
      </c>
      <c r="H3607" t="s">
        <v>459</v>
      </c>
      <c r="I3607" s="4">
        <v>42805</v>
      </c>
      <c r="J3607" s="3" t="str">
        <f t="shared" si="113"/>
        <v>&lt;attribute&gt; &lt;id&gt;533&lt;/id&gt; &lt;type&gt;Simple numeric&lt;/type&gt;  &lt;name&gt;Impedance&lt;/name&gt; &lt;deactivated&gt;false&lt;/deactivated&gt; &lt;group-id&gt;22&lt;/group-id&gt; &lt;group-name&gt;Audio Input&lt;/group-name&gt; &lt;last-update&gt;11/03/2017&lt;/last-update&gt; &lt;/attribute&gt;</v>
      </c>
    </row>
    <row r="3608" spans="1:10" ht="15" customHeight="1" x14ac:dyDescent="0.25">
      <c r="A3608">
        <v>22</v>
      </c>
      <c r="B3608" s="7" t="s">
        <v>574</v>
      </c>
      <c r="C3608">
        <v>1949</v>
      </c>
      <c r="D3608" s="7" t="s">
        <v>2960</v>
      </c>
      <c r="E3608" s="8" t="str">
        <f t="shared" si="112"/>
        <v>Audio Input - Microphone Power Source Voltage (DC)</v>
      </c>
      <c r="F3608" t="s">
        <v>451</v>
      </c>
      <c r="G3608" s="7" t="s">
        <v>6454</v>
      </c>
      <c r="H3608" t="s">
        <v>459</v>
      </c>
      <c r="I3608" s="4">
        <v>42805</v>
      </c>
      <c r="J3608" s="3" t="str">
        <f t="shared" si="113"/>
        <v>&lt;attribute&gt; &lt;id&gt;1949&lt;/id&gt; &lt;type&gt;Simple numeric&lt;/type&gt;  &lt;name&gt;Microphone Power Source Voltage (DC)&lt;/name&gt; &lt;deactivated&gt;false&lt;/deactivated&gt; &lt;group-id&gt;22&lt;/group-id&gt; &lt;group-name&gt;Audio Input&lt;/group-name&gt; &lt;last-update&gt;11/03/2017&lt;/last-update&gt; &lt;/attribute&gt;</v>
      </c>
    </row>
    <row r="3609" spans="1:10" ht="15" customHeight="1" x14ac:dyDescent="0.25">
      <c r="A3609">
        <v>22</v>
      </c>
      <c r="B3609" s="7" t="s">
        <v>574</v>
      </c>
      <c r="C3609">
        <v>1867</v>
      </c>
      <c r="D3609" s="7" t="s">
        <v>2062</v>
      </c>
      <c r="E3609" s="8" t="str">
        <f t="shared" si="112"/>
        <v>Audio Input - Signal-To-Noise Ratio</v>
      </c>
      <c r="F3609" t="s">
        <v>451</v>
      </c>
      <c r="G3609" s="7" t="s">
        <v>6454</v>
      </c>
      <c r="H3609" t="s">
        <v>459</v>
      </c>
      <c r="I3609" s="4">
        <v>42805</v>
      </c>
      <c r="J3609" s="3" t="str">
        <f t="shared" si="113"/>
        <v>&lt;attribute&gt; &lt;id&gt;1867&lt;/id&gt; &lt;type&gt;Simple numeric&lt;/type&gt;  &lt;name&gt;Signal-To-Noise Ratio&lt;/name&gt; &lt;deactivated&gt;false&lt;/deactivated&gt; &lt;group-id&gt;22&lt;/group-id&gt; &lt;group-name&gt;Audio Input&lt;/group-name&gt; &lt;last-update&gt;11/03/2017&lt;/last-update&gt; &lt;/attribute&gt;</v>
      </c>
    </row>
    <row r="3610" spans="1:10" ht="15" customHeight="1" x14ac:dyDescent="0.25">
      <c r="A3610">
        <v>22</v>
      </c>
      <c r="B3610" s="7" t="s">
        <v>574</v>
      </c>
      <c r="C3610">
        <v>785</v>
      </c>
      <c r="D3610" s="7" t="s">
        <v>2034</v>
      </c>
      <c r="E3610" s="8" t="str">
        <f t="shared" si="112"/>
        <v>Audio Input - Noise Level</v>
      </c>
      <c r="F3610" t="s">
        <v>451</v>
      </c>
      <c r="G3610" s="7" t="s">
        <v>6454</v>
      </c>
      <c r="H3610" t="s">
        <v>459</v>
      </c>
      <c r="I3610" s="4">
        <v>42805</v>
      </c>
      <c r="J3610" s="3" t="str">
        <f t="shared" si="113"/>
        <v>&lt;attribute&gt; &lt;id&gt;785&lt;/id&gt; &lt;type&gt;Simple numeric&lt;/type&gt;  &lt;name&gt;Noise Level&lt;/name&gt; &lt;deactivated&gt;false&lt;/deactivated&gt; &lt;group-id&gt;22&lt;/group-id&gt; &lt;group-name&gt;Audio Input&lt;/group-name&gt; &lt;last-update&gt;11/03/2017&lt;/last-update&gt; &lt;/attribute&gt;</v>
      </c>
    </row>
    <row r="3611" spans="1:10" ht="15" customHeight="1" x14ac:dyDescent="0.25">
      <c r="A3611">
        <v>22</v>
      </c>
      <c r="B3611" s="7" t="s">
        <v>574</v>
      </c>
      <c r="C3611">
        <v>1218</v>
      </c>
      <c r="D3611" s="7" t="s">
        <v>2961</v>
      </c>
      <c r="E3611" s="8" t="str">
        <f t="shared" si="112"/>
        <v>Audio Input - Max Sound Pressure</v>
      </c>
      <c r="F3611" t="s">
        <v>451</v>
      </c>
      <c r="G3611" s="7" t="s">
        <v>6454</v>
      </c>
      <c r="H3611" t="s">
        <v>459</v>
      </c>
      <c r="I3611" s="4">
        <v>42805</v>
      </c>
      <c r="J3611" s="3" t="str">
        <f t="shared" si="113"/>
        <v>&lt;attribute&gt; &lt;id&gt;1218&lt;/id&gt; &lt;type&gt;Simple numeric&lt;/type&gt;  &lt;name&gt;Max Sound Pressure&lt;/name&gt; &lt;deactivated&gt;false&lt;/deactivated&gt; &lt;group-id&gt;22&lt;/group-id&gt; &lt;group-name&gt;Audio Input&lt;/group-name&gt; &lt;last-update&gt;11/03/2017&lt;/last-update&gt; &lt;/attribute&gt;</v>
      </c>
    </row>
    <row r="3612" spans="1:10" ht="15" customHeight="1" x14ac:dyDescent="0.25">
      <c r="A3612">
        <v>22</v>
      </c>
      <c r="B3612" s="7" t="s">
        <v>574</v>
      </c>
      <c r="C3612">
        <v>1219</v>
      </c>
      <c r="D3612" s="7" t="s">
        <v>2962</v>
      </c>
      <c r="E3612" s="8" t="str">
        <f t="shared" si="112"/>
        <v>Audio Input - Directivity Angle</v>
      </c>
      <c r="F3612" t="s">
        <v>452</v>
      </c>
      <c r="G3612" s="7" t="s">
        <v>6454</v>
      </c>
      <c r="H3612" t="s">
        <v>459</v>
      </c>
      <c r="I3612" s="4">
        <v>42805</v>
      </c>
      <c r="J3612" s="3" t="str">
        <f t="shared" si="113"/>
        <v>&lt;attribute&gt; &lt;id&gt;1219&lt;/id&gt; &lt;type&gt;Multi-valued&lt;/type&gt;  &lt;name&gt;Directivity Angle&lt;/name&gt; &lt;deactivated&gt;false&lt;/deactivated&gt; &lt;group-id&gt;22&lt;/group-id&gt; &lt;group-name&gt;Audio Input&lt;/group-name&gt; &lt;last-update&gt;11/03/2017&lt;/last-update&gt; &lt;/attribute&gt;</v>
      </c>
    </row>
    <row r="3613" spans="1:10" ht="15" customHeight="1" x14ac:dyDescent="0.25">
      <c r="A3613">
        <v>85</v>
      </c>
      <c r="B3613" s="7" t="s">
        <v>2963</v>
      </c>
      <c r="C3613">
        <v>794</v>
      </c>
      <c r="D3613" s="7" t="s">
        <v>2766</v>
      </c>
      <c r="E3613" s="8" t="str">
        <f t="shared" si="112"/>
        <v>Audio Input Details - Microphone Operation Mode</v>
      </c>
      <c r="F3613" t="s">
        <v>454</v>
      </c>
      <c r="G3613" s="7" t="s">
        <v>6454</v>
      </c>
      <c r="H3613" t="s">
        <v>459</v>
      </c>
      <c r="I3613" s="4">
        <v>42805</v>
      </c>
      <c r="J3613" s="3" t="str">
        <f t="shared" si="113"/>
        <v>&lt;attribute&gt; &lt;id&gt;794&lt;/id&gt; &lt;type&gt;Repeating&lt;/type&gt;  &lt;name&gt;Microphone Operation Mode&lt;/name&gt; &lt;deactivated&gt;false&lt;/deactivated&gt; &lt;group-id&gt;85&lt;/group-id&gt; &lt;group-name&gt;Audio Input Details&lt;/group-name&gt; &lt;last-update&gt;11/03/2017&lt;/last-update&gt; &lt;/attribute&gt;</v>
      </c>
    </row>
    <row r="3614" spans="1:10" ht="15" customHeight="1" x14ac:dyDescent="0.25">
      <c r="A3614">
        <v>85</v>
      </c>
      <c r="B3614" s="7" t="s">
        <v>2963</v>
      </c>
      <c r="C3614">
        <v>795</v>
      </c>
      <c r="D3614" s="7" t="s">
        <v>2061</v>
      </c>
      <c r="E3614" s="8" t="str">
        <f t="shared" si="112"/>
        <v>Audio Input Details - Frequency Response</v>
      </c>
      <c r="F3614" t="s">
        <v>454</v>
      </c>
      <c r="G3614" s="7" t="s">
        <v>6454</v>
      </c>
      <c r="H3614" t="s">
        <v>459</v>
      </c>
      <c r="I3614" s="4">
        <v>42805</v>
      </c>
      <c r="J3614" s="3" t="str">
        <f t="shared" si="113"/>
        <v>&lt;attribute&gt; &lt;id&gt;795&lt;/id&gt; &lt;type&gt;Repeating&lt;/type&gt;  &lt;name&gt;Frequency Response&lt;/name&gt; &lt;deactivated&gt;false&lt;/deactivated&gt; &lt;group-id&gt;85&lt;/group-id&gt; &lt;group-name&gt;Audio Input Details&lt;/group-name&gt; &lt;last-update&gt;11/03/2017&lt;/last-update&gt; &lt;/attribute&gt;</v>
      </c>
    </row>
    <row r="3615" spans="1:10" ht="15" customHeight="1" x14ac:dyDescent="0.25">
      <c r="A3615">
        <v>85</v>
      </c>
      <c r="B3615" s="7" t="s">
        <v>2963</v>
      </c>
      <c r="C3615">
        <v>798</v>
      </c>
      <c r="D3615" s="7" t="s">
        <v>2964</v>
      </c>
      <c r="E3615" s="8" t="str">
        <f t="shared" si="112"/>
        <v>Audio Input Details - Output Impedance</v>
      </c>
      <c r="F3615" t="s">
        <v>455</v>
      </c>
      <c r="G3615" s="7" t="s">
        <v>6454</v>
      </c>
      <c r="H3615" t="s">
        <v>459</v>
      </c>
      <c r="I3615" s="4">
        <v>42805</v>
      </c>
      <c r="J3615" s="3" t="str">
        <f t="shared" si="113"/>
        <v>&lt;attribute&gt; &lt;id&gt;798&lt;/id&gt; &lt;type&gt;Repeating numeric&lt;/type&gt;  &lt;name&gt;Output Impedance&lt;/name&gt; &lt;deactivated&gt;false&lt;/deactivated&gt; &lt;group-id&gt;85&lt;/group-id&gt; &lt;group-name&gt;Audio Input Details&lt;/group-name&gt; &lt;last-update&gt;11/03/2017&lt;/last-update&gt; &lt;/attribute&gt;</v>
      </c>
    </row>
    <row r="3616" spans="1:10" ht="15" customHeight="1" x14ac:dyDescent="0.25">
      <c r="A3616">
        <v>240</v>
      </c>
      <c r="B3616" s="7" t="s">
        <v>2837</v>
      </c>
      <c r="C3616">
        <v>1210</v>
      </c>
      <c r="D3616" s="7" t="s">
        <v>2965</v>
      </c>
      <c r="E3616" s="8" t="str">
        <f t="shared" si="112"/>
        <v>Wireless Link - Radio Frequency Range</v>
      </c>
      <c r="F3616" t="s">
        <v>452</v>
      </c>
      <c r="G3616" s="7" t="s">
        <v>6454</v>
      </c>
      <c r="H3616" t="s">
        <v>459</v>
      </c>
      <c r="I3616" s="4">
        <v>42805</v>
      </c>
      <c r="J3616" s="3" t="str">
        <f t="shared" si="113"/>
        <v>&lt;attribute&gt; &lt;id&gt;1210&lt;/id&gt; &lt;type&gt;Multi-valued&lt;/type&gt;  &lt;name&gt;Radio Frequency Range&lt;/name&gt; &lt;deactivated&gt;false&lt;/deactivated&gt; &lt;group-id&gt;240&lt;/group-id&gt; &lt;group-name&gt;Wireless Link&lt;/group-name&gt; &lt;last-update&gt;11/03/2017&lt;/last-update&gt; &lt;/attribute&gt;</v>
      </c>
    </row>
    <row r="3617" spans="1:10" ht="15" customHeight="1" x14ac:dyDescent="0.25">
      <c r="A3617">
        <v>240</v>
      </c>
      <c r="B3617" s="7" t="s">
        <v>2837</v>
      </c>
      <c r="C3617">
        <v>1211</v>
      </c>
      <c r="D3617" s="7" t="s">
        <v>2966</v>
      </c>
      <c r="E3617" s="8" t="str">
        <f t="shared" si="112"/>
        <v>Wireless Link - Radio Channel Qty</v>
      </c>
      <c r="F3617" t="s">
        <v>451</v>
      </c>
      <c r="G3617" s="7" t="s">
        <v>6454</v>
      </c>
      <c r="H3617" t="s">
        <v>459</v>
      </c>
      <c r="I3617" s="4">
        <v>42805</v>
      </c>
      <c r="J3617" s="3" t="str">
        <f t="shared" si="113"/>
        <v>&lt;attribute&gt; &lt;id&gt;1211&lt;/id&gt; &lt;type&gt;Simple numeric&lt;/type&gt;  &lt;name&gt;Radio Channel Qty&lt;/name&gt; &lt;deactivated&gt;false&lt;/deactivated&gt; &lt;group-id&gt;240&lt;/group-id&gt; &lt;group-name&gt;Wireless Link&lt;/group-name&gt; &lt;last-update&gt;11/03/2017&lt;/last-update&gt; &lt;/attribute&gt;</v>
      </c>
    </row>
    <row r="3618" spans="1:10" ht="15" customHeight="1" x14ac:dyDescent="0.25">
      <c r="A3618">
        <v>240</v>
      </c>
      <c r="B3618" s="7" t="s">
        <v>2837</v>
      </c>
      <c r="C3618">
        <v>1212</v>
      </c>
      <c r="D3618" s="7" t="s">
        <v>2967</v>
      </c>
      <c r="E3618" s="8" t="str">
        <f t="shared" si="112"/>
        <v>Wireless Link - Modulation Type</v>
      </c>
      <c r="F3618" t="s">
        <v>452</v>
      </c>
      <c r="G3618" s="7" t="s">
        <v>6454</v>
      </c>
      <c r="H3618" t="s">
        <v>459</v>
      </c>
      <c r="I3618" s="4">
        <v>42805</v>
      </c>
      <c r="J3618" s="3" t="str">
        <f t="shared" si="113"/>
        <v>&lt;attribute&gt; &lt;id&gt;1212&lt;/id&gt; &lt;type&gt;Multi-valued&lt;/type&gt;  &lt;name&gt;Modulation Type&lt;/name&gt; &lt;deactivated&gt;false&lt;/deactivated&gt; &lt;group-id&gt;240&lt;/group-id&gt; &lt;group-name&gt;Wireless Link&lt;/group-name&gt; &lt;last-update&gt;11/03/2017&lt;/last-update&gt; &lt;/attribute&gt;</v>
      </c>
    </row>
    <row r="3619" spans="1:10" ht="15" customHeight="1" x14ac:dyDescent="0.25">
      <c r="A3619">
        <v>27</v>
      </c>
      <c r="B3619" s="7" t="s">
        <v>612</v>
      </c>
      <c r="C3619">
        <v>7882</v>
      </c>
      <c r="D3619" s="7" t="s">
        <v>1446</v>
      </c>
      <c r="E3619" s="8" t="str">
        <f t="shared" si="112"/>
        <v>Software - Software Included</v>
      </c>
      <c r="F3619" t="s">
        <v>452</v>
      </c>
      <c r="G3619" s="7" t="s">
        <v>6454</v>
      </c>
      <c r="H3619" t="s">
        <v>459</v>
      </c>
      <c r="I3619" s="4">
        <v>42805</v>
      </c>
      <c r="J3619" s="3" t="str">
        <f t="shared" si="113"/>
        <v>&lt;attribute&gt; &lt;id&gt;7882&lt;/id&gt;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3620" spans="1:10" x14ac:dyDescent="0.25">
      <c r="A3620">
        <v>31</v>
      </c>
      <c r="B3620" s="7" t="s">
        <v>622</v>
      </c>
      <c r="C3620">
        <v>8468</v>
      </c>
      <c r="D3620" s="7" t="s">
        <v>2968</v>
      </c>
      <c r="E3620" s="8" t="str">
        <f t="shared" si="112"/>
        <v>Miscellaneous - Earpad Material</v>
      </c>
      <c r="F3620" t="s">
        <v>452</v>
      </c>
      <c r="G3620" s="7" t="s">
        <v>6454</v>
      </c>
      <c r="H3620" t="s">
        <v>459</v>
      </c>
      <c r="I3620" s="4">
        <v>42805</v>
      </c>
      <c r="J3620" s="3" t="str">
        <f t="shared" si="113"/>
        <v>&lt;attribute&gt; &lt;id&gt;8468&lt;/id&gt; &lt;type&gt;Multi-valued&lt;/type&gt;  &lt;name&gt;Earpad Material&lt;/name&gt; &lt;deactivated&gt;false&lt;/deactivated&gt; &lt;group-id&gt;31&lt;/group-id&gt; &lt;group-name&gt;Miscellaneous&lt;/group-name&gt; &lt;last-update&gt;11/03/2017&lt;/last-update&gt; &lt;/attribute&gt;</v>
      </c>
    </row>
    <row r="3621" spans="1:10" ht="15" customHeight="1" x14ac:dyDescent="0.25">
      <c r="A3621">
        <v>60</v>
      </c>
      <c r="B3621" s="7" t="s">
        <v>678</v>
      </c>
      <c r="C3621">
        <v>8456</v>
      </c>
      <c r="D3621" s="7" t="s">
        <v>647</v>
      </c>
      <c r="E3621" s="8" t="str">
        <f t="shared" si="112"/>
        <v>Dimensions &amp; Weight Details - Component</v>
      </c>
      <c r="F3621" t="s">
        <v>454</v>
      </c>
      <c r="G3621" s="7" t="s">
        <v>6454</v>
      </c>
      <c r="H3621" t="s">
        <v>459</v>
      </c>
      <c r="I3621" s="4">
        <v>42805</v>
      </c>
      <c r="J3621" s="3" t="str">
        <f t="shared" si="113"/>
        <v>&lt;attribute&gt; &lt;id&gt;8456&lt;/id&gt;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3622" spans="1:10" ht="15" customHeight="1" x14ac:dyDescent="0.25">
      <c r="A3622">
        <v>86</v>
      </c>
      <c r="B3622" s="7" t="s">
        <v>1139</v>
      </c>
      <c r="C3622">
        <v>8466</v>
      </c>
      <c r="D3622" s="7" t="s">
        <v>2969</v>
      </c>
      <c r="E3622" s="8" t="str">
        <f t="shared" si="112"/>
        <v>Audio System - Set Content</v>
      </c>
      <c r="F3622" t="s">
        <v>452</v>
      </c>
      <c r="G3622" s="7" t="s">
        <v>6454</v>
      </c>
      <c r="H3622" t="s">
        <v>459</v>
      </c>
      <c r="I3622" s="4">
        <v>42805</v>
      </c>
      <c r="J3622" s="3" t="str">
        <f t="shared" si="113"/>
        <v>&lt;attribute&gt; &lt;id&gt;8466&lt;/id&gt; &lt;type&gt;Multi-valued&lt;/type&gt;  &lt;name&gt;Set Content&lt;/name&gt; &lt;deactivated&gt;false&lt;/deactivated&gt; &lt;group-id&gt;86&lt;/group-id&gt; &lt;group-name&gt;Audio System&lt;/group-name&gt; &lt;last-update&gt;11/03/2017&lt;/last-update&gt; &lt;/attribute&gt;</v>
      </c>
    </row>
    <row r="3623" spans="1:10" ht="15" customHeight="1" x14ac:dyDescent="0.25">
      <c r="A3623">
        <v>21</v>
      </c>
      <c r="B3623" s="7" t="s">
        <v>567</v>
      </c>
      <c r="C3623">
        <v>1216</v>
      </c>
      <c r="D3623" s="7" t="s">
        <v>2552</v>
      </c>
      <c r="E3623" s="8" t="str">
        <f t="shared" si="112"/>
        <v>Audio Output - Dynamic Range</v>
      </c>
      <c r="F3623" t="s">
        <v>451</v>
      </c>
      <c r="G3623" s="7" t="s">
        <v>6454</v>
      </c>
      <c r="H3623" t="s">
        <v>459</v>
      </c>
      <c r="I3623" s="4">
        <v>42805</v>
      </c>
      <c r="J3623" s="3" t="str">
        <f t="shared" si="113"/>
        <v>&lt;attribute&gt; &lt;id&gt;1216&lt;/id&gt; &lt;type&gt;Simple numeric&lt;/type&gt;  &lt;name&gt;Dynamic Range&lt;/name&gt; &lt;deactivated&gt;false&lt;/deactivated&gt; &lt;group-id&gt;21&lt;/group-id&gt; &lt;group-name&gt;Audio Output&lt;/group-name&gt; &lt;last-update&gt;11/03/2017&lt;/last-update&gt; &lt;/attribute&gt;</v>
      </c>
    </row>
    <row r="3624" spans="1:10" ht="15" customHeight="1" x14ac:dyDescent="0.25">
      <c r="A3624">
        <v>22</v>
      </c>
      <c r="B3624" s="7" t="s">
        <v>574</v>
      </c>
      <c r="C3624">
        <v>2606</v>
      </c>
      <c r="D3624" s="7" t="s">
        <v>2970</v>
      </c>
      <c r="E3624" s="8" t="str">
        <f t="shared" si="112"/>
        <v>Audio Input - Microphone Zoom</v>
      </c>
      <c r="F3624" t="s">
        <v>450</v>
      </c>
      <c r="G3624" s="7" t="s">
        <v>6454</v>
      </c>
      <c r="H3624" t="s">
        <v>459</v>
      </c>
      <c r="I3624" s="4">
        <v>42805</v>
      </c>
      <c r="J3624" s="3" t="str">
        <f t="shared" si="113"/>
        <v>&lt;attribute&gt; &lt;id&gt;2606&lt;/id&gt; &lt;type&gt;Simple&lt;/type&gt;  &lt;name&gt;Microphone Zoom&lt;/name&gt; &lt;deactivated&gt;false&lt;/deactivated&gt; &lt;group-id&gt;22&lt;/group-id&gt; &lt;group-name&gt;Audio Input&lt;/group-name&gt; &lt;last-update&gt;11/03/2017&lt;/last-update&gt; &lt;/attribute&gt;</v>
      </c>
    </row>
    <row r="3625" spans="1:10" ht="15" customHeight="1" x14ac:dyDescent="0.25">
      <c r="A3625">
        <v>22</v>
      </c>
      <c r="B3625" s="7" t="s">
        <v>574</v>
      </c>
      <c r="C3625">
        <v>1217</v>
      </c>
      <c r="D3625" s="7" t="s">
        <v>2552</v>
      </c>
      <c r="E3625" s="8" t="str">
        <f t="shared" si="112"/>
        <v>Audio Input - Dynamic Range</v>
      </c>
      <c r="F3625" t="s">
        <v>451</v>
      </c>
      <c r="G3625" s="7" t="s">
        <v>6454</v>
      </c>
      <c r="H3625" t="s">
        <v>459</v>
      </c>
      <c r="I3625" s="4">
        <v>42805</v>
      </c>
      <c r="J3625" s="3" t="str">
        <f t="shared" si="113"/>
        <v>&lt;attribute&gt; &lt;id&gt;1217&lt;/id&gt; &lt;type&gt;Simple numeric&lt;/type&gt;  &lt;name&gt;Dynamic Range&lt;/name&gt; &lt;deactivated&gt;false&lt;/deactivated&gt; &lt;group-id&gt;22&lt;/group-id&gt; &lt;group-name&gt;Audio Input&lt;/group-name&gt; &lt;last-update&gt;11/03/2017&lt;/last-update&gt; &lt;/attribute&gt;</v>
      </c>
    </row>
    <row r="3626" spans="1:10" ht="15" customHeight="1" x14ac:dyDescent="0.25">
      <c r="A3626">
        <v>85</v>
      </c>
      <c r="B3626" s="7" t="s">
        <v>2963</v>
      </c>
      <c r="C3626">
        <v>1227</v>
      </c>
      <c r="D3626" s="7" t="s">
        <v>2962</v>
      </c>
      <c r="E3626" s="8" t="str">
        <f t="shared" si="112"/>
        <v>Audio Input Details - Directivity Angle</v>
      </c>
      <c r="F3626" t="s">
        <v>454</v>
      </c>
      <c r="G3626" s="7" t="s">
        <v>6454</v>
      </c>
      <c r="H3626" t="s">
        <v>459</v>
      </c>
      <c r="I3626" s="4">
        <v>42805</v>
      </c>
      <c r="J3626" s="3" t="str">
        <f t="shared" si="113"/>
        <v>&lt;attribute&gt; &lt;id&gt;1227&lt;/id&gt; &lt;type&gt;Repeating&lt;/type&gt;  &lt;name&gt;Directivity Angle&lt;/name&gt; &lt;deactivated&gt;false&lt;/deactivated&gt; &lt;group-id&gt;85&lt;/group-id&gt; &lt;group-name&gt;Audio Input Details&lt;/group-name&gt; &lt;last-update&gt;11/03/2017&lt;/last-update&gt; &lt;/attribute&gt;</v>
      </c>
    </row>
    <row r="3627" spans="1:10" ht="15" customHeight="1" x14ac:dyDescent="0.25">
      <c r="A3627">
        <v>85</v>
      </c>
      <c r="B3627" s="7" t="s">
        <v>2963</v>
      </c>
      <c r="C3627">
        <v>796</v>
      </c>
      <c r="D3627" s="7" t="s">
        <v>2971</v>
      </c>
      <c r="E3627" s="8" t="str">
        <f t="shared" si="112"/>
        <v>Audio Input Details - Effective Output Level</v>
      </c>
      <c r="F3627" t="s">
        <v>455</v>
      </c>
      <c r="G3627" s="7" t="s">
        <v>6454</v>
      </c>
      <c r="H3627" t="s">
        <v>459</v>
      </c>
      <c r="I3627" s="4">
        <v>42805</v>
      </c>
      <c r="J3627" s="3" t="str">
        <f t="shared" si="113"/>
        <v>&lt;attribute&gt; &lt;id&gt;796&lt;/id&gt; &lt;type&gt;Repeating numeric&lt;/type&gt;  &lt;name&gt;Effective Output Level&lt;/name&gt; &lt;deactivated&gt;false&lt;/deactivated&gt; &lt;group-id&gt;85&lt;/group-id&gt; &lt;group-name&gt;Audio Input Details&lt;/group-name&gt; &lt;last-update&gt;11/03/2017&lt;/last-update&gt; &lt;/attribute&gt;</v>
      </c>
    </row>
    <row r="3628" spans="1:10" ht="15" customHeight="1" x14ac:dyDescent="0.25">
      <c r="A3628">
        <v>85</v>
      </c>
      <c r="B3628" s="7" t="s">
        <v>2963</v>
      </c>
      <c r="C3628">
        <v>797</v>
      </c>
      <c r="D3628" s="7" t="s">
        <v>2972</v>
      </c>
      <c r="E3628" s="8" t="str">
        <f t="shared" si="112"/>
        <v>Audio Input Details - Output Level Margin</v>
      </c>
      <c r="F3628" t="s">
        <v>454</v>
      </c>
      <c r="G3628" s="7" t="s">
        <v>6454</v>
      </c>
      <c r="H3628" t="s">
        <v>459</v>
      </c>
      <c r="I3628" s="4">
        <v>42805</v>
      </c>
      <c r="J3628" s="3" t="str">
        <f t="shared" si="113"/>
        <v>&lt;attribute&gt; &lt;id&gt;797&lt;/id&gt; &lt;type&gt;Repeating&lt;/type&gt;  &lt;name&gt;Output Level Margin&lt;/name&gt; &lt;deactivated&gt;false&lt;/deactivated&gt; &lt;group-id&gt;85&lt;/group-id&gt; &lt;group-name&gt;Audio Input Details&lt;/group-name&gt; &lt;last-update&gt;11/03/2017&lt;/last-update&gt; &lt;/attribute&gt;</v>
      </c>
    </row>
    <row r="3629" spans="1:10" ht="15" customHeight="1" x14ac:dyDescent="0.25">
      <c r="A3629">
        <v>85</v>
      </c>
      <c r="B3629" s="7" t="s">
        <v>2963</v>
      </c>
      <c r="C3629">
        <v>799</v>
      </c>
      <c r="D3629" s="7" t="s">
        <v>2973</v>
      </c>
      <c r="E3629" s="8" t="str">
        <f t="shared" si="112"/>
        <v>Audio Input Details - Output Impedance Margin</v>
      </c>
      <c r="F3629" t="s">
        <v>454</v>
      </c>
      <c r="G3629" s="7" t="s">
        <v>6454</v>
      </c>
      <c r="H3629" t="s">
        <v>459</v>
      </c>
      <c r="I3629" s="4">
        <v>42805</v>
      </c>
      <c r="J3629" s="3" t="str">
        <f t="shared" si="113"/>
        <v>&lt;attribute&gt; &lt;id&gt;799&lt;/id&gt; &lt;type&gt;Repeating&lt;/type&gt;  &lt;name&gt;Output Impedance Margin&lt;/name&gt; &lt;deactivated&gt;false&lt;/deactivated&gt; &lt;group-id&gt;85&lt;/group-id&gt; &lt;group-name&gt;Audio Input Details&lt;/group-name&gt; &lt;last-update&gt;11/03/2017&lt;/last-update&gt; &lt;/attribute&gt;</v>
      </c>
    </row>
    <row r="3630" spans="1:10" ht="15" customHeight="1" x14ac:dyDescent="0.25">
      <c r="A3630">
        <v>240</v>
      </c>
      <c r="B3630" s="7" t="s">
        <v>2837</v>
      </c>
      <c r="C3630">
        <v>1209</v>
      </c>
      <c r="D3630" s="7" t="s">
        <v>2974</v>
      </c>
      <c r="E3630" s="8" t="str">
        <f t="shared" si="112"/>
        <v>Wireless Link - Radio Transmitter Power</v>
      </c>
      <c r="F3630" t="s">
        <v>451</v>
      </c>
      <c r="G3630" s="7" t="s">
        <v>6454</v>
      </c>
      <c r="H3630" t="s">
        <v>459</v>
      </c>
      <c r="I3630" s="4">
        <v>42805</v>
      </c>
      <c r="J3630" s="3" t="str">
        <f t="shared" si="113"/>
        <v>&lt;attribute&gt; &lt;id&gt;1209&lt;/id&gt; &lt;type&gt;Simple numeric&lt;/type&gt;  &lt;name&gt;Radio Transmitter Power&lt;/name&gt; &lt;deactivated&gt;false&lt;/deactivated&gt; &lt;group-id&gt;240&lt;/group-id&gt; &lt;group-name&gt;Wireless Link&lt;/group-name&gt; &lt;last-update&gt;11/03/2017&lt;/last-update&gt; &lt;/attribute&gt;</v>
      </c>
    </row>
    <row r="3631" spans="1:10" ht="15" customHeight="1" x14ac:dyDescent="0.25">
      <c r="A3631">
        <v>83</v>
      </c>
      <c r="B3631" s="7" t="s">
        <v>1061</v>
      </c>
      <c r="C3631">
        <v>816</v>
      </c>
      <c r="D3631" s="7" t="s">
        <v>1668</v>
      </c>
      <c r="E3631" s="8" t="str">
        <f t="shared" si="112"/>
        <v>Remote Control - Supported Devices</v>
      </c>
      <c r="F3631" t="s">
        <v>452</v>
      </c>
      <c r="G3631" s="7" t="s">
        <v>6454</v>
      </c>
      <c r="H3631" t="s">
        <v>459</v>
      </c>
      <c r="I3631" s="4">
        <v>42805</v>
      </c>
      <c r="J3631" s="3" t="str">
        <f t="shared" si="113"/>
        <v>&lt;attribute&gt; &lt;id&gt;816&lt;/id&gt; &lt;type&gt;Multi-valued&lt;/type&gt;  &lt;name&gt;Supported Devices&lt;/name&gt; &lt;deactivated&gt;false&lt;/deactivated&gt; &lt;group-id&gt;83&lt;/group-id&gt; &lt;group-name&gt;Remote Control&lt;/group-name&gt; &lt;last-update&gt;11/03/2017&lt;/last-update&gt; &lt;/attribute&gt;</v>
      </c>
    </row>
    <row r="3632" spans="1:10" ht="15" customHeight="1" x14ac:dyDescent="0.25">
      <c r="A3632">
        <v>83</v>
      </c>
      <c r="B3632" s="7" t="s">
        <v>1061</v>
      </c>
      <c r="C3632">
        <v>1101</v>
      </c>
      <c r="D3632" s="7" t="s">
        <v>2975</v>
      </c>
      <c r="E3632" s="8" t="str">
        <f t="shared" si="112"/>
        <v>Remote Control - Supported Device Qty</v>
      </c>
      <c r="F3632" t="s">
        <v>451</v>
      </c>
      <c r="G3632" s="7" t="s">
        <v>6454</v>
      </c>
      <c r="H3632" t="s">
        <v>459</v>
      </c>
      <c r="I3632" s="4">
        <v>42805</v>
      </c>
      <c r="J3632" s="3" t="str">
        <f t="shared" si="113"/>
        <v>&lt;attribute&gt; &lt;id&gt;1101&lt;/id&gt; &lt;type&gt;Simple numeric&lt;/type&gt;  &lt;name&gt;Supported Device Qty&lt;/name&gt; &lt;deactivated&gt;false&lt;/deactivated&gt; &lt;group-id&gt;83&lt;/group-id&gt; &lt;group-name&gt;Remote Control&lt;/group-name&gt; &lt;last-update&gt;11/03/2017&lt;/last-update&gt; &lt;/attribute&gt;</v>
      </c>
    </row>
    <row r="3633" spans="1:10" ht="15" customHeight="1" x14ac:dyDescent="0.25">
      <c r="A3633">
        <v>83</v>
      </c>
      <c r="B3633" s="7" t="s">
        <v>1061</v>
      </c>
      <c r="C3633">
        <v>7689</v>
      </c>
      <c r="D3633" s="7" t="s">
        <v>2171</v>
      </c>
      <c r="E3633" s="8" t="str">
        <f t="shared" si="112"/>
        <v>Remote Control - Wireless Technology</v>
      </c>
      <c r="F3633" t="s">
        <v>452</v>
      </c>
      <c r="G3633" s="7" t="s">
        <v>6454</v>
      </c>
      <c r="H3633" t="s">
        <v>459</v>
      </c>
      <c r="I3633" s="4">
        <v>42805</v>
      </c>
      <c r="J3633" s="3" t="str">
        <f t="shared" si="113"/>
        <v>&lt;attribute&gt; &lt;id&gt;7689&lt;/id&gt; &lt;type&gt;Multi-valued&lt;/type&gt;  &lt;name&gt;Wireless Technology&lt;/name&gt; &lt;deactivated&gt;false&lt;/deactivated&gt; &lt;group-id&gt;83&lt;/group-id&gt; &lt;group-name&gt;Remote Control&lt;/group-name&gt; &lt;last-update&gt;11/03/2017&lt;/last-update&gt; &lt;/attribute&gt;</v>
      </c>
    </row>
    <row r="3634" spans="1:10" ht="15" customHeight="1" x14ac:dyDescent="0.25">
      <c r="A3634">
        <v>83</v>
      </c>
      <c r="B3634" s="7" t="s">
        <v>1061</v>
      </c>
      <c r="C3634">
        <v>7690</v>
      </c>
      <c r="D3634" s="7" t="s">
        <v>2348</v>
      </c>
      <c r="E3634" s="8" t="str">
        <f t="shared" si="112"/>
        <v>Remote Control - Supported Digital Video Standards</v>
      </c>
      <c r="F3634" t="s">
        <v>452</v>
      </c>
      <c r="G3634" s="7" t="s">
        <v>6454</v>
      </c>
      <c r="H3634" t="s">
        <v>459</v>
      </c>
      <c r="I3634" s="4">
        <v>42805</v>
      </c>
      <c r="J3634" s="3" t="str">
        <f t="shared" si="113"/>
        <v>&lt;attribute&gt; &lt;id&gt;7690&lt;/id&gt; &lt;type&gt;Multi-valued&lt;/type&gt;  &lt;name&gt;Supported Digital Video Standards&lt;/name&gt; &lt;deactivated&gt;false&lt;/deactivated&gt; &lt;group-id&gt;83&lt;/group-id&gt; &lt;group-name&gt;Remote Control&lt;/group-name&gt; &lt;last-update&gt;11/03/2017&lt;/last-update&gt; &lt;/attribute&gt;</v>
      </c>
    </row>
    <row r="3635" spans="1:10" ht="15" customHeight="1" x14ac:dyDescent="0.25">
      <c r="A3635">
        <v>83</v>
      </c>
      <c r="B3635" s="7" t="s">
        <v>1061</v>
      </c>
      <c r="C3635">
        <v>7691</v>
      </c>
      <c r="D3635" s="7" t="s">
        <v>2347</v>
      </c>
      <c r="E3635" s="8" t="str">
        <f t="shared" si="112"/>
        <v>Remote Control - Supported Digital Audio Standards</v>
      </c>
      <c r="F3635" t="s">
        <v>452</v>
      </c>
      <c r="G3635" s="7" t="s">
        <v>6454</v>
      </c>
      <c r="H3635" t="s">
        <v>459</v>
      </c>
      <c r="I3635" s="4">
        <v>42805</v>
      </c>
      <c r="J3635" s="3" t="str">
        <f t="shared" si="113"/>
        <v>&lt;attribute&gt; &lt;id&gt;7691&lt;/id&gt; &lt;type&gt;Multi-valued&lt;/type&gt;  &lt;name&gt;Supported Digital Audio Standards&lt;/name&gt; &lt;deactivated&gt;false&lt;/deactivated&gt; &lt;group-id&gt;83&lt;/group-id&gt; &lt;group-name&gt;Remote Control&lt;/group-name&gt; &lt;last-update&gt;11/03/2017&lt;/last-update&gt; &lt;/attribute&gt;</v>
      </c>
    </row>
    <row r="3636" spans="1:10" ht="15" customHeight="1" x14ac:dyDescent="0.25">
      <c r="A3636">
        <v>83</v>
      </c>
      <c r="B3636" s="7" t="s">
        <v>1061</v>
      </c>
      <c r="C3636">
        <v>818</v>
      </c>
      <c r="D3636" s="7" t="s">
        <v>576</v>
      </c>
      <c r="E3636" s="8" t="str">
        <f t="shared" si="112"/>
        <v>Remote Control - Input Device</v>
      </c>
      <c r="F3636" t="s">
        <v>452</v>
      </c>
      <c r="G3636" s="7" t="s">
        <v>6454</v>
      </c>
      <c r="H3636" t="s">
        <v>459</v>
      </c>
      <c r="I3636" s="4">
        <v>42805</v>
      </c>
      <c r="J3636" s="3" t="str">
        <f t="shared" si="113"/>
        <v>&lt;attribute&gt; &lt;id&gt;818&lt;/id&gt; &lt;type&gt;Multi-valued&lt;/type&gt;  &lt;name&gt;Input Device&lt;/name&gt; &lt;deactivated&gt;false&lt;/deactivated&gt; &lt;group-id&gt;83&lt;/group-id&gt; &lt;group-name&gt;Remote Control&lt;/group-name&gt; &lt;last-update&gt;11/03/2017&lt;/last-update&gt; &lt;/attribute&gt;</v>
      </c>
    </row>
    <row r="3637" spans="1:10" ht="15" customHeight="1" x14ac:dyDescent="0.25">
      <c r="A3637">
        <v>83</v>
      </c>
      <c r="B3637" s="7" t="s">
        <v>1061</v>
      </c>
      <c r="C3637">
        <v>1042</v>
      </c>
      <c r="D3637" s="7" t="s">
        <v>2145</v>
      </c>
      <c r="E3637" s="8" t="str">
        <f t="shared" si="112"/>
        <v>Remote Control - Buttons Qty</v>
      </c>
      <c r="F3637" t="s">
        <v>451</v>
      </c>
      <c r="G3637" s="7" t="s">
        <v>6454</v>
      </c>
      <c r="H3637" t="s">
        <v>459</v>
      </c>
      <c r="I3637" s="4">
        <v>42805</v>
      </c>
      <c r="J3637" s="3" t="str">
        <f t="shared" si="113"/>
        <v>&lt;attribute&gt; &lt;id&gt;1042&lt;/id&gt; &lt;type&gt;Simple numeric&lt;/type&gt;  &lt;name&gt;Buttons Qty&lt;/name&gt; &lt;deactivated&gt;false&lt;/deactivated&gt; &lt;group-id&gt;83&lt;/group-id&gt; &lt;group-name&gt;Remote Control&lt;/group-name&gt; &lt;last-update&gt;11/03/2017&lt;/last-update&gt; &lt;/attribute&gt;</v>
      </c>
    </row>
    <row r="3638" spans="1:10" ht="15" customHeight="1" x14ac:dyDescent="0.25">
      <c r="A3638">
        <v>83</v>
      </c>
      <c r="B3638" s="7" t="s">
        <v>1061</v>
      </c>
      <c r="C3638">
        <v>1040</v>
      </c>
      <c r="D3638" s="7" t="s">
        <v>825</v>
      </c>
      <c r="E3638" s="8" t="str">
        <f t="shared" si="112"/>
        <v>Remote Control - Max Operating Distance</v>
      </c>
      <c r="F3638" t="s">
        <v>451</v>
      </c>
      <c r="G3638" s="7" t="s">
        <v>6454</v>
      </c>
      <c r="H3638" t="s">
        <v>459</v>
      </c>
      <c r="I3638" s="4">
        <v>42805</v>
      </c>
      <c r="J3638" s="3" t="str">
        <f t="shared" si="113"/>
        <v>&lt;attribute&gt; &lt;id&gt;1040&lt;/id&gt; &lt;type&gt;Simple numeric&lt;/type&gt;  &lt;name&gt;Max Operating Distance&lt;/name&gt; &lt;deactivated&gt;false&lt;/deactivated&gt; &lt;group-id&gt;83&lt;/group-id&gt; &lt;group-name&gt;Remote Control&lt;/group-name&gt; &lt;last-update&gt;11/03/2017&lt;/last-update&gt; &lt;/attribute&gt;</v>
      </c>
    </row>
    <row r="3639" spans="1:10" ht="15" customHeight="1" x14ac:dyDescent="0.25">
      <c r="A3639">
        <v>83</v>
      </c>
      <c r="B3639" s="7" t="s">
        <v>1061</v>
      </c>
      <c r="C3639">
        <v>7694</v>
      </c>
      <c r="D3639" s="7" t="s">
        <v>2976</v>
      </c>
      <c r="E3639" s="8" t="str">
        <f t="shared" si="112"/>
        <v>Remote Control - Back Box Type</v>
      </c>
      <c r="F3639" t="s">
        <v>452</v>
      </c>
      <c r="G3639" s="7" t="s">
        <v>6454</v>
      </c>
      <c r="H3639" t="s">
        <v>459</v>
      </c>
      <c r="I3639" s="4">
        <v>42805</v>
      </c>
      <c r="J3639" s="3" t="str">
        <f t="shared" si="113"/>
        <v>&lt;attribute&gt; &lt;id&gt;7694&lt;/id&gt; &lt;type&gt;Multi-valued&lt;/type&gt;  &lt;name&gt;Back Box Type&lt;/name&gt; &lt;deactivated&gt;false&lt;/deactivated&gt; &lt;group-id&gt;83&lt;/group-id&gt; &lt;group-name&gt;Remote Control&lt;/group-name&gt; &lt;last-update&gt;11/03/2017&lt;/last-update&gt; &lt;/attribute&gt;</v>
      </c>
    </row>
    <row r="3640" spans="1:10" ht="15" customHeight="1" x14ac:dyDescent="0.25">
      <c r="A3640">
        <v>83</v>
      </c>
      <c r="B3640" s="7" t="s">
        <v>1061</v>
      </c>
      <c r="C3640">
        <v>7699</v>
      </c>
      <c r="D3640" s="7" t="s">
        <v>2977</v>
      </c>
      <c r="E3640" s="8" t="str">
        <f t="shared" si="112"/>
        <v>Remote Control - VoIP Intercom</v>
      </c>
      <c r="F3640" t="s">
        <v>450</v>
      </c>
      <c r="G3640" s="7" t="s">
        <v>6454</v>
      </c>
      <c r="H3640" t="s">
        <v>459</v>
      </c>
      <c r="I3640" s="4">
        <v>42805</v>
      </c>
      <c r="J3640" s="3" t="str">
        <f t="shared" si="113"/>
        <v>&lt;attribute&gt; &lt;id&gt;7699&lt;/id&gt; &lt;type&gt;Simple&lt;/type&gt;  &lt;name&gt;VoIP Intercom&lt;/name&gt; &lt;deactivated&gt;false&lt;/deactivated&gt; &lt;group-id&gt;83&lt;/group-id&gt; &lt;group-name&gt;Remote Control&lt;/group-name&gt; &lt;last-update&gt;11/03/2017&lt;/last-update&gt; &lt;/attribute&gt;</v>
      </c>
    </row>
    <row r="3641" spans="1:10" ht="15" customHeight="1" x14ac:dyDescent="0.25">
      <c r="A3641">
        <v>83</v>
      </c>
      <c r="B3641" s="7" t="s">
        <v>1061</v>
      </c>
      <c r="C3641">
        <v>7700</v>
      </c>
      <c r="D3641" s="7" t="s">
        <v>962</v>
      </c>
      <c r="E3641" s="8" t="str">
        <f t="shared" si="112"/>
        <v>Remote Control - VoIP Protocols</v>
      </c>
      <c r="F3641" t="s">
        <v>452</v>
      </c>
      <c r="G3641" s="7" t="s">
        <v>6454</v>
      </c>
      <c r="H3641" t="s">
        <v>459</v>
      </c>
      <c r="I3641" s="4">
        <v>42805</v>
      </c>
      <c r="J3641" s="3" t="str">
        <f t="shared" si="113"/>
        <v>&lt;attribute&gt; &lt;id&gt;7700&lt;/id&gt; &lt;type&gt;Multi-valued&lt;/type&gt;  &lt;name&gt;VoIP Protocols&lt;/name&gt; &lt;deactivated&gt;false&lt;/deactivated&gt; &lt;group-id&gt;83&lt;/group-id&gt; &lt;group-name&gt;Remote Control&lt;/group-name&gt; &lt;last-update&gt;11/03/2017&lt;/last-update&gt; &lt;/attribute&gt;</v>
      </c>
    </row>
    <row r="3642" spans="1:10" ht="15" customHeight="1" x14ac:dyDescent="0.25">
      <c r="A3642">
        <v>83</v>
      </c>
      <c r="B3642" s="7" t="s">
        <v>1061</v>
      </c>
      <c r="C3642">
        <v>7702</v>
      </c>
      <c r="D3642" s="7" t="s">
        <v>2611</v>
      </c>
      <c r="E3642" s="8" t="str">
        <f t="shared" si="112"/>
        <v>Remote Control - Network Protocols Supported</v>
      </c>
      <c r="F3642" t="s">
        <v>452</v>
      </c>
      <c r="G3642" s="7" t="s">
        <v>6454</v>
      </c>
      <c r="H3642" t="s">
        <v>459</v>
      </c>
      <c r="I3642" s="4">
        <v>42805</v>
      </c>
      <c r="J3642" s="3" t="str">
        <f t="shared" si="113"/>
        <v>&lt;attribute&gt; &lt;id&gt;7702&lt;/id&gt; &lt;type&gt;Multi-valued&lt;/type&gt;  &lt;name&gt;Network Protocols Supported&lt;/name&gt; &lt;deactivated&gt;false&lt;/deactivated&gt; &lt;group-id&gt;83&lt;/group-id&gt; &lt;group-name&gt;Remote Control&lt;/group-name&gt; &lt;last-update&gt;11/03/2017&lt;/last-update&gt; &lt;/attribute&gt;</v>
      </c>
    </row>
    <row r="3643" spans="1:10" ht="15" customHeight="1" x14ac:dyDescent="0.25">
      <c r="A3643">
        <v>45</v>
      </c>
      <c r="B3643" s="7" t="s">
        <v>860</v>
      </c>
      <c r="C3643">
        <v>408</v>
      </c>
      <c r="D3643" s="7" t="s">
        <v>456</v>
      </c>
      <c r="E3643" s="8" t="str">
        <f t="shared" si="112"/>
        <v>Flash Memory - Type</v>
      </c>
      <c r="F3643" t="s">
        <v>450</v>
      </c>
      <c r="G3643" s="7" t="s">
        <v>6454</v>
      </c>
      <c r="H3643" t="s">
        <v>459</v>
      </c>
      <c r="I3643" s="4">
        <v>42805</v>
      </c>
      <c r="J3643" s="3" t="str">
        <f t="shared" si="113"/>
        <v>&lt;attribute&gt; &lt;id&gt;408&lt;/id&gt; &lt;type&gt;Simple&lt;/type&gt;  &lt;name&gt;Type&lt;/name&gt; &lt;deactivated&gt;false&lt;/deactivated&gt; &lt;group-id&gt;45&lt;/group-id&gt; &lt;group-name&gt;Flash Memory&lt;/group-name&gt; &lt;last-update&gt;11/03/2017&lt;/last-update&gt; &lt;/attribute&gt;</v>
      </c>
    </row>
    <row r="3644" spans="1:10" ht="15" customHeight="1" x14ac:dyDescent="0.25">
      <c r="A3644">
        <v>14</v>
      </c>
      <c r="B3644" s="7" t="s">
        <v>539</v>
      </c>
      <c r="C3644">
        <v>7695</v>
      </c>
      <c r="D3644" s="7" t="s">
        <v>456</v>
      </c>
      <c r="E3644" s="8" t="str">
        <f t="shared" si="112"/>
        <v>Display - Type</v>
      </c>
      <c r="F3644" t="s">
        <v>450</v>
      </c>
      <c r="G3644" s="7" t="s">
        <v>6454</v>
      </c>
      <c r="H3644" t="s">
        <v>459</v>
      </c>
      <c r="I3644" s="4">
        <v>42805</v>
      </c>
      <c r="J3644" s="3" t="str">
        <f t="shared" si="113"/>
        <v>&lt;attribute&gt; &lt;id&gt;7695&lt;/id&gt; &lt;type&gt;Simple&lt;/type&gt;  &lt;name&gt;Type&lt;/name&gt; &lt;deactivated&gt;false&lt;/deactivated&gt; &lt;group-id&gt;14&lt;/group-id&gt; &lt;group-name&gt;Display&lt;/group-name&gt; &lt;last-update&gt;11/03/2017&lt;/last-update&gt; &lt;/attribute&gt;</v>
      </c>
    </row>
    <row r="3645" spans="1:10" ht="15" customHeight="1" x14ac:dyDescent="0.25">
      <c r="A3645">
        <v>14</v>
      </c>
      <c r="B3645" s="7" t="s">
        <v>539</v>
      </c>
      <c r="C3645">
        <v>2911</v>
      </c>
      <c r="D3645" s="7" t="s">
        <v>2978</v>
      </c>
      <c r="E3645" s="8" t="str">
        <f t="shared" si="112"/>
        <v>Display - Color Display</v>
      </c>
      <c r="F3645" t="s">
        <v>450</v>
      </c>
      <c r="G3645" s="7" t="s">
        <v>6454</v>
      </c>
      <c r="H3645" t="s">
        <v>459</v>
      </c>
      <c r="I3645" s="4">
        <v>42805</v>
      </c>
      <c r="J3645" s="3" t="str">
        <f t="shared" si="113"/>
        <v>&lt;attribute&gt; &lt;id&gt;2911&lt;/id&gt; &lt;type&gt;Simple&lt;/type&gt;  &lt;name&gt;Color Display&lt;/name&gt; &lt;deactivated&gt;false&lt;/deactivated&gt; &lt;group-id&gt;14&lt;/group-id&gt; &lt;group-name&gt;Display&lt;/group-name&gt; &lt;last-update&gt;11/03/2017&lt;/last-update&gt; &lt;/attribute&gt;</v>
      </c>
    </row>
    <row r="3646" spans="1:10" ht="15" customHeight="1" x14ac:dyDescent="0.25">
      <c r="A3646">
        <v>14</v>
      </c>
      <c r="B3646" s="7" t="s">
        <v>539</v>
      </c>
      <c r="C3646">
        <v>5695</v>
      </c>
      <c r="D3646" s="7" t="s">
        <v>2462</v>
      </c>
      <c r="E3646" s="8" t="str">
        <f t="shared" si="112"/>
        <v>Display - Touch Screen</v>
      </c>
      <c r="F3646" t="s">
        <v>450</v>
      </c>
      <c r="G3646" s="7" t="s">
        <v>6454</v>
      </c>
      <c r="H3646" t="s">
        <v>459</v>
      </c>
      <c r="I3646" s="4">
        <v>42805</v>
      </c>
      <c r="J3646" s="3" t="str">
        <f t="shared" si="113"/>
        <v>&lt;attribute&gt; &lt;id&gt;5695&lt;/id&gt; &lt;type&gt;Simple&lt;/type&gt;  &lt;name&gt;Touch Screen&lt;/name&gt; &lt;deactivated&gt;false&lt;/deactivated&gt; &lt;group-id&gt;14&lt;/group-id&gt; &lt;group-name&gt;Display&lt;/group-name&gt; &lt;last-update&gt;11/03/2017&lt;/last-update&gt; &lt;/attribute&gt;</v>
      </c>
    </row>
    <row r="3647" spans="1:10" ht="15" customHeight="1" x14ac:dyDescent="0.25">
      <c r="A3647">
        <v>21</v>
      </c>
      <c r="B3647" s="7" t="s">
        <v>567</v>
      </c>
      <c r="C3647">
        <v>7698</v>
      </c>
      <c r="D3647" s="7" t="s">
        <v>456</v>
      </c>
      <c r="E3647" s="8" t="str">
        <f t="shared" si="112"/>
        <v>Audio Output - Type</v>
      </c>
      <c r="F3647" t="s">
        <v>450</v>
      </c>
      <c r="G3647" s="7" t="s">
        <v>6454</v>
      </c>
      <c r="H3647" t="s">
        <v>459</v>
      </c>
      <c r="I3647" s="4">
        <v>42805</v>
      </c>
      <c r="J3647" s="3" t="str">
        <f t="shared" si="113"/>
        <v>&lt;attribute&gt; &lt;id&gt;7698&lt;/id&gt; &lt;type&gt;Simple&lt;/type&gt;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3648" spans="1:10" ht="15" customHeight="1" x14ac:dyDescent="0.25">
      <c r="A3648">
        <v>21</v>
      </c>
      <c r="B3648" s="7" t="s">
        <v>567</v>
      </c>
      <c r="C3648">
        <v>520</v>
      </c>
      <c r="D3648" s="7" t="s">
        <v>1144</v>
      </c>
      <c r="E3648" s="8" t="str">
        <f t="shared" si="112"/>
        <v>Audio Output - Output Power / Total</v>
      </c>
      <c r="F3648" t="s">
        <v>451</v>
      </c>
      <c r="G3648" s="7" t="s">
        <v>6454</v>
      </c>
      <c r="H3648" t="s">
        <v>459</v>
      </c>
      <c r="I3648" s="4">
        <v>42805</v>
      </c>
      <c r="J3648" s="3" t="str">
        <f t="shared" si="113"/>
        <v>&lt;attribute&gt; &lt;id&gt;520&lt;/id&gt; &lt;type&gt;Simple numeric&lt;/type&gt;  &lt;name&gt;Output Power / Total&lt;/name&gt; &lt;deactivated&gt;false&lt;/deactivated&gt; &lt;group-id&gt;21&lt;/group-id&gt; &lt;group-name&gt;Audio Output&lt;/group-name&gt; &lt;last-update&gt;11/03/2017&lt;/last-update&gt; &lt;/attribute&gt;</v>
      </c>
    </row>
    <row r="3649" spans="1:10" ht="15" customHeight="1" x14ac:dyDescent="0.25">
      <c r="A3649">
        <v>22</v>
      </c>
      <c r="B3649" s="7" t="s">
        <v>574</v>
      </c>
      <c r="C3649">
        <v>7697</v>
      </c>
      <c r="D3649" s="7" t="s">
        <v>456</v>
      </c>
      <c r="E3649" s="8" t="str">
        <f t="shared" si="112"/>
        <v>Audio Input - Type</v>
      </c>
      <c r="F3649" t="s">
        <v>450</v>
      </c>
      <c r="G3649" s="7" t="s">
        <v>6454</v>
      </c>
      <c r="H3649" t="s">
        <v>459</v>
      </c>
      <c r="I3649" s="4">
        <v>42805</v>
      </c>
      <c r="J3649" s="3" t="str">
        <f t="shared" si="113"/>
        <v>&lt;attribute&gt; &lt;id&gt;7697&lt;/id&gt; &lt;type&gt;Simple&lt;/type&gt;  &lt;name&gt;Type&lt;/name&gt; &lt;deactivated&gt;false&lt;/deactivated&gt; &lt;group-id&gt;22&lt;/group-id&gt; &lt;group-name&gt;Audio Input&lt;/group-name&gt; &lt;last-update&gt;11/03/2017&lt;/last-update&gt; &lt;/attribute&gt;</v>
      </c>
    </row>
    <row r="3650" spans="1:10" ht="15" customHeight="1" x14ac:dyDescent="0.25">
      <c r="A3650">
        <v>28</v>
      </c>
      <c r="B3650" s="7" t="s">
        <v>774</v>
      </c>
      <c r="C3650">
        <v>3036</v>
      </c>
      <c r="D3650" s="7" t="s">
        <v>1522</v>
      </c>
      <c r="E3650" s="8" t="str">
        <f t="shared" ref="E3650:E3713" si="114">CONCATENATE(B3650," - ",D3650)</f>
        <v>System Requirements - Operating System Support</v>
      </c>
      <c r="F3650" t="s">
        <v>452</v>
      </c>
      <c r="G3650" s="7" t="s">
        <v>6454</v>
      </c>
      <c r="H3650" t="s">
        <v>459</v>
      </c>
      <c r="I3650" s="4">
        <v>42805</v>
      </c>
      <c r="J3650" s="3" t="str">
        <f t="shared" si="113"/>
        <v>&lt;attribute&gt; &lt;id&gt;3036&lt;/id&gt; &lt;type&gt;Multi-valued&lt;/type&gt;  &lt;name&gt;Operating System Support&lt;/name&gt; &lt;deactivated&gt;false&lt;/deactivated&gt; &lt;group-id&gt;28&lt;/group-id&gt; &lt;group-name&gt;System Requirements&lt;/group-name&gt; &lt;last-update&gt;11/03/2017&lt;/last-update&gt; &lt;/attribute&gt;</v>
      </c>
    </row>
    <row r="3651" spans="1:10" ht="15" customHeight="1" x14ac:dyDescent="0.25">
      <c r="A3651">
        <v>48</v>
      </c>
      <c r="B3651" s="7" t="s">
        <v>643</v>
      </c>
      <c r="C3651">
        <v>1108</v>
      </c>
      <c r="D3651" s="7" t="s">
        <v>2979</v>
      </c>
      <c r="E3651" s="8" t="str">
        <f t="shared" si="114"/>
        <v>Service &amp; Support - Additional Contract Period</v>
      </c>
      <c r="F3651" t="s">
        <v>450</v>
      </c>
      <c r="G3651" s="7" t="s">
        <v>6454</v>
      </c>
      <c r="H3651" t="s">
        <v>459</v>
      </c>
      <c r="I3651" s="4">
        <v>42805</v>
      </c>
      <c r="J3651" s="3" t="str">
        <f t="shared" ref="J3651:J3714" si="115">SUBSTITUTE(CONCATENATE($M$15,$N$1,$M$1,C3651,$M$2,$N$1,$M$3,F3651,$M$4,$N$1,$N$1,$M$5,D3651,$M$6,$N$1,$M$7,G3651,$M$8,$N$1,$M$9,A3651,$M$10,$N$1,$M$11,B3651,$M$12,$N$1,$M$13,TEXT(I3651,"DD/MM/YYYY"),$M$14,$N$1,$M$16),"&amp;","///")</f>
        <v>&lt;attribute&gt; &lt;id&gt;1108&lt;/id&gt; &lt;type&gt;Simple&lt;/type&gt;  &lt;name&gt;Additional Contract Period&lt;/name&gt; &lt;deactivated&gt;false&lt;/deactivated&gt; &lt;group-id&gt;48&lt;/group-id&gt; &lt;group-name&gt;Service /// Support&lt;/group-name&gt; &lt;last-update&gt;11/03/2017&lt;/last-update&gt; &lt;/attribute&gt;</v>
      </c>
    </row>
    <row r="3652" spans="1:10" ht="15" customHeight="1" x14ac:dyDescent="0.25">
      <c r="A3652">
        <v>106</v>
      </c>
      <c r="B3652" s="7" t="s">
        <v>2980</v>
      </c>
      <c r="C3652">
        <v>1032</v>
      </c>
      <c r="D3652" s="7" t="s">
        <v>456</v>
      </c>
      <c r="E3652" s="8" t="str">
        <f t="shared" si="114"/>
        <v>Blank Media - Type</v>
      </c>
      <c r="F3652" t="s">
        <v>450</v>
      </c>
      <c r="G3652" s="7" t="s">
        <v>6454</v>
      </c>
      <c r="H3652" t="s">
        <v>459</v>
      </c>
      <c r="I3652" s="4">
        <v>42805</v>
      </c>
      <c r="J3652" s="3" t="str">
        <f t="shared" si="115"/>
        <v>&lt;attribute&gt; &lt;id&gt;1032&lt;/id&gt; &lt;type&gt;Simple&lt;/type&gt;  &lt;name&gt;Type&lt;/name&gt; &lt;deactivated&gt;false&lt;/deactivated&gt; &lt;group-id&gt;106&lt;/group-id&gt; &lt;group-name&gt;Blank Media&lt;/group-name&gt; &lt;last-update&gt;11/03/2017&lt;/last-update&gt; &lt;/attribute&gt;</v>
      </c>
    </row>
    <row r="3653" spans="1:10" ht="15" customHeight="1" x14ac:dyDescent="0.25">
      <c r="A3653">
        <v>106</v>
      </c>
      <c r="B3653" s="7" t="s">
        <v>2980</v>
      </c>
      <c r="C3653">
        <v>2017</v>
      </c>
      <c r="D3653" s="7" t="s">
        <v>1106</v>
      </c>
      <c r="E3653" s="8" t="str">
        <f t="shared" si="114"/>
        <v>Blank Media - Series</v>
      </c>
      <c r="F3653" t="s">
        <v>450</v>
      </c>
      <c r="G3653" s="7" t="s">
        <v>6454</v>
      </c>
      <c r="H3653" t="s">
        <v>459</v>
      </c>
      <c r="I3653" s="4">
        <v>42805</v>
      </c>
      <c r="J3653" s="3" t="str">
        <f t="shared" si="115"/>
        <v>&lt;attribute&gt; &lt;id&gt;2017&lt;/id&gt; &lt;type&gt;Simple&lt;/type&gt;  &lt;name&gt;Series&lt;/name&gt; &lt;deactivated&gt;false&lt;/deactivated&gt; &lt;group-id&gt;106&lt;/group-id&gt; &lt;group-name&gt;Blank Media&lt;/group-name&gt; &lt;last-update&gt;11/03/2017&lt;/last-update&gt; &lt;/attribute&gt;</v>
      </c>
    </row>
    <row r="3654" spans="1:10" ht="15" customHeight="1" x14ac:dyDescent="0.25">
      <c r="A3654">
        <v>106</v>
      </c>
      <c r="B3654" s="7" t="s">
        <v>2980</v>
      </c>
      <c r="C3654">
        <v>1033</v>
      </c>
      <c r="D3654" s="7" t="s">
        <v>2981</v>
      </c>
      <c r="E3654" s="8" t="str">
        <f t="shared" si="114"/>
        <v>Blank Media - Media Capacity</v>
      </c>
      <c r="F3654" t="s">
        <v>450</v>
      </c>
      <c r="G3654" s="7" t="s">
        <v>6454</v>
      </c>
      <c r="H3654" t="s">
        <v>459</v>
      </c>
      <c r="I3654" s="4">
        <v>42805</v>
      </c>
      <c r="J3654" s="3" t="str">
        <f t="shared" si="115"/>
        <v>&lt;attribute&gt; &lt;id&gt;1033&lt;/id&gt; &lt;type&gt;Simple&lt;/type&gt;  &lt;name&gt;Media Capacity&lt;/name&gt; &lt;deactivated&gt;false&lt;/deactivated&gt; &lt;group-id&gt;106&lt;/group-id&gt; &lt;group-name&gt;Blank Media&lt;/group-name&gt; &lt;last-update&gt;11/03/2017&lt;/last-update&gt; &lt;/attribute&gt;</v>
      </c>
    </row>
    <row r="3655" spans="1:10" ht="15" customHeight="1" x14ac:dyDescent="0.25">
      <c r="A3655">
        <v>106</v>
      </c>
      <c r="B3655" s="7" t="s">
        <v>2980</v>
      </c>
      <c r="C3655">
        <v>1036</v>
      </c>
      <c r="D3655" s="7" t="s">
        <v>1731</v>
      </c>
      <c r="E3655" s="8" t="str">
        <f t="shared" si="114"/>
        <v>Blank Media - Media Included Qty</v>
      </c>
      <c r="F3655" t="s">
        <v>451</v>
      </c>
      <c r="G3655" s="7" t="s">
        <v>6454</v>
      </c>
      <c r="H3655" t="s">
        <v>459</v>
      </c>
      <c r="I3655" s="4">
        <v>42805</v>
      </c>
      <c r="J3655" s="3" t="str">
        <f t="shared" si="115"/>
        <v>&lt;attribute&gt; &lt;id&gt;1036&lt;/id&gt; &lt;type&gt;Simple numeric&lt;/type&gt;  &lt;name&gt;Media Included Qty&lt;/name&gt; &lt;deactivated&gt;false&lt;/deactivated&gt; &lt;group-id&gt;106&lt;/group-id&gt; &lt;group-name&gt;Blank Media&lt;/group-name&gt; &lt;last-update&gt;11/03/2017&lt;/last-update&gt; &lt;/attribute&gt;</v>
      </c>
    </row>
    <row r="3656" spans="1:10" ht="15" customHeight="1" x14ac:dyDescent="0.25">
      <c r="A3656">
        <v>106</v>
      </c>
      <c r="B3656" s="7" t="s">
        <v>2980</v>
      </c>
      <c r="C3656">
        <v>1487</v>
      </c>
      <c r="D3656" s="7" t="s">
        <v>2982</v>
      </c>
      <c r="E3656" s="8" t="str">
        <f t="shared" si="114"/>
        <v>Blank Media - VHS Video Standard</v>
      </c>
      <c r="F3656" t="s">
        <v>450</v>
      </c>
      <c r="G3656" s="7" t="s">
        <v>6454</v>
      </c>
      <c r="H3656" t="s">
        <v>459</v>
      </c>
      <c r="I3656" s="4">
        <v>42805</v>
      </c>
      <c r="J3656" s="3" t="str">
        <f t="shared" si="115"/>
        <v>&lt;attribute&gt; &lt;id&gt;1487&lt;/id&gt; &lt;type&gt;Simple&lt;/type&gt;  &lt;name&gt;VHS Video Standard&lt;/name&gt; &lt;deactivated&gt;false&lt;/deactivated&gt; &lt;group-id&gt;106&lt;/group-id&gt; &lt;group-name&gt;Blank Media&lt;/group-name&gt; &lt;last-update&gt;11/03/2017&lt;/last-update&gt; &lt;/attribute&gt;</v>
      </c>
    </row>
    <row r="3657" spans="1:10" ht="15" customHeight="1" x14ac:dyDescent="0.25">
      <c r="A3657">
        <v>106</v>
      </c>
      <c r="B3657" s="7" t="s">
        <v>2980</v>
      </c>
      <c r="C3657">
        <v>1494</v>
      </c>
      <c r="D3657" s="7" t="s">
        <v>2632</v>
      </c>
      <c r="E3657" s="8" t="str">
        <f t="shared" si="114"/>
        <v>Blank Media - Video Standard</v>
      </c>
      <c r="F3657" t="s">
        <v>450</v>
      </c>
      <c r="G3657" s="7" t="s">
        <v>6454</v>
      </c>
      <c r="H3657" t="s">
        <v>459</v>
      </c>
      <c r="I3657" s="4">
        <v>42805</v>
      </c>
      <c r="J3657" s="3" t="str">
        <f t="shared" si="115"/>
        <v>&lt;attribute&gt; &lt;id&gt;1494&lt;/id&gt; &lt;type&gt;Simple&lt;/type&gt;  &lt;name&gt;Video Standard&lt;/name&gt; &lt;deactivated&gt;false&lt;/deactivated&gt; &lt;group-id&gt;106&lt;/group-id&gt; &lt;group-name&gt;Blank Media&lt;/group-name&gt; &lt;last-update&gt;11/03/2017&lt;/last-update&gt; &lt;/attribute&gt;</v>
      </c>
    </row>
    <row r="3658" spans="1:10" ht="15" customHeight="1" x14ac:dyDescent="0.25">
      <c r="A3658">
        <v>106</v>
      </c>
      <c r="B3658" s="7" t="s">
        <v>2980</v>
      </c>
      <c r="C3658">
        <v>1172</v>
      </c>
      <c r="D3658" s="7" t="s">
        <v>2983</v>
      </c>
      <c r="E3658" s="8" t="str">
        <f t="shared" si="114"/>
        <v>Blank Media - Cleaning Media Included</v>
      </c>
      <c r="F3658" t="s">
        <v>450</v>
      </c>
      <c r="G3658" s="7" t="s">
        <v>6454</v>
      </c>
      <c r="H3658" t="s">
        <v>459</v>
      </c>
      <c r="I3658" s="4">
        <v>42805</v>
      </c>
      <c r="J3658" s="3" t="str">
        <f t="shared" si="115"/>
        <v>&lt;attribute&gt; &lt;id&gt;1172&lt;/id&gt; &lt;type&gt;Simple&lt;/type&gt;  &lt;name&gt;Cleaning Media Included&lt;/name&gt; &lt;deactivated&gt;false&lt;/deactivated&gt; &lt;group-id&gt;106&lt;/group-id&gt; &lt;group-name&gt;Blank Media&lt;/group-name&gt; &lt;last-update&gt;11/03/2017&lt;/last-update&gt; &lt;/attribute&gt;</v>
      </c>
    </row>
    <row r="3659" spans="1:10" ht="15" customHeight="1" x14ac:dyDescent="0.25">
      <c r="A3659">
        <v>106</v>
      </c>
      <c r="B3659" s="7" t="s">
        <v>2980</v>
      </c>
      <c r="C3659">
        <v>2018</v>
      </c>
      <c r="D3659" s="7" t="s">
        <v>1122</v>
      </c>
      <c r="E3659" s="8" t="str">
        <f t="shared" si="114"/>
        <v>Blank Media - Additional Features</v>
      </c>
      <c r="F3659" t="s">
        <v>452</v>
      </c>
      <c r="G3659" s="7" t="s">
        <v>6454</v>
      </c>
      <c r="H3659" t="s">
        <v>459</v>
      </c>
      <c r="I3659" s="4">
        <v>42805</v>
      </c>
      <c r="J3659" s="3" t="str">
        <f t="shared" si="115"/>
        <v>&lt;attribute&gt; &lt;id&gt;2018&lt;/id&gt; &lt;type&gt;Multi-valued&lt;/type&gt;  &lt;name&gt;Additional Features&lt;/name&gt; &lt;deactivated&gt;false&lt;/deactivated&gt; &lt;group-id&gt;106&lt;/group-id&gt; &lt;group-name&gt;Blank Media&lt;/group-name&gt; &lt;last-update&gt;11/03/2017&lt;/last-update&gt; &lt;/attribute&gt;</v>
      </c>
    </row>
    <row r="3660" spans="1:10" x14ac:dyDescent="0.25">
      <c r="A3660">
        <v>31</v>
      </c>
      <c r="B3660" s="7" t="s">
        <v>622</v>
      </c>
      <c r="C3660">
        <v>2244</v>
      </c>
      <c r="D3660" s="7" t="s">
        <v>2984</v>
      </c>
      <c r="E3660" s="8" t="str">
        <f t="shared" si="114"/>
        <v>Miscellaneous - Packing</v>
      </c>
      <c r="F3660" t="s">
        <v>450</v>
      </c>
      <c r="G3660" s="7" t="s">
        <v>6454</v>
      </c>
      <c r="H3660" t="s">
        <v>459</v>
      </c>
      <c r="I3660" s="4">
        <v>42805</v>
      </c>
      <c r="J3660" s="3" t="str">
        <f t="shared" si="115"/>
        <v>&lt;attribute&gt; &lt;id&gt;2244&lt;/id&gt; &lt;type&gt;Simple&lt;/type&gt;  &lt;name&gt;Packing&lt;/name&gt; &lt;deactivated&gt;false&lt;/deactivated&gt; &lt;group-id&gt;31&lt;/group-id&gt; &lt;group-name&gt;Miscellaneous&lt;/group-name&gt; &lt;last-update&gt;11/03/2017&lt;/last-update&gt; &lt;/attribute&gt;</v>
      </c>
    </row>
    <row r="3661" spans="1:10" ht="15" customHeight="1" x14ac:dyDescent="0.25">
      <c r="A3661">
        <v>63</v>
      </c>
      <c r="B3661" s="7" t="s">
        <v>460</v>
      </c>
      <c r="C3661">
        <v>5266</v>
      </c>
      <c r="D3661" s="7" t="s">
        <v>654</v>
      </c>
      <c r="E3661" s="8" t="str">
        <f t="shared" si="114"/>
        <v>Header - Bundled with</v>
      </c>
      <c r="F3661" t="s">
        <v>450</v>
      </c>
      <c r="G3661" s="7" t="s">
        <v>6454</v>
      </c>
      <c r="H3661" t="s">
        <v>459</v>
      </c>
      <c r="I3661" s="4">
        <v>42805</v>
      </c>
      <c r="J3661" s="3" t="str">
        <f t="shared" si="115"/>
        <v>&lt;attribute&gt; &lt;id&gt;5266&lt;/id&gt;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662" spans="1:10" ht="15" customHeight="1" x14ac:dyDescent="0.25">
      <c r="A3662">
        <v>89</v>
      </c>
      <c r="B3662" s="7" t="s">
        <v>750</v>
      </c>
      <c r="C3662">
        <v>7852</v>
      </c>
      <c r="D3662" s="7" t="s">
        <v>2985</v>
      </c>
      <c r="E3662" s="8" t="str">
        <f t="shared" si="114"/>
        <v>Carrying Case - Luggage Size</v>
      </c>
      <c r="F3662" t="s">
        <v>450</v>
      </c>
      <c r="G3662" s="7" t="s">
        <v>6454</v>
      </c>
      <c r="H3662" t="s">
        <v>459</v>
      </c>
      <c r="I3662" s="4">
        <v>42805</v>
      </c>
      <c r="J3662" s="3" t="str">
        <f t="shared" si="115"/>
        <v>&lt;attribute&gt; &lt;id&gt;7852&lt;/id&gt; &lt;type&gt;Simple&lt;/type&gt;  &lt;name&gt;Luggage Size&lt;/name&gt; &lt;deactivated&gt;false&lt;/deactivated&gt; &lt;group-id&gt;89&lt;/group-id&gt; &lt;group-name&gt;Carrying Case&lt;/group-name&gt; &lt;last-update&gt;11/03/2017&lt;/last-update&gt; &lt;/attribute&gt;</v>
      </c>
    </row>
    <row r="3663" spans="1:10" ht="15" customHeight="1" x14ac:dyDescent="0.25">
      <c r="A3663">
        <v>89</v>
      </c>
      <c r="B3663" s="7" t="s">
        <v>750</v>
      </c>
      <c r="C3663">
        <v>6776</v>
      </c>
      <c r="D3663" s="7" t="s">
        <v>2986</v>
      </c>
      <c r="E3663" s="8" t="str">
        <f t="shared" si="114"/>
        <v>Carrying Case - Telescopic Handle</v>
      </c>
      <c r="F3663" t="s">
        <v>450</v>
      </c>
      <c r="G3663" s="7" t="s">
        <v>6454</v>
      </c>
      <c r="H3663" t="s">
        <v>459</v>
      </c>
      <c r="I3663" s="4">
        <v>42805</v>
      </c>
      <c r="J3663" s="3" t="str">
        <f t="shared" si="115"/>
        <v>&lt;attribute&gt; &lt;id&gt;6776&lt;/id&gt; &lt;type&gt;Simple&lt;/type&gt;  &lt;name&gt;Telescopic Handle&lt;/name&gt; &lt;deactivated&gt;false&lt;/deactivated&gt; &lt;group-id&gt;89&lt;/group-id&gt; &lt;group-name&gt;Carrying Case&lt;/group-name&gt; &lt;last-update&gt;11/03/2017&lt;/last-update&gt; &lt;/attribute&gt;</v>
      </c>
    </row>
    <row r="3664" spans="1:10" ht="15" customHeight="1" x14ac:dyDescent="0.25">
      <c r="A3664">
        <v>26</v>
      </c>
      <c r="B3664" s="7" t="s">
        <v>614</v>
      </c>
      <c r="C3664">
        <v>8620</v>
      </c>
      <c r="D3664" s="7" t="s">
        <v>2987</v>
      </c>
      <c r="E3664" s="8" t="str">
        <f t="shared" si="114"/>
        <v>Power Device - Outlets Qty</v>
      </c>
      <c r="F3664" t="s">
        <v>451</v>
      </c>
      <c r="G3664" s="7" t="s">
        <v>6454</v>
      </c>
      <c r="H3664" t="s">
        <v>459</v>
      </c>
      <c r="I3664" s="4">
        <v>42805</v>
      </c>
      <c r="J3664" s="3" t="str">
        <f t="shared" si="115"/>
        <v>&lt;attribute&gt; &lt;id&gt;8620&lt;/id&gt; &lt;type&gt;Simple numeric&lt;/type&gt;  &lt;name&gt;Outlets Qty&lt;/name&gt; &lt;deactivated&gt;false&lt;/deactivated&gt; &lt;group-id&gt;26&lt;/group-id&gt; &lt;group-name&gt;Power Device&lt;/group-name&gt; &lt;last-update&gt;11/03/2017&lt;/last-update&gt; &lt;/attribute&gt;</v>
      </c>
    </row>
    <row r="3665" spans="1:10" ht="15" customHeight="1" x14ac:dyDescent="0.25">
      <c r="A3665">
        <v>90</v>
      </c>
      <c r="B3665" s="7" t="s">
        <v>1292</v>
      </c>
      <c r="C3665">
        <v>882</v>
      </c>
      <c r="D3665" s="7" t="s">
        <v>2988</v>
      </c>
      <c r="E3665" s="8" t="str">
        <f t="shared" si="114"/>
        <v>AV Furniture - Design</v>
      </c>
      <c r="F3665" t="s">
        <v>450</v>
      </c>
      <c r="G3665" s="7" t="s">
        <v>6454</v>
      </c>
      <c r="H3665" t="s">
        <v>459</v>
      </c>
      <c r="I3665" s="4">
        <v>42805</v>
      </c>
      <c r="J3665" s="3" t="str">
        <f t="shared" si="115"/>
        <v>&lt;attribute&gt; &lt;id&gt;882&lt;/id&gt; &lt;type&gt;Simple&lt;/type&gt;  &lt;name&gt;Design&lt;/name&gt; &lt;deactivated&gt;false&lt;/deactivated&gt; &lt;group-id&gt;90&lt;/group-id&gt; &lt;group-name&gt;AV Furniture&lt;/group-name&gt; &lt;last-update&gt;11/03/2017&lt;/last-update&gt; &lt;/attribute&gt;</v>
      </c>
    </row>
    <row r="3666" spans="1:10" ht="15" customHeight="1" x14ac:dyDescent="0.25">
      <c r="A3666">
        <v>90</v>
      </c>
      <c r="B3666" s="7" t="s">
        <v>1292</v>
      </c>
      <c r="C3666">
        <v>8618</v>
      </c>
      <c r="D3666" s="7" t="s">
        <v>2989</v>
      </c>
      <c r="E3666" s="8" t="str">
        <f t="shared" si="114"/>
        <v>AV Furniture - Integrated Devices</v>
      </c>
      <c r="F3666" t="s">
        <v>452</v>
      </c>
      <c r="G3666" s="7" t="s">
        <v>6454</v>
      </c>
      <c r="H3666" t="s">
        <v>459</v>
      </c>
      <c r="I3666" s="4">
        <v>42805</v>
      </c>
      <c r="J3666" s="3" t="str">
        <f t="shared" si="115"/>
        <v>&lt;attribute&gt; &lt;id&gt;8618&lt;/id&gt; &lt;type&gt;Multi-valued&lt;/type&gt;  &lt;name&gt;Integrated Devices&lt;/name&gt; &lt;deactivated&gt;false&lt;/deactivated&gt; &lt;group-id&gt;90&lt;/group-id&gt; &lt;group-name&gt;AV Furniture&lt;/group-name&gt; &lt;last-update&gt;11/03/2017&lt;/last-update&gt; &lt;/attribute&gt;</v>
      </c>
    </row>
    <row r="3667" spans="1:10" ht="15" customHeight="1" x14ac:dyDescent="0.25">
      <c r="A3667">
        <v>90</v>
      </c>
      <c r="B3667" s="7" t="s">
        <v>1292</v>
      </c>
      <c r="C3667">
        <v>1105</v>
      </c>
      <c r="D3667" s="7" t="s">
        <v>2990</v>
      </c>
      <c r="E3667" s="8" t="str">
        <f t="shared" si="114"/>
        <v>AV Furniture - Doors</v>
      </c>
      <c r="F3667" t="s">
        <v>450</v>
      </c>
      <c r="G3667" s="7" t="s">
        <v>6454</v>
      </c>
      <c r="H3667" t="s">
        <v>459</v>
      </c>
      <c r="I3667" s="4">
        <v>42805</v>
      </c>
      <c r="J3667" s="3" t="str">
        <f t="shared" si="115"/>
        <v>&lt;attribute&gt; &lt;id&gt;1105&lt;/id&gt; &lt;type&gt;Simple&lt;/type&gt;  &lt;name&gt;Doors&lt;/name&gt; &lt;deactivated&gt;false&lt;/deactivated&gt; &lt;group-id&gt;90&lt;/group-id&gt; &lt;group-name&gt;AV Furniture&lt;/group-name&gt; &lt;last-update&gt;11/03/2017&lt;/last-update&gt; &lt;/attribute&gt;</v>
      </c>
    </row>
    <row r="3668" spans="1:10" ht="15" customHeight="1" x14ac:dyDescent="0.25">
      <c r="A3668">
        <v>90</v>
      </c>
      <c r="B3668" s="7" t="s">
        <v>1292</v>
      </c>
      <c r="C3668">
        <v>886</v>
      </c>
      <c r="D3668" s="7" t="s">
        <v>2991</v>
      </c>
      <c r="E3668" s="8" t="str">
        <f t="shared" si="114"/>
        <v>AV Furniture - Shelf Qty</v>
      </c>
      <c r="F3668" t="s">
        <v>451</v>
      </c>
      <c r="G3668" s="7" t="s">
        <v>6454</v>
      </c>
      <c r="H3668" t="s">
        <v>459</v>
      </c>
      <c r="I3668" s="4">
        <v>42805</v>
      </c>
      <c r="J3668" s="3" t="str">
        <f t="shared" si="115"/>
        <v>&lt;attribute&gt; &lt;id&gt;886&lt;/id&gt; &lt;type&gt;Simple numeric&lt;/type&gt;  &lt;name&gt;Shelf Qty&lt;/name&gt; &lt;deactivated&gt;false&lt;/deactivated&gt; &lt;group-id&gt;90&lt;/group-id&gt; &lt;group-name&gt;AV Furniture&lt;/group-name&gt; &lt;last-update&gt;11/03/2017&lt;/last-update&gt; &lt;/attribute&gt;</v>
      </c>
    </row>
    <row r="3669" spans="1:10" ht="15" customHeight="1" x14ac:dyDescent="0.25">
      <c r="A3669">
        <v>90</v>
      </c>
      <c r="B3669" s="7" t="s">
        <v>1292</v>
      </c>
      <c r="C3669">
        <v>7439</v>
      </c>
      <c r="D3669" s="7" t="s">
        <v>2992</v>
      </c>
      <c r="E3669" s="8" t="str">
        <f t="shared" si="114"/>
        <v>AV Furniture - Drawers Qty</v>
      </c>
      <c r="F3669" t="s">
        <v>451</v>
      </c>
      <c r="G3669" s="7" t="s">
        <v>6454</v>
      </c>
      <c r="H3669" t="s">
        <v>459</v>
      </c>
      <c r="I3669" s="4">
        <v>42805</v>
      </c>
      <c r="J3669" s="3" t="str">
        <f t="shared" si="115"/>
        <v>&lt;attribute&gt; &lt;id&gt;7439&lt;/id&gt; &lt;type&gt;Simple numeric&lt;/type&gt;  &lt;name&gt;Drawers Qty&lt;/name&gt; &lt;deactivated&gt;false&lt;/deactivated&gt; &lt;group-id&gt;90&lt;/group-id&gt; &lt;group-name&gt;AV Furniture&lt;/group-name&gt; &lt;last-update&gt;11/03/2017&lt;/last-update&gt; &lt;/attribute&gt;</v>
      </c>
    </row>
    <row r="3670" spans="1:10" ht="15" customHeight="1" x14ac:dyDescent="0.25">
      <c r="A3670">
        <v>90</v>
      </c>
      <c r="B3670" s="7" t="s">
        <v>1292</v>
      </c>
      <c r="C3670">
        <v>2602</v>
      </c>
      <c r="D3670" s="7" t="s">
        <v>2993</v>
      </c>
      <c r="E3670" s="8" t="str">
        <f t="shared" si="114"/>
        <v>AV Furniture - Recommended Display Size</v>
      </c>
      <c r="F3670" t="s">
        <v>450</v>
      </c>
      <c r="G3670" s="7" t="s">
        <v>6454</v>
      </c>
      <c r="H3670" t="s">
        <v>459</v>
      </c>
      <c r="I3670" s="4">
        <v>42805</v>
      </c>
      <c r="J3670" s="3" t="str">
        <f t="shared" si="115"/>
        <v>&lt;attribute&gt; &lt;id&gt;2602&lt;/id&gt; &lt;type&gt;Simple&lt;/type&gt;  &lt;name&gt;Recommended Display Size&lt;/name&gt; &lt;deactivated&gt;false&lt;/deactivated&gt; &lt;group-id&gt;90&lt;/group-id&gt; &lt;group-name&gt;AV Furniture&lt;/group-name&gt; &lt;last-update&gt;11/03/2017&lt;/last-update&gt; &lt;/attribute&gt;</v>
      </c>
    </row>
    <row r="3671" spans="1:10" ht="15" customHeight="1" x14ac:dyDescent="0.25">
      <c r="A3671">
        <v>90</v>
      </c>
      <c r="B3671" s="7" t="s">
        <v>1292</v>
      </c>
      <c r="C3671">
        <v>5393</v>
      </c>
      <c r="D3671" s="7" t="s">
        <v>2994</v>
      </c>
      <c r="E3671" s="8" t="str">
        <f t="shared" si="114"/>
        <v>AV Furniture - Recommended Display Size (metric)</v>
      </c>
      <c r="F3671" t="s">
        <v>450</v>
      </c>
      <c r="G3671" s="7" t="s">
        <v>6454</v>
      </c>
      <c r="H3671" t="s">
        <v>459</v>
      </c>
      <c r="I3671" s="4">
        <v>42805</v>
      </c>
      <c r="J3671" s="3" t="str">
        <f t="shared" si="115"/>
        <v>&lt;attribute&gt; &lt;id&gt;5393&lt;/id&gt; &lt;type&gt;Simple&lt;/type&gt;  &lt;name&gt;Recommended Display Size (metric)&lt;/name&gt; &lt;deactivated&gt;false&lt;/deactivated&gt; &lt;group-id&gt;90&lt;/group-id&gt; &lt;group-name&gt;AV Furniture&lt;/group-name&gt; &lt;last-update&gt;11/03/2017&lt;/last-update&gt; &lt;/attribute&gt;</v>
      </c>
    </row>
    <row r="3672" spans="1:10" ht="15" customHeight="1" x14ac:dyDescent="0.25">
      <c r="A3672">
        <v>90</v>
      </c>
      <c r="B3672" s="7" t="s">
        <v>1292</v>
      </c>
      <c r="C3672">
        <v>8513</v>
      </c>
      <c r="D3672" s="7" t="s">
        <v>2995</v>
      </c>
      <c r="E3672" s="8" t="str">
        <f t="shared" si="114"/>
        <v>AV Furniture - Lift</v>
      </c>
      <c r="F3672" t="s">
        <v>450</v>
      </c>
      <c r="G3672" s="7" t="s">
        <v>6454</v>
      </c>
      <c r="H3672" t="s">
        <v>459</v>
      </c>
      <c r="I3672" s="4">
        <v>42805</v>
      </c>
      <c r="J3672" s="3" t="str">
        <f t="shared" si="115"/>
        <v>&lt;attribute&gt; &lt;id&gt;8513&lt;/id&gt; &lt;type&gt;Simple&lt;/type&gt;  &lt;name&gt;Lift&lt;/name&gt; &lt;deactivated&gt;false&lt;/deactivated&gt; &lt;group-id&gt;90&lt;/group-id&gt; &lt;group-name&gt;AV Furniture&lt;/group-name&gt; &lt;last-update&gt;11/03/2017&lt;/last-update&gt; &lt;/attribute&gt;</v>
      </c>
    </row>
    <row r="3673" spans="1:10" ht="15" customHeight="1" x14ac:dyDescent="0.25">
      <c r="A3673">
        <v>90</v>
      </c>
      <c r="B3673" s="7" t="s">
        <v>1292</v>
      </c>
      <c r="C3673">
        <v>8512</v>
      </c>
      <c r="D3673" s="7" t="s">
        <v>2996</v>
      </c>
      <c r="E3673" s="8" t="str">
        <f t="shared" si="114"/>
        <v>AV Furniture - Joints Qty</v>
      </c>
      <c r="F3673" t="s">
        <v>450</v>
      </c>
      <c r="G3673" s="7" t="s">
        <v>6454</v>
      </c>
      <c r="H3673" t="s">
        <v>459</v>
      </c>
      <c r="I3673" s="4">
        <v>42805</v>
      </c>
      <c r="J3673" s="3" t="str">
        <f t="shared" si="115"/>
        <v>&lt;attribute&gt; &lt;id&gt;8512&lt;/id&gt; &lt;type&gt;Simple&lt;/type&gt;  &lt;name&gt;Joints Qty&lt;/name&gt; &lt;deactivated&gt;false&lt;/deactivated&gt; &lt;group-id&gt;90&lt;/group-id&gt; &lt;group-name&gt;AV Furniture&lt;/group-name&gt; &lt;last-update&gt;11/03/2017&lt;/last-update&gt; &lt;/attribute&gt;</v>
      </c>
    </row>
    <row r="3674" spans="1:10" ht="15" customHeight="1" x14ac:dyDescent="0.25">
      <c r="A3674">
        <v>90</v>
      </c>
      <c r="B3674" s="7" t="s">
        <v>1292</v>
      </c>
      <c r="C3674">
        <v>7053</v>
      </c>
      <c r="D3674" s="7" t="s">
        <v>768</v>
      </c>
      <c r="E3674" s="8" t="str">
        <f t="shared" si="114"/>
        <v>AV Furniture - Wheels Qty</v>
      </c>
      <c r="F3674" t="s">
        <v>451</v>
      </c>
      <c r="G3674" s="7" t="s">
        <v>6454</v>
      </c>
      <c r="H3674" t="s">
        <v>459</v>
      </c>
      <c r="I3674" s="4">
        <v>42805</v>
      </c>
      <c r="J3674" s="3" t="str">
        <f t="shared" si="115"/>
        <v>&lt;attribute&gt; &lt;id&gt;7053&lt;/id&gt; &lt;type&gt;Simple numeric&lt;/type&gt;  &lt;name&gt;Wheels Qty&lt;/name&gt; &lt;deactivated&gt;false&lt;/deactivated&gt; &lt;group-id&gt;90&lt;/group-id&gt; &lt;group-name&gt;AV Furniture&lt;/group-name&gt; &lt;last-update&gt;11/03/2017&lt;/last-update&gt; &lt;/attribute&gt;</v>
      </c>
    </row>
    <row r="3675" spans="1:10" ht="15" customHeight="1" x14ac:dyDescent="0.25">
      <c r="A3675">
        <v>90</v>
      </c>
      <c r="B3675" s="7" t="s">
        <v>1292</v>
      </c>
      <c r="C3675">
        <v>7440</v>
      </c>
      <c r="D3675" s="7" t="s">
        <v>2997</v>
      </c>
      <c r="E3675" s="8" t="str">
        <f t="shared" si="114"/>
        <v>AV Furniture - Brakes Qty</v>
      </c>
      <c r="F3675" t="s">
        <v>451</v>
      </c>
      <c r="G3675" s="7" t="s">
        <v>6454</v>
      </c>
      <c r="H3675" t="s">
        <v>459</v>
      </c>
      <c r="I3675" s="4">
        <v>42805</v>
      </c>
      <c r="J3675" s="3" t="str">
        <f t="shared" si="115"/>
        <v>&lt;attribute&gt; &lt;id&gt;7440&lt;/id&gt; &lt;type&gt;Simple numeric&lt;/type&gt;  &lt;name&gt;Brakes Qty&lt;/name&gt; &lt;deactivated&gt;false&lt;/deactivated&gt; &lt;group-id&gt;90&lt;/group-id&gt; &lt;group-name&gt;AV Furniture&lt;/group-name&gt; &lt;last-update&gt;11/03/2017&lt;/last-update&gt; &lt;/attribute&gt;</v>
      </c>
    </row>
    <row r="3676" spans="1:10" ht="15" customHeight="1" x14ac:dyDescent="0.25">
      <c r="A3676">
        <v>90</v>
      </c>
      <c r="B3676" s="7" t="s">
        <v>1292</v>
      </c>
      <c r="C3676">
        <v>7054</v>
      </c>
      <c r="D3676" s="7" t="s">
        <v>2998</v>
      </c>
      <c r="E3676" s="8" t="str">
        <f t="shared" si="114"/>
        <v>AV Furniture - Wheel Diameter</v>
      </c>
      <c r="F3676" t="s">
        <v>450</v>
      </c>
      <c r="G3676" s="7" t="s">
        <v>6454</v>
      </c>
      <c r="H3676" t="s">
        <v>459</v>
      </c>
      <c r="I3676" s="4">
        <v>42805</v>
      </c>
      <c r="J3676" s="3" t="str">
        <f t="shared" si="115"/>
        <v>&lt;attribute&gt; &lt;id&gt;7054&lt;/id&gt; &lt;type&gt;Simple&lt;/type&gt;  &lt;name&gt;Wheel Diameter&lt;/name&gt; &lt;deactivated&gt;false&lt;/deactivated&gt; &lt;group-id&gt;90&lt;/group-id&gt; &lt;group-name&gt;AV Furniture&lt;/group-name&gt; &lt;last-update&gt;11/03/2017&lt;/last-update&gt; &lt;/attribute&gt;</v>
      </c>
    </row>
    <row r="3677" spans="1:10" x14ac:dyDescent="0.25">
      <c r="A3677">
        <v>31</v>
      </c>
      <c r="B3677" s="7" t="s">
        <v>622</v>
      </c>
      <c r="C3677">
        <v>5300</v>
      </c>
      <c r="D3677" s="7" t="s">
        <v>2999</v>
      </c>
      <c r="E3677" s="8" t="str">
        <f t="shared" si="114"/>
        <v>Miscellaneous - Mounting Stud Centers</v>
      </c>
      <c r="F3677" t="s">
        <v>452</v>
      </c>
      <c r="G3677" s="7" t="s">
        <v>6454</v>
      </c>
      <c r="H3677" t="s">
        <v>459</v>
      </c>
      <c r="I3677" s="4">
        <v>42805</v>
      </c>
      <c r="J3677" s="3" t="str">
        <f t="shared" si="115"/>
        <v>&lt;attribute&gt; &lt;id&gt;5300&lt;/id&gt; &lt;type&gt;Multi-valued&lt;/type&gt;  &lt;name&gt;Mounting Stud Centers&lt;/name&gt; &lt;deactivated&gt;false&lt;/deactivated&gt; &lt;group-id&gt;31&lt;/group-id&gt; &lt;group-name&gt;Miscellaneous&lt;/group-name&gt; &lt;last-update&gt;11/03/2017&lt;/last-update&gt; &lt;/attribute&gt;</v>
      </c>
    </row>
    <row r="3678" spans="1:10" x14ac:dyDescent="0.25">
      <c r="A3678">
        <v>31</v>
      </c>
      <c r="B3678" s="7" t="s">
        <v>622</v>
      </c>
      <c r="C3678">
        <v>8478</v>
      </c>
      <c r="D3678" s="7" t="s">
        <v>3000</v>
      </c>
      <c r="E3678" s="8" t="str">
        <f t="shared" si="114"/>
        <v>Miscellaneous - Min Load Weight</v>
      </c>
      <c r="F3678" t="s">
        <v>451</v>
      </c>
      <c r="G3678" s="7" t="s">
        <v>6454</v>
      </c>
      <c r="H3678" t="s">
        <v>459</v>
      </c>
      <c r="I3678" s="4">
        <v>42805</v>
      </c>
      <c r="J3678" s="3" t="str">
        <f t="shared" si="115"/>
        <v>&lt;attribute&gt; &lt;id&gt;8478&lt;/id&gt; &lt;type&gt;Simple numeric&lt;/type&gt;  &lt;name&gt;Min Load Weight&lt;/name&gt; &lt;deactivated&gt;false&lt;/deactivated&gt; &lt;group-id&gt;31&lt;/group-id&gt; &lt;group-name&gt;Miscellaneous&lt;/group-name&gt; &lt;last-update&gt;11/03/2017&lt;/last-update&gt; &lt;/attribute&gt;</v>
      </c>
    </row>
    <row r="3679" spans="1:10" ht="15" customHeight="1" x14ac:dyDescent="0.25">
      <c r="A3679">
        <v>626</v>
      </c>
      <c r="B3679" s="7" t="s">
        <v>3001</v>
      </c>
      <c r="C3679">
        <v>7322</v>
      </c>
      <c r="D3679" s="7" t="s">
        <v>639</v>
      </c>
      <c r="E3679" s="8" t="str">
        <f t="shared" si="114"/>
        <v>Inner Dimensions Details - Width</v>
      </c>
      <c r="F3679" t="s">
        <v>455</v>
      </c>
      <c r="G3679" s="7" t="s">
        <v>6454</v>
      </c>
      <c r="H3679" t="s">
        <v>459</v>
      </c>
      <c r="I3679" s="4">
        <v>42805</v>
      </c>
      <c r="J3679" s="3" t="str">
        <f t="shared" si="115"/>
        <v>&lt;attribute&gt; &lt;id&gt;7322&lt;/id&gt; &lt;type&gt;Repeating numeric&lt;/type&gt;  &lt;name&gt;Width&lt;/name&gt; &lt;deactivated&gt;false&lt;/deactivated&gt; &lt;group-id&gt;626&lt;/group-id&gt; &lt;group-name&gt;Inner Dimensions Details&lt;/group-name&gt; &lt;last-update&gt;11/03/2017&lt;/last-update&gt; &lt;/attribute&gt;</v>
      </c>
    </row>
    <row r="3680" spans="1:10" ht="15" customHeight="1" x14ac:dyDescent="0.25">
      <c r="A3680">
        <v>626</v>
      </c>
      <c r="B3680" s="7" t="s">
        <v>3001</v>
      </c>
      <c r="C3680">
        <v>7323</v>
      </c>
      <c r="D3680" s="7" t="s">
        <v>640</v>
      </c>
      <c r="E3680" s="8" t="str">
        <f t="shared" si="114"/>
        <v>Inner Dimensions Details - Depth</v>
      </c>
      <c r="F3680" t="s">
        <v>455</v>
      </c>
      <c r="G3680" s="7" t="s">
        <v>6454</v>
      </c>
      <c r="H3680" t="s">
        <v>459</v>
      </c>
      <c r="I3680" s="4">
        <v>42805</v>
      </c>
      <c r="J3680" s="3" t="str">
        <f t="shared" si="115"/>
        <v>&lt;attribute&gt; &lt;id&gt;7323&lt;/id&gt; &lt;type&gt;Repeating numeric&lt;/type&gt;  &lt;name&gt;Depth&lt;/name&gt; &lt;deactivated&gt;false&lt;/deactivated&gt; &lt;group-id&gt;626&lt;/group-id&gt; &lt;group-name&gt;Inner Dimensions Details&lt;/group-name&gt; &lt;last-update&gt;11/03/2017&lt;/last-update&gt; &lt;/attribute&gt;</v>
      </c>
    </row>
    <row r="3681" spans="1:10" ht="15" customHeight="1" x14ac:dyDescent="0.25">
      <c r="A3681">
        <v>626</v>
      </c>
      <c r="B3681" s="7" t="s">
        <v>3001</v>
      </c>
      <c r="C3681">
        <v>7324</v>
      </c>
      <c r="D3681" s="7" t="s">
        <v>641</v>
      </c>
      <c r="E3681" s="8" t="str">
        <f t="shared" si="114"/>
        <v>Inner Dimensions Details - Height</v>
      </c>
      <c r="F3681" t="s">
        <v>455</v>
      </c>
      <c r="G3681" s="7" t="s">
        <v>6454</v>
      </c>
      <c r="H3681" t="s">
        <v>459</v>
      </c>
      <c r="I3681" s="4">
        <v>42805</v>
      </c>
      <c r="J3681" s="3" t="str">
        <f t="shared" si="115"/>
        <v>&lt;attribute&gt; &lt;id&gt;7324&lt;/id&gt; &lt;type&gt;Repeating numeric&lt;/type&gt;  &lt;name&gt;Height&lt;/name&gt; &lt;deactivated&gt;false&lt;/deactivated&gt; &lt;group-id&gt;626&lt;/group-id&gt; &lt;group-name&gt;Inner Dimensions Details&lt;/group-name&gt; &lt;last-update&gt;11/03/2017&lt;/last-update&gt; &lt;/attribute&gt;</v>
      </c>
    </row>
    <row r="3682" spans="1:10" ht="15" customHeight="1" x14ac:dyDescent="0.25">
      <c r="A3682">
        <v>626</v>
      </c>
      <c r="B3682" s="7" t="s">
        <v>3001</v>
      </c>
      <c r="C3682">
        <v>7664</v>
      </c>
      <c r="D3682" s="7" t="s">
        <v>647</v>
      </c>
      <c r="E3682" s="8" t="str">
        <f t="shared" si="114"/>
        <v>Inner Dimensions Details - Component</v>
      </c>
      <c r="F3682" t="s">
        <v>454</v>
      </c>
      <c r="G3682" s="7" t="s">
        <v>6454</v>
      </c>
      <c r="H3682" t="s">
        <v>459</v>
      </c>
      <c r="I3682" s="4">
        <v>42805</v>
      </c>
      <c r="J3682" s="3" t="str">
        <f t="shared" si="115"/>
        <v>&lt;attribute&gt; &lt;id&gt;7664&lt;/id&gt; &lt;type&gt;Repeating&lt;/type&gt;  &lt;name&gt;Component&lt;/name&gt; &lt;deactivated&gt;false&lt;/deactivated&gt; &lt;group-id&gt;626&lt;/group-id&gt; &lt;group-name&gt;Inner Dimensions Details&lt;/group-name&gt; &lt;last-update&gt;11/03/2017&lt;/last-update&gt; &lt;/attribute&gt;</v>
      </c>
    </row>
    <row r="3683" spans="1:10" ht="15" customHeight="1" x14ac:dyDescent="0.25">
      <c r="A3683">
        <v>32</v>
      </c>
      <c r="B3683" s="7" t="s">
        <v>645</v>
      </c>
      <c r="C3683">
        <v>4936</v>
      </c>
      <c r="D3683" s="7" t="s">
        <v>647</v>
      </c>
      <c r="E3683" s="8" t="str">
        <f t="shared" si="114"/>
        <v>Service &amp; Support Details - Component</v>
      </c>
      <c r="F3683" t="s">
        <v>454</v>
      </c>
      <c r="G3683" s="7" t="s">
        <v>6454</v>
      </c>
      <c r="H3683" t="s">
        <v>459</v>
      </c>
      <c r="I3683" s="4">
        <v>42805</v>
      </c>
      <c r="J3683" s="3" t="str">
        <f t="shared" si="115"/>
        <v>&lt;attribute&gt; &lt;id&gt;4936&lt;/id&gt;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3684" spans="1:10" ht="15" customHeight="1" x14ac:dyDescent="0.25">
      <c r="A3684">
        <v>63</v>
      </c>
      <c r="B3684" s="7" t="s">
        <v>460</v>
      </c>
      <c r="C3684">
        <v>5736</v>
      </c>
      <c r="D3684" s="7" t="s">
        <v>654</v>
      </c>
      <c r="E3684" s="8" t="str">
        <f t="shared" si="114"/>
        <v>Header - Bundled with</v>
      </c>
      <c r="F3684" t="s">
        <v>450</v>
      </c>
      <c r="G3684" s="7" t="s">
        <v>6454</v>
      </c>
      <c r="H3684" t="s">
        <v>459</v>
      </c>
      <c r="I3684" s="4">
        <v>42805</v>
      </c>
      <c r="J3684" s="3" t="str">
        <f t="shared" si="115"/>
        <v>&lt;attribute&gt; &lt;id&gt;5736&lt;/id&gt;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685" spans="1:10" ht="15" customHeight="1" x14ac:dyDescent="0.25">
      <c r="A3685">
        <v>90</v>
      </c>
      <c r="B3685" s="7" t="s">
        <v>1292</v>
      </c>
      <c r="C3685">
        <v>8473</v>
      </c>
      <c r="D3685" s="7" t="s">
        <v>3002</v>
      </c>
      <c r="E3685" s="8" t="str">
        <f t="shared" si="114"/>
        <v>AV Furniture - Cart Functionality</v>
      </c>
      <c r="F3685" t="s">
        <v>450</v>
      </c>
      <c r="G3685" s="7" t="s">
        <v>6454</v>
      </c>
      <c r="H3685" t="s">
        <v>459</v>
      </c>
      <c r="I3685" s="4">
        <v>42805</v>
      </c>
      <c r="J3685" s="3" t="str">
        <f t="shared" si="115"/>
        <v>&lt;attribute&gt; &lt;id&gt;8473&lt;/id&gt; &lt;type&gt;Simple&lt;/type&gt;  &lt;name&gt;Cart Functionality&lt;/name&gt; &lt;deactivated&gt;false&lt;/deactivated&gt; &lt;group-id&gt;90&lt;/group-id&gt; &lt;group-name&gt;AV Furniture&lt;/group-name&gt; &lt;last-update&gt;11/03/2017&lt;/last-update&gt; &lt;/attribute&gt;</v>
      </c>
    </row>
    <row r="3686" spans="1:10" ht="15" customHeight="1" x14ac:dyDescent="0.25">
      <c r="A3686">
        <v>90</v>
      </c>
      <c r="B3686" s="7" t="s">
        <v>1292</v>
      </c>
      <c r="C3686">
        <v>887</v>
      </c>
      <c r="D3686" s="7" t="s">
        <v>1017</v>
      </c>
      <c r="E3686" s="8" t="str">
        <f t="shared" si="114"/>
        <v>AV Furniture - Media Type</v>
      </c>
      <c r="F3686" t="s">
        <v>452</v>
      </c>
      <c r="G3686" s="7" t="s">
        <v>6454</v>
      </c>
      <c r="H3686" t="s">
        <v>459</v>
      </c>
      <c r="I3686" s="4">
        <v>42805</v>
      </c>
      <c r="J3686" s="3" t="str">
        <f t="shared" si="115"/>
        <v>&lt;attribute&gt; &lt;id&gt;887&lt;/id&gt; &lt;type&gt;Multi-valued&lt;/type&gt;  &lt;name&gt;Media Type&lt;/name&gt; &lt;deactivated&gt;false&lt;/deactivated&gt; &lt;group-id&gt;90&lt;/group-id&gt; &lt;group-name&gt;AV Furniture&lt;/group-name&gt; &lt;last-update&gt;11/03/2017&lt;/last-update&gt; &lt;/attribute&gt;</v>
      </c>
    </row>
    <row r="3687" spans="1:10" ht="15" customHeight="1" x14ac:dyDescent="0.25">
      <c r="A3687">
        <v>90</v>
      </c>
      <c r="B3687" s="7" t="s">
        <v>1292</v>
      </c>
      <c r="C3687">
        <v>2792</v>
      </c>
      <c r="D3687" s="7" t="s">
        <v>3003</v>
      </c>
      <c r="E3687" s="8" t="str">
        <f t="shared" si="114"/>
        <v>AV Furniture - Speaker Footprint</v>
      </c>
      <c r="F3687" t="s">
        <v>450</v>
      </c>
      <c r="G3687" s="7" t="s">
        <v>6454</v>
      </c>
      <c r="H3687" t="s">
        <v>459</v>
      </c>
      <c r="I3687" s="4">
        <v>42805</v>
      </c>
      <c r="J3687" s="3" t="str">
        <f t="shared" si="115"/>
        <v>&lt;attribute&gt; &lt;id&gt;2792&lt;/id&gt; &lt;type&gt;Simple&lt;/type&gt;  &lt;name&gt;Speaker Footprint&lt;/name&gt; &lt;deactivated&gt;false&lt;/deactivated&gt; &lt;group-id&gt;90&lt;/group-id&gt; &lt;group-name&gt;AV Furniture&lt;/group-name&gt; &lt;last-update&gt;11/03/2017&lt;/last-update&gt; &lt;/attribute&gt;</v>
      </c>
    </row>
    <row r="3688" spans="1:10" ht="15" customHeight="1" x14ac:dyDescent="0.25">
      <c r="A3688">
        <v>90</v>
      </c>
      <c r="B3688" s="7" t="s">
        <v>1292</v>
      </c>
      <c r="C3688">
        <v>888</v>
      </c>
      <c r="D3688" s="7" t="s">
        <v>2981</v>
      </c>
      <c r="E3688" s="8" t="str">
        <f t="shared" si="114"/>
        <v>AV Furniture - Media Capacity</v>
      </c>
      <c r="F3688" t="s">
        <v>451</v>
      </c>
      <c r="G3688" s="7" t="s">
        <v>6454</v>
      </c>
      <c r="H3688" t="s">
        <v>459</v>
      </c>
      <c r="I3688" s="4">
        <v>42805</v>
      </c>
      <c r="J3688" s="3" t="str">
        <f t="shared" si="115"/>
        <v>&lt;attribute&gt; &lt;id&gt;888&lt;/id&gt; &lt;type&gt;Simple numeric&lt;/type&gt;  &lt;name&gt;Media Capacity&lt;/name&gt; &lt;deactivated&gt;false&lt;/deactivated&gt; &lt;group-id&gt;90&lt;/group-id&gt; &lt;group-name&gt;AV Furniture&lt;/group-name&gt; &lt;last-update&gt;11/03/2017&lt;/last-update&gt; &lt;/attribute&gt;</v>
      </c>
    </row>
    <row r="3689" spans="1:10" ht="15" customHeight="1" x14ac:dyDescent="0.25">
      <c r="A3689">
        <v>107</v>
      </c>
      <c r="B3689" s="7" t="s">
        <v>3004</v>
      </c>
      <c r="C3689">
        <v>1038</v>
      </c>
      <c r="D3689" s="7" t="s">
        <v>1506</v>
      </c>
      <c r="E3689" s="8" t="str">
        <f t="shared" si="114"/>
        <v>AV Furniture Details - Supported Media Type</v>
      </c>
      <c r="F3689" t="s">
        <v>454</v>
      </c>
      <c r="G3689" s="7" t="s">
        <v>6454</v>
      </c>
      <c r="H3689" t="s">
        <v>459</v>
      </c>
      <c r="I3689" s="4">
        <v>42805</v>
      </c>
      <c r="J3689" s="3" t="str">
        <f t="shared" si="115"/>
        <v>&lt;attribute&gt; &lt;id&gt;1038&lt;/id&gt; &lt;type&gt;Repeating&lt;/type&gt;  &lt;name&gt;Supported Media Type&lt;/name&gt; &lt;deactivated&gt;false&lt;/deactivated&gt; &lt;group-id&gt;107&lt;/group-id&gt; &lt;group-name&gt;AV Furniture Details&lt;/group-name&gt; &lt;last-update&gt;11/03/2017&lt;/last-update&gt; &lt;/attribute&gt;</v>
      </c>
    </row>
    <row r="3690" spans="1:10" ht="15" customHeight="1" x14ac:dyDescent="0.25">
      <c r="A3690">
        <v>107</v>
      </c>
      <c r="B3690" s="7" t="s">
        <v>3004</v>
      </c>
      <c r="C3690">
        <v>1039</v>
      </c>
      <c r="D3690" s="7" t="s">
        <v>2981</v>
      </c>
      <c r="E3690" s="8" t="str">
        <f t="shared" si="114"/>
        <v>AV Furniture Details - Media Capacity</v>
      </c>
      <c r="F3690" t="s">
        <v>455</v>
      </c>
      <c r="G3690" s="7" t="s">
        <v>6454</v>
      </c>
      <c r="H3690" t="s">
        <v>459</v>
      </c>
      <c r="I3690" s="4">
        <v>42805</v>
      </c>
      <c r="J3690" s="3" t="str">
        <f t="shared" si="115"/>
        <v>&lt;attribute&gt; &lt;id&gt;1039&lt;/id&gt; &lt;type&gt;Repeating numeric&lt;/type&gt;  &lt;name&gt;Media Capacity&lt;/name&gt; &lt;deactivated&gt;false&lt;/deactivated&gt; &lt;group-id&gt;107&lt;/group-id&gt; &lt;group-name&gt;AV Furniture Details&lt;/group-name&gt; &lt;last-update&gt;11/03/2017&lt;/last-update&gt; &lt;/attribute&gt;</v>
      </c>
    </row>
    <row r="3691" spans="1:10" ht="15" customHeight="1" x14ac:dyDescent="0.25">
      <c r="A3691">
        <v>264</v>
      </c>
      <c r="B3691" s="7" t="s">
        <v>2830</v>
      </c>
      <c r="C3691">
        <v>3473</v>
      </c>
      <c r="D3691" s="7" t="s">
        <v>1172</v>
      </c>
      <c r="E3691" s="8" t="str">
        <f t="shared" si="114"/>
        <v>Recommended Enclosures - Driver Diameter</v>
      </c>
      <c r="F3691" t="s">
        <v>454</v>
      </c>
      <c r="G3691" s="7" t="s">
        <v>6454</v>
      </c>
      <c r="H3691" t="s">
        <v>459</v>
      </c>
      <c r="I3691" s="4">
        <v>42805</v>
      </c>
      <c r="J3691" s="3" t="str">
        <f t="shared" si="115"/>
        <v>&lt;attribute&gt; &lt;id&gt;3473&lt;/id&gt; &lt;type&gt;Repeating&lt;/type&gt;  &lt;name&gt;Driver Diameter&lt;/name&gt; &lt;deactivated&gt;false&lt;/deactivated&gt; &lt;group-id&gt;264&lt;/group-id&gt; &lt;group-name&gt;Recommended Enclosures&lt;/group-name&gt; &lt;last-update&gt;11/03/2017&lt;/last-update&gt; &lt;/attribute&gt;</v>
      </c>
    </row>
    <row r="3692" spans="1:10" ht="15" customHeight="1" x14ac:dyDescent="0.25">
      <c r="A3692">
        <v>264</v>
      </c>
      <c r="B3692" s="7" t="s">
        <v>2830</v>
      </c>
      <c r="C3692">
        <v>5412</v>
      </c>
      <c r="D3692" s="7" t="s">
        <v>1173</v>
      </c>
      <c r="E3692" s="8" t="str">
        <f t="shared" si="114"/>
        <v>Recommended Enclosures - Driver Diameter (metric)</v>
      </c>
      <c r="F3692" t="s">
        <v>454</v>
      </c>
      <c r="G3692" s="7" t="s">
        <v>6454</v>
      </c>
      <c r="H3692" t="s">
        <v>459</v>
      </c>
      <c r="I3692" s="4">
        <v>42805</v>
      </c>
      <c r="J3692" s="3" t="str">
        <f t="shared" si="115"/>
        <v>&lt;attribute&gt; &lt;id&gt;5412&lt;/id&gt; &lt;type&gt;Repeating&lt;/type&gt;  &lt;name&gt;Driver Diameter (metric)&lt;/name&gt; &lt;deactivated&gt;false&lt;/deactivated&gt; &lt;group-id&gt;264&lt;/group-id&gt; &lt;group-name&gt;Recommended Enclosures&lt;/group-name&gt; &lt;last-update&gt;11/03/2017&lt;/last-update&gt; &lt;/attribute&gt;</v>
      </c>
    </row>
    <row r="3693" spans="1:10" ht="15" customHeight="1" x14ac:dyDescent="0.25">
      <c r="A3693">
        <v>63</v>
      </c>
      <c r="B3693" s="7" t="s">
        <v>460</v>
      </c>
      <c r="C3693">
        <v>4997</v>
      </c>
      <c r="D3693" s="7" t="s">
        <v>654</v>
      </c>
      <c r="E3693" s="8" t="str">
        <f t="shared" si="114"/>
        <v>Header - Bundled with</v>
      </c>
      <c r="F3693" t="s">
        <v>450</v>
      </c>
      <c r="G3693" s="7" t="s">
        <v>6454</v>
      </c>
      <c r="H3693" t="s">
        <v>459</v>
      </c>
      <c r="I3693" s="4">
        <v>42805</v>
      </c>
      <c r="J3693" s="3" t="str">
        <f t="shared" si="115"/>
        <v>&lt;attribute&gt; &lt;id&gt;4997&lt;/id&gt;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694" spans="1:10" ht="15" customHeight="1" x14ac:dyDescent="0.25">
      <c r="A3694">
        <v>155</v>
      </c>
      <c r="B3694" s="7" t="s">
        <v>539</v>
      </c>
      <c r="C3694">
        <v>1890</v>
      </c>
      <c r="D3694" s="7" t="s">
        <v>1084</v>
      </c>
      <c r="E3694" s="8" t="str">
        <f t="shared" si="114"/>
        <v>Display - Resolution</v>
      </c>
      <c r="F3694" t="s">
        <v>450</v>
      </c>
      <c r="G3694" s="7" t="s">
        <v>6454</v>
      </c>
      <c r="H3694" t="s">
        <v>459</v>
      </c>
      <c r="I3694" s="4">
        <v>42805</v>
      </c>
      <c r="J3694" s="3" t="str">
        <f t="shared" si="115"/>
        <v>&lt;attribute&gt; &lt;id&gt;1890&lt;/id&gt; &lt;type&gt;Simple&lt;/type&gt;  &lt;name&gt;Resolution&lt;/name&gt; &lt;deactivated&gt;false&lt;/deactivated&gt; &lt;group-id&gt;155&lt;/group-id&gt; &lt;group-name&gt;Display&lt;/group-name&gt; &lt;last-update&gt;11/03/2017&lt;/last-update&gt; &lt;/attribute&gt;</v>
      </c>
    </row>
    <row r="3695" spans="1:10" ht="15" customHeight="1" x14ac:dyDescent="0.25">
      <c r="A3695">
        <v>436</v>
      </c>
      <c r="B3695" s="7" t="s">
        <v>3005</v>
      </c>
      <c r="C3695">
        <v>4348</v>
      </c>
      <c r="D3695" s="7" t="s">
        <v>456</v>
      </c>
      <c r="E3695" s="8" t="str">
        <f t="shared" si="114"/>
        <v>Mixer - Type</v>
      </c>
      <c r="F3695" t="s">
        <v>450</v>
      </c>
      <c r="G3695" s="7" t="s">
        <v>6454</v>
      </c>
      <c r="H3695" t="s">
        <v>459</v>
      </c>
      <c r="I3695" s="4">
        <v>42805</v>
      </c>
      <c r="J3695" s="3" t="str">
        <f t="shared" si="115"/>
        <v>&lt;attribute&gt; &lt;id&gt;4348&lt;/id&gt; &lt;type&gt;Simple&lt;/type&gt;  &lt;name&gt;Type&lt;/name&gt; &lt;deactivated&gt;false&lt;/deactivated&gt; &lt;group-id&gt;436&lt;/group-id&gt; &lt;group-name&gt;Mixer&lt;/group-name&gt; &lt;last-update&gt;11/03/2017&lt;/last-update&gt; &lt;/attribute&gt;</v>
      </c>
    </row>
    <row r="3696" spans="1:10" ht="15" customHeight="1" x14ac:dyDescent="0.25">
      <c r="A3696">
        <v>436</v>
      </c>
      <c r="B3696" s="7" t="s">
        <v>3005</v>
      </c>
      <c r="C3696">
        <v>4349</v>
      </c>
      <c r="D3696" s="7" t="s">
        <v>3006</v>
      </c>
      <c r="E3696" s="8" t="str">
        <f t="shared" si="114"/>
        <v>Mixer - Rack Mount</v>
      </c>
      <c r="F3696" t="s">
        <v>450</v>
      </c>
      <c r="G3696" s="7" t="s">
        <v>6454</v>
      </c>
      <c r="H3696" t="s">
        <v>459</v>
      </c>
      <c r="I3696" s="4">
        <v>42805</v>
      </c>
      <c r="J3696" s="3" t="str">
        <f t="shared" si="115"/>
        <v>&lt;attribute&gt; &lt;id&gt;4349&lt;/id&gt; &lt;type&gt;Simple&lt;/type&gt;  &lt;name&gt;Rack Mount&lt;/name&gt; &lt;deactivated&gt;false&lt;/deactivated&gt; &lt;group-id&gt;436&lt;/group-id&gt; &lt;group-name&gt;Mixer&lt;/group-name&gt; &lt;last-update&gt;11/03/2017&lt;/last-update&gt; &lt;/attribute&gt;</v>
      </c>
    </row>
    <row r="3697" spans="1:10" ht="15" customHeight="1" x14ac:dyDescent="0.25">
      <c r="A3697">
        <v>436</v>
      </c>
      <c r="B3697" s="7" t="s">
        <v>3005</v>
      </c>
      <c r="C3697">
        <v>5760</v>
      </c>
      <c r="D3697" s="7" t="s">
        <v>3007</v>
      </c>
      <c r="E3697" s="8" t="str">
        <f t="shared" si="114"/>
        <v>Mixer - Dock</v>
      </c>
      <c r="F3697" t="s">
        <v>450</v>
      </c>
      <c r="G3697" s="7" t="s">
        <v>6454</v>
      </c>
      <c r="H3697" t="s">
        <v>459</v>
      </c>
      <c r="I3697" s="4">
        <v>42805</v>
      </c>
      <c r="J3697" s="3" t="str">
        <f t="shared" si="115"/>
        <v>&lt;attribute&gt; &lt;id&gt;5760&lt;/id&gt; &lt;type&gt;Simple&lt;/type&gt;  &lt;name&gt;Dock&lt;/name&gt; &lt;deactivated&gt;false&lt;/deactivated&gt; &lt;group-id&gt;436&lt;/group-id&gt; &lt;group-name&gt;Mixer&lt;/group-name&gt; &lt;last-update&gt;11/03/2017&lt;/last-update&gt; &lt;/attribute&gt;</v>
      </c>
    </row>
    <row r="3698" spans="1:10" ht="15" customHeight="1" x14ac:dyDescent="0.25">
      <c r="A3698">
        <v>436</v>
      </c>
      <c r="B3698" s="7" t="s">
        <v>3005</v>
      </c>
      <c r="C3698">
        <v>4350</v>
      </c>
      <c r="D3698" s="7" t="s">
        <v>3008</v>
      </c>
      <c r="E3698" s="8" t="str">
        <f t="shared" si="114"/>
        <v>Mixer - Channels Qty (for SD)</v>
      </c>
      <c r="F3698" t="s">
        <v>450</v>
      </c>
      <c r="G3698" s="7" t="s">
        <v>6454</v>
      </c>
      <c r="H3698" t="s">
        <v>459</v>
      </c>
      <c r="I3698" s="4">
        <v>42805</v>
      </c>
      <c r="J3698" s="3" t="str">
        <f t="shared" si="115"/>
        <v>&lt;attribute&gt; &lt;id&gt;4350&lt;/id&gt; &lt;type&gt;Simple&lt;/type&gt;  &lt;name&gt;Channels Qty (for SD)&lt;/name&gt; &lt;deactivated&gt;false&lt;/deactivated&gt; &lt;group-id&gt;436&lt;/group-id&gt; &lt;group-name&gt;Mixer&lt;/group-name&gt; &lt;last-update&gt;11/03/2017&lt;/last-update&gt; &lt;/attribute&gt;</v>
      </c>
    </row>
    <row r="3699" spans="1:10" ht="15" customHeight="1" x14ac:dyDescent="0.25">
      <c r="A3699">
        <v>436</v>
      </c>
      <c r="B3699" s="7" t="s">
        <v>3005</v>
      </c>
      <c r="C3699">
        <v>4351</v>
      </c>
      <c r="D3699" s="7" t="s">
        <v>3009</v>
      </c>
      <c r="E3699" s="8" t="str">
        <f t="shared" si="114"/>
        <v>Mixer - Frequency Response (low)</v>
      </c>
      <c r="F3699" t="s">
        <v>451</v>
      </c>
      <c r="G3699" s="7" t="s">
        <v>6454</v>
      </c>
      <c r="H3699" t="s">
        <v>459</v>
      </c>
      <c r="I3699" s="4">
        <v>42805</v>
      </c>
      <c r="J3699" s="3" t="str">
        <f t="shared" si="115"/>
        <v>&lt;attribute&gt; &lt;id&gt;4351&lt;/id&gt; &lt;type&gt;Simple numeric&lt;/type&gt;  &lt;name&gt;Frequency Response (low)&lt;/name&gt; &lt;deactivated&gt;false&lt;/deactivated&gt; &lt;group-id&gt;436&lt;/group-id&gt; &lt;group-name&gt;Mixer&lt;/group-name&gt; &lt;last-update&gt;11/03/2017&lt;/last-update&gt; &lt;/attribute&gt;</v>
      </c>
    </row>
    <row r="3700" spans="1:10" ht="15" customHeight="1" x14ac:dyDescent="0.25">
      <c r="A3700">
        <v>436</v>
      </c>
      <c r="B3700" s="7" t="s">
        <v>3005</v>
      </c>
      <c r="C3700">
        <v>4352</v>
      </c>
      <c r="D3700" s="7" t="s">
        <v>3010</v>
      </c>
      <c r="E3700" s="8" t="str">
        <f t="shared" si="114"/>
        <v>Mixer - Frequency Response (high)</v>
      </c>
      <c r="F3700" t="s">
        <v>451</v>
      </c>
      <c r="G3700" s="7" t="s">
        <v>6454</v>
      </c>
      <c r="H3700" t="s">
        <v>459</v>
      </c>
      <c r="I3700" s="4">
        <v>42805</v>
      </c>
      <c r="J3700" s="3" t="str">
        <f t="shared" si="115"/>
        <v>&lt;attribute&gt; &lt;id&gt;4352&lt;/id&gt; &lt;type&gt;Simple numeric&lt;/type&gt;  &lt;name&gt;Frequency Response (high)&lt;/name&gt; &lt;deactivated&gt;false&lt;/deactivated&gt; &lt;group-id&gt;436&lt;/group-id&gt; &lt;group-name&gt;Mixer&lt;/group-name&gt; &lt;last-update&gt;11/03/2017&lt;/last-update&gt; &lt;/attribute&gt;</v>
      </c>
    </row>
    <row r="3701" spans="1:10" ht="15" customHeight="1" x14ac:dyDescent="0.25">
      <c r="A3701">
        <v>436</v>
      </c>
      <c r="B3701" s="7" t="s">
        <v>3005</v>
      </c>
      <c r="C3701">
        <v>4353</v>
      </c>
      <c r="D3701" s="7" t="s">
        <v>3011</v>
      </c>
      <c r="E3701" s="8" t="str">
        <f t="shared" si="114"/>
        <v>Mixer - Powered</v>
      </c>
      <c r="F3701" t="s">
        <v>450</v>
      </c>
      <c r="G3701" s="7" t="s">
        <v>6454</v>
      </c>
      <c r="H3701" t="s">
        <v>459</v>
      </c>
      <c r="I3701" s="4">
        <v>42805</v>
      </c>
      <c r="J3701" s="3" t="str">
        <f t="shared" si="115"/>
        <v>&lt;attribute&gt; &lt;id&gt;4353&lt;/id&gt; &lt;type&gt;Simple&lt;/type&gt;  &lt;name&gt;Powered&lt;/name&gt; &lt;deactivated&gt;false&lt;/deactivated&gt; &lt;group-id&gt;436&lt;/group-id&gt; &lt;group-name&gt;Mixer&lt;/group-name&gt; &lt;last-update&gt;11/03/2017&lt;/last-update&gt; &lt;/attribute&gt;</v>
      </c>
    </row>
    <row r="3702" spans="1:10" ht="15" customHeight="1" x14ac:dyDescent="0.25">
      <c r="A3702">
        <v>436</v>
      </c>
      <c r="B3702" s="7" t="s">
        <v>3005</v>
      </c>
      <c r="C3702">
        <v>4354</v>
      </c>
      <c r="D3702" s="7" t="s">
        <v>3012</v>
      </c>
      <c r="E3702" s="8" t="str">
        <f t="shared" si="114"/>
        <v>Mixer - Effect Processor (for SD)</v>
      </c>
      <c r="F3702" t="s">
        <v>450</v>
      </c>
      <c r="G3702" s="7" t="s">
        <v>6454</v>
      </c>
      <c r="H3702" t="s">
        <v>459</v>
      </c>
      <c r="I3702" s="4">
        <v>42805</v>
      </c>
      <c r="J3702" s="3" t="str">
        <f t="shared" si="115"/>
        <v>&lt;attribute&gt; &lt;id&gt;4354&lt;/id&gt; &lt;type&gt;Simple&lt;/type&gt;  &lt;name&gt;Effect Processor (for SD)&lt;/name&gt; &lt;deactivated&gt;false&lt;/deactivated&gt; &lt;group-id&gt;436&lt;/group-id&gt; &lt;group-name&gt;Mixer&lt;/group-name&gt; &lt;last-update&gt;11/03/2017&lt;/last-update&gt; &lt;/attribute&gt;</v>
      </c>
    </row>
    <row r="3703" spans="1:10" ht="15" customHeight="1" x14ac:dyDescent="0.25">
      <c r="A3703">
        <v>436</v>
      </c>
      <c r="B3703" s="7" t="s">
        <v>3005</v>
      </c>
      <c r="C3703">
        <v>5755</v>
      </c>
      <c r="D3703" s="7" t="s">
        <v>513</v>
      </c>
      <c r="E3703" s="8" t="str">
        <f t="shared" si="114"/>
        <v>Mixer - Bus Type</v>
      </c>
      <c r="F3703" t="s">
        <v>452</v>
      </c>
      <c r="G3703" s="7" t="s">
        <v>6454</v>
      </c>
      <c r="H3703" t="s">
        <v>459</v>
      </c>
      <c r="I3703" s="4">
        <v>42805</v>
      </c>
      <c r="J3703" s="3" t="str">
        <f t="shared" si="115"/>
        <v>&lt;attribute&gt; &lt;id&gt;5755&lt;/id&gt; &lt;type&gt;Multi-valued&lt;/type&gt;  &lt;name&gt;Bus Type&lt;/name&gt; &lt;deactivated&gt;false&lt;/deactivated&gt; &lt;group-id&gt;436&lt;/group-id&gt; &lt;group-name&gt;Mixer&lt;/group-name&gt; &lt;last-update&gt;11/03/2017&lt;/last-update&gt; &lt;/attribute&gt;</v>
      </c>
    </row>
    <row r="3704" spans="1:10" ht="15" customHeight="1" x14ac:dyDescent="0.25">
      <c r="A3704">
        <v>436</v>
      </c>
      <c r="B3704" s="7" t="s">
        <v>3005</v>
      </c>
      <c r="C3704">
        <v>5756</v>
      </c>
      <c r="D3704" s="7" t="s">
        <v>3013</v>
      </c>
      <c r="E3704" s="8" t="str">
        <f t="shared" si="114"/>
        <v>Mixer - Computer Interface In</v>
      </c>
      <c r="F3704" t="s">
        <v>451</v>
      </c>
      <c r="G3704" s="7" t="s">
        <v>6454</v>
      </c>
      <c r="H3704" t="s">
        <v>459</v>
      </c>
      <c r="I3704" s="4">
        <v>42805</v>
      </c>
      <c r="J3704" s="3" t="str">
        <f t="shared" si="115"/>
        <v>&lt;attribute&gt; &lt;id&gt;5756&lt;/id&gt; &lt;type&gt;Simple numeric&lt;/type&gt;  &lt;name&gt;Computer Interface In&lt;/name&gt; &lt;deactivated&gt;false&lt;/deactivated&gt; &lt;group-id&gt;436&lt;/group-id&gt; &lt;group-name&gt;Mixer&lt;/group-name&gt; &lt;last-update&gt;11/03/2017&lt;/last-update&gt; &lt;/attribute&gt;</v>
      </c>
    </row>
    <row r="3705" spans="1:10" ht="15" customHeight="1" x14ac:dyDescent="0.25">
      <c r="A3705">
        <v>436</v>
      </c>
      <c r="B3705" s="7" t="s">
        <v>3005</v>
      </c>
      <c r="C3705">
        <v>5757</v>
      </c>
      <c r="D3705" s="7" t="s">
        <v>3014</v>
      </c>
      <c r="E3705" s="8" t="str">
        <f t="shared" si="114"/>
        <v>Mixer - Computer Interface Out</v>
      </c>
      <c r="F3705" t="s">
        <v>451</v>
      </c>
      <c r="G3705" s="7" t="s">
        <v>6454</v>
      </c>
      <c r="H3705" t="s">
        <v>459</v>
      </c>
      <c r="I3705" s="4">
        <v>42805</v>
      </c>
      <c r="J3705" s="3" t="str">
        <f t="shared" si="115"/>
        <v>&lt;attribute&gt; &lt;id&gt;5757&lt;/id&gt; &lt;type&gt;Simple numeric&lt;/type&gt;  &lt;name&gt;Computer Interface Out&lt;/name&gt; &lt;deactivated&gt;false&lt;/deactivated&gt; &lt;group-id&gt;436&lt;/group-id&gt; &lt;group-name&gt;Mixer&lt;/group-name&gt; &lt;last-update&gt;11/03/2017&lt;/last-update&gt; &lt;/attribute&gt;</v>
      </c>
    </row>
    <row r="3706" spans="1:10" ht="15" customHeight="1" x14ac:dyDescent="0.25">
      <c r="A3706">
        <v>436</v>
      </c>
      <c r="B3706" s="7" t="s">
        <v>3005</v>
      </c>
      <c r="C3706">
        <v>5758</v>
      </c>
      <c r="D3706" s="7" t="s">
        <v>2105</v>
      </c>
      <c r="E3706" s="8" t="str">
        <f t="shared" si="114"/>
        <v>Mixer - Max Sample Rate</v>
      </c>
      <c r="F3706" t="s">
        <v>451</v>
      </c>
      <c r="G3706" s="7" t="s">
        <v>6454</v>
      </c>
      <c r="H3706" t="s">
        <v>459</v>
      </c>
      <c r="I3706" s="4">
        <v>42805</v>
      </c>
      <c r="J3706" s="3" t="str">
        <f t="shared" si="115"/>
        <v>&lt;attribute&gt; &lt;id&gt;5758&lt;/id&gt; &lt;type&gt;Simple numeric&lt;/type&gt;  &lt;name&gt;Max Sample Rate&lt;/name&gt; &lt;deactivated&gt;false&lt;/deactivated&gt; &lt;group-id&gt;436&lt;/group-id&gt; &lt;group-name&gt;Mixer&lt;/group-name&gt; &lt;last-update&gt;11/03/2017&lt;/last-update&gt; &lt;/attribute&gt;</v>
      </c>
    </row>
    <row r="3707" spans="1:10" ht="15" customHeight="1" x14ac:dyDescent="0.25">
      <c r="A3707">
        <v>436</v>
      </c>
      <c r="B3707" s="7" t="s">
        <v>3005</v>
      </c>
      <c r="C3707">
        <v>5759</v>
      </c>
      <c r="D3707" s="7" t="s">
        <v>3015</v>
      </c>
      <c r="E3707" s="8" t="str">
        <f t="shared" si="114"/>
        <v>Mixer - Max Bit Depth</v>
      </c>
      <c r="F3707" t="s">
        <v>450</v>
      </c>
      <c r="G3707" s="7" t="s">
        <v>6454</v>
      </c>
      <c r="H3707" t="s">
        <v>459</v>
      </c>
      <c r="I3707" s="4">
        <v>42805</v>
      </c>
      <c r="J3707" s="3" t="str">
        <f t="shared" si="115"/>
        <v>&lt;attribute&gt; &lt;id&gt;5759&lt;/id&gt; &lt;type&gt;Simple&lt;/type&gt;  &lt;name&gt;Max Bit Depth&lt;/name&gt; &lt;deactivated&gt;false&lt;/deactivated&gt; &lt;group-id&gt;436&lt;/group-id&gt; &lt;group-name&gt;Mixer&lt;/group-name&gt; &lt;last-update&gt;11/03/2017&lt;/last-update&gt; &lt;/attribute&gt;</v>
      </c>
    </row>
    <row r="3708" spans="1:10" ht="15" customHeight="1" x14ac:dyDescent="0.25">
      <c r="A3708">
        <v>436</v>
      </c>
      <c r="B3708" s="7" t="s">
        <v>3005</v>
      </c>
      <c r="C3708">
        <v>4355</v>
      </c>
      <c r="D3708" s="7" t="s">
        <v>3016</v>
      </c>
      <c r="E3708" s="8" t="str">
        <f t="shared" si="114"/>
        <v>Mixer - Mic Phantom Power</v>
      </c>
      <c r="F3708" t="s">
        <v>452</v>
      </c>
      <c r="G3708" s="7" t="s">
        <v>6454</v>
      </c>
      <c r="H3708" t="s">
        <v>459</v>
      </c>
      <c r="I3708" s="4">
        <v>42805</v>
      </c>
      <c r="J3708" s="3" t="str">
        <f t="shared" si="115"/>
        <v>&lt;attribute&gt; &lt;id&gt;4355&lt;/id&gt; &lt;type&gt;Multi-valued&lt;/type&gt;  &lt;name&gt;Mic Phantom Power&lt;/name&gt; &lt;deactivated&gt;false&lt;/deactivated&gt; &lt;group-id&gt;436&lt;/group-id&gt; &lt;group-name&gt;Mixer&lt;/group-name&gt; &lt;last-update&gt;11/03/2017&lt;/last-update&gt; &lt;/attribute&gt;</v>
      </c>
    </row>
    <row r="3709" spans="1:10" ht="15" customHeight="1" x14ac:dyDescent="0.25">
      <c r="A3709">
        <v>436</v>
      </c>
      <c r="B3709" s="7" t="s">
        <v>3005</v>
      </c>
      <c r="C3709">
        <v>4356</v>
      </c>
      <c r="D3709" s="7" t="s">
        <v>3017</v>
      </c>
      <c r="E3709" s="8" t="str">
        <f t="shared" si="114"/>
        <v>Mixer - Control Types</v>
      </c>
      <c r="F3709" t="s">
        <v>452</v>
      </c>
      <c r="G3709" s="7" t="s">
        <v>6454</v>
      </c>
      <c r="H3709" t="s">
        <v>459</v>
      </c>
      <c r="I3709" s="4">
        <v>42805</v>
      </c>
      <c r="J3709" s="3" t="str">
        <f t="shared" si="115"/>
        <v>&lt;attribute&gt; &lt;id&gt;4356&lt;/id&gt; &lt;type&gt;Multi-valued&lt;/type&gt;  &lt;name&gt;Control Types&lt;/name&gt; &lt;deactivated&gt;false&lt;/deactivated&gt; &lt;group-id&gt;436&lt;/group-id&gt; &lt;group-name&gt;Mixer&lt;/group-name&gt; &lt;last-update&gt;11/03/2017&lt;/last-update&gt; &lt;/attribute&gt;</v>
      </c>
    </row>
    <row r="3710" spans="1:10" ht="15" customHeight="1" x14ac:dyDescent="0.25">
      <c r="A3710">
        <v>436</v>
      </c>
      <c r="B3710" s="7" t="s">
        <v>3005</v>
      </c>
      <c r="C3710">
        <v>4357</v>
      </c>
      <c r="D3710" s="7" t="s">
        <v>3018</v>
      </c>
      <c r="E3710" s="8" t="str">
        <f t="shared" si="114"/>
        <v>Mixer - Headphones Output</v>
      </c>
      <c r="F3710" t="s">
        <v>450</v>
      </c>
      <c r="G3710" s="7" t="s">
        <v>6454</v>
      </c>
      <c r="H3710" t="s">
        <v>459</v>
      </c>
      <c r="I3710" s="4">
        <v>42805</v>
      </c>
      <c r="J3710" s="3" t="str">
        <f t="shared" si="115"/>
        <v>&lt;attribute&gt; &lt;id&gt;4357&lt;/id&gt; &lt;type&gt;Simple&lt;/type&gt;  &lt;name&gt;Headphones Output&lt;/name&gt; &lt;deactivated&gt;false&lt;/deactivated&gt; &lt;group-id&gt;436&lt;/group-id&gt; &lt;group-name&gt;Mixer&lt;/group-name&gt; &lt;last-update&gt;11/03/2017&lt;/last-update&gt; &lt;/attribute&gt;</v>
      </c>
    </row>
    <row r="3711" spans="1:10" ht="15" customHeight="1" x14ac:dyDescent="0.25">
      <c r="A3711">
        <v>436</v>
      </c>
      <c r="B3711" s="7" t="s">
        <v>3005</v>
      </c>
      <c r="C3711">
        <v>4358</v>
      </c>
      <c r="D3711" s="7" t="s">
        <v>3019</v>
      </c>
      <c r="E3711" s="8" t="str">
        <f t="shared" si="114"/>
        <v>Mixer - Meter Indicator</v>
      </c>
      <c r="F3711" t="s">
        <v>450</v>
      </c>
      <c r="G3711" s="7" t="s">
        <v>6454</v>
      </c>
      <c r="H3711" t="s">
        <v>459</v>
      </c>
      <c r="I3711" s="4">
        <v>42805</v>
      </c>
      <c r="J3711" s="3" t="str">
        <f t="shared" si="115"/>
        <v>&lt;attribute&gt; &lt;id&gt;4358&lt;/id&gt; &lt;type&gt;Simple&lt;/type&gt;  &lt;name&gt;Meter Indicator&lt;/name&gt; &lt;deactivated&gt;false&lt;/deactivated&gt; &lt;group-id&gt;436&lt;/group-id&gt; &lt;group-name&gt;Mixer&lt;/group-name&gt; &lt;last-update&gt;11/03/2017&lt;/last-update&gt; &lt;/attribute&gt;</v>
      </c>
    </row>
    <row r="3712" spans="1:10" ht="15" customHeight="1" x14ac:dyDescent="0.25">
      <c r="A3712">
        <v>436</v>
      </c>
      <c r="B3712" s="7" t="s">
        <v>3005</v>
      </c>
      <c r="C3712">
        <v>4359</v>
      </c>
      <c r="D3712" s="7" t="s">
        <v>507</v>
      </c>
      <c r="E3712" s="8" t="str">
        <f t="shared" si="114"/>
        <v>Mixer - Features</v>
      </c>
      <c r="F3712" t="s">
        <v>452</v>
      </c>
      <c r="G3712" s="7" t="s">
        <v>6454</v>
      </c>
      <c r="H3712" t="s">
        <v>459</v>
      </c>
      <c r="I3712" s="4">
        <v>42805</v>
      </c>
      <c r="J3712" s="3" t="str">
        <f t="shared" si="115"/>
        <v>&lt;attribute&gt; &lt;id&gt;4359&lt;/id&gt; &lt;type&gt;Multi-valued&lt;/type&gt;  &lt;name&gt;Features&lt;/name&gt; &lt;deactivated&gt;false&lt;/deactivated&gt; &lt;group-id&gt;436&lt;/group-id&gt; &lt;group-name&gt;Mixer&lt;/group-name&gt; &lt;last-update&gt;11/03/2017&lt;/last-update&gt; &lt;/attribute&gt;</v>
      </c>
    </row>
    <row r="3713" spans="1:10" ht="15" customHeight="1" x14ac:dyDescent="0.25">
      <c r="A3713">
        <v>437</v>
      </c>
      <c r="B3713" s="7" t="s">
        <v>3020</v>
      </c>
      <c r="C3713">
        <v>4360</v>
      </c>
      <c r="D3713" s="7" t="s">
        <v>3021</v>
      </c>
      <c r="E3713" s="8" t="str">
        <f t="shared" si="114"/>
        <v>Channel Description - Mic Channels</v>
      </c>
      <c r="F3713" t="s">
        <v>450</v>
      </c>
      <c r="G3713" s="7" t="s">
        <v>6454</v>
      </c>
      <c r="H3713" t="s">
        <v>459</v>
      </c>
      <c r="I3713" s="4">
        <v>42805</v>
      </c>
      <c r="J3713" s="3" t="str">
        <f t="shared" si="115"/>
        <v>&lt;attribute&gt; &lt;id&gt;4360&lt;/id&gt; &lt;type&gt;Simple&lt;/type&gt;  &lt;name&gt;Mic Channels&lt;/name&gt; &lt;deactivated&gt;false&lt;/deactivated&gt; &lt;group-id&gt;437&lt;/group-id&gt; &lt;group-name&gt;Channel Description&lt;/group-name&gt; &lt;last-update&gt;11/03/2017&lt;/last-update&gt; &lt;/attribute&gt;</v>
      </c>
    </row>
    <row r="3714" spans="1:10" ht="15" customHeight="1" x14ac:dyDescent="0.25">
      <c r="A3714">
        <v>437</v>
      </c>
      <c r="B3714" s="7" t="s">
        <v>3020</v>
      </c>
      <c r="C3714">
        <v>4361</v>
      </c>
      <c r="D3714" s="7" t="s">
        <v>3022</v>
      </c>
      <c r="E3714" s="8" t="str">
        <f t="shared" ref="E3714:E3777" si="116">CONCATENATE(B3714," - ",D3714)</f>
        <v>Channel Description - Mic Channels Connector</v>
      </c>
      <c r="F3714" t="s">
        <v>452</v>
      </c>
      <c r="G3714" s="7" t="s">
        <v>6454</v>
      </c>
      <c r="H3714" t="s">
        <v>459</v>
      </c>
      <c r="I3714" s="4">
        <v>42805</v>
      </c>
      <c r="J3714" s="3" t="str">
        <f t="shared" si="115"/>
        <v>&lt;attribute&gt; &lt;id&gt;4361&lt;/id&gt; &lt;type&gt;Multi-valued&lt;/type&gt;  &lt;name&gt;Mic Channels Connector&lt;/name&gt; &lt;deactivated&gt;false&lt;/deactivated&gt; &lt;group-id&gt;437&lt;/group-id&gt; &lt;group-name&gt;Channel Description&lt;/group-name&gt; &lt;last-update&gt;11/03/2017&lt;/last-update&gt; &lt;/attribute&gt;</v>
      </c>
    </row>
    <row r="3715" spans="1:10" ht="15" customHeight="1" x14ac:dyDescent="0.25">
      <c r="A3715">
        <v>437</v>
      </c>
      <c r="B3715" s="7" t="s">
        <v>3020</v>
      </c>
      <c r="C3715">
        <v>4362</v>
      </c>
      <c r="D3715" s="7" t="s">
        <v>3023</v>
      </c>
      <c r="E3715" s="8" t="str">
        <f t="shared" si="116"/>
        <v>Channel Description - Line Channels</v>
      </c>
      <c r="F3715" t="s">
        <v>450</v>
      </c>
      <c r="G3715" s="7" t="s">
        <v>6454</v>
      </c>
      <c r="H3715" t="s">
        <v>459</v>
      </c>
      <c r="I3715" s="4">
        <v>42805</v>
      </c>
      <c r="J3715" s="3" t="str">
        <f t="shared" ref="J3715:J3778" si="117">SUBSTITUTE(CONCATENATE($M$15,$N$1,$M$1,C3715,$M$2,$N$1,$M$3,F3715,$M$4,$N$1,$N$1,$M$5,D3715,$M$6,$N$1,$M$7,G3715,$M$8,$N$1,$M$9,A3715,$M$10,$N$1,$M$11,B3715,$M$12,$N$1,$M$13,TEXT(I3715,"DD/MM/YYYY"),$M$14,$N$1,$M$16),"&amp;","///")</f>
        <v>&lt;attribute&gt; &lt;id&gt;4362&lt;/id&gt; &lt;type&gt;Simple&lt;/type&gt;  &lt;name&gt;Line Channels&lt;/name&gt; &lt;deactivated&gt;false&lt;/deactivated&gt; &lt;group-id&gt;437&lt;/group-id&gt; &lt;group-name&gt;Channel Description&lt;/group-name&gt; &lt;last-update&gt;11/03/2017&lt;/last-update&gt; &lt;/attribute&gt;</v>
      </c>
    </row>
    <row r="3716" spans="1:10" ht="15" customHeight="1" x14ac:dyDescent="0.25">
      <c r="A3716">
        <v>437</v>
      </c>
      <c r="B3716" s="7" t="s">
        <v>3020</v>
      </c>
      <c r="C3716">
        <v>4363</v>
      </c>
      <c r="D3716" s="7" t="s">
        <v>3024</v>
      </c>
      <c r="E3716" s="8" t="str">
        <f t="shared" si="116"/>
        <v>Channel Description - Line Channels Connector</v>
      </c>
      <c r="F3716" t="s">
        <v>452</v>
      </c>
      <c r="G3716" s="7" t="s">
        <v>6454</v>
      </c>
      <c r="H3716" t="s">
        <v>459</v>
      </c>
      <c r="I3716" s="4">
        <v>42805</v>
      </c>
      <c r="J3716" s="3" t="str">
        <f t="shared" si="117"/>
        <v>&lt;attribute&gt; &lt;id&gt;4363&lt;/id&gt; &lt;type&gt;Multi-valued&lt;/type&gt;  &lt;name&gt;Line Channels Connector&lt;/name&gt; &lt;deactivated&gt;false&lt;/deactivated&gt; &lt;group-id&gt;437&lt;/group-id&gt; &lt;group-name&gt;Channel Description&lt;/group-name&gt; &lt;last-update&gt;11/03/2017&lt;/last-update&gt; &lt;/attribute&gt;</v>
      </c>
    </row>
    <row r="3717" spans="1:10" ht="15" customHeight="1" x14ac:dyDescent="0.25">
      <c r="A3717">
        <v>437</v>
      </c>
      <c r="B3717" s="7" t="s">
        <v>3020</v>
      </c>
      <c r="C3717">
        <v>4364</v>
      </c>
      <c r="D3717" s="7" t="s">
        <v>3025</v>
      </c>
      <c r="E3717" s="8" t="str">
        <f t="shared" si="116"/>
        <v>Channel Description - Input Gain Level</v>
      </c>
      <c r="F3717" t="s">
        <v>451</v>
      </c>
      <c r="G3717" s="7" t="s">
        <v>6454</v>
      </c>
      <c r="H3717" t="s">
        <v>459</v>
      </c>
      <c r="I3717" s="4">
        <v>42805</v>
      </c>
      <c r="J3717" s="3" t="str">
        <f t="shared" si="117"/>
        <v>&lt;attribute&gt; &lt;id&gt;4364&lt;/id&gt; &lt;type&gt;Simple numeric&lt;/type&gt;  &lt;name&gt;Input Gain Level&lt;/name&gt; &lt;deactivated&gt;false&lt;/deactivated&gt; &lt;group-id&gt;437&lt;/group-id&gt; &lt;group-name&gt;Channel Description&lt;/group-name&gt; &lt;last-update&gt;11/03/2017&lt;/last-update&gt; &lt;/attribute&gt;</v>
      </c>
    </row>
    <row r="3718" spans="1:10" ht="15" customHeight="1" x14ac:dyDescent="0.25">
      <c r="A3718">
        <v>437</v>
      </c>
      <c r="B3718" s="7" t="s">
        <v>3020</v>
      </c>
      <c r="C3718">
        <v>4365</v>
      </c>
      <c r="D3718" s="7" t="s">
        <v>3026</v>
      </c>
      <c r="E3718" s="8" t="str">
        <f t="shared" si="116"/>
        <v>Channel Description - Mic Preamplifier Gain Level</v>
      </c>
      <c r="F3718" t="s">
        <v>451</v>
      </c>
      <c r="G3718" s="7" t="s">
        <v>6454</v>
      </c>
      <c r="H3718" t="s">
        <v>459</v>
      </c>
      <c r="I3718" s="4">
        <v>42805</v>
      </c>
      <c r="J3718" s="3" t="str">
        <f t="shared" si="117"/>
        <v>&lt;attribute&gt; &lt;id&gt;4365&lt;/id&gt; &lt;type&gt;Simple numeric&lt;/type&gt;  &lt;name&gt;Mic Preamplifier Gain Level&lt;/name&gt; &lt;deactivated&gt;false&lt;/deactivated&gt; &lt;group-id&gt;437&lt;/group-id&gt; &lt;group-name&gt;Channel Description&lt;/group-name&gt; &lt;last-update&gt;11/03/2017&lt;/last-update&gt; &lt;/attribute&gt;</v>
      </c>
    </row>
    <row r="3719" spans="1:10" ht="15" customHeight="1" x14ac:dyDescent="0.25">
      <c r="A3719">
        <v>437</v>
      </c>
      <c r="B3719" s="7" t="s">
        <v>3020</v>
      </c>
      <c r="C3719">
        <v>4366</v>
      </c>
      <c r="D3719" s="7" t="s">
        <v>3027</v>
      </c>
      <c r="E3719" s="8" t="str">
        <f t="shared" si="116"/>
        <v>Channel Description - EQ Band Qty</v>
      </c>
      <c r="F3719" t="s">
        <v>451</v>
      </c>
      <c r="G3719" s="7" t="s">
        <v>6454</v>
      </c>
      <c r="H3719" t="s">
        <v>459</v>
      </c>
      <c r="I3719" s="4">
        <v>42805</v>
      </c>
      <c r="J3719" s="3" t="str">
        <f t="shared" si="117"/>
        <v>&lt;attribute&gt; &lt;id&gt;4366&lt;/id&gt; &lt;type&gt;Simple numeric&lt;/type&gt;  &lt;name&gt;EQ Band Qty&lt;/name&gt; &lt;deactivated&gt;false&lt;/deactivated&gt; &lt;group-id&gt;437&lt;/group-id&gt; &lt;group-name&gt;Channel Description&lt;/group-name&gt; &lt;last-update&gt;11/03/2017&lt;/last-update&gt; &lt;/attribute&gt;</v>
      </c>
    </row>
    <row r="3720" spans="1:10" ht="15" customHeight="1" x14ac:dyDescent="0.25">
      <c r="A3720">
        <v>437</v>
      </c>
      <c r="B3720" s="7" t="s">
        <v>3020</v>
      </c>
      <c r="C3720">
        <v>4367</v>
      </c>
      <c r="D3720" s="7" t="s">
        <v>3028</v>
      </c>
      <c r="E3720" s="8" t="str">
        <f t="shared" si="116"/>
        <v>Channel Description - Fader Size</v>
      </c>
      <c r="F3720" t="s">
        <v>451</v>
      </c>
      <c r="G3720" s="7" t="s">
        <v>6454</v>
      </c>
      <c r="H3720" t="s">
        <v>459</v>
      </c>
      <c r="I3720" s="4">
        <v>42805</v>
      </c>
      <c r="J3720" s="3" t="str">
        <f t="shared" si="117"/>
        <v>&lt;attribute&gt; &lt;id&gt;4367&lt;/id&gt; &lt;type&gt;Simple numeric&lt;/type&gt;  &lt;name&gt;Fader Size&lt;/name&gt; &lt;deactivated&gt;false&lt;/deactivated&gt; &lt;group-id&gt;437&lt;/group-id&gt; &lt;group-name&gt;Channel Description&lt;/group-name&gt; &lt;last-update&gt;11/03/2017&lt;/last-update&gt; &lt;/attribute&gt;</v>
      </c>
    </row>
    <row r="3721" spans="1:10" ht="15" customHeight="1" x14ac:dyDescent="0.25">
      <c r="A3721">
        <v>437</v>
      </c>
      <c r="B3721" s="7" t="s">
        <v>3020</v>
      </c>
      <c r="C3721">
        <v>4368</v>
      </c>
      <c r="D3721" s="7" t="s">
        <v>3029</v>
      </c>
      <c r="E3721" s="8" t="str">
        <f t="shared" si="116"/>
        <v>Channel Description - Master Bus Fader Size</v>
      </c>
      <c r="F3721" t="s">
        <v>451</v>
      </c>
      <c r="G3721" s="7" t="s">
        <v>6454</v>
      </c>
      <c r="H3721" t="s">
        <v>459</v>
      </c>
      <c r="I3721" s="4">
        <v>42805</v>
      </c>
      <c r="J3721" s="3" t="str">
        <f t="shared" si="117"/>
        <v>&lt;attribute&gt; &lt;id&gt;4368&lt;/id&gt; &lt;type&gt;Simple numeric&lt;/type&gt;  &lt;name&gt;Master Bus Fader Size&lt;/name&gt; &lt;deactivated&gt;false&lt;/deactivated&gt; &lt;group-id&gt;437&lt;/group-id&gt; &lt;group-name&gt;Channel Description&lt;/group-name&gt; &lt;last-update&gt;11/03/2017&lt;/last-update&gt; &lt;/attribute&gt;</v>
      </c>
    </row>
    <row r="3722" spans="1:10" ht="15" customHeight="1" x14ac:dyDescent="0.25">
      <c r="A3722">
        <v>437</v>
      </c>
      <c r="B3722" s="7" t="s">
        <v>3020</v>
      </c>
      <c r="C3722">
        <v>4369</v>
      </c>
      <c r="D3722" s="7" t="s">
        <v>3030</v>
      </c>
      <c r="E3722" s="8" t="str">
        <f t="shared" si="116"/>
        <v>Channel Description - Input Level Switch</v>
      </c>
      <c r="F3722" t="s">
        <v>452</v>
      </c>
      <c r="G3722" s="7" t="s">
        <v>6454</v>
      </c>
      <c r="H3722" t="s">
        <v>459</v>
      </c>
      <c r="I3722" s="4">
        <v>42805</v>
      </c>
      <c r="J3722" s="3" t="str">
        <f t="shared" si="117"/>
        <v>&lt;attribute&gt; &lt;id&gt;4369&lt;/id&gt; &lt;type&gt;Multi-valued&lt;/type&gt;  &lt;name&gt;Input Level Switch&lt;/name&gt; &lt;deactivated&gt;false&lt;/deactivated&gt; &lt;group-id&gt;437&lt;/group-id&gt; &lt;group-name&gt;Channel Description&lt;/group-name&gt; &lt;last-update&gt;11/03/2017&lt;/last-update&gt; &lt;/attribute&gt;</v>
      </c>
    </row>
    <row r="3723" spans="1:10" ht="15" customHeight="1" x14ac:dyDescent="0.25">
      <c r="A3723">
        <v>437</v>
      </c>
      <c r="B3723" s="7" t="s">
        <v>3020</v>
      </c>
      <c r="C3723">
        <v>4370</v>
      </c>
      <c r="D3723" s="7" t="s">
        <v>3031</v>
      </c>
      <c r="E3723" s="8" t="str">
        <f t="shared" si="116"/>
        <v>Channel Description - AUX Channels</v>
      </c>
      <c r="F3723" t="s">
        <v>452</v>
      </c>
      <c r="G3723" s="7" t="s">
        <v>6454</v>
      </c>
      <c r="H3723" t="s">
        <v>459</v>
      </c>
      <c r="I3723" s="4">
        <v>42805</v>
      </c>
      <c r="J3723" s="3" t="str">
        <f t="shared" si="117"/>
        <v>&lt;attribute&gt; &lt;id&gt;4370&lt;/id&gt; &lt;type&gt;Multi-valued&lt;/type&gt;  &lt;name&gt;AUX Channels&lt;/name&gt; &lt;deactivated&gt;false&lt;/deactivated&gt; &lt;group-id&gt;437&lt;/group-id&gt; &lt;group-name&gt;Channel Description&lt;/group-name&gt; &lt;last-update&gt;11/03/2017&lt;/last-update&gt; &lt;/attribute&gt;</v>
      </c>
    </row>
    <row r="3724" spans="1:10" ht="15" customHeight="1" x14ac:dyDescent="0.25">
      <c r="A3724">
        <v>438</v>
      </c>
      <c r="B3724" s="7" t="s">
        <v>3032</v>
      </c>
      <c r="C3724">
        <v>4371</v>
      </c>
      <c r="D3724" s="7" t="s">
        <v>3033</v>
      </c>
      <c r="E3724" s="8" t="str">
        <f t="shared" si="116"/>
        <v>Effect Processor - Effects Qty</v>
      </c>
      <c r="F3724" t="s">
        <v>451</v>
      </c>
      <c r="G3724" s="7" t="s">
        <v>6454</v>
      </c>
      <c r="H3724" t="s">
        <v>459</v>
      </c>
      <c r="I3724" s="4">
        <v>42805</v>
      </c>
      <c r="J3724" s="3" t="str">
        <f t="shared" si="117"/>
        <v>&lt;attribute&gt; &lt;id&gt;4371&lt;/id&gt; &lt;type&gt;Simple numeric&lt;/type&gt;  &lt;name&gt;Effects Qty&lt;/name&gt; &lt;deactivated&gt;false&lt;/deactivated&gt; &lt;group-id&gt;438&lt;/group-id&gt; &lt;group-name&gt;Effect Processor&lt;/group-name&gt; &lt;last-update&gt;11/03/2017&lt;/last-update&gt; &lt;/attribute&gt;</v>
      </c>
    </row>
    <row r="3725" spans="1:10" ht="15" customHeight="1" x14ac:dyDescent="0.25">
      <c r="A3725">
        <v>438</v>
      </c>
      <c r="B3725" s="7" t="s">
        <v>3032</v>
      </c>
      <c r="C3725">
        <v>4372</v>
      </c>
      <c r="D3725" s="7" t="s">
        <v>3034</v>
      </c>
      <c r="E3725" s="8" t="str">
        <f t="shared" si="116"/>
        <v>Effect Processor - Effects Type</v>
      </c>
      <c r="F3725" t="s">
        <v>452</v>
      </c>
      <c r="G3725" s="7" t="s">
        <v>6454</v>
      </c>
      <c r="H3725" t="s">
        <v>459</v>
      </c>
      <c r="I3725" s="4">
        <v>42805</v>
      </c>
      <c r="J3725" s="3" t="str">
        <f t="shared" si="117"/>
        <v>&lt;attribute&gt; &lt;id&gt;4372&lt;/id&gt; &lt;type&gt;Multi-valued&lt;/type&gt;  &lt;name&gt;Effects Type&lt;/name&gt; &lt;deactivated&gt;false&lt;/deactivated&gt; &lt;group-id&gt;438&lt;/group-id&gt; &lt;group-name&gt;Effect Processor&lt;/group-name&gt; &lt;last-update&gt;11/03/2017&lt;/last-update&gt; &lt;/attribute&gt;</v>
      </c>
    </row>
    <row r="3726" spans="1:10" ht="15" customHeight="1" x14ac:dyDescent="0.25">
      <c r="A3726">
        <v>438</v>
      </c>
      <c r="B3726" s="7" t="s">
        <v>3032</v>
      </c>
      <c r="C3726">
        <v>4373</v>
      </c>
      <c r="D3726" s="7" t="s">
        <v>1084</v>
      </c>
      <c r="E3726" s="8" t="str">
        <f t="shared" si="116"/>
        <v>Effect Processor - Resolution</v>
      </c>
      <c r="F3726" t="s">
        <v>450</v>
      </c>
      <c r="G3726" s="7" t="s">
        <v>6454</v>
      </c>
      <c r="H3726" t="s">
        <v>459</v>
      </c>
      <c r="I3726" s="4">
        <v>42805</v>
      </c>
      <c r="J3726" s="3" t="str">
        <f t="shared" si="117"/>
        <v>&lt;attribute&gt; &lt;id&gt;4373&lt;/id&gt; &lt;type&gt;Simple&lt;/type&gt;  &lt;name&gt;Resolution&lt;/name&gt; &lt;deactivated&gt;false&lt;/deactivated&gt; &lt;group-id&gt;438&lt;/group-id&gt; &lt;group-name&gt;Effect Processor&lt;/group-name&gt; &lt;last-update&gt;11/03/2017&lt;/last-update&gt; &lt;/attribute&gt;</v>
      </c>
    </row>
    <row r="3727" spans="1:10" ht="15" customHeight="1" x14ac:dyDescent="0.25">
      <c r="A3727">
        <v>439</v>
      </c>
      <c r="B3727" s="7" t="s">
        <v>3035</v>
      </c>
      <c r="C3727">
        <v>4374</v>
      </c>
      <c r="D3727" s="7" t="s">
        <v>3036</v>
      </c>
      <c r="E3727" s="8" t="str">
        <f t="shared" si="116"/>
        <v>Equalizer Bus - Bands Qty</v>
      </c>
      <c r="F3727" t="s">
        <v>451</v>
      </c>
      <c r="G3727" s="7" t="s">
        <v>6454</v>
      </c>
      <c r="H3727" t="s">
        <v>459</v>
      </c>
      <c r="I3727" s="4">
        <v>42805</v>
      </c>
      <c r="J3727" s="3" t="str">
        <f t="shared" si="117"/>
        <v>&lt;attribute&gt; &lt;id&gt;4374&lt;/id&gt; &lt;type&gt;Simple numeric&lt;/type&gt;  &lt;name&gt;Bands Qty&lt;/name&gt; &lt;deactivated&gt;false&lt;/deactivated&gt; &lt;group-id&gt;439&lt;/group-id&gt; &lt;group-name&gt;Equalizer Bus&lt;/group-name&gt; &lt;last-update&gt;11/03/2017&lt;/last-update&gt; &lt;/attribute&gt;</v>
      </c>
    </row>
    <row r="3728" spans="1:10" ht="15" customHeight="1" x14ac:dyDescent="0.25">
      <c r="A3728">
        <v>439</v>
      </c>
      <c r="B3728" s="7" t="s">
        <v>3035</v>
      </c>
      <c r="C3728">
        <v>4375</v>
      </c>
      <c r="D3728" s="7" t="s">
        <v>743</v>
      </c>
      <c r="E3728" s="8" t="str">
        <f t="shared" si="116"/>
        <v>Equalizer Bus - Details</v>
      </c>
      <c r="F3728" t="s">
        <v>452</v>
      </c>
      <c r="G3728" s="7" t="s">
        <v>6454</v>
      </c>
      <c r="H3728" t="s">
        <v>459</v>
      </c>
      <c r="I3728" s="4">
        <v>42805</v>
      </c>
      <c r="J3728" s="3" t="str">
        <f t="shared" si="117"/>
        <v>&lt;attribute&gt; &lt;id&gt;4375&lt;/id&gt; &lt;type&gt;Multi-valued&lt;/type&gt;  &lt;name&gt;Details&lt;/name&gt; &lt;deactivated&gt;false&lt;/deactivated&gt; &lt;group-id&gt;439&lt;/group-id&gt; &lt;group-name&gt;Equalizer Bus&lt;/group-name&gt; &lt;last-update&gt;11/03/2017&lt;/last-update&gt; &lt;/attribute&gt;</v>
      </c>
    </row>
    <row r="3729" spans="1:10" ht="15" customHeight="1" x14ac:dyDescent="0.25">
      <c r="A3729">
        <v>440</v>
      </c>
      <c r="B3729" s="7" t="s">
        <v>3037</v>
      </c>
      <c r="C3729">
        <v>4376</v>
      </c>
      <c r="D3729" s="7" t="s">
        <v>1062</v>
      </c>
      <c r="E3729" s="8" t="str">
        <f t="shared" si="116"/>
        <v>Mixer Amplifier - Power</v>
      </c>
      <c r="F3729" t="s">
        <v>451</v>
      </c>
      <c r="G3729" s="7" t="s">
        <v>6454</v>
      </c>
      <c r="H3729" t="s">
        <v>459</v>
      </c>
      <c r="I3729" s="4">
        <v>42805</v>
      </c>
      <c r="J3729" s="3" t="str">
        <f t="shared" si="117"/>
        <v>&lt;attribute&gt; &lt;id&gt;4376&lt;/id&gt; &lt;type&gt;Simple numeric&lt;/type&gt;  &lt;name&gt;Power&lt;/name&gt; &lt;deactivated&gt;false&lt;/deactivated&gt; &lt;group-id&gt;440&lt;/group-id&gt; &lt;group-name&gt;Mixer Amplifier&lt;/group-name&gt; &lt;last-update&gt;11/03/2017&lt;/last-update&gt; &lt;/attribute&gt;</v>
      </c>
    </row>
    <row r="3730" spans="1:10" ht="15" customHeight="1" x14ac:dyDescent="0.25">
      <c r="A3730">
        <v>424</v>
      </c>
      <c r="B3730" s="7" t="s">
        <v>3038</v>
      </c>
      <c r="C3730">
        <v>4267</v>
      </c>
      <c r="D3730" s="7" t="s">
        <v>456</v>
      </c>
      <c r="E3730" s="8" t="str">
        <f t="shared" si="116"/>
        <v>Video System - Type</v>
      </c>
      <c r="F3730" t="s">
        <v>450</v>
      </c>
      <c r="G3730" s="7" t="s">
        <v>6454</v>
      </c>
      <c r="H3730" t="s">
        <v>459</v>
      </c>
      <c r="I3730" s="4">
        <v>42805</v>
      </c>
      <c r="J3730" s="3" t="str">
        <f t="shared" si="117"/>
        <v>&lt;attribute&gt; &lt;id&gt;4267&lt;/id&gt; &lt;type&gt;Simple&lt;/type&gt;  &lt;name&gt;Type&lt;/name&gt; &lt;deactivated&gt;false&lt;/deactivated&gt; &lt;group-id&gt;424&lt;/group-id&gt; &lt;group-name&gt;Video System&lt;/group-name&gt; &lt;last-update&gt;11/03/2017&lt;/last-update&gt; &lt;/attribute&gt;</v>
      </c>
    </row>
    <row r="3731" spans="1:10" ht="15" customHeight="1" x14ac:dyDescent="0.25">
      <c r="A3731">
        <v>424</v>
      </c>
      <c r="B3731" s="7" t="s">
        <v>3038</v>
      </c>
      <c r="C3731">
        <v>4268</v>
      </c>
      <c r="D3731" s="7" t="s">
        <v>3039</v>
      </c>
      <c r="E3731" s="8" t="str">
        <f t="shared" si="116"/>
        <v>Video System - Features for Combined Devices</v>
      </c>
      <c r="F3731" t="s">
        <v>452</v>
      </c>
      <c r="G3731" s="7" t="s">
        <v>6454</v>
      </c>
      <c r="H3731" t="s">
        <v>459</v>
      </c>
      <c r="I3731" s="4">
        <v>42805</v>
      </c>
      <c r="J3731" s="3" t="str">
        <f t="shared" si="117"/>
        <v>&lt;attribute&gt; &lt;id&gt;4268&lt;/id&gt; &lt;type&gt;Multi-valued&lt;/type&gt;  &lt;name&gt;Features for Combined Devices&lt;/name&gt; &lt;deactivated&gt;false&lt;/deactivated&gt; &lt;group-id&gt;424&lt;/group-id&gt; &lt;group-name&gt;Video System&lt;/group-name&gt; &lt;last-update&gt;11/03/2017&lt;/last-update&gt; &lt;/attribute&gt;</v>
      </c>
    </row>
    <row r="3732" spans="1:10" ht="15" customHeight="1" x14ac:dyDescent="0.25">
      <c r="A3732">
        <v>424</v>
      </c>
      <c r="B3732" s="7" t="s">
        <v>3038</v>
      </c>
      <c r="C3732">
        <v>4269</v>
      </c>
      <c r="D3732" s="7" t="s">
        <v>3040</v>
      </c>
      <c r="E3732" s="8" t="str">
        <f t="shared" si="116"/>
        <v>Video System - Supported Video Standards</v>
      </c>
      <c r="F3732" t="s">
        <v>452</v>
      </c>
      <c r="G3732" s="7" t="s">
        <v>6454</v>
      </c>
      <c r="H3732" t="s">
        <v>459</v>
      </c>
      <c r="I3732" s="4">
        <v>42805</v>
      </c>
      <c r="J3732" s="3" t="str">
        <f t="shared" si="117"/>
        <v>&lt;attribute&gt; &lt;id&gt;4269&lt;/id&gt; &lt;type&gt;Multi-valued&lt;/type&gt;  &lt;name&gt;Supported Video Standards&lt;/name&gt; &lt;deactivated&gt;false&lt;/deactivated&gt; &lt;group-id&gt;424&lt;/group-id&gt; &lt;group-name&gt;Video System&lt;/group-name&gt; &lt;last-update&gt;11/03/2017&lt;/last-update&gt; &lt;/attribute&gt;</v>
      </c>
    </row>
    <row r="3733" spans="1:10" ht="15" customHeight="1" x14ac:dyDescent="0.25">
      <c r="A3733">
        <v>424</v>
      </c>
      <c r="B3733" s="7" t="s">
        <v>3038</v>
      </c>
      <c r="C3733">
        <v>4270</v>
      </c>
      <c r="D3733" s="7" t="s">
        <v>1446</v>
      </c>
      <c r="E3733" s="8" t="str">
        <f t="shared" si="116"/>
        <v>Video System - Software Included</v>
      </c>
      <c r="F3733" t="s">
        <v>452</v>
      </c>
      <c r="G3733" s="7" t="s">
        <v>6454</v>
      </c>
      <c r="H3733" t="s">
        <v>459</v>
      </c>
      <c r="I3733" s="4">
        <v>42805</v>
      </c>
      <c r="J3733" s="3" t="str">
        <f t="shared" si="117"/>
        <v>&lt;attribute&gt; &lt;id&gt;4270&lt;/id&gt; &lt;type&gt;Multi-valued&lt;/type&gt;  &lt;name&gt;Software Included&lt;/name&gt; &lt;deactivated&gt;false&lt;/deactivated&gt; &lt;group-id&gt;424&lt;/group-id&gt; &lt;group-name&gt;Video System&lt;/group-name&gt; &lt;last-update&gt;11/03/2017&lt;/last-update&gt; &lt;/attribute&gt;</v>
      </c>
    </row>
    <row r="3734" spans="1:10" ht="15" customHeight="1" x14ac:dyDescent="0.25">
      <c r="A3734">
        <v>424</v>
      </c>
      <c r="B3734" s="7" t="s">
        <v>3038</v>
      </c>
      <c r="C3734">
        <v>4273</v>
      </c>
      <c r="D3734" s="7" t="s">
        <v>507</v>
      </c>
      <c r="E3734" s="8" t="str">
        <f t="shared" si="116"/>
        <v>Video System - Features</v>
      </c>
      <c r="F3734" t="s">
        <v>452</v>
      </c>
      <c r="G3734" s="7" t="s">
        <v>6454</v>
      </c>
      <c r="H3734" t="s">
        <v>459</v>
      </c>
      <c r="I3734" s="4">
        <v>42805</v>
      </c>
      <c r="J3734" s="3" t="str">
        <f t="shared" si="117"/>
        <v>&lt;attribute&gt; &lt;id&gt;4273&lt;/id&gt; &lt;type&gt;Multi-valued&lt;/type&gt;  &lt;name&gt;Features&lt;/name&gt; &lt;deactivated&gt;false&lt;/deactivated&gt; &lt;group-id&gt;424&lt;/group-id&gt; &lt;group-name&gt;Video System&lt;/group-name&gt; &lt;last-update&gt;11/03/2017&lt;/last-update&gt; &lt;/attribute&gt;</v>
      </c>
    </row>
    <row r="3735" spans="1:10" ht="15" customHeight="1" x14ac:dyDescent="0.25">
      <c r="A3735">
        <v>426</v>
      </c>
      <c r="B3735" s="7" t="s">
        <v>3041</v>
      </c>
      <c r="C3735">
        <v>4283</v>
      </c>
      <c r="D3735" s="7" t="s">
        <v>3042</v>
      </c>
      <c r="E3735" s="8" t="str">
        <f t="shared" si="116"/>
        <v>Video Mixer - Video Channels Qty (SD)</v>
      </c>
      <c r="F3735" t="s">
        <v>450</v>
      </c>
      <c r="G3735" s="7" t="s">
        <v>6454</v>
      </c>
      <c r="H3735" t="s">
        <v>459</v>
      </c>
      <c r="I3735" s="4">
        <v>42805</v>
      </c>
      <c r="J3735" s="3" t="str">
        <f t="shared" si="117"/>
        <v>&lt;attribute&gt; &lt;id&gt;4283&lt;/id&gt; &lt;type&gt;Simple&lt;/type&gt;  &lt;name&gt;Video Channels Qty (SD)&lt;/name&gt; &lt;deactivated&gt;false&lt;/deactivated&gt; &lt;group-id&gt;426&lt;/group-id&gt; &lt;group-name&gt;Video Mixer&lt;/group-name&gt; &lt;last-update&gt;11/03/2017&lt;/last-update&gt; &lt;/attribute&gt;</v>
      </c>
    </row>
    <row r="3736" spans="1:10" ht="15" customHeight="1" x14ac:dyDescent="0.25">
      <c r="A3736">
        <v>427</v>
      </c>
      <c r="B3736" s="7" t="s">
        <v>3043</v>
      </c>
      <c r="C3736">
        <v>4285</v>
      </c>
      <c r="D3736" s="7" t="s">
        <v>3044</v>
      </c>
      <c r="E3736" s="8" t="str">
        <f t="shared" si="116"/>
        <v>Video Control - Maximum Connectable Devices</v>
      </c>
      <c r="F3736" t="s">
        <v>450</v>
      </c>
      <c r="G3736" s="7" t="s">
        <v>6454</v>
      </c>
      <c r="H3736" t="s">
        <v>459</v>
      </c>
      <c r="I3736" s="4">
        <v>42805</v>
      </c>
      <c r="J3736" s="3" t="str">
        <f t="shared" si="117"/>
        <v>&lt;attribute&gt; &lt;id&gt;4285&lt;/id&gt; &lt;type&gt;Simple&lt;/type&gt;  &lt;name&gt;Maximum Connectable Devices&lt;/name&gt; &lt;deactivated&gt;false&lt;/deactivated&gt; &lt;group-id&gt;427&lt;/group-id&gt; &lt;group-name&gt;Video Control&lt;/group-name&gt; &lt;last-update&gt;11/03/2017&lt;/last-update&gt; &lt;/attribute&gt;</v>
      </c>
    </row>
    <row r="3737" spans="1:10" ht="15" customHeight="1" x14ac:dyDescent="0.25">
      <c r="A3737">
        <v>427</v>
      </c>
      <c r="B3737" s="7" t="s">
        <v>3043</v>
      </c>
      <c r="C3737">
        <v>4288</v>
      </c>
      <c r="D3737" s="7" t="s">
        <v>3045</v>
      </c>
      <c r="E3737" s="8" t="str">
        <f t="shared" si="116"/>
        <v>Video Control - Jog Dial Qty</v>
      </c>
      <c r="F3737" t="s">
        <v>451</v>
      </c>
      <c r="G3737" s="7" t="s">
        <v>6454</v>
      </c>
      <c r="H3737" t="s">
        <v>459</v>
      </c>
      <c r="I3737" s="4">
        <v>42805</v>
      </c>
      <c r="J3737" s="3" t="str">
        <f t="shared" si="117"/>
        <v>&lt;attribute&gt; &lt;id&gt;4288&lt;/id&gt; &lt;type&gt;Simple numeric&lt;/type&gt;  &lt;name&gt;Jog Dial Qty&lt;/name&gt; &lt;deactivated&gt;false&lt;/deactivated&gt; &lt;group-id&gt;427&lt;/group-id&gt; &lt;group-name&gt;Video Control&lt;/group-name&gt; &lt;last-update&gt;11/03/2017&lt;/last-update&gt; &lt;/attribute&gt;</v>
      </c>
    </row>
    <row r="3738" spans="1:10" ht="15" customHeight="1" x14ac:dyDescent="0.25">
      <c r="A3738">
        <v>427</v>
      </c>
      <c r="B3738" s="7" t="s">
        <v>3043</v>
      </c>
      <c r="C3738">
        <v>4289</v>
      </c>
      <c r="D3738" s="7" t="s">
        <v>3046</v>
      </c>
      <c r="E3738" s="8" t="str">
        <f t="shared" si="116"/>
        <v>Video Control - Controllers</v>
      </c>
      <c r="F3738" t="s">
        <v>452</v>
      </c>
      <c r="G3738" s="7" t="s">
        <v>6454</v>
      </c>
      <c r="H3738" t="s">
        <v>459</v>
      </c>
      <c r="I3738" s="4">
        <v>42805</v>
      </c>
      <c r="J3738" s="3" t="str">
        <f t="shared" si="117"/>
        <v>&lt;attribute&gt; &lt;id&gt;4289&lt;/id&gt; &lt;type&gt;Multi-valued&lt;/type&gt;  &lt;name&gt;Controllers&lt;/name&gt; &lt;deactivated&gt;false&lt;/deactivated&gt; &lt;group-id&gt;427&lt;/group-id&gt; &lt;group-name&gt;Video Control&lt;/group-name&gt; &lt;last-update&gt;11/03/2017&lt;/last-update&gt; &lt;/attribute&gt;</v>
      </c>
    </row>
    <row r="3739" spans="1:10" ht="15" customHeight="1" x14ac:dyDescent="0.25">
      <c r="A3739">
        <v>428</v>
      </c>
      <c r="B3739" s="7" t="s">
        <v>3047</v>
      </c>
      <c r="C3739">
        <v>4290</v>
      </c>
      <c r="D3739" s="7" t="s">
        <v>3048</v>
      </c>
      <c r="E3739" s="8" t="str">
        <f t="shared" si="116"/>
        <v>Video Editing - Modes</v>
      </c>
      <c r="F3739" t="s">
        <v>452</v>
      </c>
      <c r="G3739" s="7" t="s">
        <v>6454</v>
      </c>
      <c r="H3739" t="s">
        <v>459</v>
      </c>
      <c r="I3739" s="4">
        <v>42805</v>
      </c>
      <c r="J3739" s="3" t="str">
        <f t="shared" si="117"/>
        <v>&lt;attribute&gt; &lt;id&gt;4290&lt;/id&gt; &lt;type&gt;Multi-valued&lt;/type&gt;  &lt;name&gt;Modes&lt;/name&gt; &lt;deactivated&gt;false&lt;/deactivated&gt; &lt;group-id&gt;428&lt;/group-id&gt; &lt;group-name&gt;Video Editing&lt;/group-name&gt; &lt;last-update&gt;11/03/2017&lt;/last-update&gt; &lt;/attribute&gt;</v>
      </c>
    </row>
    <row r="3740" spans="1:10" ht="15" customHeight="1" x14ac:dyDescent="0.25">
      <c r="A3740">
        <v>429</v>
      </c>
      <c r="B3740" s="7" t="s">
        <v>3049</v>
      </c>
      <c r="C3740">
        <v>4293</v>
      </c>
      <c r="D3740" s="7" t="s">
        <v>3034</v>
      </c>
      <c r="E3740" s="8" t="str">
        <f t="shared" si="116"/>
        <v>Video Effects - Effects Type</v>
      </c>
      <c r="F3740" t="s">
        <v>452</v>
      </c>
      <c r="G3740" s="7" t="s">
        <v>6454</v>
      </c>
      <c r="H3740" t="s">
        <v>459</v>
      </c>
      <c r="I3740" s="4">
        <v>42805</v>
      </c>
      <c r="J3740" s="3" t="str">
        <f t="shared" si="117"/>
        <v>&lt;attribute&gt; &lt;id&gt;4293&lt;/id&gt; &lt;type&gt;Multi-valued&lt;/type&gt;  &lt;name&gt;Effects Type&lt;/name&gt; &lt;deactivated&gt;false&lt;/deactivated&gt; &lt;group-id&gt;429&lt;/group-id&gt; &lt;group-name&gt;Video Effects&lt;/group-name&gt; &lt;last-update&gt;11/03/2017&lt;/last-update&gt; &lt;/attribute&gt;</v>
      </c>
    </row>
    <row r="3741" spans="1:10" ht="15" customHeight="1" x14ac:dyDescent="0.25">
      <c r="A3741">
        <v>429</v>
      </c>
      <c r="B3741" s="7" t="s">
        <v>3049</v>
      </c>
      <c r="C3741">
        <v>4294</v>
      </c>
      <c r="D3741" s="7" t="s">
        <v>3033</v>
      </c>
      <c r="E3741" s="8" t="str">
        <f t="shared" si="116"/>
        <v>Video Effects - Effects Qty</v>
      </c>
      <c r="F3741" t="s">
        <v>451</v>
      </c>
      <c r="G3741" s="7" t="s">
        <v>6454</v>
      </c>
      <c r="H3741" t="s">
        <v>459</v>
      </c>
      <c r="I3741" s="4">
        <v>42805</v>
      </c>
      <c r="J3741" s="3" t="str">
        <f t="shared" si="117"/>
        <v>&lt;attribute&gt; &lt;id&gt;4294&lt;/id&gt; &lt;type&gt;Simple numeric&lt;/type&gt;  &lt;name&gt;Effects Qty&lt;/name&gt; &lt;deactivated&gt;false&lt;/deactivated&gt; &lt;group-id&gt;429&lt;/group-id&gt; &lt;group-name&gt;Video Effects&lt;/group-name&gt; &lt;last-update&gt;11/03/2017&lt;/last-update&gt; &lt;/attribute&gt;</v>
      </c>
    </row>
    <row r="3742" spans="1:10" ht="15" customHeight="1" x14ac:dyDescent="0.25">
      <c r="A3742">
        <v>429</v>
      </c>
      <c r="B3742" s="7" t="s">
        <v>3049</v>
      </c>
      <c r="C3742">
        <v>4295</v>
      </c>
      <c r="D3742" s="7" t="s">
        <v>3050</v>
      </c>
      <c r="E3742" s="8" t="str">
        <f t="shared" si="116"/>
        <v>Video Effects - Wipe &amp; Transition Patterns Qty</v>
      </c>
      <c r="F3742" t="s">
        <v>451</v>
      </c>
      <c r="G3742" s="7" t="s">
        <v>6454</v>
      </c>
      <c r="H3742" t="s">
        <v>459</v>
      </c>
      <c r="I3742" s="4">
        <v>42805</v>
      </c>
      <c r="J3742" s="3" t="str">
        <f t="shared" si="117"/>
        <v>&lt;attribute&gt; &lt;id&gt;4295&lt;/id&gt; &lt;type&gt;Simple numeric&lt;/type&gt;  &lt;name&gt;Wipe /// Transition Patterns Qty&lt;/name&gt; &lt;deactivated&gt;false&lt;/deactivated&gt; &lt;group-id&gt;429&lt;/group-id&gt; &lt;group-name&gt;Video Effects&lt;/group-name&gt; &lt;last-update&gt;11/03/2017&lt;/last-update&gt; &lt;/attribute&gt;</v>
      </c>
    </row>
    <row r="3743" spans="1:10" ht="15" customHeight="1" x14ac:dyDescent="0.25">
      <c r="A3743">
        <v>430</v>
      </c>
      <c r="B3743" s="7" t="s">
        <v>3051</v>
      </c>
      <c r="C3743">
        <v>4296</v>
      </c>
      <c r="D3743" s="7" t="s">
        <v>3052</v>
      </c>
      <c r="E3743" s="8" t="str">
        <f t="shared" si="116"/>
        <v>Audio Mixer - Channels Qty</v>
      </c>
      <c r="F3743" t="s">
        <v>451</v>
      </c>
      <c r="G3743" s="7" t="s">
        <v>6454</v>
      </c>
      <c r="H3743" t="s">
        <v>459</v>
      </c>
      <c r="I3743" s="4">
        <v>42805</v>
      </c>
      <c r="J3743" s="3" t="str">
        <f t="shared" si="117"/>
        <v>&lt;attribute&gt; &lt;id&gt;4296&lt;/id&gt; &lt;type&gt;Simple numeric&lt;/type&gt;  &lt;name&gt;Channels Qty&lt;/name&gt; &lt;deactivated&gt;false&lt;/deactivated&gt; &lt;group-id&gt;430&lt;/group-id&gt; &lt;group-name&gt;Audio Mixer&lt;/group-name&gt; &lt;last-update&gt;11/03/2017&lt;/last-update&gt; &lt;/attribute&gt;</v>
      </c>
    </row>
    <row r="3744" spans="1:10" ht="15" customHeight="1" x14ac:dyDescent="0.25">
      <c r="A3744">
        <v>430</v>
      </c>
      <c r="B3744" s="7" t="s">
        <v>3051</v>
      </c>
      <c r="C3744">
        <v>4299</v>
      </c>
      <c r="D3744" s="7" t="s">
        <v>2061</v>
      </c>
      <c r="E3744" s="8" t="str">
        <f t="shared" si="116"/>
        <v>Audio Mixer - Frequency Response</v>
      </c>
      <c r="F3744" t="s">
        <v>450</v>
      </c>
      <c r="G3744" s="7" t="s">
        <v>6454</v>
      </c>
      <c r="H3744" t="s">
        <v>459</v>
      </c>
      <c r="I3744" s="4">
        <v>42805</v>
      </c>
      <c r="J3744" s="3" t="str">
        <f t="shared" si="117"/>
        <v>&lt;attribute&gt; &lt;id&gt;4299&lt;/id&gt; &lt;type&gt;Simple&lt;/type&gt;  &lt;name&gt;Frequency Response&lt;/name&gt; &lt;deactivated&gt;false&lt;/deactivated&gt; &lt;group-id&gt;430&lt;/group-id&gt; &lt;group-name&gt;Audio Mixer&lt;/group-name&gt; &lt;last-update&gt;11/03/2017&lt;/last-update&gt; &lt;/attribute&gt;</v>
      </c>
    </row>
    <row r="3745" spans="1:10" ht="15" customHeight="1" x14ac:dyDescent="0.25">
      <c r="A3745">
        <v>27</v>
      </c>
      <c r="B3745" s="7" t="s">
        <v>612</v>
      </c>
      <c r="C3745">
        <v>5739</v>
      </c>
      <c r="D3745" s="7" t="s">
        <v>1446</v>
      </c>
      <c r="E3745" s="8" t="str">
        <f t="shared" si="116"/>
        <v>Software - Software Included</v>
      </c>
      <c r="F3745" t="s">
        <v>452</v>
      </c>
      <c r="G3745" s="7" t="s">
        <v>6454</v>
      </c>
      <c r="H3745" t="s">
        <v>459</v>
      </c>
      <c r="I3745" s="4">
        <v>42805</v>
      </c>
      <c r="J3745" s="3" t="str">
        <f t="shared" si="117"/>
        <v>&lt;attribute&gt; &lt;id&gt;5739&lt;/id&gt;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3746" spans="1:10" ht="15" customHeight="1" x14ac:dyDescent="0.25">
      <c r="A3746">
        <v>423</v>
      </c>
      <c r="B3746" s="7" t="s">
        <v>3053</v>
      </c>
      <c r="C3746">
        <v>4261</v>
      </c>
      <c r="D3746" s="7" t="s">
        <v>456</v>
      </c>
      <c r="E3746" s="8" t="str">
        <f t="shared" si="116"/>
        <v>Studio &amp; Production Equipment - Type</v>
      </c>
      <c r="F3746" t="s">
        <v>450</v>
      </c>
      <c r="G3746" s="7" t="s">
        <v>6454</v>
      </c>
      <c r="H3746" t="s">
        <v>459</v>
      </c>
      <c r="I3746" s="4">
        <v>42805</v>
      </c>
      <c r="J3746" s="3" t="str">
        <f t="shared" si="117"/>
        <v>&lt;attribute&gt; &lt;id&gt;4261&lt;/id&gt; &lt;type&gt;Simple&lt;/type&gt;  &lt;name&gt;Type&lt;/name&gt; &lt;deactivated&gt;false&lt;/deactivated&gt; &lt;group-id&gt;423&lt;/group-id&gt; &lt;group-name&gt;Studio /// Production Equipment&lt;/group-name&gt; &lt;last-update&gt;11/03/2017&lt;/last-update&gt; &lt;/attribute&gt;</v>
      </c>
    </row>
    <row r="3747" spans="1:10" ht="15" customHeight="1" x14ac:dyDescent="0.25">
      <c r="A3747">
        <v>423</v>
      </c>
      <c r="B3747" s="7" t="s">
        <v>3053</v>
      </c>
      <c r="C3747">
        <v>4262</v>
      </c>
      <c r="D3747" s="7" t="s">
        <v>3040</v>
      </c>
      <c r="E3747" s="8" t="str">
        <f t="shared" si="116"/>
        <v>Studio &amp; Production Equipment - Supported Video Standards</v>
      </c>
      <c r="F3747" t="s">
        <v>452</v>
      </c>
      <c r="G3747" s="7" t="s">
        <v>6454</v>
      </c>
      <c r="H3747" t="s">
        <v>459</v>
      </c>
      <c r="I3747" s="4">
        <v>42805</v>
      </c>
      <c r="J3747" s="3" t="str">
        <f t="shared" si="117"/>
        <v>&lt;attribute&gt; &lt;id&gt;4262&lt;/id&gt; &lt;type&gt;Multi-valued&lt;/type&gt;  &lt;name&gt;Supported Video Standards&lt;/name&gt; &lt;deactivated&gt;false&lt;/deactivated&gt; &lt;group-id&gt;423&lt;/group-id&gt; &lt;group-name&gt;Studio /// Production Equipment&lt;/group-name&gt; &lt;last-update&gt;11/03/2017&lt;/last-update&gt; &lt;/attribute&gt;</v>
      </c>
    </row>
    <row r="3748" spans="1:10" ht="15" customHeight="1" x14ac:dyDescent="0.25">
      <c r="A3748">
        <v>423</v>
      </c>
      <c r="B3748" s="7" t="s">
        <v>3053</v>
      </c>
      <c r="C3748">
        <v>4263</v>
      </c>
      <c r="D3748" s="7" t="s">
        <v>507</v>
      </c>
      <c r="E3748" s="8" t="str">
        <f t="shared" si="116"/>
        <v>Studio &amp; Production Equipment - Features</v>
      </c>
      <c r="F3748" t="s">
        <v>452</v>
      </c>
      <c r="G3748" s="7" t="s">
        <v>6454</v>
      </c>
      <c r="H3748" t="s">
        <v>459</v>
      </c>
      <c r="I3748" s="4">
        <v>42805</v>
      </c>
      <c r="J3748" s="3" t="str">
        <f t="shared" si="117"/>
        <v>&lt;attribute&gt; &lt;id&gt;4263&lt;/id&gt; &lt;type&gt;Multi-valued&lt;/type&gt;  &lt;name&gt;Features&lt;/name&gt; &lt;deactivated&gt;false&lt;/deactivated&gt; &lt;group-id&gt;423&lt;/group-id&gt; &lt;group-name&gt;Studio /// Production Equipment&lt;/group-name&gt; &lt;last-update&gt;11/03/2017&lt;/last-update&gt; &lt;/attribute&gt;</v>
      </c>
    </row>
    <row r="3749" spans="1:10" ht="15" customHeight="1" x14ac:dyDescent="0.25">
      <c r="A3749">
        <v>349</v>
      </c>
      <c r="B3749" s="7" t="s">
        <v>1062</v>
      </c>
      <c r="C3749">
        <v>7943</v>
      </c>
      <c r="D3749" s="7" t="s">
        <v>482</v>
      </c>
      <c r="E3749" s="8" t="str">
        <f t="shared" si="116"/>
        <v>Power - Installed Qty</v>
      </c>
      <c r="F3749" t="s">
        <v>451</v>
      </c>
      <c r="G3749" s="7" t="s">
        <v>6454</v>
      </c>
      <c r="H3749" t="s">
        <v>459</v>
      </c>
      <c r="I3749" s="4">
        <v>42805</v>
      </c>
      <c r="J3749" s="3" t="str">
        <f t="shared" si="117"/>
        <v>&lt;attribute&gt; &lt;id&gt;7943&lt;/id&gt; &lt;type&gt;Simple numeric&lt;/type&gt;  &lt;name&gt;Installed Qty&lt;/name&gt; &lt;deactivated&gt;false&lt;/deactivated&gt; &lt;group-id&gt;349&lt;/group-id&gt; &lt;group-name&gt;Power&lt;/group-name&gt; &lt;last-update&gt;11/03/2017&lt;/last-update&gt; &lt;/attribute&gt;</v>
      </c>
    </row>
    <row r="3750" spans="1:10" x14ac:dyDescent="0.25">
      <c r="A3750">
        <v>31</v>
      </c>
      <c r="B3750" s="7" t="s">
        <v>622</v>
      </c>
      <c r="C3750">
        <v>5761</v>
      </c>
      <c r="D3750" s="7" t="s">
        <v>626</v>
      </c>
      <c r="E3750" s="8" t="str">
        <f t="shared" si="116"/>
        <v>Miscellaneous - Included Accessories</v>
      </c>
      <c r="F3750" t="s">
        <v>452</v>
      </c>
      <c r="G3750" s="7" t="s">
        <v>6454</v>
      </c>
      <c r="H3750" t="s">
        <v>459</v>
      </c>
      <c r="I3750" s="4">
        <v>42805</v>
      </c>
      <c r="J3750" s="3" t="str">
        <f t="shared" si="117"/>
        <v>&lt;attribute&gt; &lt;id&gt;5761&lt;/id&gt;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3751" spans="1:10" ht="15" customHeight="1" x14ac:dyDescent="0.25">
      <c r="A3751">
        <v>363</v>
      </c>
      <c r="B3751" s="7" t="s">
        <v>1072</v>
      </c>
      <c r="C3751">
        <v>4305</v>
      </c>
      <c r="D3751" s="7" t="s">
        <v>456</v>
      </c>
      <c r="E3751" s="8" t="str">
        <f t="shared" si="116"/>
        <v>Kit Content - Type</v>
      </c>
      <c r="F3751" t="s">
        <v>454</v>
      </c>
      <c r="G3751" s="7" t="s">
        <v>6454</v>
      </c>
      <c r="H3751" t="s">
        <v>459</v>
      </c>
      <c r="I3751" s="4">
        <v>42805</v>
      </c>
      <c r="J3751" s="3" t="str">
        <f t="shared" si="117"/>
        <v>&lt;attribute&gt; &lt;id&gt;4305&lt;/id&gt; &lt;type&gt;Repeating&lt;/type&gt;  &lt;name&gt;Type&lt;/name&gt; &lt;deactivated&gt;false&lt;/deactivated&gt; &lt;group-id&gt;363&lt;/group-id&gt; &lt;group-name&gt;Kit Content&lt;/group-name&gt; &lt;last-update&gt;11/03/2017&lt;/last-update&gt; &lt;/attribute&gt;</v>
      </c>
    </row>
    <row r="3752" spans="1:10" ht="15" customHeight="1" x14ac:dyDescent="0.25">
      <c r="A3752">
        <v>363</v>
      </c>
      <c r="B3752" s="7" t="s">
        <v>1072</v>
      </c>
      <c r="C3752">
        <v>4264</v>
      </c>
      <c r="D3752" s="7" t="s">
        <v>456</v>
      </c>
      <c r="E3752" s="8" t="str">
        <f t="shared" si="116"/>
        <v>Kit Content - Type</v>
      </c>
      <c r="F3752" t="s">
        <v>454</v>
      </c>
      <c r="G3752" s="7" t="s">
        <v>6454</v>
      </c>
      <c r="H3752" t="s">
        <v>459</v>
      </c>
      <c r="I3752" s="4">
        <v>42805</v>
      </c>
      <c r="J3752" s="3" t="str">
        <f t="shared" si="117"/>
        <v>&lt;attribute&gt; &lt;id&gt;4264&lt;/id&gt; &lt;type&gt;Repeating&lt;/type&gt;  &lt;name&gt;Type&lt;/name&gt; &lt;deactivated&gt;false&lt;/deactivated&gt; &lt;group-id&gt;363&lt;/group-id&gt; &lt;group-name&gt;Kit Content&lt;/group-name&gt; &lt;last-update&gt;11/03/2017&lt;/last-update&gt; &lt;/attribute&gt;</v>
      </c>
    </row>
    <row r="3753" spans="1:10" ht="15" customHeight="1" x14ac:dyDescent="0.25">
      <c r="A3753">
        <v>363</v>
      </c>
      <c r="B3753" s="7" t="s">
        <v>1072</v>
      </c>
      <c r="C3753">
        <v>4306</v>
      </c>
      <c r="D3753" s="7" t="s">
        <v>1073</v>
      </c>
      <c r="E3753" s="8" t="str">
        <f t="shared" si="116"/>
        <v>Kit Content - Product Name</v>
      </c>
      <c r="F3753" t="s">
        <v>454</v>
      </c>
      <c r="G3753" s="7" t="s">
        <v>6454</v>
      </c>
      <c r="H3753" t="s">
        <v>459</v>
      </c>
      <c r="I3753" s="4">
        <v>42805</v>
      </c>
      <c r="J3753" s="3" t="str">
        <f t="shared" si="117"/>
        <v>&lt;attribute&gt; &lt;id&gt;4306&lt;/id&gt; &lt;type&gt;Repeating&lt;/type&gt;  &lt;name&gt;Product Name&lt;/name&gt; &lt;deactivated&gt;false&lt;/deactivated&gt; &lt;group-id&gt;363&lt;/group-id&gt; &lt;group-name&gt;Kit Content&lt;/group-name&gt; &lt;last-update&gt;11/03/2017&lt;/last-update&gt; &lt;/attribute&gt;</v>
      </c>
    </row>
    <row r="3754" spans="1:10" ht="15" customHeight="1" x14ac:dyDescent="0.25">
      <c r="A3754">
        <v>363</v>
      </c>
      <c r="B3754" s="7" t="s">
        <v>1072</v>
      </c>
      <c r="C3754">
        <v>4265</v>
      </c>
      <c r="D3754" s="7" t="s">
        <v>1073</v>
      </c>
      <c r="E3754" s="8" t="str">
        <f t="shared" si="116"/>
        <v>Kit Content - Product Name</v>
      </c>
      <c r="F3754" t="s">
        <v>454</v>
      </c>
      <c r="G3754" s="7" t="s">
        <v>6454</v>
      </c>
      <c r="H3754" t="s">
        <v>459</v>
      </c>
      <c r="I3754" s="4">
        <v>42805</v>
      </c>
      <c r="J3754" s="3" t="str">
        <f t="shared" si="117"/>
        <v>&lt;attribute&gt; &lt;id&gt;4265&lt;/id&gt; &lt;type&gt;Repeating&lt;/type&gt;  &lt;name&gt;Product Name&lt;/name&gt; &lt;deactivated&gt;false&lt;/deactivated&gt; &lt;group-id&gt;363&lt;/group-id&gt; &lt;group-name&gt;Kit Content&lt;/group-name&gt; &lt;last-update&gt;11/03/2017&lt;/last-update&gt; &lt;/attribute&gt;</v>
      </c>
    </row>
    <row r="3755" spans="1:10" ht="15" customHeight="1" x14ac:dyDescent="0.25">
      <c r="A3755">
        <v>363</v>
      </c>
      <c r="B3755" s="7" t="s">
        <v>1072</v>
      </c>
      <c r="C3755">
        <v>4307</v>
      </c>
      <c r="D3755" s="7" t="s">
        <v>743</v>
      </c>
      <c r="E3755" s="8" t="str">
        <f t="shared" si="116"/>
        <v>Kit Content - Details</v>
      </c>
      <c r="F3755" t="s">
        <v>454</v>
      </c>
      <c r="G3755" s="7" t="s">
        <v>6454</v>
      </c>
      <c r="H3755" t="s">
        <v>459</v>
      </c>
      <c r="I3755" s="4">
        <v>42805</v>
      </c>
      <c r="J3755" s="3" t="str">
        <f t="shared" si="117"/>
        <v>&lt;attribute&gt; &lt;id&gt;4307&lt;/id&gt; &lt;type&gt;Repeating&lt;/type&gt;  &lt;name&gt;Details&lt;/name&gt; &lt;deactivated&gt;false&lt;/deactivated&gt; &lt;group-id&gt;363&lt;/group-id&gt; &lt;group-name&gt;Kit Content&lt;/group-name&gt; &lt;last-update&gt;11/03/2017&lt;/last-update&gt; &lt;/attribute&gt;</v>
      </c>
    </row>
    <row r="3756" spans="1:10" ht="15" customHeight="1" x14ac:dyDescent="0.25">
      <c r="A3756">
        <v>363</v>
      </c>
      <c r="B3756" s="7" t="s">
        <v>1072</v>
      </c>
      <c r="C3756">
        <v>4266</v>
      </c>
      <c r="D3756" s="7" t="s">
        <v>743</v>
      </c>
      <c r="E3756" s="8" t="str">
        <f t="shared" si="116"/>
        <v>Kit Content - Details</v>
      </c>
      <c r="F3756" t="s">
        <v>454</v>
      </c>
      <c r="G3756" s="7" t="s">
        <v>6454</v>
      </c>
      <c r="H3756" t="s">
        <v>459</v>
      </c>
      <c r="I3756" s="4">
        <v>42805</v>
      </c>
      <c r="J3756" s="3" t="str">
        <f t="shared" si="117"/>
        <v>&lt;attribute&gt; &lt;id&gt;4266&lt;/id&gt; &lt;type&gt;Repeating&lt;/type&gt;  &lt;name&gt;Details&lt;/name&gt; &lt;deactivated&gt;false&lt;/deactivated&gt; &lt;group-id&gt;363&lt;/group-id&gt; &lt;group-name&gt;Kit Content&lt;/group-name&gt; &lt;last-update&gt;11/03/2017&lt;/last-update&gt; &lt;/attribute&gt;</v>
      </c>
    </row>
    <row r="3757" spans="1:10" ht="15" customHeight="1" x14ac:dyDescent="0.25">
      <c r="A3757">
        <v>63</v>
      </c>
      <c r="B3757" s="7" t="s">
        <v>460</v>
      </c>
      <c r="C3757">
        <v>4816</v>
      </c>
      <c r="D3757" s="7" t="s">
        <v>654</v>
      </c>
      <c r="E3757" s="8" t="str">
        <f t="shared" si="116"/>
        <v>Header - Bundled with</v>
      </c>
      <c r="F3757" t="s">
        <v>450</v>
      </c>
      <c r="G3757" s="7" t="s">
        <v>6454</v>
      </c>
      <c r="H3757" t="s">
        <v>459</v>
      </c>
      <c r="I3757" s="4">
        <v>42805</v>
      </c>
      <c r="J3757" s="3" t="str">
        <f t="shared" si="117"/>
        <v>&lt;attribute&gt; &lt;id&gt;4816&lt;/id&gt;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758" spans="1:10" ht="15" customHeight="1" x14ac:dyDescent="0.25">
      <c r="A3758">
        <v>20</v>
      </c>
      <c r="B3758" s="7" t="s">
        <v>566</v>
      </c>
      <c r="C3758">
        <v>256</v>
      </c>
      <c r="D3758" s="7" t="s">
        <v>456</v>
      </c>
      <c r="E3758" s="8" t="str">
        <f t="shared" si="116"/>
        <v>Video Input - Type</v>
      </c>
      <c r="F3758" t="s">
        <v>450</v>
      </c>
      <c r="G3758" s="7" t="s">
        <v>6454</v>
      </c>
      <c r="H3758" t="s">
        <v>459</v>
      </c>
      <c r="I3758" s="4">
        <v>42805</v>
      </c>
      <c r="J3758" s="3" t="str">
        <f t="shared" si="117"/>
        <v>&lt;attribute&gt; &lt;id&gt;256&lt;/id&gt; &lt;type&gt;Simple&lt;/type&gt;  &lt;name&gt;Type&lt;/name&gt; &lt;deactivated&gt;false&lt;/deactivated&gt; &lt;group-id&gt;20&lt;/group-id&gt; &lt;group-name&gt;Video Input&lt;/group-name&gt; &lt;last-update&gt;11/03/2017&lt;/last-update&gt; &lt;/attribute&gt;</v>
      </c>
    </row>
    <row r="3759" spans="1:10" ht="15" customHeight="1" x14ac:dyDescent="0.25">
      <c r="A3759">
        <v>20</v>
      </c>
      <c r="B3759" s="7" t="s">
        <v>566</v>
      </c>
      <c r="C3759">
        <v>8220</v>
      </c>
      <c r="D3759" s="7" t="s">
        <v>3054</v>
      </c>
      <c r="E3759" s="8" t="str">
        <f t="shared" si="116"/>
        <v>Video Input - Digital Camera Type</v>
      </c>
      <c r="F3759" t="s">
        <v>450</v>
      </c>
      <c r="G3759" s="7" t="s">
        <v>6454</v>
      </c>
      <c r="H3759" t="s">
        <v>459</v>
      </c>
      <c r="I3759" s="4">
        <v>42805</v>
      </c>
      <c r="J3759" s="3" t="str">
        <f t="shared" si="117"/>
        <v>&lt;attribute&gt; &lt;id&gt;8220&lt;/id&gt; &lt;type&gt;Simple&lt;/type&gt;  &lt;name&gt;Digital Camera Type&lt;/name&gt; &lt;deactivated&gt;false&lt;/deactivated&gt; &lt;group-id&gt;20&lt;/group-id&gt; &lt;group-name&gt;Video Input&lt;/group-name&gt; &lt;last-update&gt;11/03/2017&lt;/last-update&gt; &lt;/attribute&gt;</v>
      </c>
    </row>
    <row r="3760" spans="1:10" ht="15" customHeight="1" x14ac:dyDescent="0.25">
      <c r="A3760">
        <v>20</v>
      </c>
      <c r="B3760" s="7" t="s">
        <v>566</v>
      </c>
      <c r="C3760">
        <v>2226</v>
      </c>
      <c r="D3760" s="7" t="s">
        <v>1097</v>
      </c>
      <c r="E3760" s="8" t="str">
        <f t="shared" si="116"/>
        <v>Video Input - Combined with</v>
      </c>
      <c r="F3760" t="s">
        <v>450</v>
      </c>
      <c r="G3760" s="7" t="s">
        <v>6454</v>
      </c>
      <c r="H3760" t="s">
        <v>459</v>
      </c>
      <c r="I3760" s="4">
        <v>42805</v>
      </c>
      <c r="J3760" s="3" t="str">
        <f t="shared" si="117"/>
        <v>&lt;attribute&gt; &lt;id&gt;2226&lt;/id&gt; &lt;type&gt;Simple&lt;/type&gt;  &lt;name&gt;Combined with&lt;/name&gt; &lt;deactivated&gt;false&lt;/deactivated&gt; &lt;group-id&gt;20&lt;/group-id&gt; &lt;group-name&gt;Video Input&lt;/group-name&gt; &lt;last-update&gt;11/03/2017&lt;/last-update&gt; &lt;/attribute&gt;</v>
      </c>
    </row>
    <row r="3761" spans="1:10" ht="15" customHeight="1" x14ac:dyDescent="0.25">
      <c r="A3761">
        <v>20</v>
      </c>
      <c r="B3761" s="7" t="s">
        <v>566</v>
      </c>
      <c r="C3761">
        <v>8222</v>
      </c>
      <c r="D3761" s="7" t="s">
        <v>3055</v>
      </c>
      <c r="E3761" s="8" t="str">
        <f t="shared" si="116"/>
        <v>Video Input - Continuous Shooting Speed</v>
      </c>
      <c r="F3761" t="s">
        <v>452</v>
      </c>
      <c r="G3761" s="7" t="s">
        <v>6454</v>
      </c>
      <c r="H3761" t="s">
        <v>459</v>
      </c>
      <c r="I3761" s="4">
        <v>42805</v>
      </c>
      <c r="J3761" s="3" t="str">
        <f t="shared" si="117"/>
        <v>&lt;attribute&gt; &lt;id&gt;8222&lt;/id&gt; &lt;type&gt;Multi-valued&lt;/type&gt;  &lt;name&gt;Continuous Shooting Speed&lt;/name&gt; &lt;deactivated&gt;false&lt;/deactivated&gt; &lt;group-id&gt;20&lt;/group-id&gt; &lt;group-name&gt;Video Input&lt;/group-name&gt; &lt;last-update&gt;11/03/2017&lt;/last-update&gt; &lt;/attribute&gt;</v>
      </c>
    </row>
    <row r="3762" spans="1:10" ht="15" customHeight="1" x14ac:dyDescent="0.25">
      <c r="A3762">
        <v>20</v>
      </c>
      <c r="B3762" s="7" t="s">
        <v>566</v>
      </c>
      <c r="C3762">
        <v>548</v>
      </c>
      <c r="D3762" s="7" t="s">
        <v>3056</v>
      </c>
      <c r="E3762" s="8" t="str">
        <f t="shared" si="116"/>
        <v>Video Input - Light Sensitivity</v>
      </c>
      <c r="F3762" t="s">
        <v>452</v>
      </c>
      <c r="G3762" s="7" t="s">
        <v>6454</v>
      </c>
      <c r="H3762" t="s">
        <v>459</v>
      </c>
      <c r="I3762" s="4">
        <v>42805</v>
      </c>
      <c r="J3762" s="3" t="str">
        <f t="shared" si="117"/>
        <v>&lt;attribute&gt; &lt;id&gt;548&lt;/id&gt; &lt;type&gt;Multi-valued&lt;/type&gt;  &lt;name&gt;Light Sensitivity&lt;/name&gt; &lt;deactivated&gt;false&lt;/deactivated&gt; &lt;group-id&gt;20&lt;/group-id&gt; &lt;group-name&gt;Video Input&lt;/group-name&gt; &lt;last-update&gt;11/03/2017&lt;/last-update&gt; &lt;/attribute&gt;</v>
      </c>
    </row>
    <row r="3763" spans="1:10" ht="15" customHeight="1" x14ac:dyDescent="0.25">
      <c r="A3763">
        <v>20</v>
      </c>
      <c r="B3763" s="7" t="s">
        <v>566</v>
      </c>
      <c r="C3763">
        <v>1379</v>
      </c>
      <c r="D3763" s="7" t="s">
        <v>3057</v>
      </c>
      <c r="E3763" s="8" t="str">
        <f t="shared" si="116"/>
        <v>Video Input - Min Illumination</v>
      </c>
      <c r="F3763" t="s">
        <v>451</v>
      </c>
      <c r="G3763" s="7" t="s">
        <v>6454</v>
      </c>
      <c r="H3763" t="s">
        <v>459</v>
      </c>
      <c r="I3763" s="4">
        <v>42805</v>
      </c>
      <c r="J3763" s="3" t="str">
        <f t="shared" si="117"/>
        <v>&lt;attribute&gt; &lt;id&gt;1379&lt;/id&gt; &lt;type&gt;Simple numeric&lt;/type&gt;  &lt;name&gt;Min Illumination&lt;/name&gt; &lt;deactivated&gt;false&lt;/deactivated&gt; &lt;group-id&gt;20&lt;/group-id&gt; &lt;group-name&gt;Video Input&lt;/group-name&gt; &lt;last-update&gt;11/03/2017&lt;/last-update&gt; &lt;/attribute&gt;</v>
      </c>
    </row>
    <row r="3764" spans="1:10" ht="15" customHeight="1" x14ac:dyDescent="0.25">
      <c r="A3764">
        <v>20</v>
      </c>
      <c r="B3764" s="7" t="s">
        <v>566</v>
      </c>
      <c r="C3764">
        <v>4870</v>
      </c>
      <c r="D3764" s="7" t="s">
        <v>3058</v>
      </c>
      <c r="E3764" s="8" t="str">
        <f t="shared" si="116"/>
        <v>Video Input - ISO (Max)</v>
      </c>
      <c r="F3764" t="s">
        <v>451</v>
      </c>
      <c r="G3764" s="7" t="s">
        <v>6454</v>
      </c>
      <c r="H3764" t="s">
        <v>459</v>
      </c>
      <c r="I3764" s="4">
        <v>42805</v>
      </c>
      <c r="J3764" s="3" t="str">
        <f t="shared" si="117"/>
        <v>&lt;attribute&gt; &lt;id&gt;4870&lt;/id&gt; &lt;type&gt;Simple numeric&lt;/type&gt;  &lt;name&gt;ISO (Max)&lt;/name&gt; &lt;deactivated&gt;false&lt;/deactivated&gt; &lt;group-id&gt;20&lt;/group-id&gt; &lt;group-name&gt;Video Input&lt;/group-name&gt; &lt;last-update&gt;11/03/2017&lt;/last-update&gt; &lt;/attribute&gt;</v>
      </c>
    </row>
    <row r="3765" spans="1:10" ht="15" customHeight="1" x14ac:dyDescent="0.25">
      <c r="A3765">
        <v>20</v>
      </c>
      <c r="B3765" s="7" t="s">
        <v>566</v>
      </c>
      <c r="C3765">
        <v>5454</v>
      </c>
      <c r="D3765" s="7" t="s">
        <v>3059</v>
      </c>
      <c r="E3765" s="8" t="str">
        <f t="shared" si="116"/>
        <v>Video Input - Max Video Resolution</v>
      </c>
      <c r="F3765" t="s">
        <v>450</v>
      </c>
      <c r="G3765" s="7" t="s">
        <v>6454</v>
      </c>
      <c r="H3765" t="s">
        <v>459</v>
      </c>
      <c r="I3765" s="4">
        <v>42805</v>
      </c>
      <c r="J3765" s="3" t="str">
        <f t="shared" si="117"/>
        <v>&lt;attribute&gt; &lt;id&gt;5454&lt;/id&gt; &lt;type&gt;Simple&lt;/type&gt;  &lt;name&gt;Max Video Resolution&lt;/name&gt; &lt;deactivated&gt;false&lt;/deactivated&gt; &lt;group-id&gt;20&lt;/group-id&gt; &lt;group-name&gt;Video Input&lt;/group-name&gt; &lt;last-update&gt;11/03/2017&lt;/last-update&gt; &lt;/attribute&gt;</v>
      </c>
    </row>
    <row r="3766" spans="1:10" ht="15" customHeight="1" x14ac:dyDescent="0.25">
      <c r="A3766">
        <v>20</v>
      </c>
      <c r="B3766" s="7" t="s">
        <v>566</v>
      </c>
      <c r="C3766">
        <v>5001</v>
      </c>
      <c r="D3766" s="7" t="s">
        <v>3060</v>
      </c>
      <c r="E3766" s="8" t="str">
        <f t="shared" si="116"/>
        <v>Video Input - High Definition Video Support</v>
      </c>
      <c r="F3766" t="s">
        <v>450</v>
      </c>
      <c r="G3766" s="7" t="s">
        <v>6454</v>
      </c>
      <c r="H3766" t="s">
        <v>459</v>
      </c>
      <c r="I3766" s="4">
        <v>42805</v>
      </c>
      <c r="J3766" s="3" t="str">
        <f t="shared" si="117"/>
        <v>&lt;attribute&gt; &lt;id&gt;5001&lt;/id&gt; &lt;type&gt;Simple&lt;/type&gt;  &lt;name&gt;High Definition Video Support&lt;/name&gt; &lt;deactivated&gt;false&lt;/deactivated&gt; &lt;group-id&gt;20&lt;/group-id&gt; &lt;group-name&gt;Video Input&lt;/group-name&gt; &lt;last-update&gt;11/03/2017&lt;/last-update&gt; &lt;/attribute&gt;</v>
      </c>
    </row>
    <row r="3767" spans="1:10" ht="15" customHeight="1" x14ac:dyDescent="0.25">
      <c r="A3767">
        <v>20</v>
      </c>
      <c r="B3767" s="7" t="s">
        <v>566</v>
      </c>
      <c r="C3767">
        <v>5807</v>
      </c>
      <c r="D3767" s="7" t="s">
        <v>3061</v>
      </c>
      <c r="E3767" s="8" t="str">
        <f t="shared" si="116"/>
        <v>Video Input - Interfaces Provided</v>
      </c>
      <c r="F3767" t="s">
        <v>452</v>
      </c>
      <c r="G3767" s="7" t="s">
        <v>6454</v>
      </c>
      <c r="H3767" t="s">
        <v>459</v>
      </c>
      <c r="I3767" s="4">
        <v>42805</v>
      </c>
      <c r="J3767" s="3" t="str">
        <f t="shared" si="117"/>
        <v>&lt;attribute&gt; &lt;id&gt;5807&lt;/id&gt; &lt;type&gt;Multi-valued&lt;/type&gt;  &lt;name&gt;Interfaces Provided&lt;/name&gt; &lt;deactivated&gt;false&lt;/deactivated&gt; &lt;group-id&gt;20&lt;/group-id&gt; &lt;group-name&gt;Video Input&lt;/group-name&gt; &lt;last-update&gt;11/03/2017&lt;/last-update&gt; &lt;/attribute&gt;</v>
      </c>
    </row>
    <row r="3768" spans="1:10" ht="15" customHeight="1" x14ac:dyDescent="0.25">
      <c r="A3768">
        <v>20</v>
      </c>
      <c r="B3768" s="7" t="s">
        <v>566</v>
      </c>
      <c r="C3768">
        <v>5452</v>
      </c>
      <c r="D3768" s="7" t="s">
        <v>3062</v>
      </c>
      <c r="E3768" s="8" t="str">
        <f t="shared" si="116"/>
        <v>Video Input - Image Processor</v>
      </c>
      <c r="F3768" t="s">
        <v>450</v>
      </c>
      <c r="G3768" s="7" t="s">
        <v>6454</v>
      </c>
      <c r="H3768" t="s">
        <v>459</v>
      </c>
      <c r="I3768" s="4">
        <v>42805</v>
      </c>
      <c r="J3768" s="3" t="str">
        <f t="shared" si="117"/>
        <v>&lt;attribute&gt; &lt;id&gt;5452&lt;/id&gt; &lt;type&gt;Simple&lt;/type&gt;  &lt;name&gt;Image Processor&lt;/name&gt; &lt;deactivated&gt;false&lt;/deactivated&gt; &lt;group-id&gt;20&lt;/group-id&gt; &lt;group-name&gt;Video Input&lt;/group-name&gt; &lt;last-update&gt;11/03/2017&lt;/last-update&gt; &lt;/attribute&gt;</v>
      </c>
    </row>
    <row r="3769" spans="1:10" ht="15" customHeight="1" x14ac:dyDescent="0.25">
      <c r="A3769">
        <v>20</v>
      </c>
      <c r="B3769" s="7" t="s">
        <v>566</v>
      </c>
      <c r="C3769">
        <v>1205</v>
      </c>
      <c r="D3769" s="7" t="s">
        <v>3063</v>
      </c>
      <c r="E3769" s="8" t="str">
        <f t="shared" si="116"/>
        <v>Video Input - Video Recording Modes</v>
      </c>
      <c r="F3769" t="s">
        <v>452</v>
      </c>
      <c r="G3769" s="7" t="s">
        <v>6454</v>
      </c>
      <c r="H3769" t="s">
        <v>459</v>
      </c>
      <c r="I3769" s="4">
        <v>42805</v>
      </c>
      <c r="J3769" s="3" t="str">
        <f t="shared" si="117"/>
        <v>&lt;attribute&gt; &lt;id&gt;1205&lt;/id&gt; &lt;type&gt;Multi-valued&lt;/type&gt;  &lt;name&gt;Video Recording Modes&lt;/name&gt; &lt;deactivated&gt;false&lt;/deactivated&gt; &lt;group-id&gt;20&lt;/group-id&gt; &lt;group-name&gt;Video Input&lt;/group-name&gt; &lt;last-update&gt;11/03/2017&lt;/last-update&gt; &lt;/attribute&gt;</v>
      </c>
    </row>
    <row r="3770" spans="1:10" ht="15" customHeight="1" x14ac:dyDescent="0.25">
      <c r="A3770">
        <v>20</v>
      </c>
      <c r="B3770" s="7" t="s">
        <v>566</v>
      </c>
      <c r="C3770">
        <v>1207</v>
      </c>
      <c r="D3770" s="7" t="s">
        <v>2357</v>
      </c>
      <c r="E3770" s="8" t="str">
        <f t="shared" si="116"/>
        <v>Video Input - Special Effects</v>
      </c>
      <c r="F3770" t="s">
        <v>452</v>
      </c>
      <c r="G3770" s="7" t="s">
        <v>6454</v>
      </c>
      <c r="H3770" t="s">
        <v>459</v>
      </c>
      <c r="I3770" s="4">
        <v>42805</v>
      </c>
      <c r="J3770" s="3" t="str">
        <f t="shared" si="117"/>
        <v>&lt;attribute&gt; &lt;id&gt;1207&lt;/id&gt; &lt;type&gt;Multi-valued&lt;/type&gt;  &lt;name&gt;Special Effects&lt;/name&gt; &lt;deactivated&gt;false&lt;/deactivated&gt; &lt;group-id&gt;20&lt;/group-id&gt; &lt;group-name&gt;Video Input&lt;/group-name&gt; &lt;last-update&gt;11/03/2017&lt;/last-update&gt; &lt;/attribute&gt;</v>
      </c>
    </row>
    <row r="3771" spans="1:10" ht="15" customHeight="1" x14ac:dyDescent="0.25">
      <c r="A3771">
        <v>20</v>
      </c>
      <c r="B3771" s="7" t="s">
        <v>566</v>
      </c>
      <c r="C3771">
        <v>8421</v>
      </c>
      <c r="D3771" s="7" t="s">
        <v>3064</v>
      </c>
      <c r="E3771" s="8" t="str">
        <f t="shared" si="116"/>
        <v>Video Input - Retouch</v>
      </c>
      <c r="F3771" t="s">
        <v>452</v>
      </c>
      <c r="G3771" s="7" t="s">
        <v>6454</v>
      </c>
      <c r="H3771" t="s">
        <v>459</v>
      </c>
      <c r="I3771" s="4">
        <v>42805</v>
      </c>
      <c r="J3771" s="3" t="str">
        <f t="shared" si="117"/>
        <v>&lt;attribute&gt; &lt;id&gt;8421&lt;/id&gt; &lt;type&gt;Multi-valued&lt;/type&gt;  &lt;name&gt;Retouch&lt;/name&gt; &lt;deactivated&gt;false&lt;/deactivated&gt; &lt;group-id&gt;20&lt;/group-id&gt; &lt;group-name&gt;Video Input&lt;/group-name&gt; &lt;last-update&gt;11/03/2017&lt;/last-update&gt; &lt;/attribute&gt;</v>
      </c>
    </row>
    <row r="3772" spans="1:10" ht="15" customHeight="1" x14ac:dyDescent="0.25">
      <c r="A3772">
        <v>20</v>
      </c>
      <c r="B3772" s="7" t="s">
        <v>566</v>
      </c>
      <c r="C3772">
        <v>8226</v>
      </c>
      <c r="D3772" s="7" t="s">
        <v>3065</v>
      </c>
      <c r="E3772" s="8" t="str">
        <f t="shared" si="116"/>
        <v>Video Input - HDR Mode</v>
      </c>
      <c r="F3772" t="s">
        <v>452</v>
      </c>
      <c r="G3772" s="7" t="s">
        <v>6454</v>
      </c>
      <c r="H3772" t="s">
        <v>459</v>
      </c>
      <c r="I3772" s="4">
        <v>42805</v>
      </c>
      <c r="J3772" s="3" t="str">
        <f t="shared" si="117"/>
        <v>&lt;attribute&gt; &lt;id&gt;8226&lt;/id&gt; &lt;type&gt;Multi-valued&lt;/type&gt;  &lt;name&gt;HDR Mode&lt;/name&gt; &lt;deactivated&gt;false&lt;/deactivated&gt; &lt;group-id&gt;20&lt;/group-id&gt; &lt;group-name&gt;Video Input&lt;/group-name&gt; &lt;last-update&gt;11/03/2017&lt;/last-update&gt; &lt;/attribute&gt;</v>
      </c>
    </row>
    <row r="3773" spans="1:10" ht="15" customHeight="1" x14ac:dyDescent="0.25">
      <c r="A3773">
        <v>20</v>
      </c>
      <c r="B3773" s="7" t="s">
        <v>566</v>
      </c>
      <c r="C3773">
        <v>5287</v>
      </c>
      <c r="D3773" s="7" t="s">
        <v>3066</v>
      </c>
      <c r="E3773" s="8" t="str">
        <f t="shared" si="116"/>
        <v>Video Input - Face Detection</v>
      </c>
      <c r="F3773" t="s">
        <v>450</v>
      </c>
      <c r="G3773" s="7" t="s">
        <v>6454</v>
      </c>
      <c r="H3773" t="s">
        <v>459</v>
      </c>
      <c r="I3773" s="4">
        <v>42805</v>
      </c>
      <c r="J3773" s="3" t="str">
        <f t="shared" si="117"/>
        <v>&lt;attribute&gt; &lt;id&gt;5287&lt;/id&gt; &lt;type&gt;Simple&lt;/type&gt;  &lt;name&gt;Face Detection&lt;/name&gt; &lt;deactivated&gt;false&lt;/deactivated&gt; &lt;group-id&gt;20&lt;/group-id&gt; &lt;group-name&gt;Video Input&lt;/group-name&gt; &lt;last-update&gt;11/03/2017&lt;/last-update&gt; &lt;/attribute&gt;</v>
      </c>
    </row>
    <row r="3774" spans="1:10" ht="15" customHeight="1" x14ac:dyDescent="0.25">
      <c r="A3774">
        <v>20</v>
      </c>
      <c r="B3774" s="7" t="s">
        <v>566</v>
      </c>
      <c r="C3774">
        <v>5808</v>
      </c>
      <c r="D3774" s="7" t="s">
        <v>3067</v>
      </c>
      <c r="E3774" s="8" t="str">
        <f t="shared" si="116"/>
        <v>Video Input - Face Detection Detalis</v>
      </c>
      <c r="F3774" t="s">
        <v>452</v>
      </c>
      <c r="G3774" s="7" t="s">
        <v>6454</v>
      </c>
      <c r="H3774" t="s">
        <v>459</v>
      </c>
      <c r="I3774" s="4">
        <v>42805</v>
      </c>
      <c r="J3774" s="3" t="str">
        <f t="shared" si="117"/>
        <v>&lt;attribute&gt; &lt;id&gt;5808&lt;/id&gt; &lt;type&gt;Multi-valued&lt;/type&gt;  &lt;name&gt;Face Detection Detalis&lt;/name&gt; &lt;deactivated&gt;false&lt;/deactivated&gt; &lt;group-id&gt;20&lt;/group-id&gt; &lt;group-name&gt;Video Input&lt;/group-name&gt; &lt;last-update&gt;11/03/2017&lt;/last-update&gt; &lt;/attribute&gt;</v>
      </c>
    </row>
    <row r="3775" spans="1:10" ht="15" customHeight="1" x14ac:dyDescent="0.25">
      <c r="A3775">
        <v>20</v>
      </c>
      <c r="B3775" s="7" t="s">
        <v>566</v>
      </c>
      <c r="C3775">
        <v>1936</v>
      </c>
      <c r="D3775" s="7" t="s">
        <v>3068</v>
      </c>
      <c r="E3775" s="8" t="str">
        <f t="shared" si="116"/>
        <v>Video Input - Flash Terminal</v>
      </c>
      <c r="F3775" t="s">
        <v>452</v>
      </c>
      <c r="G3775" s="7" t="s">
        <v>6454</v>
      </c>
      <c r="H3775" t="s">
        <v>459</v>
      </c>
      <c r="I3775" s="4">
        <v>42805</v>
      </c>
      <c r="J3775" s="3" t="str">
        <f t="shared" si="117"/>
        <v>&lt;attribute&gt; &lt;id&gt;1936&lt;/id&gt; &lt;type&gt;Multi-valued&lt;/type&gt;  &lt;name&gt;Flash Terminal&lt;/name&gt; &lt;deactivated&gt;false&lt;/deactivated&gt; &lt;group-id&gt;20&lt;/group-id&gt; &lt;group-name&gt;Video Input&lt;/group-name&gt; &lt;last-update&gt;11/03/2017&lt;/last-update&gt; &lt;/attribute&gt;</v>
      </c>
    </row>
    <row r="3776" spans="1:10" ht="15" customHeight="1" x14ac:dyDescent="0.25">
      <c r="A3776">
        <v>20</v>
      </c>
      <c r="B3776" s="7" t="s">
        <v>566</v>
      </c>
      <c r="C3776">
        <v>2424</v>
      </c>
      <c r="D3776" s="7" t="s">
        <v>2355</v>
      </c>
      <c r="E3776" s="8" t="str">
        <f t="shared" si="116"/>
        <v>Video Input - Self Timer Delay</v>
      </c>
      <c r="F3776" t="s">
        <v>452</v>
      </c>
      <c r="G3776" s="7" t="s">
        <v>6454</v>
      </c>
      <c r="H3776" t="s">
        <v>459</v>
      </c>
      <c r="I3776" s="4">
        <v>42805</v>
      </c>
      <c r="J3776" s="3" t="str">
        <f t="shared" si="117"/>
        <v>&lt;attribute&gt; &lt;id&gt;2424&lt;/id&gt; &lt;type&gt;Multi-valued&lt;/type&gt;  &lt;name&gt;Self Timer Delay&lt;/name&gt; &lt;deactivated&gt;false&lt;/deactivated&gt; &lt;group-id&gt;20&lt;/group-id&gt; &lt;group-name&gt;Video Input&lt;/group-name&gt; &lt;last-update&gt;11/03/2017&lt;/last-update&gt; &lt;/attribute&gt;</v>
      </c>
    </row>
    <row r="3777" spans="1:10" ht="15" customHeight="1" x14ac:dyDescent="0.25">
      <c r="A3777">
        <v>20</v>
      </c>
      <c r="B3777" s="7" t="s">
        <v>566</v>
      </c>
      <c r="C3777">
        <v>8225</v>
      </c>
      <c r="D3777" s="7" t="s">
        <v>3069</v>
      </c>
      <c r="E3777" s="8" t="str">
        <f t="shared" si="116"/>
        <v>Video Input - Image Stabilizer</v>
      </c>
      <c r="F3777" t="s">
        <v>450</v>
      </c>
      <c r="G3777" s="7" t="s">
        <v>6454</v>
      </c>
      <c r="H3777" t="s">
        <v>459</v>
      </c>
      <c r="I3777" s="4">
        <v>42805</v>
      </c>
      <c r="J3777" s="3" t="str">
        <f t="shared" si="117"/>
        <v>&lt;attribute&gt; &lt;id&gt;8225&lt;/id&gt; &lt;type&gt;Simple&lt;/type&gt;  &lt;name&gt;Image Stabilizer&lt;/name&gt; &lt;deactivated&gt;false&lt;/deactivated&gt; &lt;group-id&gt;20&lt;/group-id&gt; &lt;group-name&gt;Video Input&lt;/group-name&gt; &lt;last-update&gt;11/03/2017&lt;/last-update&gt; &lt;/attribute&gt;</v>
      </c>
    </row>
    <row r="3778" spans="1:10" ht="15" customHeight="1" x14ac:dyDescent="0.25">
      <c r="A3778">
        <v>20</v>
      </c>
      <c r="B3778" s="7" t="s">
        <v>566</v>
      </c>
      <c r="C3778">
        <v>8224</v>
      </c>
      <c r="D3778" s="7" t="s">
        <v>3070</v>
      </c>
      <c r="E3778" s="8" t="str">
        <f t="shared" ref="E3778:E3841" si="118">CONCATENATE(B3778," - ",D3778)</f>
        <v>Video Input - Built-in Optical Image Stabilizer</v>
      </c>
      <c r="F3778" t="s">
        <v>450</v>
      </c>
      <c r="G3778" s="7" t="s">
        <v>6454</v>
      </c>
      <c r="H3778" t="s">
        <v>459</v>
      </c>
      <c r="I3778" s="4">
        <v>42805</v>
      </c>
      <c r="J3778" s="3" t="str">
        <f t="shared" si="117"/>
        <v>&lt;attribute&gt; &lt;id&gt;8224&lt;/id&gt; &lt;type&gt;Simple&lt;/type&gt;  &lt;name&gt;Built-in Optical Image Stabilizer&lt;/name&gt; &lt;deactivated&gt;false&lt;/deactivated&gt; &lt;group-id&gt;20&lt;/group-id&gt; &lt;group-name&gt;Video Input&lt;/group-name&gt; &lt;last-update&gt;11/03/2017&lt;/last-update&gt; &lt;/attribute&gt;</v>
      </c>
    </row>
    <row r="3779" spans="1:10" ht="15" customHeight="1" x14ac:dyDescent="0.25">
      <c r="A3779">
        <v>20</v>
      </c>
      <c r="B3779" s="7" t="s">
        <v>566</v>
      </c>
      <c r="C3779">
        <v>8223</v>
      </c>
      <c r="D3779" s="7" t="s">
        <v>3071</v>
      </c>
      <c r="E3779" s="8" t="str">
        <f t="shared" si="118"/>
        <v>Video Input - Lens Mounting Type</v>
      </c>
      <c r="F3779" t="s">
        <v>450</v>
      </c>
      <c r="G3779" s="7" t="s">
        <v>6454</v>
      </c>
      <c r="H3779" t="s">
        <v>459</v>
      </c>
      <c r="I3779" s="4">
        <v>42805</v>
      </c>
      <c r="J3779" s="3" t="str">
        <f t="shared" ref="J3779:J3842" si="119">SUBSTITUTE(CONCATENATE($M$15,$N$1,$M$1,C3779,$M$2,$N$1,$M$3,F3779,$M$4,$N$1,$N$1,$M$5,D3779,$M$6,$N$1,$M$7,G3779,$M$8,$N$1,$M$9,A3779,$M$10,$N$1,$M$11,B3779,$M$12,$N$1,$M$13,TEXT(I3779,"DD/MM/YYYY"),$M$14,$N$1,$M$16),"&amp;","///")</f>
        <v>&lt;attribute&gt; &lt;id&gt;8223&lt;/id&gt; &lt;type&gt;Simple&lt;/type&gt;  &lt;name&gt;Lens Mounting Type&lt;/name&gt; &lt;deactivated&gt;false&lt;/deactivated&gt; &lt;group-id&gt;20&lt;/group-id&gt; &lt;group-name&gt;Video Input&lt;/group-name&gt; &lt;last-update&gt;11/03/2017&lt;/last-update&gt; &lt;/attribute&gt;</v>
      </c>
    </row>
    <row r="3780" spans="1:10" ht="15" customHeight="1" x14ac:dyDescent="0.25">
      <c r="A3780">
        <v>101</v>
      </c>
      <c r="B3780" s="7" t="s">
        <v>1278</v>
      </c>
      <c r="C3780">
        <v>3312</v>
      </c>
      <c r="D3780" s="7" t="s">
        <v>3072</v>
      </c>
      <c r="E3780" s="8" t="str">
        <f t="shared" si="118"/>
        <v>Lens System - Lens Series</v>
      </c>
      <c r="F3780" t="s">
        <v>450</v>
      </c>
      <c r="G3780" s="7" t="s">
        <v>6454</v>
      </c>
      <c r="H3780" t="s">
        <v>459</v>
      </c>
      <c r="I3780" s="4">
        <v>42805</v>
      </c>
      <c r="J3780" s="3" t="str">
        <f t="shared" si="119"/>
        <v>&lt;attribute&gt; &lt;id&gt;3312&lt;/id&gt; &lt;type&gt;Simple&lt;/type&gt;  &lt;name&gt;Lens Series&lt;/name&gt; &lt;deactivated&gt;false&lt;/deactivated&gt; &lt;group-id&gt;101&lt;/group-id&gt; &lt;group-name&gt;Lens System&lt;/group-name&gt; &lt;last-update&gt;11/03/2017&lt;/last-update&gt; &lt;/attribute&gt;</v>
      </c>
    </row>
    <row r="3781" spans="1:10" ht="15" customHeight="1" x14ac:dyDescent="0.25">
      <c r="A3781">
        <v>101</v>
      </c>
      <c r="B3781" s="7" t="s">
        <v>1278</v>
      </c>
      <c r="C3781">
        <v>1515</v>
      </c>
      <c r="D3781" s="7" t="s">
        <v>3073</v>
      </c>
      <c r="E3781" s="8" t="str">
        <f t="shared" si="118"/>
        <v>Lens System - Macro Focus Range</v>
      </c>
      <c r="F3781" t="s">
        <v>450</v>
      </c>
      <c r="G3781" s="7" t="s">
        <v>6454</v>
      </c>
      <c r="H3781" t="s">
        <v>459</v>
      </c>
      <c r="I3781" s="4">
        <v>42805</v>
      </c>
      <c r="J3781" s="3" t="str">
        <f t="shared" si="119"/>
        <v>&lt;attribute&gt; &lt;id&gt;1515&lt;/id&gt; &lt;type&gt;Simple&lt;/type&gt;  &lt;name&gt;Macro Focus Range&lt;/name&gt; &lt;deactivated&gt;false&lt;/deactivated&gt; &lt;group-id&gt;101&lt;/group-id&gt; &lt;group-name&gt;Lens System&lt;/group-name&gt; &lt;last-update&gt;11/03/2017&lt;/last-update&gt; &lt;/attribute&gt;</v>
      </c>
    </row>
    <row r="3782" spans="1:10" ht="15" customHeight="1" x14ac:dyDescent="0.25">
      <c r="A3782">
        <v>101</v>
      </c>
      <c r="B3782" s="7" t="s">
        <v>1278</v>
      </c>
      <c r="C3782">
        <v>3138</v>
      </c>
      <c r="D3782" s="7" t="s">
        <v>3074</v>
      </c>
      <c r="E3782" s="8" t="str">
        <f t="shared" si="118"/>
        <v>Lens System - Lens Included</v>
      </c>
      <c r="F3782" t="s">
        <v>450</v>
      </c>
      <c r="G3782" s="7" t="s">
        <v>6454</v>
      </c>
      <c r="H3782" t="s">
        <v>459</v>
      </c>
      <c r="I3782" s="4">
        <v>42805</v>
      </c>
      <c r="J3782" s="3" t="str">
        <f t="shared" si="119"/>
        <v>&lt;attribute&gt; &lt;id&gt;3138&lt;/id&gt; &lt;type&gt;Simple&lt;/type&gt;  &lt;name&gt;Lens Included&lt;/name&gt; &lt;deactivated&gt;false&lt;/deactivated&gt; &lt;group-id&gt;101&lt;/group-id&gt; &lt;group-name&gt;Lens System&lt;/group-name&gt; &lt;last-update&gt;11/03/2017&lt;/last-update&gt; &lt;/attribute&gt;</v>
      </c>
    </row>
    <row r="3783" spans="1:10" ht="15" customHeight="1" x14ac:dyDescent="0.25">
      <c r="A3783">
        <v>207</v>
      </c>
      <c r="B3783" s="7" t="s">
        <v>3075</v>
      </c>
      <c r="C3783">
        <v>2351</v>
      </c>
      <c r="D3783" s="7" t="s">
        <v>456</v>
      </c>
      <c r="E3783" s="8" t="str">
        <f t="shared" si="118"/>
        <v>Lens System (2nd) - Type</v>
      </c>
      <c r="F3783" t="s">
        <v>450</v>
      </c>
      <c r="G3783" s="7" t="s">
        <v>6454</v>
      </c>
      <c r="H3783" t="s">
        <v>459</v>
      </c>
      <c r="I3783" s="4">
        <v>42805</v>
      </c>
      <c r="J3783" s="3" t="str">
        <f t="shared" si="119"/>
        <v>&lt;attribute&gt; &lt;id&gt;2351&lt;/id&gt; &lt;type&gt;Simple&lt;/type&gt;  &lt;name&gt;Type&lt;/name&gt; &lt;deactivated&gt;false&lt;/deactivated&gt; &lt;group-id&gt;207&lt;/group-id&gt; &lt;group-name&gt;Lens System (2nd)&lt;/group-name&gt; &lt;last-update&gt;11/03/2017&lt;/last-update&gt; &lt;/attribute&gt;</v>
      </c>
    </row>
    <row r="3784" spans="1:10" ht="15" customHeight="1" x14ac:dyDescent="0.25">
      <c r="A3784">
        <v>207</v>
      </c>
      <c r="B3784" s="7" t="s">
        <v>3075</v>
      </c>
      <c r="C3784">
        <v>2357</v>
      </c>
      <c r="D3784" s="7" t="s">
        <v>1281</v>
      </c>
      <c r="E3784" s="8" t="str">
        <f t="shared" si="118"/>
        <v>Lens System (2nd) - Optical Zoom</v>
      </c>
      <c r="F3784" t="s">
        <v>451</v>
      </c>
      <c r="G3784" s="7" t="s">
        <v>6454</v>
      </c>
      <c r="H3784" t="s">
        <v>459</v>
      </c>
      <c r="I3784" s="4">
        <v>42805</v>
      </c>
      <c r="J3784" s="3" t="str">
        <f t="shared" si="119"/>
        <v>&lt;attribute&gt; &lt;id&gt;2357&lt;/id&gt; &lt;type&gt;Simple numeric&lt;/type&gt;  &lt;name&gt;Optical Zoom&lt;/name&gt; &lt;deactivated&gt;false&lt;/deactivated&gt; &lt;group-id&gt;207&lt;/group-id&gt; &lt;group-name&gt;Lens System (2nd)&lt;/group-name&gt; &lt;last-update&gt;11/03/2017&lt;/last-update&gt; &lt;/attribute&gt;</v>
      </c>
    </row>
    <row r="3785" spans="1:10" ht="15" customHeight="1" x14ac:dyDescent="0.25">
      <c r="A3785">
        <v>207</v>
      </c>
      <c r="B3785" s="7" t="s">
        <v>3075</v>
      </c>
      <c r="C3785">
        <v>2352</v>
      </c>
      <c r="D3785" s="7" t="s">
        <v>1220</v>
      </c>
      <c r="E3785" s="8" t="str">
        <f t="shared" si="118"/>
        <v>Lens System (2nd) - Lens Aperture</v>
      </c>
      <c r="F3785" t="s">
        <v>450</v>
      </c>
      <c r="G3785" s="7" t="s">
        <v>6454</v>
      </c>
      <c r="H3785" t="s">
        <v>459</v>
      </c>
      <c r="I3785" s="4">
        <v>42805</v>
      </c>
      <c r="J3785" s="3" t="str">
        <f t="shared" si="119"/>
        <v>&lt;attribute&gt; &lt;id&gt;2352&lt;/id&gt; &lt;type&gt;Simple&lt;/type&gt;  &lt;name&gt;Lens Aperture&lt;/name&gt; &lt;deactivated&gt;false&lt;/deactivated&gt; &lt;group-id&gt;207&lt;/group-id&gt; &lt;group-name&gt;Lens System (2nd)&lt;/group-name&gt; &lt;last-update&gt;11/03/2017&lt;/last-update&gt; &lt;/attribute&gt;</v>
      </c>
    </row>
    <row r="3786" spans="1:10" ht="15" customHeight="1" x14ac:dyDescent="0.25">
      <c r="A3786">
        <v>207</v>
      </c>
      <c r="B3786" s="7" t="s">
        <v>3075</v>
      </c>
      <c r="C3786">
        <v>2353</v>
      </c>
      <c r="D3786" s="7" t="s">
        <v>1283</v>
      </c>
      <c r="E3786" s="8" t="str">
        <f t="shared" si="118"/>
        <v>Lens System (2nd) - Min Focal Length</v>
      </c>
      <c r="F3786" t="s">
        <v>451</v>
      </c>
      <c r="G3786" s="7" t="s">
        <v>6454</v>
      </c>
      <c r="H3786" t="s">
        <v>459</v>
      </c>
      <c r="I3786" s="4">
        <v>42805</v>
      </c>
      <c r="J3786" s="3" t="str">
        <f t="shared" si="119"/>
        <v>&lt;attribute&gt; &lt;id&gt;2353&lt;/id&gt; &lt;type&gt;Simple numeric&lt;/type&gt;  &lt;name&gt;Min Focal Length&lt;/name&gt; &lt;deactivated&gt;false&lt;/deactivated&gt; &lt;group-id&gt;207&lt;/group-id&gt; &lt;group-name&gt;Lens System (2nd)&lt;/group-name&gt; &lt;last-update&gt;11/03/2017&lt;/last-update&gt; &lt;/attribute&gt;</v>
      </c>
    </row>
    <row r="3787" spans="1:10" ht="15" customHeight="1" x14ac:dyDescent="0.25">
      <c r="A3787">
        <v>207</v>
      </c>
      <c r="B3787" s="7" t="s">
        <v>3075</v>
      </c>
      <c r="C3787">
        <v>2354</v>
      </c>
      <c r="D3787" s="7" t="s">
        <v>1284</v>
      </c>
      <c r="E3787" s="8" t="str">
        <f t="shared" si="118"/>
        <v>Lens System (2nd) - Max Focal Length</v>
      </c>
      <c r="F3787" t="s">
        <v>451</v>
      </c>
      <c r="G3787" s="7" t="s">
        <v>6454</v>
      </c>
      <c r="H3787" t="s">
        <v>459</v>
      </c>
      <c r="I3787" s="4">
        <v>42805</v>
      </c>
      <c r="J3787" s="3" t="str">
        <f t="shared" si="119"/>
        <v>&lt;attribute&gt; &lt;id&gt;2354&lt;/id&gt; &lt;type&gt;Simple numeric&lt;/type&gt;  &lt;name&gt;Max Focal Length&lt;/name&gt; &lt;deactivated&gt;false&lt;/deactivated&gt; &lt;group-id&gt;207&lt;/group-id&gt; &lt;group-name&gt;Lens System (2nd)&lt;/group-name&gt; &lt;last-update&gt;11/03/2017&lt;/last-update&gt; &lt;/attribute&gt;</v>
      </c>
    </row>
    <row r="3788" spans="1:10" ht="15" customHeight="1" x14ac:dyDescent="0.25">
      <c r="A3788">
        <v>207</v>
      </c>
      <c r="B3788" s="7" t="s">
        <v>3075</v>
      </c>
      <c r="C3788">
        <v>3311</v>
      </c>
      <c r="D3788" s="7" t="s">
        <v>2933</v>
      </c>
      <c r="E3788" s="8" t="str">
        <f t="shared" si="118"/>
        <v>Lens System (2nd) - Focal Length Equivalent to 35mm Camera</v>
      </c>
      <c r="F3788" t="s">
        <v>450</v>
      </c>
      <c r="G3788" s="7" t="s">
        <v>6454</v>
      </c>
      <c r="H3788" t="s">
        <v>459</v>
      </c>
      <c r="I3788" s="4">
        <v>42805</v>
      </c>
      <c r="J3788" s="3" t="str">
        <f t="shared" si="119"/>
        <v>&lt;attribute&gt; &lt;id&gt;3311&lt;/id&gt; &lt;type&gt;Simple&lt;/type&gt;  &lt;name&gt;Focal Length Equivalent to 35mm Camera&lt;/name&gt; &lt;deactivated&gt;false&lt;/deactivated&gt; &lt;group-id&gt;207&lt;/group-id&gt; &lt;group-name&gt;Lens System (2nd)&lt;/group-name&gt; &lt;last-update&gt;11/03/2017&lt;/last-update&gt; &lt;/attribute&gt;</v>
      </c>
    </row>
    <row r="3789" spans="1:10" ht="15" customHeight="1" x14ac:dyDescent="0.25">
      <c r="A3789">
        <v>207</v>
      </c>
      <c r="B3789" s="7" t="s">
        <v>3075</v>
      </c>
      <c r="C3789">
        <v>2355</v>
      </c>
      <c r="D3789" s="7" t="s">
        <v>1285</v>
      </c>
      <c r="E3789" s="8" t="str">
        <f t="shared" si="118"/>
        <v>Lens System (2nd) - Min Focus Distance</v>
      </c>
      <c r="F3789" t="s">
        <v>451</v>
      </c>
      <c r="G3789" s="7" t="s">
        <v>6454</v>
      </c>
      <c r="H3789" t="s">
        <v>459</v>
      </c>
      <c r="I3789" s="4">
        <v>42805</v>
      </c>
      <c r="J3789" s="3" t="str">
        <f t="shared" si="119"/>
        <v>&lt;attribute&gt; &lt;id&gt;2355&lt;/id&gt; &lt;type&gt;Simple numeric&lt;/type&gt;  &lt;name&gt;Min Focus Distance&lt;/name&gt; &lt;deactivated&gt;false&lt;/deactivated&gt; &lt;group-id&gt;207&lt;/group-id&gt; &lt;group-name&gt;Lens System (2nd)&lt;/group-name&gt; &lt;last-update&gt;11/03/2017&lt;/last-update&gt; &lt;/attribute&gt;</v>
      </c>
    </row>
    <row r="3790" spans="1:10" ht="15" customHeight="1" x14ac:dyDescent="0.25">
      <c r="A3790">
        <v>207</v>
      </c>
      <c r="B3790" s="7" t="s">
        <v>3075</v>
      </c>
      <c r="C3790">
        <v>2356</v>
      </c>
      <c r="D3790" s="7" t="s">
        <v>885</v>
      </c>
      <c r="E3790" s="8" t="str">
        <f t="shared" si="118"/>
        <v>Lens System (2nd) - Focus Adjustment</v>
      </c>
      <c r="F3790" t="s">
        <v>452</v>
      </c>
      <c r="G3790" s="7" t="s">
        <v>6454</v>
      </c>
      <c r="H3790" t="s">
        <v>459</v>
      </c>
      <c r="I3790" s="4">
        <v>42805</v>
      </c>
      <c r="J3790" s="3" t="str">
        <f t="shared" si="119"/>
        <v>&lt;attribute&gt; &lt;id&gt;2356&lt;/id&gt; &lt;type&gt;Multi-valued&lt;/type&gt;  &lt;name&gt;Focus Adjustment&lt;/name&gt; &lt;deactivated&gt;false&lt;/deactivated&gt; &lt;group-id&gt;207&lt;/group-id&gt; &lt;group-name&gt;Lens System (2nd)&lt;/group-name&gt; &lt;last-update&gt;11/03/2017&lt;/last-update&gt; &lt;/attribute&gt;</v>
      </c>
    </row>
    <row r="3791" spans="1:10" ht="15" customHeight="1" x14ac:dyDescent="0.25">
      <c r="A3791">
        <v>236</v>
      </c>
      <c r="B3791" s="7" t="s">
        <v>3076</v>
      </c>
      <c r="C3791">
        <v>1518</v>
      </c>
      <c r="D3791" s="7" t="s">
        <v>3077</v>
      </c>
      <c r="E3791" s="8" t="str">
        <f t="shared" si="118"/>
        <v>Exposure Parameters - Exposure Metering</v>
      </c>
      <c r="F3791" t="s">
        <v>452</v>
      </c>
      <c r="G3791" s="7" t="s">
        <v>6454</v>
      </c>
      <c r="H3791" t="s">
        <v>459</v>
      </c>
      <c r="I3791" s="4">
        <v>42805</v>
      </c>
      <c r="J3791" s="3" t="str">
        <f t="shared" si="119"/>
        <v>&lt;attribute&gt; &lt;id&gt;1518&lt;/id&gt; &lt;type&gt;Multi-valued&lt;/type&gt;  &lt;name&gt;Exposure Metering&lt;/name&gt; &lt;deactivated&gt;false&lt;/deactivated&gt; &lt;group-id&gt;236&lt;/group-id&gt; &lt;group-name&gt;Exposure Parameters&lt;/group-name&gt; &lt;last-update&gt;11/03/2017&lt;/last-update&gt; &lt;/attribute&gt;</v>
      </c>
    </row>
    <row r="3792" spans="1:10" ht="15" customHeight="1" x14ac:dyDescent="0.25">
      <c r="A3792">
        <v>236</v>
      </c>
      <c r="B3792" s="7" t="s">
        <v>3076</v>
      </c>
      <c r="C3792">
        <v>2425</v>
      </c>
      <c r="D3792" s="7" t="s">
        <v>3078</v>
      </c>
      <c r="E3792" s="8" t="str">
        <f t="shared" si="118"/>
        <v>Exposure Parameters - Exposure Metering Zones</v>
      </c>
      <c r="F3792" t="s">
        <v>451</v>
      </c>
      <c r="G3792" s="7" t="s">
        <v>6454</v>
      </c>
      <c r="H3792" t="s">
        <v>459</v>
      </c>
      <c r="I3792" s="4">
        <v>42805</v>
      </c>
      <c r="J3792" s="3" t="str">
        <f t="shared" si="119"/>
        <v>&lt;attribute&gt; &lt;id&gt;2425&lt;/id&gt; &lt;type&gt;Simple numeric&lt;/type&gt;  &lt;name&gt;Exposure Metering Zones&lt;/name&gt; &lt;deactivated&gt;false&lt;/deactivated&gt; &lt;group-id&gt;236&lt;/group-id&gt; &lt;group-name&gt;Exposure Parameters&lt;/group-name&gt; &lt;last-update&gt;11/03/2017&lt;/last-update&gt; &lt;/attribute&gt;</v>
      </c>
    </row>
    <row r="3793" spans="1:10" ht="15" customHeight="1" x14ac:dyDescent="0.25">
      <c r="A3793">
        <v>236</v>
      </c>
      <c r="B3793" s="7" t="s">
        <v>3076</v>
      </c>
      <c r="C3793">
        <v>1579</v>
      </c>
      <c r="D3793" s="7" t="s">
        <v>3079</v>
      </c>
      <c r="E3793" s="8" t="str">
        <f t="shared" si="118"/>
        <v>Exposure Parameters - Exposure Compensation</v>
      </c>
      <c r="F3793" t="s">
        <v>450</v>
      </c>
      <c r="G3793" s="7" t="s">
        <v>6454</v>
      </c>
      <c r="H3793" t="s">
        <v>459</v>
      </c>
      <c r="I3793" s="4">
        <v>42805</v>
      </c>
      <c r="J3793" s="3" t="str">
        <f t="shared" si="119"/>
        <v>&lt;attribute&gt; &lt;id&gt;1579&lt;/id&gt; &lt;type&gt;Simple&lt;/type&gt;  &lt;name&gt;Exposure Compensation&lt;/name&gt; &lt;deactivated&gt;false&lt;/deactivated&gt; &lt;group-id&gt;236&lt;/group-id&gt; &lt;group-name&gt;Exposure Parameters&lt;/group-name&gt; &lt;last-update&gt;11/03/2017&lt;/last-update&gt; &lt;/attribute&gt;</v>
      </c>
    </row>
    <row r="3794" spans="1:10" ht="15" customHeight="1" x14ac:dyDescent="0.25">
      <c r="A3794">
        <v>236</v>
      </c>
      <c r="B3794" s="7" t="s">
        <v>3076</v>
      </c>
      <c r="C3794">
        <v>1829</v>
      </c>
      <c r="D3794" s="7" t="s">
        <v>1488</v>
      </c>
      <c r="E3794" s="8" t="str">
        <f t="shared" si="118"/>
        <v>Exposure Parameters - Exposure Modes</v>
      </c>
      <c r="F3794" t="s">
        <v>452</v>
      </c>
      <c r="G3794" s="7" t="s">
        <v>6454</v>
      </c>
      <c r="H3794" t="s">
        <v>459</v>
      </c>
      <c r="I3794" s="4">
        <v>42805</v>
      </c>
      <c r="J3794" s="3" t="str">
        <f t="shared" si="119"/>
        <v>&lt;attribute&gt; &lt;id&gt;1829&lt;/id&gt; &lt;type&gt;Multi-valued&lt;/type&gt;  &lt;name&gt;Exposure Modes&lt;/name&gt; &lt;deactivated&gt;false&lt;/deactivated&gt; &lt;group-id&gt;236&lt;/group-id&gt; &lt;group-name&gt;Exposure Parameters&lt;/group-name&gt; &lt;last-update&gt;11/03/2017&lt;/last-update&gt; &lt;/attribute&gt;</v>
      </c>
    </row>
    <row r="3795" spans="1:10" ht="15" customHeight="1" x14ac:dyDescent="0.25">
      <c r="A3795">
        <v>236</v>
      </c>
      <c r="B3795" s="7" t="s">
        <v>3076</v>
      </c>
      <c r="C3795">
        <v>1828</v>
      </c>
      <c r="D3795" s="7" t="s">
        <v>3080</v>
      </c>
      <c r="E3795" s="8" t="str">
        <f t="shared" si="118"/>
        <v>Exposure Parameters - Auto Exposure Bracketing</v>
      </c>
      <c r="F3795" t="s">
        <v>450</v>
      </c>
      <c r="G3795" s="7" t="s">
        <v>6454</v>
      </c>
      <c r="H3795" t="s">
        <v>459</v>
      </c>
      <c r="I3795" s="4">
        <v>42805</v>
      </c>
      <c r="J3795" s="3" t="str">
        <f t="shared" si="119"/>
        <v>&lt;attribute&gt; &lt;id&gt;1828&lt;/id&gt; &lt;type&gt;Simple&lt;/type&gt;  &lt;name&gt;Auto Exposure Bracketing&lt;/name&gt; &lt;deactivated&gt;false&lt;/deactivated&gt; &lt;group-id&gt;236&lt;/group-id&gt; &lt;group-name&gt;Exposure Parameters&lt;/group-name&gt; &lt;last-update&gt;11/03/2017&lt;/last-update&gt; &lt;/attribute&gt;</v>
      </c>
    </row>
    <row r="3796" spans="1:10" ht="15" customHeight="1" x14ac:dyDescent="0.25">
      <c r="A3796">
        <v>236</v>
      </c>
      <c r="B3796" s="7" t="s">
        <v>3076</v>
      </c>
      <c r="C3796">
        <v>1206</v>
      </c>
      <c r="D3796" s="7" t="s">
        <v>3081</v>
      </c>
      <c r="E3796" s="8" t="str">
        <f t="shared" si="118"/>
        <v>Exposure Parameters - Shooting Programs</v>
      </c>
      <c r="F3796" t="s">
        <v>452</v>
      </c>
      <c r="G3796" s="7" t="s">
        <v>6454</v>
      </c>
      <c r="H3796" t="s">
        <v>459</v>
      </c>
      <c r="I3796" s="4">
        <v>42805</v>
      </c>
      <c r="J3796" s="3" t="str">
        <f t="shared" si="119"/>
        <v>&lt;attribute&gt; &lt;id&gt;1206&lt;/id&gt; &lt;type&gt;Multi-valued&lt;/type&gt;  &lt;name&gt;Shooting Programs&lt;/name&gt; &lt;deactivated&gt;false&lt;/deactivated&gt; &lt;group-id&gt;236&lt;/group-id&gt; &lt;group-name&gt;Exposure Parameters&lt;/group-name&gt; &lt;last-update&gt;11/03/2017&lt;/last-update&gt; &lt;/attribute&gt;</v>
      </c>
    </row>
    <row r="3797" spans="1:10" ht="15" customHeight="1" x14ac:dyDescent="0.25">
      <c r="A3797">
        <v>236</v>
      </c>
      <c r="B3797" s="7" t="s">
        <v>3076</v>
      </c>
      <c r="C3797">
        <v>8302</v>
      </c>
      <c r="D3797" s="7" t="s">
        <v>3082</v>
      </c>
      <c r="E3797" s="8" t="str">
        <f t="shared" si="118"/>
        <v>Exposure Parameters - Bracketing Modes</v>
      </c>
      <c r="F3797" t="s">
        <v>452</v>
      </c>
      <c r="G3797" s="7" t="s">
        <v>6454</v>
      </c>
      <c r="H3797" t="s">
        <v>459</v>
      </c>
      <c r="I3797" s="4">
        <v>42805</v>
      </c>
      <c r="J3797" s="3" t="str">
        <f t="shared" si="119"/>
        <v>&lt;attribute&gt; &lt;id&gt;8302&lt;/id&gt; &lt;type&gt;Multi-valued&lt;/type&gt;  &lt;name&gt;Bracketing Modes&lt;/name&gt; &lt;deactivated&gt;false&lt;/deactivated&gt; &lt;group-id&gt;236&lt;/group-id&gt; &lt;group-name&gt;Exposure Parameters&lt;/group-name&gt; &lt;last-update&gt;11/03/2017&lt;/last-update&gt; &lt;/attribute&gt;</v>
      </c>
    </row>
    <row r="3798" spans="1:10" ht="15" customHeight="1" x14ac:dyDescent="0.25">
      <c r="A3798">
        <v>129</v>
      </c>
      <c r="B3798" s="7" t="s">
        <v>3083</v>
      </c>
      <c r="C3798">
        <v>1444</v>
      </c>
      <c r="D3798" s="7" t="s">
        <v>3084</v>
      </c>
      <c r="E3798" s="8" t="str">
        <f t="shared" si="118"/>
        <v>Exposure Range - Light Metering Range</v>
      </c>
      <c r="F3798" t="s">
        <v>454</v>
      </c>
      <c r="G3798" s="7" t="s">
        <v>6454</v>
      </c>
      <c r="H3798" t="s">
        <v>459</v>
      </c>
      <c r="I3798" s="4">
        <v>42805</v>
      </c>
      <c r="J3798" s="3" t="str">
        <f t="shared" si="119"/>
        <v>&lt;attribute&gt; &lt;id&gt;1444&lt;/id&gt; &lt;type&gt;Repeating&lt;/type&gt;  &lt;name&gt;Light Metering Range&lt;/name&gt; &lt;deactivated&gt;false&lt;/deactivated&gt; &lt;group-id&gt;129&lt;/group-id&gt; &lt;group-name&gt;Exposure Range&lt;/group-name&gt; &lt;last-update&gt;11/03/2017&lt;/last-update&gt; &lt;/attribute&gt;</v>
      </c>
    </row>
    <row r="3799" spans="1:10" ht="15" customHeight="1" x14ac:dyDescent="0.25">
      <c r="A3799">
        <v>129</v>
      </c>
      <c r="B3799" s="7" t="s">
        <v>3083</v>
      </c>
      <c r="C3799">
        <v>1445</v>
      </c>
      <c r="D3799" s="7" t="s">
        <v>2777</v>
      </c>
      <c r="E3799" s="8" t="str">
        <f t="shared" si="118"/>
        <v>Exposure Range - Sensitivity</v>
      </c>
      <c r="F3799" t="s">
        <v>454</v>
      </c>
      <c r="G3799" s="7" t="s">
        <v>6454</v>
      </c>
      <c r="H3799" t="s">
        <v>459</v>
      </c>
      <c r="I3799" s="4">
        <v>42805</v>
      </c>
      <c r="J3799" s="3" t="str">
        <f t="shared" si="119"/>
        <v>&lt;attribute&gt; &lt;id&gt;1445&lt;/id&gt; &lt;type&gt;Repeating&lt;/type&gt;  &lt;name&gt;Sensitivity&lt;/name&gt; &lt;deactivated&gt;false&lt;/deactivated&gt; &lt;group-id&gt;129&lt;/group-id&gt; &lt;group-name&gt;Exposure Range&lt;/group-name&gt; &lt;last-update&gt;11/03/2017&lt;/last-update&gt; &lt;/attribute&gt;</v>
      </c>
    </row>
    <row r="3800" spans="1:10" ht="15" customHeight="1" x14ac:dyDescent="0.25">
      <c r="A3800">
        <v>129</v>
      </c>
      <c r="B3800" s="7" t="s">
        <v>3083</v>
      </c>
      <c r="C3800">
        <v>1446</v>
      </c>
      <c r="D3800" s="7" t="s">
        <v>3085</v>
      </c>
      <c r="E3800" s="8" t="str">
        <f t="shared" si="118"/>
        <v>Exposure Range - Lens Type</v>
      </c>
      <c r="F3800" t="s">
        <v>454</v>
      </c>
      <c r="G3800" s="7" t="s">
        <v>6454</v>
      </c>
      <c r="H3800" t="s">
        <v>459</v>
      </c>
      <c r="I3800" s="4">
        <v>42805</v>
      </c>
      <c r="J3800" s="3" t="str">
        <f t="shared" si="119"/>
        <v>&lt;attribute&gt; &lt;id&gt;1446&lt;/id&gt; &lt;type&gt;Repeating&lt;/type&gt;  &lt;name&gt;Lens Type&lt;/name&gt; &lt;deactivated&gt;false&lt;/deactivated&gt; &lt;group-id&gt;129&lt;/group-id&gt; &lt;group-name&gt;Exposure Range&lt;/group-name&gt; &lt;last-update&gt;11/03/2017&lt;/last-update&gt; &lt;/attribute&gt;</v>
      </c>
    </row>
    <row r="3801" spans="1:10" ht="15" customHeight="1" x14ac:dyDescent="0.25">
      <c r="A3801">
        <v>237</v>
      </c>
      <c r="B3801" s="7" t="s">
        <v>2356</v>
      </c>
      <c r="C3801">
        <v>1377</v>
      </c>
      <c r="D3801" s="7" t="s">
        <v>2356</v>
      </c>
      <c r="E3801" s="8" t="str">
        <f t="shared" si="118"/>
        <v>White Balance - White Balance</v>
      </c>
      <c r="F3801" t="s">
        <v>452</v>
      </c>
      <c r="G3801" s="7" t="s">
        <v>6454</v>
      </c>
      <c r="H3801" t="s">
        <v>459</v>
      </c>
      <c r="I3801" s="4">
        <v>42805</v>
      </c>
      <c r="J3801" s="3" t="str">
        <f t="shared" si="119"/>
        <v>&lt;attribute&gt; &lt;id&gt;1377&lt;/id&gt; &lt;type&gt;Multi-valued&lt;/type&gt;  &lt;name&gt;White Balance&lt;/name&gt; &lt;deactivated&gt;false&lt;/deactivated&gt; &lt;group-id&gt;237&lt;/group-id&gt; &lt;group-name&gt;White Balance&lt;/group-name&gt; &lt;last-update&gt;11/03/2017&lt;/last-update&gt; &lt;/attribute&gt;</v>
      </c>
    </row>
    <row r="3802" spans="1:10" ht="15" customHeight="1" x14ac:dyDescent="0.25">
      <c r="A3802">
        <v>237</v>
      </c>
      <c r="B3802" s="7" t="s">
        <v>2356</v>
      </c>
      <c r="C3802">
        <v>1830</v>
      </c>
      <c r="D3802" s="7" t="s">
        <v>3086</v>
      </c>
      <c r="E3802" s="8" t="str">
        <f t="shared" si="118"/>
        <v>White Balance - White Balance Presets</v>
      </c>
      <c r="F3802" t="s">
        <v>452</v>
      </c>
      <c r="G3802" s="7" t="s">
        <v>6454</v>
      </c>
      <c r="H3802" t="s">
        <v>459</v>
      </c>
      <c r="I3802" s="4">
        <v>42805</v>
      </c>
      <c r="J3802" s="3" t="str">
        <f t="shared" si="119"/>
        <v>&lt;attribute&gt; &lt;id&gt;1830&lt;/id&gt; &lt;type&gt;Multi-valued&lt;/type&gt;  &lt;name&gt;White Balance Presets&lt;/name&gt; &lt;deactivated&gt;false&lt;/deactivated&gt; &lt;group-id&gt;237&lt;/group-id&gt; &lt;group-name&gt;White Balance&lt;/group-name&gt; &lt;last-update&gt;11/03/2017&lt;/last-update&gt; &lt;/attribute&gt;</v>
      </c>
    </row>
    <row r="3803" spans="1:10" ht="15" customHeight="1" x14ac:dyDescent="0.25">
      <c r="A3803">
        <v>237</v>
      </c>
      <c r="B3803" s="7" t="s">
        <v>2356</v>
      </c>
      <c r="C3803">
        <v>2416</v>
      </c>
      <c r="D3803" s="7" t="s">
        <v>3087</v>
      </c>
      <c r="E3803" s="8" t="str">
        <f t="shared" si="118"/>
        <v>White Balance - White Balance Bracketing</v>
      </c>
      <c r="F3803" t="s">
        <v>450</v>
      </c>
      <c r="G3803" s="7" t="s">
        <v>6454</v>
      </c>
      <c r="H3803" t="s">
        <v>459</v>
      </c>
      <c r="I3803" s="4">
        <v>42805</v>
      </c>
      <c r="J3803" s="3" t="str">
        <f t="shared" si="119"/>
        <v>&lt;attribute&gt; &lt;id&gt;2416&lt;/id&gt; &lt;type&gt;Simple&lt;/type&gt;  &lt;name&gt;White Balance Bracketing&lt;/name&gt; &lt;deactivated&gt;false&lt;/deactivated&gt; &lt;group-id&gt;237&lt;/group-id&gt; &lt;group-name&gt;White Balance&lt;/group-name&gt; &lt;last-update&gt;11/03/2017&lt;/last-update&gt; &lt;/attribute&gt;</v>
      </c>
    </row>
    <row r="3804" spans="1:10" ht="15" customHeight="1" x14ac:dyDescent="0.25">
      <c r="A3804">
        <v>238</v>
      </c>
      <c r="B3804" s="7" t="s">
        <v>3088</v>
      </c>
      <c r="C3804">
        <v>1208</v>
      </c>
      <c r="D3804" s="7" t="s">
        <v>3089</v>
      </c>
      <c r="E3804" s="8" t="str">
        <f t="shared" si="118"/>
        <v>Shutter - Max Shutter Speed</v>
      </c>
      <c r="F3804" t="s">
        <v>450</v>
      </c>
      <c r="G3804" s="7" t="s">
        <v>6454</v>
      </c>
      <c r="H3804" t="s">
        <v>459</v>
      </c>
      <c r="I3804" s="4">
        <v>42805</v>
      </c>
      <c r="J3804" s="3" t="str">
        <f t="shared" si="119"/>
        <v>&lt;attribute&gt; &lt;id&gt;1208&lt;/id&gt; &lt;type&gt;Simple&lt;/type&gt;  &lt;name&gt;Max Shutter Speed&lt;/name&gt; &lt;deactivated&gt;false&lt;/deactivated&gt; &lt;group-id&gt;238&lt;/group-id&gt; &lt;group-name&gt;Shutter&lt;/group-name&gt; &lt;last-update&gt;11/03/2017&lt;/last-update&gt; &lt;/attribute&gt;</v>
      </c>
    </row>
    <row r="3805" spans="1:10" ht="15" customHeight="1" x14ac:dyDescent="0.25">
      <c r="A3805">
        <v>238</v>
      </c>
      <c r="B3805" s="7" t="s">
        <v>3088</v>
      </c>
      <c r="C3805">
        <v>1580</v>
      </c>
      <c r="D3805" s="7" t="s">
        <v>3090</v>
      </c>
      <c r="E3805" s="8" t="str">
        <f t="shared" si="118"/>
        <v>Shutter - Min Shutter Speed</v>
      </c>
      <c r="F3805" t="s">
        <v>450</v>
      </c>
      <c r="G3805" s="7" t="s">
        <v>6454</v>
      </c>
      <c r="H3805" t="s">
        <v>459</v>
      </c>
      <c r="I3805" s="4">
        <v>42805</v>
      </c>
      <c r="J3805" s="3" t="str">
        <f t="shared" si="119"/>
        <v>&lt;attribute&gt; &lt;id&gt;1580&lt;/id&gt; &lt;type&gt;Simple&lt;/type&gt;  &lt;name&gt;Min Shutter Speed&lt;/name&gt; &lt;deactivated&gt;false&lt;/deactivated&gt; &lt;group-id&gt;238&lt;/group-id&gt; &lt;group-name&gt;Shutter&lt;/group-name&gt; &lt;last-update&gt;11/03/2017&lt;/last-update&gt; &lt;/attribute&gt;</v>
      </c>
    </row>
    <row r="3806" spans="1:10" ht="15" customHeight="1" x14ac:dyDescent="0.25">
      <c r="A3806">
        <v>238</v>
      </c>
      <c r="B3806" s="7" t="s">
        <v>3088</v>
      </c>
      <c r="C3806">
        <v>1937</v>
      </c>
      <c r="D3806" s="7" t="s">
        <v>3091</v>
      </c>
      <c r="E3806" s="8" t="str">
        <f t="shared" si="118"/>
        <v>Shutter - X-sync Speed</v>
      </c>
      <c r="F3806" t="s">
        <v>452</v>
      </c>
      <c r="G3806" s="7" t="s">
        <v>6454</v>
      </c>
      <c r="H3806" t="s">
        <v>459</v>
      </c>
      <c r="I3806" s="4">
        <v>42805</v>
      </c>
      <c r="J3806" s="3" t="str">
        <f t="shared" si="119"/>
        <v>&lt;attribute&gt; &lt;id&gt;1937&lt;/id&gt; &lt;type&gt;Multi-valued&lt;/type&gt;  &lt;name&gt;X-sync Speed&lt;/name&gt; &lt;deactivated&gt;false&lt;/deactivated&gt; &lt;group-id&gt;238&lt;/group-id&gt; &lt;group-name&gt;Shutter&lt;/group-name&gt; &lt;last-update&gt;11/03/2017&lt;/last-update&gt; &lt;/attribute&gt;</v>
      </c>
    </row>
    <row r="3807" spans="1:10" ht="15" customHeight="1" x14ac:dyDescent="0.25">
      <c r="A3807">
        <v>239</v>
      </c>
      <c r="B3807" s="7" t="s">
        <v>3092</v>
      </c>
      <c r="C3807">
        <v>1516</v>
      </c>
      <c r="D3807" s="7" t="s">
        <v>467</v>
      </c>
      <c r="E3807" s="8" t="str">
        <f t="shared" si="118"/>
        <v>Auto Focus - System</v>
      </c>
      <c r="F3807" t="s">
        <v>450</v>
      </c>
      <c r="G3807" s="7" t="s">
        <v>6454</v>
      </c>
      <c r="H3807" t="s">
        <v>459</v>
      </c>
      <c r="I3807" s="4">
        <v>42805</v>
      </c>
      <c r="J3807" s="3" t="str">
        <f t="shared" si="119"/>
        <v>&lt;attribute&gt; &lt;id&gt;1516&lt;/id&gt; &lt;type&gt;Simple&lt;/type&gt;  &lt;name&gt;System&lt;/name&gt; &lt;deactivated&gt;false&lt;/deactivated&gt; &lt;group-id&gt;239&lt;/group-id&gt; &lt;group-name&gt;Auto Focus&lt;/group-name&gt; &lt;last-update&gt;11/03/2017&lt;/last-update&gt; &lt;/attribute&gt;</v>
      </c>
    </row>
    <row r="3808" spans="1:10" ht="15" customHeight="1" x14ac:dyDescent="0.25">
      <c r="A3808">
        <v>239</v>
      </c>
      <c r="B3808" s="7" t="s">
        <v>3092</v>
      </c>
      <c r="C3808">
        <v>1517</v>
      </c>
      <c r="D3808" s="7" t="s">
        <v>3093</v>
      </c>
      <c r="E3808" s="8" t="str">
        <f t="shared" si="118"/>
        <v>Auto Focus - Auto Focus Points (Zones) Qty</v>
      </c>
      <c r="F3808" t="s">
        <v>450</v>
      </c>
      <c r="G3808" s="7" t="s">
        <v>6454</v>
      </c>
      <c r="H3808" t="s">
        <v>459</v>
      </c>
      <c r="I3808" s="4">
        <v>42805</v>
      </c>
      <c r="J3808" s="3" t="str">
        <f t="shared" si="119"/>
        <v>&lt;attribute&gt; &lt;id&gt;1517&lt;/id&gt; &lt;type&gt;Simple&lt;/type&gt;  &lt;name&gt;Auto Focus Points (Zones) Qty&lt;/name&gt; &lt;deactivated&gt;false&lt;/deactivated&gt; &lt;group-id&gt;239&lt;/group-id&gt; &lt;group-name&gt;Auto Focus&lt;/group-name&gt; &lt;last-update&gt;11/03/2017&lt;/last-update&gt; &lt;/attribute&gt;</v>
      </c>
    </row>
    <row r="3809" spans="1:10" ht="15" customHeight="1" x14ac:dyDescent="0.25">
      <c r="A3809">
        <v>239</v>
      </c>
      <c r="B3809" s="7" t="s">
        <v>3092</v>
      </c>
      <c r="C3809">
        <v>1917</v>
      </c>
      <c r="D3809" s="7" t="s">
        <v>3094</v>
      </c>
      <c r="E3809" s="8" t="str">
        <f t="shared" si="118"/>
        <v>Auto Focus - AE/AF Control</v>
      </c>
      <c r="F3809" t="s">
        <v>452</v>
      </c>
      <c r="G3809" s="7" t="s">
        <v>6454</v>
      </c>
      <c r="H3809" t="s">
        <v>459</v>
      </c>
      <c r="I3809" s="4">
        <v>42805</v>
      </c>
      <c r="J3809" s="3" t="str">
        <f t="shared" si="119"/>
        <v>&lt;attribute&gt; &lt;id&gt;1917&lt;/id&gt; &lt;type&gt;Multi-valued&lt;/type&gt;  &lt;name&gt;AE/AF Control&lt;/name&gt; &lt;deactivated&gt;false&lt;/deactivated&gt; &lt;group-id&gt;239&lt;/group-id&gt; &lt;group-name&gt;Auto Focus&lt;/group-name&gt; &lt;last-update&gt;11/03/2017&lt;/last-update&gt; &lt;/attribute&gt;</v>
      </c>
    </row>
    <row r="3810" spans="1:10" ht="15" customHeight="1" x14ac:dyDescent="0.25">
      <c r="A3810">
        <v>239</v>
      </c>
      <c r="B3810" s="7" t="s">
        <v>3092</v>
      </c>
      <c r="C3810">
        <v>8303</v>
      </c>
      <c r="D3810" s="7" t="s">
        <v>3095</v>
      </c>
      <c r="E3810" s="8" t="str">
        <f t="shared" si="118"/>
        <v>Auto Focus - Auto Focus Features</v>
      </c>
      <c r="F3810" t="s">
        <v>452</v>
      </c>
      <c r="G3810" s="7" t="s">
        <v>6454</v>
      </c>
      <c r="H3810" t="s">
        <v>459</v>
      </c>
      <c r="I3810" s="4">
        <v>42805</v>
      </c>
      <c r="J3810" s="3" t="str">
        <f t="shared" si="119"/>
        <v>&lt;attribute&gt; &lt;id&gt;8303&lt;/id&gt; &lt;type&gt;Multi-valued&lt;/type&gt;  &lt;name&gt;Auto Focus Features&lt;/name&gt; &lt;deactivated&gt;false&lt;/deactivated&gt; &lt;group-id&gt;239&lt;/group-id&gt; &lt;group-name&gt;Auto Focus&lt;/group-name&gt; &lt;last-update&gt;11/03/2017&lt;/last-update&gt; &lt;/attribute&gt;</v>
      </c>
    </row>
    <row r="3811" spans="1:10" ht="15" customHeight="1" x14ac:dyDescent="0.25">
      <c r="A3811">
        <v>232</v>
      </c>
      <c r="B3811" s="7" t="s">
        <v>2203</v>
      </c>
      <c r="C3811">
        <v>2639</v>
      </c>
      <c r="D3811" s="7" t="s">
        <v>1570</v>
      </c>
      <c r="E3811" s="8" t="str">
        <f t="shared" si="118"/>
        <v>Optical Sensor - Interpolated Resolution</v>
      </c>
      <c r="F3811" t="s">
        <v>451</v>
      </c>
      <c r="G3811" s="7" t="s">
        <v>6454</v>
      </c>
      <c r="H3811" t="s">
        <v>459</v>
      </c>
      <c r="I3811" s="4">
        <v>42805</v>
      </c>
      <c r="J3811" s="3" t="str">
        <f t="shared" si="119"/>
        <v>&lt;attribute&gt; &lt;id&gt;2639&lt;/id&gt; &lt;type&gt;Simple numeric&lt;/type&gt;  &lt;name&gt;Interpolated Resolution&lt;/name&gt; &lt;deactivated&gt;false&lt;/deactivated&gt; &lt;group-id&gt;232&lt;/group-id&gt; &lt;group-name&gt;Optical Sensor&lt;/group-name&gt; &lt;last-update&gt;11/03/2017&lt;/last-update&gt; &lt;/attribute&gt;</v>
      </c>
    </row>
    <row r="3812" spans="1:10" ht="15" customHeight="1" x14ac:dyDescent="0.25">
      <c r="A3812">
        <v>232</v>
      </c>
      <c r="B3812" s="7" t="s">
        <v>2203</v>
      </c>
      <c r="C3812">
        <v>1376</v>
      </c>
      <c r="D3812" s="7" t="s">
        <v>3096</v>
      </c>
      <c r="E3812" s="8" t="str">
        <f t="shared" si="118"/>
        <v>Optical Sensor - Optical Sensor Size</v>
      </c>
      <c r="F3812" t="s">
        <v>450</v>
      </c>
      <c r="G3812" s="7" t="s">
        <v>6454</v>
      </c>
      <c r="H3812" t="s">
        <v>459</v>
      </c>
      <c r="I3812" s="4">
        <v>42805</v>
      </c>
      <c r="J3812" s="3" t="str">
        <f t="shared" si="119"/>
        <v>&lt;attribute&gt; &lt;id&gt;1376&lt;/id&gt; &lt;type&gt;Simple&lt;/type&gt;  &lt;name&gt;Optical Sensor Size&lt;/name&gt; &lt;deactivated&gt;false&lt;/deactivated&gt; &lt;group-id&gt;232&lt;/group-id&gt; &lt;group-name&gt;Optical Sensor&lt;/group-name&gt; &lt;last-update&gt;11/03/2017&lt;/last-update&gt; &lt;/attribute&gt;</v>
      </c>
    </row>
    <row r="3813" spans="1:10" ht="15" customHeight="1" x14ac:dyDescent="0.25">
      <c r="A3813">
        <v>232</v>
      </c>
      <c r="B3813" s="7" t="s">
        <v>2203</v>
      </c>
      <c r="C3813">
        <v>5364</v>
      </c>
      <c r="D3813" s="7" t="s">
        <v>3097</v>
      </c>
      <c r="E3813" s="8" t="str">
        <f t="shared" si="118"/>
        <v>Optical Sensor - Optical Sensor Size (metric)</v>
      </c>
      <c r="F3813" t="s">
        <v>450</v>
      </c>
      <c r="G3813" s="7" t="s">
        <v>6454</v>
      </c>
      <c r="H3813" t="s">
        <v>459</v>
      </c>
      <c r="I3813" s="4">
        <v>42805</v>
      </c>
      <c r="J3813" s="3" t="str">
        <f t="shared" si="119"/>
        <v>&lt;attribute&gt; &lt;id&gt;5364&lt;/id&gt; &lt;type&gt;Simple&lt;/type&gt;  &lt;name&gt;Optical Sensor Size (metric)&lt;/name&gt; &lt;deactivated&gt;false&lt;/deactivated&gt; &lt;group-id&gt;232&lt;/group-id&gt; &lt;group-name&gt;Optical Sensor&lt;/group-name&gt; &lt;last-update&gt;11/03/2017&lt;/last-update&gt; &lt;/attribute&gt;</v>
      </c>
    </row>
    <row r="3814" spans="1:10" ht="15" customHeight="1" x14ac:dyDescent="0.25">
      <c r="A3814">
        <v>232</v>
      </c>
      <c r="B3814" s="7" t="s">
        <v>2203</v>
      </c>
      <c r="C3814">
        <v>4432</v>
      </c>
      <c r="D3814" s="7" t="s">
        <v>3098</v>
      </c>
      <c r="E3814" s="8" t="str">
        <f t="shared" si="118"/>
        <v>Optical Sensor - Field of View Crop Factor</v>
      </c>
      <c r="F3814" t="s">
        <v>450</v>
      </c>
      <c r="G3814" s="7" t="s">
        <v>6454</v>
      </c>
      <c r="H3814" t="s">
        <v>459</v>
      </c>
      <c r="I3814" s="4">
        <v>42805</v>
      </c>
      <c r="J3814" s="3" t="str">
        <f t="shared" si="119"/>
        <v>&lt;attribute&gt; &lt;id&gt;4432&lt;/id&gt; &lt;type&gt;Simple&lt;/type&gt;  &lt;name&gt;Field of View Crop Factor&lt;/name&gt; &lt;deactivated&gt;false&lt;/deactivated&gt; &lt;group-id&gt;232&lt;/group-id&gt; &lt;group-name&gt;Optical Sensor&lt;/group-name&gt; &lt;last-update&gt;11/03/2017&lt;/last-update&gt; &lt;/attribute&gt;</v>
      </c>
    </row>
    <row r="3815" spans="1:10" ht="15" customHeight="1" x14ac:dyDescent="0.25">
      <c r="A3815">
        <v>232</v>
      </c>
      <c r="B3815" s="7" t="s">
        <v>2203</v>
      </c>
      <c r="C3815">
        <v>1375</v>
      </c>
      <c r="D3815" s="7" t="s">
        <v>3099</v>
      </c>
      <c r="E3815" s="8" t="str">
        <f t="shared" si="118"/>
        <v>Optical Sensor - Effective Sensor Resolution</v>
      </c>
      <c r="F3815" t="s">
        <v>450</v>
      </c>
      <c r="G3815" s="7" t="s">
        <v>6454</v>
      </c>
      <c r="H3815" t="s">
        <v>459</v>
      </c>
      <c r="I3815" s="4">
        <v>42805</v>
      </c>
      <c r="J3815" s="3" t="str">
        <f t="shared" si="119"/>
        <v>&lt;attribute&gt; &lt;id&gt;1375&lt;/id&gt; &lt;type&gt;Simple&lt;/type&gt;  &lt;name&gt;Effective Sensor Resolution&lt;/name&gt; &lt;deactivated&gt;false&lt;/deactivated&gt; &lt;group-id&gt;232&lt;/group-id&gt; &lt;group-name&gt;Optical Sensor&lt;/group-name&gt; &lt;last-update&gt;11/03/2017&lt;/last-update&gt; &lt;/attribute&gt;</v>
      </c>
    </row>
    <row r="3816" spans="1:10" ht="15" customHeight="1" x14ac:dyDescent="0.25">
      <c r="A3816">
        <v>232</v>
      </c>
      <c r="B3816" s="7" t="s">
        <v>2203</v>
      </c>
      <c r="C3816">
        <v>2441</v>
      </c>
      <c r="D3816" s="7" t="s">
        <v>3100</v>
      </c>
      <c r="E3816" s="8" t="str">
        <f t="shared" si="118"/>
        <v>Optical Sensor - Interpolated Image Resolution</v>
      </c>
      <c r="F3816" t="s">
        <v>450</v>
      </c>
      <c r="G3816" s="7" t="s">
        <v>6454</v>
      </c>
      <c r="H3816" t="s">
        <v>459</v>
      </c>
      <c r="I3816" s="4">
        <v>42805</v>
      </c>
      <c r="J3816" s="3" t="str">
        <f t="shared" si="119"/>
        <v>&lt;attribute&gt; &lt;id&gt;2441&lt;/id&gt; &lt;type&gt;Simple&lt;/type&gt;  &lt;name&gt;Interpolated Image Resolution&lt;/name&gt; &lt;deactivated&gt;false&lt;/deactivated&gt; &lt;group-id&gt;232&lt;/group-id&gt; &lt;group-name&gt;Optical Sensor&lt;/group-name&gt; &lt;last-update&gt;11/03/2017&lt;/last-update&gt; &lt;/attribute&gt;</v>
      </c>
    </row>
    <row r="3817" spans="1:10" ht="15" customHeight="1" x14ac:dyDescent="0.25">
      <c r="A3817">
        <v>232</v>
      </c>
      <c r="B3817" s="7" t="s">
        <v>2203</v>
      </c>
      <c r="C3817">
        <v>4416</v>
      </c>
      <c r="D3817" s="7" t="s">
        <v>3101</v>
      </c>
      <c r="E3817" s="8" t="str">
        <f t="shared" si="118"/>
        <v>Optical Sensor - Sensor Features</v>
      </c>
      <c r="F3817" t="s">
        <v>452</v>
      </c>
      <c r="G3817" s="7" t="s">
        <v>6454</v>
      </c>
      <c r="H3817" t="s">
        <v>459</v>
      </c>
      <c r="I3817" s="4">
        <v>42805</v>
      </c>
      <c r="J3817" s="3" t="str">
        <f t="shared" si="119"/>
        <v>&lt;attribute&gt; &lt;id&gt;4416&lt;/id&gt; &lt;type&gt;Multi-valued&lt;/type&gt;  &lt;name&gt;Sensor Features&lt;/name&gt; &lt;deactivated&gt;false&lt;/deactivated&gt; &lt;group-id&gt;232&lt;/group-id&gt; &lt;group-name&gt;Optical Sensor&lt;/group-name&gt; &lt;last-update&gt;11/03/2017&lt;/last-update&gt; &lt;/attribute&gt;</v>
      </c>
    </row>
    <row r="3818" spans="1:10" ht="15" customHeight="1" x14ac:dyDescent="0.25">
      <c r="A3818">
        <v>664</v>
      </c>
      <c r="B3818" s="7" t="s">
        <v>3102</v>
      </c>
      <c r="C3818">
        <v>8252</v>
      </c>
      <c r="D3818" s="7" t="s">
        <v>456</v>
      </c>
      <c r="E3818" s="8" t="str">
        <f t="shared" si="118"/>
        <v>Camera Display - Type</v>
      </c>
      <c r="F3818" t="s">
        <v>450</v>
      </c>
      <c r="G3818" s="7" t="s">
        <v>6454</v>
      </c>
      <c r="H3818" t="s">
        <v>459</v>
      </c>
      <c r="I3818" s="4">
        <v>42805</v>
      </c>
      <c r="J3818" s="3" t="str">
        <f t="shared" si="119"/>
        <v>&lt;attribute&gt; &lt;id&gt;8252&lt;/id&gt; &lt;type&gt;Simple&lt;/type&gt;  &lt;name&gt;Type&lt;/name&gt; &lt;deactivated&gt;false&lt;/deactivated&gt; &lt;group-id&gt;664&lt;/group-id&gt; &lt;group-name&gt;Camera Display&lt;/group-name&gt; &lt;last-update&gt;11/03/2017&lt;/last-update&gt; &lt;/attribute&gt;</v>
      </c>
    </row>
    <row r="3819" spans="1:10" ht="15" customHeight="1" x14ac:dyDescent="0.25">
      <c r="A3819">
        <v>664</v>
      </c>
      <c r="B3819" s="7" t="s">
        <v>3102</v>
      </c>
      <c r="C3819">
        <v>8254</v>
      </c>
      <c r="D3819" s="7" t="s">
        <v>2700</v>
      </c>
      <c r="E3819" s="8" t="str">
        <f t="shared" si="118"/>
        <v>Camera Display - Display Form Factor</v>
      </c>
      <c r="F3819" t="s">
        <v>450</v>
      </c>
      <c r="G3819" s="7" t="s">
        <v>6454</v>
      </c>
      <c r="H3819" t="s">
        <v>459</v>
      </c>
      <c r="I3819" s="4">
        <v>42805</v>
      </c>
      <c r="J3819" s="3" t="str">
        <f t="shared" si="119"/>
        <v>&lt;attribute&gt; &lt;id&gt;8254&lt;/id&gt; &lt;type&gt;Simple&lt;/type&gt;  &lt;name&gt;Display Form Factor&lt;/name&gt; &lt;deactivated&gt;false&lt;/deactivated&gt; &lt;group-id&gt;664&lt;/group-id&gt; &lt;group-name&gt;Camera Display&lt;/group-name&gt; &lt;last-update&gt;11/03/2017&lt;/last-update&gt; &lt;/attribute&gt;</v>
      </c>
    </row>
    <row r="3820" spans="1:10" ht="15" customHeight="1" x14ac:dyDescent="0.25">
      <c r="A3820">
        <v>664</v>
      </c>
      <c r="B3820" s="7" t="s">
        <v>3102</v>
      </c>
      <c r="C3820">
        <v>8255</v>
      </c>
      <c r="D3820" s="7" t="s">
        <v>541</v>
      </c>
      <c r="E3820" s="8" t="str">
        <f t="shared" si="118"/>
        <v>Camera Display - Diagonal Size</v>
      </c>
      <c r="F3820" t="s">
        <v>451</v>
      </c>
      <c r="G3820" s="7" t="s">
        <v>6454</v>
      </c>
      <c r="H3820" t="s">
        <v>459</v>
      </c>
      <c r="I3820" s="4">
        <v>42805</v>
      </c>
      <c r="J3820" s="3" t="str">
        <f t="shared" si="119"/>
        <v>&lt;attribute&gt; &lt;id&gt;8255&lt;/id&gt; &lt;type&gt;Simple numeric&lt;/type&gt;  &lt;name&gt;Diagonal Size&lt;/name&gt; &lt;deactivated&gt;false&lt;/deactivated&gt; &lt;group-id&gt;664&lt;/group-id&gt; &lt;group-name&gt;Camera Display&lt;/group-name&gt; &lt;last-update&gt;11/03/2017&lt;/last-update&gt; &lt;/attribute&gt;</v>
      </c>
    </row>
    <row r="3821" spans="1:10" ht="15" customHeight="1" x14ac:dyDescent="0.25">
      <c r="A3821">
        <v>664</v>
      </c>
      <c r="B3821" s="7" t="s">
        <v>3102</v>
      </c>
      <c r="C3821">
        <v>8256</v>
      </c>
      <c r="D3821" s="7" t="s">
        <v>542</v>
      </c>
      <c r="E3821" s="8" t="str">
        <f t="shared" si="118"/>
        <v>Camera Display - Diagonal Size (metric)</v>
      </c>
      <c r="F3821" t="s">
        <v>451</v>
      </c>
      <c r="G3821" s="7" t="s">
        <v>6454</v>
      </c>
      <c r="H3821" t="s">
        <v>459</v>
      </c>
      <c r="I3821" s="4">
        <v>42805</v>
      </c>
      <c r="J3821" s="3" t="str">
        <f t="shared" si="119"/>
        <v>&lt;attribute&gt; &lt;id&gt;8256&lt;/id&gt; &lt;type&gt;Simple numeric&lt;/type&gt;  &lt;name&gt;Diagonal Size (metric)&lt;/name&gt; &lt;deactivated&gt;false&lt;/deactivated&gt; &lt;group-id&gt;664&lt;/group-id&gt; &lt;group-name&gt;Camera Display&lt;/group-name&gt; &lt;last-update&gt;11/03/2017&lt;/last-update&gt; &lt;/attribute&gt;</v>
      </c>
    </row>
    <row r="3822" spans="1:10" ht="15" customHeight="1" x14ac:dyDescent="0.25">
      <c r="A3822">
        <v>664</v>
      </c>
      <c r="B3822" s="7" t="s">
        <v>3102</v>
      </c>
      <c r="C3822">
        <v>8257</v>
      </c>
      <c r="D3822" s="7" t="s">
        <v>1109</v>
      </c>
      <c r="E3822" s="8" t="str">
        <f t="shared" si="118"/>
        <v>Camera Display - Display Format</v>
      </c>
      <c r="F3822" t="s">
        <v>450</v>
      </c>
      <c r="G3822" s="7" t="s">
        <v>6454</v>
      </c>
      <c r="H3822" t="s">
        <v>459</v>
      </c>
      <c r="I3822" s="4">
        <v>42805</v>
      </c>
      <c r="J3822" s="3" t="str">
        <f t="shared" si="119"/>
        <v>&lt;attribute&gt; &lt;id&gt;8257&lt;/id&gt; &lt;type&gt;Simple&lt;/type&gt;  &lt;name&gt;Display Format&lt;/name&gt; &lt;deactivated&gt;false&lt;/deactivated&gt; &lt;group-id&gt;664&lt;/group-id&gt; &lt;group-name&gt;Camera Display&lt;/group-name&gt; &lt;last-update&gt;11/03/2017&lt;/last-update&gt; &lt;/attribute&gt;</v>
      </c>
    </row>
    <row r="3823" spans="1:10" ht="15" customHeight="1" x14ac:dyDescent="0.25">
      <c r="A3823">
        <v>664</v>
      </c>
      <c r="B3823" s="7" t="s">
        <v>3102</v>
      </c>
      <c r="C3823">
        <v>8258</v>
      </c>
      <c r="D3823" s="7" t="s">
        <v>2462</v>
      </c>
      <c r="E3823" s="8" t="str">
        <f t="shared" si="118"/>
        <v>Camera Display - Touch Screen</v>
      </c>
      <c r="F3823" t="s">
        <v>450</v>
      </c>
      <c r="G3823" s="7" t="s">
        <v>6454</v>
      </c>
      <c r="H3823" t="s">
        <v>459</v>
      </c>
      <c r="I3823" s="4">
        <v>42805</v>
      </c>
      <c r="J3823" s="3" t="str">
        <f t="shared" si="119"/>
        <v>&lt;attribute&gt; &lt;id&gt;8258&lt;/id&gt; &lt;type&gt;Simple&lt;/type&gt;  &lt;name&gt;Touch Screen&lt;/name&gt; &lt;deactivated&gt;false&lt;/deactivated&gt; &lt;group-id&gt;664&lt;/group-id&gt; &lt;group-name&gt;Camera Display&lt;/group-name&gt; &lt;last-update&gt;11/03/2017&lt;/last-update&gt; &lt;/attribute&gt;</v>
      </c>
    </row>
    <row r="3824" spans="1:10" ht="15" customHeight="1" x14ac:dyDescent="0.25">
      <c r="A3824">
        <v>664</v>
      </c>
      <c r="B3824" s="7" t="s">
        <v>3102</v>
      </c>
      <c r="C3824">
        <v>8259</v>
      </c>
      <c r="D3824" s="7" t="s">
        <v>507</v>
      </c>
      <c r="E3824" s="8" t="str">
        <f t="shared" si="118"/>
        <v>Camera Display - Features</v>
      </c>
      <c r="F3824" t="s">
        <v>452</v>
      </c>
      <c r="G3824" s="7" t="s">
        <v>6454</v>
      </c>
      <c r="H3824" t="s">
        <v>459</v>
      </c>
      <c r="I3824" s="4">
        <v>42805</v>
      </c>
      <c r="J3824" s="3" t="str">
        <f t="shared" si="119"/>
        <v>&lt;attribute&gt; &lt;id&gt;8259&lt;/id&gt; &lt;type&gt;Multi-valued&lt;/type&gt;  &lt;name&gt;Features&lt;/name&gt; &lt;deactivated&gt;false&lt;/deactivated&gt; &lt;group-id&gt;664&lt;/group-id&gt; &lt;group-name&gt;Camera Display&lt;/group-name&gt; &lt;last-update&gt;11/03/2017&lt;/last-update&gt; &lt;/attribute&gt;</v>
      </c>
    </row>
    <row r="3825" spans="1:10" ht="15" customHeight="1" x14ac:dyDescent="0.25">
      <c r="A3825">
        <v>670</v>
      </c>
      <c r="B3825" s="7" t="s">
        <v>3103</v>
      </c>
      <c r="C3825">
        <v>8274</v>
      </c>
      <c r="D3825" s="7" t="s">
        <v>3104</v>
      </c>
      <c r="E3825" s="8" t="str">
        <f t="shared" si="118"/>
        <v>Camera Memory - Internal Storage Type</v>
      </c>
      <c r="F3825" t="s">
        <v>450</v>
      </c>
      <c r="G3825" s="7" t="s">
        <v>6454</v>
      </c>
      <c r="H3825" t="s">
        <v>459</v>
      </c>
      <c r="I3825" s="4">
        <v>42805</v>
      </c>
      <c r="J3825" s="3" t="str">
        <f t="shared" si="119"/>
        <v>&lt;attribute&gt; &lt;id&gt;8274&lt;/id&gt; &lt;type&gt;Simple&lt;/type&gt;  &lt;name&gt;Internal Storage Type&lt;/name&gt; &lt;deactivated&gt;false&lt;/deactivated&gt; &lt;group-id&gt;670&lt;/group-id&gt; &lt;group-name&gt;Camera Memory&lt;/group-name&gt; &lt;last-update&gt;11/03/2017&lt;/last-update&gt; &lt;/attribute&gt;</v>
      </c>
    </row>
    <row r="3826" spans="1:10" ht="15" customHeight="1" x14ac:dyDescent="0.25">
      <c r="A3826">
        <v>670</v>
      </c>
      <c r="B3826" s="7" t="s">
        <v>3103</v>
      </c>
      <c r="C3826">
        <v>8275</v>
      </c>
      <c r="D3826" s="7" t="s">
        <v>3105</v>
      </c>
      <c r="E3826" s="8" t="str">
        <f t="shared" si="118"/>
        <v>Camera Memory - Internal Storage Capacity</v>
      </c>
      <c r="F3826" t="s">
        <v>451</v>
      </c>
      <c r="G3826" s="7" t="s">
        <v>6454</v>
      </c>
      <c r="H3826" t="s">
        <v>459</v>
      </c>
      <c r="I3826" s="4">
        <v>42805</v>
      </c>
      <c r="J3826" s="3" t="str">
        <f t="shared" si="119"/>
        <v>&lt;attribute&gt; &lt;id&gt;8275&lt;/id&gt; &lt;type&gt;Simple numeric&lt;/type&gt;  &lt;name&gt;Internal Storage Capacity&lt;/name&gt; &lt;deactivated&gt;false&lt;/deactivated&gt; &lt;group-id&gt;670&lt;/group-id&gt; &lt;group-name&gt;Camera Memory&lt;/group-name&gt; &lt;last-update&gt;11/03/2017&lt;/last-update&gt; &lt;/attribute&gt;</v>
      </c>
    </row>
    <row r="3827" spans="1:10" ht="15" customHeight="1" x14ac:dyDescent="0.25">
      <c r="A3827">
        <v>670</v>
      </c>
      <c r="B3827" s="7" t="s">
        <v>3103</v>
      </c>
      <c r="C3827">
        <v>8276</v>
      </c>
      <c r="D3827" s="7" t="s">
        <v>3106</v>
      </c>
      <c r="E3827" s="8" t="str">
        <f t="shared" si="118"/>
        <v>Camera Memory - Memory Card Form Factor</v>
      </c>
      <c r="F3827" t="s">
        <v>450</v>
      </c>
      <c r="G3827" s="7" t="s">
        <v>6454</v>
      </c>
      <c r="H3827" t="s">
        <v>459</v>
      </c>
      <c r="I3827" s="4">
        <v>42805</v>
      </c>
      <c r="J3827" s="3" t="str">
        <f t="shared" si="119"/>
        <v>&lt;attribute&gt; &lt;id&gt;8276&lt;/id&gt; &lt;type&gt;Simple&lt;/type&gt;  &lt;name&gt;Memory Card Form Factor&lt;/name&gt; &lt;deactivated&gt;false&lt;/deactivated&gt; &lt;group-id&gt;670&lt;/group-id&gt; &lt;group-name&gt;Camera Memory&lt;/group-name&gt; &lt;last-update&gt;11/03/2017&lt;/last-update&gt; &lt;/attribute&gt;</v>
      </c>
    </row>
    <row r="3828" spans="1:10" ht="15" customHeight="1" x14ac:dyDescent="0.25">
      <c r="A3828">
        <v>670</v>
      </c>
      <c r="B3828" s="7" t="s">
        <v>3103</v>
      </c>
      <c r="C3828">
        <v>8277</v>
      </c>
      <c r="D3828" s="7" t="s">
        <v>3107</v>
      </c>
      <c r="E3828" s="8" t="str">
        <f t="shared" si="118"/>
        <v>Camera Memory - Memory Card Max Supported Size</v>
      </c>
      <c r="F3828" t="s">
        <v>451</v>
      </c>
      <c r="G3828" s="7" t="s">
        <v>6454</v>
      </c>
      <c r="H3828" t="s">
        <v>459</v>
      </c>
      <c r="I3828" s="4">
        <v>42805</v>
      </c>
      <c r="J3828" s="3" t="str">
        <f t="shared" si="119"/>
        <v>&lt;attribute&gt; &lt;id&gt;8277&lt;/id&gt; &lt;type&gt;Simple numeric&lt;/type&gt;  &lt;name&gt;Memory Card Max Supported Size&lt;/name&gt; &lt;deactivated&gt;false&lt;/deactivated&gt; &lt;group-id&gt;670&lt;/group-id&gt; &lt;group-name&gt;Camera Memory&lt;/group-name&gt; &lt;last-update&gt;11/03/2017&lt;/last-update&gt; &lt;/attribute&gt;</v>
      </c>
    </row>
    <row r="3829" spans="1:10" ht="15" customHeight="1" x14ac:dyDescent="0.25">
      <c r="A3829">
        <v>670</v>
      </c>
      <c r="B3829" s="7" t="s">
        <v>3103</v>
      </c>
      <c r="C3829">
        <v>8278</v>
      </c>
      <c r="D3829" s="7" t="s">
        <v>3108</v>
      </c>
      <c r="E3829" s="8" t="str">
        <f t="shared" si="118"/>
        <v>Camera Memory - Included Memory Card Capacity</v>
      </c>
      <c r="F3829" t="s">
        <v>451</v>
      </c>
      <c r="G3829" s="7" t="s">
        <v>6454</v>
      </c>
      <c r="H3829" t="s">
        <v>459</v>
      </c>
      <c r="I3829" s="4">
        <v>42805</v>
      </c>
      <c r="J3829" s="3" t="str">
        <f t="shared" si="119"/>
        <v>&lt;attribute&gt; &lt;id&gt;8278&lt;/id&gt; &lt;type&gt;Simple numeric&lt;/type&gt;  &lt;name&gt;Included Memory Card Capacity&lt;/name&gt; &lt;deactivated&gt;false&lt;/deactivated&gt; &lt;group-id&gt;670&lt;/group-id&gt; &lt;group-name&gt;Camera Memory&lt;/group-name&gt; &lt;last-update&gt;11/03/2017&lt;/last-update&gt; &lt;/attribute&gt;</v>
      </c>
    </row>
    <row r="3830" spans="1:10" ht="15" customHeight="1" x14ac:dyDescent="0.25">
      <c r="A3830">
        <v>670</v>
      </c>
      <c r="B3830" s="7" t="s">
        <v>3103</v>
      </c>
      <c r="C3830">
        <v>8279</v>
      </c>
      <c r="D3830" s="7" t="s">
        <v>3109</v>
      </c>
      <c r="E3830" s="8" t="str">
        <f t="shared" si="118"/>
        <v>Camera Memory - Memory Card Slot</v>
      </c>
      <c r="F3830" t="s">
        <v>452</v>
      </c>
      <c r="G3830" s="7" t="s">
        <v>6454</v>
      </c>
      <c r="H3830" t="s">
        <v>459</v>
      </c>
      <c r="I3830" s="4">
        <v>42805</v>
      </c>
      <c r="J3830" s="3" t="str">
        <f t="shared" si="119"/>
        <v>&lt;attribute&gt; &lt;id&gt;8279&lt;/id&gt; &lt;type&gt;Multi-valued&lt;/type&gt;  &lt;name&gt;Memory Card Slot&lt;/name&gt; &lt;deactivated&gt;false&lt;/deactivated&gt; &lt;group-id&gt;670&lt;/group-id&gt; &lt;group-name&gt;Camera Memory&lt;/group-name&gt; &lt;last-update&gt;11/03/2017&lt;/last-update&gt; &lt;/attribute&gt;</v>
      </c>
    </row>
    <row r="3831" spans="1:10" ht="15" customHeight="1" x14ac:dyDescent="0.25">
      <c r="A3831">
        <v>670</v>
      </c>
      <c r="B3831" s="7" t="s">
        <v>3103</v>
      </c>
      <c r="C3831">
        <v>8280</v>
      </c>
      <c r="D3831" s="7" t="s">
        <v>1153</v>
      </c>
      <c r="E3831" s="8" t="str">
        <f t="shared" si="118"/>
        <v>Camera Memory - Supported Memory Cards</v>
      </c>
      <c r="F3831" t="s">
        <v>452</v>
      </c>
      <c r="G3831" s="7" t="s">
        <v>6454</v>
      </c>
      <c r="H3831" t="s">
        <v>459</v>
      </c>
      <c r="I3831" s="4">
        <v>42805</v>
      </c>
      <c r="J3831" s="3" t="str">
        <f t="shared" si="119"/>
        <v>&lt;attribute&gt; &lt;id&gt;8280&lt;/id&gt; &lt;type&gt;Multi-valued&lt;/type&gt;  &lt;name&gt;Supported Memory Cards&lt;/name&gt; &lt;deactivated&gt;false&lt;/deactivated&gt; &lt;group-id&gt;670&lt;/group-id&gt; &lt;group-name&gt;Camera Memory&lt;/group-name&gt; &lt;last-update&gt;11/03/2017&lt;/last-update&gt; &lt;/attribute&gt;</v>
      </c>
    </row>
    <row r="3832" spans="1:10" ht="15" customHeight="1" x14ac:dyDescent="0.25">
      <c r="A3832">
        <v>671</v>
      </c>
      <c r="B3832" s="7" t="s">
        <v>3110</v>
      </c>
      <c r="C3832">
        <v>8281</v>
      </c>
      <c r="D3832" s="7" t="s">
        <v>928</v>
      </c>
      <c r="E3832" s="8" t="str">
        <f t="shared" si="118"/>
        <v>Camera Specifications - Processor Type</v>
      </c>
      <c r="F3832" t="s">
        <v>450</v>
      </c>
      <c r="G3832" s="7" t="s">
        <v>6454</v>
      </c>
      <c r="H3832" t="s">
        <v>459</v>
      </c>
      <c r="I3832" s="4">
        <v>42805</v>
      </c>
      <c r="J3832" s="3" t="str">
        <f t="shared" si="119"/>
        <v>&lt;attribute&gt; &lt;id&gt;8281&lt;/id&gt; &lt;type&gt;Simple&lt;/type&gt;  &lt;name&gt;Processor Type&lt;/name&gt; &lt;deactivated&gt;false&lt;/deactivated&gt; &lt;group-id&gt;671&lt;/group-id&gt; &lt;group-name&gt;Camera Specifications&lt;/group-name&gt; &lt;last-update&gt;11/03/2017&lt;/last-update&gt; &lt;/attribute&gt;</v>
      </c>
    </row>
    <row r="3833" spans="1:10" ht="15" customHeight="1" x14ac:dyDescent="0.25">
      <c r="A3833">
        <v>671</v>
      </c>
      <c r="B3833" s="7" t="s">
        <v>3110</v>
      </c>
      <c r="C3833">
        <v>8282</v>
      </c>
      <c r="D3833" s="7" t="s">
        <v>486</v>
      </c>
      <c r="E3833" s="8" t="str">
        <f t="shared" si="118"/>
        <v>Camera Specifications - Manufacturer</v>
      </c>
      <c r="F3833" t="s">
        <v>450</v>
      </c>
      <c r="G3833" s="7" t="s">
        <v>6454</v>
      </c>
      <c r="H3833" t="s">
        <v>459</v>
      </c>
      <c r="I3833" s="4">
        <v>42805</v>
      </c>
      <c r="J3833" s="3" t="str">
        <f t="shared" si="119"/>
        <v>&lt;attribute&gt; &lt;id&gt;8282&lt;/id&gt; &lt;type&gt;Simple&lt;/type&gt;  &lt;name&gt;Manufacturer&lt;/name&gt; &lt;deactivated&gt;false&lt;/deactivated&gt; &lt;group-id&gt;671&lt;/group-id&gt; &lt;group-name&gt;Camera Specifications&lt;/group-name&gt; &lt;last-update&gt;11/03/2017&lt;/last-update&gt; &lt;/attribute&gt;</v>
      </c>
    </row>
    <row r="3834" spans="1:10" ht="15" customHeight="1" x14ac:dyDescent="0.25">
      <c r="A3834">
        <v>671</v>
      </c>
      <c r="B3834" s="7" t="s">
        <v>3110</v>
      </c>
      <c r="C3834">
        <v>8283</v>
      </c>
      <c r="D3834" s="7" t="s">
        <v>487</v>
      </c>
      <c r="E3834" s="8" t="str">
        <f t="shared" si="118"/>
        <v>Camera Specifications - Clock Speed</v>
      </c>
      <c r="F3834" t="s">
        <v>451</v>
      </c>
      <c r="G3834" s="7" t="s">
        <v>6454</v>
      </c>
      <c r="H3834" t="s">
        <v>459</v>
      </c>
      <c r="I3834" s="4">
        <v>42805</v>
      </c>
      <c r="J3834" s="3" t="str">
        <f t="shared" si="119"/>
        <v>&lt;attribute&gt; &lt;id&gt;8283&lt;/id&gt; &lt;type&gt;Simple numeric&lt;/type&gt;  &lt;name&gt;Clock Speed&lt;/name&gt; &lt;deactivated&gt;false&lt;/deactivated&gt; &lt;group-id&gt;671&lt;/group-id&gt; &lt;group-name&gt;Camera Specifications&lt;/group-name&gt; &lt;last-update&gt;11/03/2017&lt;/last-update&gt; &lt;/attribute&gt;</v>
      </c>
    </row>
    <row r="3835" spans="1:10" ht="15" customHeight="1" x14ac:dyDescent="0.25">
      <c r="A3835">
        <v>671</v>
      </c>
      <c r="B3835" s="7" t="s">
        <v>3110</v>
      </c>
      <c r="C3835">
        <v>8284</v>
      </c>
      <c r="D3835" s="7" t="s">
        <v>2349</v>
      </c>
      <c r="E3835" s="8" t="str">
        <f t="shared" si="118"/>
        <v>Camera Specifications - Processor Core Qty</v>
      </c>
      <c r="F3835" t="s">
        <v>450</v>
      </c>
      <c r="G3835" s="7" t="s">
        <v>6454</v>
      </c>
      <c r="H3835" t="s">
        <v>459</v>
      </c>
      <c r="I3835" s="4">
        <v>42805</v>
      </c>
      <c r="J3835" s="3" t="str">
        <f t="shared" si="119"/>
        <v>&lt;attribute&gt; &lt;id&gt;8284&lt;/id&gt; &lt;type&gt;Simple&lt;/type&gt;  &lt;name&gt;Processor Core Qty&lt;/name&gt; &lt;deactivated&gt;false&lt;/deactivated&gt; &lt;group-id&gt;671&lt;/group-id&gt; &lt;group-name&gt;Camera Specifications&lt;/group-name&gt; &lt;last-update&gt;11/03/2017&lt;/last-update&gt; &lt;/attribute&gt;</v>
      </c>
    </row>
    <row r="3836" spans="1:10" ht="15" customHeight="1" x14ac:dyDescent="0.25">
      <c r="A3836">
        <v>671</v>
      </c>
      <c r="B3836" s="7" t="s">
        <v>3110</v>
      </c>
      <c r="C3836">
        <v>8285</v>
      </c>
      <c r="D3836" s="7" t="s">
        <v>927</v>
      </c>
      <c r="E3836" s="8" t="str">
        <f t="shared" si="118"/>
        <v>Camera Specifications - Operating System</v>
      </c>
      <c r="F3836" t="s">
        <v>450</v>
      </c>
      <c r="G3836" s="7" t="s">
        <v>6454</v>
      </c>
      <c r="H3836" t="s">
        <v>459</v>
      </c>
      <c r="I3836" s="4">
        <v>42805</v>
      </c>
      <c r="J3836" s="3" t="str">
        <f t="shared" si="119"/>
        <v>&lt;attribute&gt; &lt;id&gt;8285&lt;/id&gt; &lt;type&gt;Simple&lt;/type&gt;  &lt;name&gt;Operating System&lt;/name&gt; &lt;deactivated&gt;false&lt;/deactivated&gt; &lt;group-id&gt;671&lt;/group-id&gt; &lt;group-name&gt;Camera Specifications&lt;/group-name&gt; &lt;last-update&gt;11/03/2017&lt;/last-update&gt; &lt;/attribute&gt;</v>
      </c>
    </row>
    <row r="3837" spans="1:10" ht="15" customHeight="1" x14ac:dyDescent="0.25">
      <c r="A3837">
        <v>671</v>
      </c>
      <c r="B3837" s="7" t="s">
        <v>3110</v>
      </c>
      <c r="C3837">
        <v>8288</v>
      </c>
      <c r="D3837" s="7" t="s">
        <v>824</v>
      </c>
      <c r="E3837" s="8" t="str">
        <f t="shared" si="118"/>
        <v>Camera Specifications - Wireless Interface</v>
      </c>
      <c r="F3837" t="s">
        <v>452</v>
      </c>
      <c r="G3837" s="7" t="s">
        <v>6454</v>
      </c>
      <c r="H3837" t="s">
        <v>459</v>
      </c>
      <c r="I3837" s="4">
        <v>42805</v>
      </c>
      <c r="J3837" s="3" t="str">
        <f t="shared" si="119"/>
        <v>&lt;attribute&gt; &lt;id&gt;8288&lt;/id&gt; &lt;type&gt;Multi-valued&lt;/type&gt;  &lt;name&gt;Wireless Interface&lt;/name&gt; &lt;deactivated&gt;false&lt;/deactivated&gt; &lt;group-id&gt;671&lt;/group-id&gt; &lt;group-name&gt;Camera Specifications&lt;/group-name&gt; &lt;last-update&gt;11/03/2017&lt;/last-update&gt; &lt;/attribute&gt;</v>
      </c>
    </row>
    <row r="3838" spans="1:10" ht="15" customHeight="1" x14ac:dyDescent="0.25">
      <c r="A3838">
        <v>671</v>
      </c>
      <c r="B3838" s="7" t="s">
        <v>3110</v>
      </c>
      <c r="C3838">
        <v>8290</v>
      </c>
      <c r="D3838" s="7" t="s">
        <v>725</v>
      </c>
      <c r="E3838" s="8" t="str">
        <f t="shared" si="118"/>
        <v>Camera Specifications - Navigation</v>
      </c>
      <c r="F3838" t="s">
        <v>452</v>
      </c>
      <c r="G3838" s="7" t="s">
        <v>6454</v>
      </c>
      <c r="H3838" t="s">
        <v>459</v>
      </c>
      <c r="I3838" s="4">
        <v>42805</v>
      </c>
      <c r="J3838" s="3" t="str">
        <f t="shared" si="119"/>
        <v>&lt;attribute&gt; &lt;id&gt;8290&lt;/id&gt; &lt;type&gt;Multi-valued&lt;/type&gt;  &lt;name&gt;Navigation&lt;/name&gt; &lt;deactivated&gt;false&lt;/deactivated&gt; &lt;group-id&gt;671&lt;/group-id&gt; &lt;group-name&gt;Camera Specifications&lt;/group-name&gt; &lt;last-update&gt;11/03/2017&lt;/last-update&gt; &lt;/attribute&gt;</v>
      </c>
    </row>
    <row r="3839" spans="1:10" ht="15" customHeight="1" x14ac:dyDescent="0.25">
      <c r="A3839">
        <v>671</v>
      </c>
      <c r="B3839" s="7" t="s">
        <v>3110</v>
      </c>
      <c r="C3839">
        <v>8291</v>
      </c>
      <c r="D3839" s="7" t="s">
        <v>3111</v>
      </c>
      <c r="E3839" s="8" t="str">
        <f t="shared" si="118"/>
        <v>Camera Specifications - Services and Applications</v>
      </c>
      <c r="F3839" t="s">
        <v>452</v>
      </c>
      <c r="G3839" s="7" t="s">
        <v>6454</v>
      </c>
      <c r="H3839" t="s">
        <v>459</v>
      </c>
      <c r="I3839" s="4">
        <v>42805</v>
      </c>
      <c r="J3839" s="3" t="str">
        <f t="shared" si="119"/>
        <v>&lt;attribute&gt; &lt;id&gt;8291&lt;/id&gt; &lt;type&gt;Multi-valued&lt;/type&gt;  &lt;name&gt;Services and Applications&lt;/name&gt; &lt;deactivated&gt;false&lt;/deactivated&gt; &lt;group-id&gt;671&lt;/group-id&gt; &lt;group-name&gt;Camera Specifications&lt;/group-name&gt; &lt;last-update&gt;11/03/2017&lt;/last-update&gt; &lt;/attribute&gt;</v>
      </c>
    </row>
    <row r="3840" spans="1:10" ht="15" customHeight="1" x14ac:dyDescent="0.25">
      <c r="A3840">
        <v>671</v>
      </c>
      <c r="B3840" s="7" t="s">
        <v>3110</v>
      </c>
      <c r="C3840">
        <v>8292</v>
      </c>
      <c r="D3840" s="7" t="s">
        <v>868</v>
      </c>
      <c r="E3840" s="8" t="str">
        <f t="shared" si="118"/>
        <v>Camera Specifications - SIM Card Type</v>
      </c>
      <c r="F3840" t="s">
        <v>452</v>
      </c>
      <c r="G3840" s="7" t="s">
        <v>6454</v>
      </c>
      <c r="H3840" t="s">
        <v>459</v>
      </c>
      <c r="I3840" s="4">
        <v>42805</v>
      </c>
      <c r="J3840" s="3" t="str">
        <f t="shared" si="119"/>
        <v>&lt;attribute&gt; &lt;id&gt;8292&lt;/id&gt; &lt;type&gt;Multi-valued&lt;/type&gt;  &lt;name&gt;SIM Card Type&lt;/name&gt; &lt;deactivated&gt;false&lt;/deactivated&gt; &lt;group-id&gt;671&lt;/group-id&gt; &lt;group-name&gt;Camera Specifications&lt;/group-name&gt; &lt;last-update&gt;11/03/2017&lt;/last-update&gt; &lt;/attribute&gt;</v>
      </c>
    </row>
    <row r="3841" spans="1:10" ht="15" customHeight="1" x14ac:dyDescent="0.25">
      <c r="A3841">
        <v>671</v>
      </c>
      <c r="B3841" s="7" t="s">
        <v>3110</v>
      </c>
      <c r="C3841">
        <v>8293</v>
      </c>
      <c r="D3841" s="7" t="s">
        <v>869</v>
      </c>
      <c r="E3841" s="8" t="str">
        <f t="shared" si="118"/>
        <v>Camera Specifications - Sensors</v>
      </c>
      <c r="F3841" t="s">
        <v>452</v>
      </c>
      <c r="G3841" s="7" t="s">
        <v>6454</v>
      </c>
      <c r="H3841" t="s">
        <v>459</v>
      </c>
      <c r="I3841" s="4">
        <v>42805</v>
      </c>
      <c r="J3841" s="3" t="str">
        <f t="shared" si="119"/>
        <v>&lt;attribute&gt; &lt;id&gt;8293&lt;/id&gt; &lt;type&gt;Multi-valued&lt;/type&gt;  &lt;name&gt;Sensors&lt;/name&gt; &lt;deactivated&gt;false&lt;/deactivated&gt; &lt;group-id&gt;671&lt;/group-id&gt; &lt;group-name&gt;Camera Specifications&lt;/group-name&gt; &lt;last-update&gt;11/03/2017&lt;/last-update&gt; &lt;/attribute&gt;</v>
      </c>
    </row>
    <row r="3842" spans="1:10" ht="15" customHeight="1" x14ac:dyDescent="0.25">
      <c r="A3842">
        <v>671</v>
      </c>
      <c r="B3842" s="7" t="s">
        <v>3110</v>
      </c>
      <c r="C3842">
        <v>8419</v>
      </c>
      <c r="D3842" s="7" t="s">
        <v>3112</v>
      </c>
      <c r="E3842" s="8" t="str">
        <f t="shared" ref="E3842:E3905" si="120">CONCATENATE(B3842," - ",D3842)</f>
        <v>Camera Specifications - Surround Sound</v>
      </c>
      <c r="F3842" t="s">
        <v>452</v>
      </c>
      <c r="G3842" s="7" t="s">
        <v>6454</v>
      </c>
      <c r="H3842" t="s">
        <v>459</v>
      </c>
      <c r="I3842" s="4">
        <v>42805</v>
      </c>
      <c r="J3842" s="3" t="str">
        <f t="shared" si="119"/>
        <v>&lt;attribute&gt; &lt;id&gt;8419&lt;/id&gt; &lt;type&gt;Multi-valued&lt;/type&gt;  &lt;name&gt;Surround Sound&lt;/name&gt; &lt;deactivated&gt;false&lt;/deactivated&gt; &lt;group-id&gt;671&lt;/group-id&gt; &lt;group-name&gt;Camera Specifications&lt;/group-name&gt; &lt;last-update&gt;11/03/2017&lt;/last-update&gt; &lt;/attribute&gt;</v>
      </c>
    </row>
    <row r="3843" spans="1:10" ht="15" customHeight="1" x14ac:dyDescent="0.25">
      <c r="A3843">
        <v>671</v>
      </c>
      <c r="B3843" s="7" t="s">
        <v>3110</v>
      </c>
      <c r="C3843">
        <v>8420</v>
      </c>
      <c r="D3843" s="7" t="s">
        <v>3113</v>
      </c>
      <c r="E3843" s="8" t="str">
        <f t="shared" si="120"/>
        <v>Camera Specifications - Built-in Light</v>
      </c>
      <c r="F3843" t="s">
        <v>450</v>
      </c>
      <c r="G3843" s="7" t="s">
        <v>6454</v>
      </c>
      <c r="H3843" t="s">
        <v>459</v>
      </c>
      <c r="I3843" s="4">
        <v>42805</v>
      </c>
      <c r="J3843" s="3" t="str">
        <f t="shared" ref="J3843:J3906" si="121">SUBSTITUTE(CONCATENATE($M$15,$N$1,$M$1,C3843,$M$2,$N$1,$M$3,F3843,$M$4,$N$1,$N$1,$M$5,D3843,$M$6,$N$1,$M$7,G3843,$M$8,$N$1,$M$9,A3843,$M$10,$N$1,$M$11,B3843,$M$12,$N$1,$M$13,TEXT(I3843,"DD/MM/YYYY"),$M$14,$N$1,$M$16),"&amp;","///")</f>
        <v>&lt;attribute&gt; &lt;id&gt;8420&lt;/id&gt; &lt;type&gt;Simple&lt;/type&gt;  &lt;name&gt;Built-in Light&lt;/name&gt; &lt;deactivated&gt;false&lt;/deactivated&gt; &lt;group-id&gt;671&lt;/group-id&gt; &lt;group-name&gt;Camera Specifications&lt;/group-name&gt; &lt;last-update&gt;11/03/2017&lt;/last-update&gt; &lt;/attribute&gt;</v>
      </c>
    </row>
    <row r="3844" spans="1:10" ht="15" customHeight="1" x14ac:dyDescent="0.25">
      <c r="A3844">
        <v>671</v>
      </c>
      <c r="B3844" s="7" t="s">
        <v>3110</v>
      </c>
      <c r="C3844">
        <v>8294</v>
      </c>
      <c r="D3844" s="7" t="s">
        <v>3114</v>
      </c>
      <c r="E3844" s="8" t="str">
        <f t="shared" si="120"/>
        <v>Camera Specifications - Connectivity Features</v>
      </c>
      <c r="F3844" t="s">
        <v>452</v>
      </c>
      <c r="G3844" s="7" t="s">
        <v>6454</v>
      </c>
      <c r="H3844" t="s">
        <v>459</v>
      </c>
      <c r="I3844" s="4">
        <v>42805</v>
      </c>
      <c r="J3844" s="3" t="str">
        <f t="shared" si="121"/>
        <v>&lt;attribute&gt; &lt;id&gt;8294&lt;/id&gt; &lt;type&gt;Multi-valued&lt;/type&gt;  &lt;name&gt;Connectivity Features&lt;/name&gt; &lt;deactivated&gt;false&lt;/deactivated&gt; &lt;group-id&gt;671&lt;/group-id&gt; &lt;group-name&gt;Camera Specifications&lt;/group-name&gt; &lt;last-update&gt;11/03/2017&lt;/last-update&gt; &lt;/attribute&gt;</v>
      </c>
    </row>
    <row r="3845" spans="1:10" ht="15" customHeight="1" x14ac:dyDescent="0.25">
      <c r="A3845">
        <v>671</v>
      </c>
      <c r="B3845" s="7" t="s">
        <v>3110</v>
      </c>
      <c r="C3845">
        <v>8295</v>
      </c>
      <c r="D3845" s="7" t="s">
        <v>3115</v>
      </c>
      <c r="E3845" s="8" t="str">
        <f t="shared" si="120"/>
        <v>Camera Specifications - Print Standard</v>
      </c>
      <c r="F3845" t="s">
        <v>452</v>
      </c>
      <c r="G3845" s="7" t="s">
        <v>6454</v>
      </c>
      <c r="H3845" t="s">
        <v>459</v>
      </c>
      <c r="I3845" s="4">
        <v>42805</v>
      </c>
      <c r="J3845" s="3" t="str">
        <f t="shared" si="121"/>
        <v>&lt;attribute&gt; &lt;id&gt;8295&lt;/id&gt; &lt;type&gt;Multi-valued&lt;/type&gt;  &lt;name&gt;Print Standard&lt;/name&gt; &lt;deactivated&gt;false&lt;/deactivated&gt; &lt;group-id&gt;671&lt;/group-id&gt; &lt;group-name&gt;Camera Specifications&lt;/group-name&gt; &lt;last-update&gt;11/03/2017&lt;/last-update&gt; &lt;/attribute&gt;</v>
      </c>
    </row>
    <row r="3846" spans="1:10" ht="15" customHeight="1" x14ac:dyDescent="0.25">
      <c r="A3846">
        <v>127</v>
      </c>
      <c r="B3846" s="7" t="s">
        <v>3116</v>
      </c>
      <c r="C3846">
        <v>3805</v>
      </c>
      <c r="D3846" s="7" t="s">
        <v>3117</v>
      </c>
      <c r="E3846" s="8" t="str">
        <f t="shared" si="120"/>
        <v>Camcorder Features - Widescreen Video Capture</v>
      </c>
      <c r="F3846" t="s">
        <v>450</v>
      </c>
      <c r="G3846" s="7" t="s">
        <v>6454</v>
      </c>
      <c r="H3846" t="s">
        <v>459</v>
      </c>
      <c r="I3846" s="4">
        <v>42805</v>
      </c>
      <c r="J3846" s="3" t="str">
        <f t="shared" si="121"/>
        <v>&lt;attribute&gt; &lt;id&gt;3805&lt;/id&gt; &lt;type&gt;Simple&lt;/type&gt;  &lt;name&gt;Widescreen Video Capture&lt;/name&gt; &lt;deactivated&gt;false&lt;/deactivated&gt; &lt;group-id&gt;127&lt;/group-id&gt; &lt;group-name&gt;Camcorder Features&lt;/group-name&gt; &lt;last-update&gt;11/03/2017&lt;/last-update&gt; &lt;/attribute&gt;</v>
      </c>
    </row>
    <row r="3847" spans="1:10" ht="15" customHeight="1" x14ac:dyDescent="0.25">
      <c r="A3847">
        <v>139</v>
      </c>
      <c r="B3847" s="7" t="s">
        <v>3118</v>
      </c>
      <c r="C3847">
        <v>556</v>
      </c>
      <c r="D3847" s="7" t="s">
        <v>3119</v>
      </c>
      <c r="E3847" s="8" t="str">
        <f t="shared" si="120"/>
        <v>Viewfinder - Viewfinder Type</v>
      </c>
      <c r="F3847" t="s">
        <v>450</v>
      </c>
      <c r="G3847" s="7" t="s">
        <v>6454</v>
      </c>
      <c r="H3847" t="s">
        <v>459</v>
      </c>
      <c r="I3847" s="4">
        <v>42805</v>
      </c>
      <c r="J3847" s="3" t="str">
        <f t="shared" si="121"/>
        <v>&lt;attribute&gt; &lt;id&gt;556&lt;/id&gt; &lt;type&gt;Simple&lt;/type&gt;  &lt;name&gt;Viewfinder Type&lt;/name&gt; &lt;deactivated&gt;false&lt;/deactivated&gt; &lt;group-id&gt;139&lt;/group-id&gt; &lt;group-name&gt;Viewfinder&lt;/group-name&gt; &lt;last-update&gt;11/03/2017&lt;/last-update&gt; &lt;/attribute&gt;</v>
      </c>
    </row>
    <row r="3848" spans="1:10" ht="15" customHeight="1" x14ac:dyDescent="0.25">
      <c r="A3848">
        <v>139</v>
      </c>
      <c r="B3848" s="7" t="s">
        <v>3118</v>
      </c>
      <c r="C3848">
        <v>920</v>
      </c>
      <c r="D3848" s="7" t="s">
        <v>3120</v>
      </c>
      <c r="E3848" s="8" t="str">
        <f t="shared" si="120"/>
        <v>Viewfinder - Viewfinder Color Support</v>
      </c>
      <c r="F3848" t="s">
        <v>450</v>
      </c>
      <c r="G3848" s="7" t="s">
        <v>6454</v>
      </c>
      <c r="H3848" t="s">
        <v>459</v>
      </c>
      <c r="I3848" s="4">
        <v>42805</v>
      </c>
      <c r="J3848" s="3" t="str">
        <f t="shared" si="121"/>
        <v>&lt;attribute&gt; &lt;id&gt;920&lt;/id&gt; &lt;type&gt;Simple&lt;/type&gt;  &lt;name&gt;Viewfinder Color Support&lt;/name&gt; &lt;deactivated&gt;false&lt;/deactivated&gt; &lt;group-id&gt;139&lt;/group-id&gt; &lt;group-name&gt;Viewfinder&lt;/group-name&gt; &lt;last-update&gt;11/03/2017&lt;/last-update&gt; &lt;/attribute&gt;</v>
      </c>
    </row>
    <row r="3849" spans="1:10" ht="15" customHeight="1" x14ac:dyDescent="0.25">
      <c r="A3849">
        <v>139</v>
      </c>
      <c r="B3849" s="7" t="s">
        <v>3118</v>
      </c>
      <c r="C3849">
        <v>1204</v>
      </c>
      <c r="D3849" s="7" t="s">
        <v>3121</v>
      </c>
      <c r="E3849" s="8" t="str">
        <f t="shared" si="120"/>
        <v>Viewfinder - Viewfinder Diagonal Size</v>
      </c>
      <c r="F3849" t="s">
        <v>451</v>
      </c>
      <c r="G3849" s="7" t="s">
        <v>6454</v>
      </c>
      <c r="H3849" t="s">
        <v>459</v>
      </c>
      <c r="I3849" s="4">
        <v>42805</v>
      </c>
      <c r="J3849" s="3" t="str">
        <f t="shared" si="121"/>
        <v>&lt;attribute&gt; &lt;id&gt;1204&lt;/id&gt; &lt;type&gt;Simple numeric&lt;/type&gt;  &lt;name&gt;Viewfinder Diagonal Size&lt;/name&gt; &lt;deactivated&gt;false&lt;/deactivated&gt; &lt;group-id&gt;139&lt;/group-id&gt; &lt;group-name&gt;Viewfinder&lt;/group-name&gt; &lt;last-update&gt;11/03/2017&lt;/last-update&gt; &lt;/attribute&gt;</v>
      </c>
    </row>
    <row r="3850" spans="1:10" ht="15" customHeight="1" x14ac:dyDescent="0.25">
      <c r="A3850">
        <v>139</v>
      </c>
      <c r="B3850" s="7" t="s">
        <v>3118</v>
      </c>
      <c r="C3850">
        <v>5379</v>
      </c>
      <c r="D3850" s="7" t="s">
        <v>3122</v>
      </c>
      <c r="E3850" s="8" t="str">
        <f t="shared" si="120"/>
        <v>Viewfinder - Viewfinder Diagonal Size (metric)</v>
      </c>
      <c r="F3850" t="s">
        <v>451</v>
      </c>
      <c r="G3850" s="7" t="s">
        <v>6454</v>
      </c>
      <c r="H3850" t="s">
        <v>459</v>
      </c>
      <c r="I3850" s="4">
        <v>42805</v>
      </c>
      <c r="J3850" s="3" t="str">
        <f t="shared" si="121"/>
        <v>&lt;attribute&gt; &lt;id&gt;5379&lt;/id&gt; &lt;type&gt;Simple numeric&lt;/type&gt;  &lt;name&gt;Viewfinder Diagonal Size (metric)&lt;/name&gt; &lt;deactivated&gt;false&lt;/deactivated&gt; &lt;group-id&gt;139&lt;/group-id&gt; &lt;group-name&gt;Viewfinder&lt;/group-name&gt; &lt;last-update&gt;11/03/2017&lt;/last-update&gt; &lt;/attribute&gt;</v>
      </c>
    </row>
    <row r="3851" spans="1:10" ht="15" customHeight="1" x14ac:dyDescent="0.25">
      <c r="A3851">
        <v>139</v>
      </c>
      <c r="B3851" s="7" t="s">
        <v>3118</v>
      </c>
      <c r="C3851">
        <v>1384</v>
      </c>
      <c r="D3851" s="7" t="s">
        <v>3123</v>
      </c>
      <c r="E3851" s="8" t="str">
        <f t="shared" si="120"/>
        <v>Viewfinder - Viewfinder Resolution</v>
      </c>
      <c r="F3851" t="s">
        <v>450</v>
      </c>
      <c r="G3851" s="7" t="s">
        <v>6454</v>
      </c>
      <c r="H3851" t="s">
        <v>459</v>
      </c>
      <c r="I3851" s="4">
        <v>42805</v>
      </c>
      <c r="J3851" s="3" t="str">
        <f t="shared" si="121"/>
        <v>&lt;attribute&gt; &lt;id&gt;1384&lt;/id&gt; &lt;type&gt;Simple&lt;/type&gt;  &lt;name&gt;Viewfinder Resolution&lt;/name&gt; &lt;deactivated&gt;false&lt;/deactivated&gt; &lt;group-id&gt;139&lt;/group-id&gt; &lt;group-name&gt;Viewfinder&lt;/group-name&gt; &lt;last-update&gt;11/03/2017&lt;/last-update&gt; &lt;/attribute&gt;</v>
      </c>
    </row>
    <row r="3852" spans="1:10" ht="15" customHeight="1" x14ac:dyDescent="0.25">
      <c r="A3852">
        <v>139</v>
      </c>
      <c r="B3852" s="7" t="s">
        <v>3118</v>
      </c>
      <c r="C3852">
        <v>4191</v>
      </c>
      <c r="D3852" s="7" t="s">
        <v>3124</v>
      </c>
      <c r="E3852" s="8" t="str">
        <f t="shared" si="120"/>
        <v>Viewfinder - Interchangeable</v>
      </c>
      <c r="F3852" t="s">
        <v>450</v>
      </c>
      <c r="G3852" s="7" t="s">
        <v>6454</v>
      </c>
      <c r="H3852" t="s">
        <v>459</v>
      </c>
      <c r="I3852" s="4">
        <v>42805</v>
      </c>
      <c r="J3852" s="3" t="str">
        <f t="shared" si="121"/>
        <v>&lt;attribute&gt; &lt;id&gt;4191&lt;/id&gt; &lt;type&gt;Simple&lt;/type&gt;  &lt;name&gt;Interchangeable&lt;/name&gt; &lt;deactivated&gt;false&lt;/deactivated&gt; &lt;group-id&gt;139&lt;/group-id&gt; &lt;group-name&gt;Viewfinder&lt;/group-name&gt; &lt;last-update&gt;11/03/2017&lt;/last-update&gt; &lt;/attribute&gt;</v>
      </c>
    </row>
    <row r="3853" spans="1:10" ht="15" customHeight="1" x14ac:dyDescent="0.25">
      <c r="A3853">
        <v>139</v>
      </c>
      <c r="B3853" s="7" t="s">
        <v>3118</v>
      </c>
      <c r="C3853">
        <v>4100</v>
      </c>
      <c r="D3853" s="7" t="s">
        <v>547</v>
      </c>
      <c r="E3853" s="8" t="str">
        <f t="shared" si="120"/>
        <v>Viewfinder - Image Aspect Ratio</v>
      </c>
      <c r="F3853" t="s">
        <v>450</v>
      </c>
      <c r="G3853" s="7" t="s">
        <v>6454</v>
      </c>
      <c r="H3853" t="s">
        <v>459</v>
      </c>
      <c r="I3853" s="4">
        <v>42805</v>
      </c>
      <c r="J3853" s="3" t="str">
        <f t="shared" si="121"/>
        <v>&lt;attribute&gt; &lt;id&gt;4100&lt;/id&gt; &lt;type&gt;Simple&lt;/type&gt;  &lt;name&gt;Image Aspect Ratio&lt;/name&gt; &lt;deactivated&gt;false&lt;/deactivated&gt; &lt;group-id&gt;139&lt;/group-id&gt; &lt;group-name&gt;Viewfinder&lt;/group-name&gt; &lt;last-update&gt;11/03/2017&lt;/last-update&gt; &lt;/attribute&gt;</v>
      </c>
    </row>
    <row r="3854" spans="1:10" ht="15" customHeight="1" x14ac:dyDescent="0.25">
      <c r="A3854">
        <v>139</v>
      </c>
      <c r="B3854" s="7" t="s">
        <v>3118</v>
      </c>
      <c r="C3854">
        <v>4102</v>
      </c>
      <c r="D3854" s="7" t="s">
        <v>507</v>
      </c>
      <c r="E3854" s="8" t="str">
        <f t="shared" si="120"/>
        <v>Viewfinder - Features</v>
      </c>
      <c r="F3854" t="s">
        <v>452</v>
      </c>
      <c r="G3854" s="7" t="s">
        <v>6454</v>
      </c>
      <c r="H3854" t="s">
        <v>459</v>
      </c>
      <c r="I3854" s="4">
        <v>42805</v>
      </c>
      <c r="J3854" s="3" t="str">
        <f t="shared" si="121"/>
        <v>&lt;attribute&gt; &lt;id&gt;4102&lt;/id&gt; &lt;type&gt;Multi-valued&lt;/type&gt;  &lt;name&gt;Features&lt;/name&gt; &lt;deactivated&gt;false&lt;/deactivated&gt; &lt;group-id&gt;139&lt;/group-id&gt; &lt;group-name&gt;Viewfinder&lt;/group-name&gt; &lt;last-update&gt;11/03/2017&lt;/last-update&gt; &lt;/attribute&gt;</v>
      </c>
    </row>
    <row r="3855" spans="1:10" ht="15" customHeight="1" x14ac:dyDescent="0.25">
      <c r="A3855">
        <v>139</v>
      </c>
      <c r="B3855" s="7" t="s">
        <v>3118</v>
      </c>
      <c r="C3855">
        <v>8305</v>
      </c>
      <c r="D3855" s="7" t="s">
        <v>3125</v>
      </c>
      <c r="E3855" s="8" t="str">
        <f t="shared" si="120"/>
        <v>Viewfinder - Optical Viewfinder Field Coverage</v>
      </c>
      <c r="F3855" t="s">
        <v>450</v>
      </c>
      <c r="G3855" s="7" t="s">
        <v>6454</v>
      </c>
      <c r="H3855" t="s">
        <v>459</v>
      </c>
      <c r="I3855" s="4">
        <v>42805</v>
      </c>
      <c r="J3855" s="3" t="str">
        <f t="shared" si="121"/>
        <v>&lt;attribute&gt; &lt;id&gt;8305&lt;/id&gt; &lt;type&gt;Simple&lt;/type&gt;  &lt;name&gt;Optical Viewfinder Field Coverage&lt;/name&gt; &lt;deactivated&gt;false&lt;/deactivated&gt; &lt;group-id&gt;139&lt;/group-id&gt; &lt;group-name&gt;Viewfinder&lt;/group-name&gt; &lt;last-update&gt;11/03/2017&lt;/last-update&gt; &lt;/attribute&gt;</v>
      </c>
    </row>
    <row r="3856" spans="1:10" ht="15" customHeight="1" x14ac:dyDescent="0.25">
      <c r="A3856">
        <v>139</v>
      </c>
      <c r="B3856" s="7" t="s">
        <v>3118</v>
      </c>
      <c r="C3856">
        <v>8306</v>
      </c>
      <c r="D3856" s="7" t="s">
        <v>3126</v>
      </c>
      <c r="E3856" s="8" t="str">
        <f t="shared" si="120"/>
        <v>Viewfinder - Optical Viewfinder Magnification</v>
      </c>
      <c r="F3856" t="s">
        <v>450</v>
      </c>
      <c r="G3856" s="7" t="s">
        <v>6454</v>
      </c>
      <c r="H3856" t="s">
        <v>459</v>
      </c>
      <c r="I3856" s="4">
        <v>42805</v>
      </c>
      <c r="J3856" s="3" t="str">
        <f t="shared" si="121"/>
        <v>&lt;attribute&gt; &lt;id&gt;8306&lt;/id&gt; &lt;type&gt;Simple&lt;/type&gt;  &lt;name&gt;Optical Viewfinder Magnification&lt;/name&gt; &lt;deactivated&gt;false&lt;/deactivated&gt; &lt;group-id&gt;139&lt;/group-id&gt; &lt;group-name&gt;Viewfinder&lt;/group-name&gt; &lt;last-update&gt;11/03/2017&lt;/last-update&gt; &lt;/attribute&gt;</v>
      </c>
    </row>
    <row r="3857" spans="1:10" ht="15" customHeight="1" x14ac:dyDescent="0.25">
      <c r="A3857">
        <v>139</v>
      </c>
      <c r="B3857" s="7" t="s">
        <v>3118</v>
      </c>
      <c r="C3857">
        <v>8307</v>
      </c>
      <c r="D3857" s="7" t="s">
        <v>3127</v>
      </c>
      <c r="E3857" s="8" t="str">
        <f t="shared" si="120"/>
        <v>Viewfinder - Optical Viewfinder Dioptric Correction Range</v>
      </c>
      <c r="F3857" t="s">
        <v>450</v>
      </c>
      <c r="G3857" s="7" t="s">
        <v>6454</v>
      </c>
      <c r="H3857" t="s">
        <v>459</v>
      </c>
      <c r="I3857" s="4">
        <v>42805</v>
      </c>
      <c r="J3857" s="3" t="str">
        <f t="shared" si="121"/>
        <v>&lt;attribute&gt; &lt;id&gt;8307&lt;/id&gt; &lt;type&gt;Simple&lt;/type&gt;  &lt;name&gt;Optical Viewfinder Dioptric Correction Range&lt;/name&gt; &lt;deactivated&gt;false&lt;/deactivated&gt; &lt;group-id&gt;139&lt;/group-id&gt; &lt;group-name&gt;Viewfinder&lt;/group-name&gt; &lt;last-update&gt;11/03/2017&lt;/last-update&gt; &lt;/attribute&gt;</v>
      </c>
    </row>
    <row r="3858" spans="1:10" ht="15" customHeight="1" x14ac:dyDescent="0.25">
      <c r="A3858">
        <v>104</v>
      </c>
      <c r="B3858" s="7" t="s">
        <v>2756</v>
      </c>
      <c r="C3858">
        <v>1015</v>
      </c>
      <c r="D3858" s="7" t="s">
        <v>456</v>
      </c>
      <c r="E3858" s="8" t="str">
        <f t="shared" si="120"/>
        <v>Camera Flash - Type</v>
      </c>
      <c r="F3858" t="s">
        <v>450</v>
      </c>
      <c r="G3858" s="7" t="s">
        <v>6454</v>
      </c>
      <c r="H3858" t="s">
        <v>459</v>
      </c>
      <c r="I3858" s="4">
        <v>42805</v>
      </c>
      <c r="J3858" s="3" t="str">
        <f t="shared" si="121"/>
        <v>&lt;attribute&gt; &lt;id&gt;1015&lt;/id&gt; &lt;type&gt;Simple&lt;/type&gt;  &lt;name&gt;Type&lt;/name&gt; &lt;deactivated&gt;false&lt;/deactivated&gt; &lt;group-id&gt;104&lt;/group-id&gt; &lt;group-name&gt;Camera Flash&lt;/group-name&gt; &lt;last-update&gt;11/03/2017&lt;/last-update&gt; &lt;/attribute&gt;</v>
      </c>
    </row>
    <row r="3859" spans="1:10" ht="15" customHeight="1" x14ac:dyDescent="0.25">
      <c r="A3859">
        <v>104</v>
      </c>
      <c r="B3859" s="7" t="s">
        <v>2756</v>
      </c>
      <c r="C3859">
        <v>1254</v>
      </c>
      <c r="D3859" s="7" t="s">
        <v>3128</v>
      </c>
      <c r="E3859" s="8" t="str">
        <f t="shared" si="120"/>
        <v>Camera Flash - Guide Number (m / ISO 100)</v>
      </c>
      <c r="F3859" t="s">
        <v>450</v>
      </c>
      <c r="G3859" s="7" t="s">
        <v>6454</v>
      </c>
      <c r="H3859" t="s">
        <v>459</v>
      </c>
      <c r="I3859" s="4">
        <v>42805</v>
      </c>
      <c r="J3859" s="3" t="str">
        <f t="shared" si="121"/>
        <v>&lt;attribute&gt; &lt;id&gt;1254&lt;/id&gt; &lt;type&gt;Simple&lt;/type&gt;  &lt;name&gt;Guide Number (m / ISO 100)&lt;/name&gt; &lt;deactivated&gt;false&lt;/deactivated&gt; &lt;group-id&gt;104&lt;/group-id&gt; &lt;group-name&gt;Camera Flash&lt;/group-name&gt; &lt;last-update&gt;11/03/2017&lt;/last-update&gt; &lt;/attribute&gt;</v>
      </c>
    </row>
    <row r="3860" spans="1:10" ht="15" customHeight="1" x14ac:dyDescent="0.25">
      <c r="A3860">
        <v>104</v>
      </c>
      <c r="B3860" s="7" t="s">
        <v>2756</v>
      </c>
      <c r="C3860">
        <v>1250</v>
      </c>
      <c r="D3860" s="7" t="s">
        <v>3129</v>
      </c>
      <c r="E3860" s="8" t="str">
        <f t="shared" si="120"/>
        <v>Camera Flash - Flash Modes</v>
      </c>
      <c r="F3860" t="s">
        <v>452</v>
      </c>
      <c r="G3860" s="7" t="s">
        <v>6454</v>
      </c>
      <c r="H3860" t="s">
        <v>459</v>
      </c>
      <c r="I3860" s="4">
        <v>42805</v>
      </c>
      <c r="J3860" s="3" t="str">
        <f t="shared" si="121"/>
        <v>&lt;attribute&gt; &lt;id&gt;1250&lt;/id&gt; &lt;type&gt;Multi-valued&lt;/type&gt;  &lt;name&gt;Flash Modes&lt;/name&gt; &lt;deactivated&gt;false&lt;/deactivated&gt; &lt;group-id&gt;104&lt;/group-id&gt; &lt;group-name&gt;Camera Flash&lt;/group-name&gt; &lt;last-update&gt;11/03/2017&lt;/last-update&gt; &lt;/attribute&gt;</v>
      </c>
    </row>
    <row r="3861" spans="1:10" ht="15" customHeight="1" x14ac:dyDescent="0.25">
      <c r="A3861">
        <v>104</v>
      </c>
      <c r="B3861" s="7" t="s">
        <v>2756</v>
      </c>
      <c r="C3861">
        <v>2028</v>
      </c>
      <c r="D3861" s="7" t="s">
        <v>3130</v>
      </c>
      <c r="E3861" s="8" t="str">
        <f t="shared" si="120"/>
        <v>Camera Flash - Red Eye Reduction</v>
      </c>
      <c r="F3861" t="s">
        <v>450</v>
      </c>
      <c r="G3861" s="7" t="s">
        <v>6454</v>
      </c>
      <c r="H3861" t="s">
        <v>459</v>
      </c>
      <c r="I3861" s="4">
        <v>42805</v>
      </c>
      <c r="J3861" s="3" t="str">
        <f t="shared" si="121"/>
        <v>&lt;attribute&gt; &lt;id&gt;2028&lt;/id&gt; &lt;type&gt;Simple&lt;/type&gt;  &lt;name&gt;Red Eye Reduction&lt;/name&gt; &lt;deactivated&gt;false&lt;/deactivated&gt; &lt;group-id&gt;104&lt;/group-id&gt; &lt;group-name&gt;Camera Flash&lt;/group-name&gt; &lt;last-update&gt;11/03/2017&lt;/last-update&gt; &lt;/attribute&gt;</v>
      </c>
    </row>
    <row r="3862" spans="1:10" ht="15" customHeight="1" x14ac:dyDescent="0.25">
      <c r="A3862">
        <v>104</v>
      </c>
      <c r="B3862" s="7" t="s">
        <v>2756</v>
      </c>
      <c r="C3862">
        <v>1022</v>
      </c>
      <c r="D3862" s="7" t="s">
        <v>507</v>
      </c>
      <c r="E3862" s="8" t="str">
        <f t="shared" si="120"/>
        <v>Camera Flash - Features</v>
      </c>
      <c r="F3862" t="s">
        <v>452</v>
      </c>
      <c r="G3862" s="7" t="s">
        <v>6454</v>
      </c>
      <c r="H3862" t="s">
        <v>459</v>
      </c>
      <c r="I3862" s="4">
        <v>42805</v>
      </c>
      <c r="J3862" s="3" t="str">
        <f t="shared" si="121"/>
        <v>&lt;attribute&gt; &lt;id&gt;1022&lt;/id&gt; &lt;type&gt;Multi-valued&lt;/type&gt;  &lt;name&gt;Features&lt;/name&gt; &lt;deactivated&gt;false&lt;/deactivated&gt; &lt;group-id&gt;104&lt;/group-id&gt; &lt;group-name&gt;Camera Flash&lt;/group-name&gt; &lt;last-update&gt;11/03/2017&lt;/last-update&gt; &lt;/attribute&gt;</v>
      </c>
    </row>
    <row r="3863" spans="1:10" ht="15" customHeight="1" x14ac:dyDescent="0.25">
      <c r="A3863">
        <v>121</v>
      </c>
      <c r="B3863" s="7" t="s">
        <v>3131</v>
      </c>
      <c r="C3863">
        <v>1020</v>
      </c>
      <c r="D3863" s="7" t="s">
        <v>3132</v>
      </c>
      <c r="E3863" s="8" t="str">
        <f t="shared" si="120"/>
        <v>Flash Range Details - Min Shooting Distance</v>
      </c>
      <c r="F3863" t="s">
        <v>455</v>
      </c>
      <c r="G3863" s="7" t="s">
        <v>6454</v>
      </c>
      <c r="H3863" t="s">
        <v>459</v>
      </c>
      <c r="I3863" s="4">
        <v>42805</v>
      </c>
      <c r="J3863" s="3" t="str">
        <f t="shared" si="121"/>
        <v>&lt;attribute&gt; &lt;id&gt;1020&lt;/id&gt; &lt;type&gt;Repeating numeric&lt;/type&gt;  &lt;name&gt;Min Shooting Distance&lt;/name&gt; &lt;deactivated&gt;false&lt;/deactivated&gt; &lt;group-id&gt;121&lt;/group-id&gt; &lt;group-name&gt;Flash Range Details&lt;/group-name&gt; &lt;last-update&gt;11/03/2017&lt;/last-update&gt; &lt;/attribute&gt;</v>
      </c>
    </row>
    <row r="3864" spans="1:10" ht="15" customHeight="1" x14ac:dyDescent="0.25">
      <c r="A3864">
        <v>121</v>
      </c>
      <c r="B3864" s="7" t="s">
        <v>3131</v>
      </c>
      <c r="C3864">
        <v>1019</v>
      </c>
      <c r="D3864" s="7" t="s">
        <v>3133</v>
      </c>
      <c r="E3864" s="8" t="str">
        <f t="shared" si="120"/>
        <v>Flash Range Details - Max Shooting Distance</v>
      </c>
      <c r="F3864" t="s">
        <v>455</v>
      </c>
      <c r="G3864" s="7" t="s">
        <v>6454</v>
      </c>
      <c r="H3864" t="s">
        <v>459</v>
      </c>
      <c r="I3864" s="4">
        <v>42805</v>
      </c>
      <c r="J3864" s="3" t="str">
        <f t="shared" si="121"/>
        <v>&lt;attribute&gt; &lt;id&gt;1019&lt;/id&gt; &lt;type&gt;Repeating numeric&lt;/type&gt;  &lt;name&gt;Max Shooting Distance&lt;/name&gt; &lt;deactivated&gt;false&lt;/deactivated&gt; &lt;group-id&gt;121&lt;/group-id&gt; &lt;group-name&gt;Flash Range Details&lt;/group-name&gt; &lt;last-update&gt;11/03/2017&lt;/last-update&gt; &lt;/attribute&gt;</v>
      </c>
    </row>
    <row r="3865" spans="1:10" ht="15" customHeight="1" x14ac:dyDescent="0.25">
      <c r="A3865">
        <v>121</v>
      </c>
      <c r="B3865" s="7" t="s">
        <v>3131</v>
      </c>
      <c r="C3865">
        <v>1251</v>
      </c>
      <c r="D3865" s="7" t="s">
        <v>2777</v>
      </c>
      <c r="E3865" s="8" t="str">
        <f t="shared" si="120"/>
        <v>Flash Range Details - Sensitivity</v>
      </c>
      <c r="F3865" t="s">
        <v>454</v>
      </c>
      <c r="G3865" s="7" t="s">
        <v>6454</v>
      </c>
      <c r="H3865" t="s">
        <v>459</v>
      </c>
      <c r="I3865" s="4">
        <v>42805</v>
      </c>
      <c r="J3865" s="3" t="str">
        <f t="shared" si="121"/>
        <v>&lt;attribute&gt; &lt;id&gt;1251&lt;/id&gt; &lt;type&gt;Repeating&lt;/type&gt;  &lt;name&gt;Sensitivity&lt;/name&gt; &lt;deactivated&gt;false&lt;/deactivated&gt; &lt;group-id&gt;121&lt;/group-id&gt; &lt;group-name&gt;Flash Range Details&lt;/group-name&gt; &lt;last-update&gt;11/03/2017&lt;/last-update&gt; &lt;/attribute&gt;</v>
      </c>
    </row>
    <row r="3866" spans="1:10" ht="15" customHeight="1" x14ac:dyDescent="0.25">
      <c r="A3866">
        <v>121</v>
      </c>
      <c r="B3866" s="7" t="s">
        <v>3131</v>
      </c>
      <c r="C3866">
        <v>1252</v>
      </c>
      <c r="D3866" s="7" t="s">
        <v>3085</v>
      </c>
      <c r="E3866" s="8" t="str">
        <f t="shared" si="120"/>
        <v>Flash Range Details - Lens Type</v>
      </c>
      <c r="F3866" t="s">
        <v>454</v>
      </c>
      <c r="G3866" s="7" t="s">
        <v>6454</v>
      </c>
      <c r="H3866" t="s">
        <v>459</v>
      </c>
      <c r="I3866" s="4">
        <v>42805</v>
      </c>
      <c r="J3866" s="3" t="str">
        <f t="shared" si="121"/>
        <v>&lt;attribute&gt; &lt;id&gt;1252&lt;/id&gt; &lt;type&gt;Repeating&lt;/type&gt;  &lt;name&gt;Lens Type&lt;/name&gt; &lt;deactivated&gt;false&lt;/deactivated&gt; &lt;group-id&gt;121&lt;/group-id&gt; &lt;group-name&gt;Flash Range Details&lt;/group-name&gt; &lt;last-update&gt;11/03/2017&lt;/last-update&gt; &lt;/attribute&gt;</v>
      </c>
    </row>
    <row r="3867" spans="1:10" ht="15" customHeight="1" x14ac:dyDescent="0.25">
      <c r="A3867">
        <v>213</v>
      </c>
      <c r="B3867" s="7" t="s">
        <v>2220</v>
      </c>
      <c r="C3867">
        <v>5453</v>
      </c>
      <c r="D3867" s="7" t="s">
        <v>3134</v>
      </c>
      <c r="E3867" s="8" t="str">
        <f t="shared" si="120"/>
        <v>Video Capture - Bitrate</v>
      </c>
      <c r="F3867" t="s">
        <v>454</v>
      </c>
      <c r="G3867" s="7" t="s">
        <v>6454</v>
      </c>
      <c r="H3867" t="s">
        <v>459</v>
      </c>
      <c r="I3867" s="4">
        <v>42805</v>
      </c>
      <c r="J3867" s="3" t="str">
        <f t="shared" si="121"/>
        <v>&lt;attribute&gt; &lt;id&gt;5453&lt;/id&gt; &lt;type&gt;Repeating&lt;/type&gt;  &lt;name&gt;Bitrate&lt;/name&gt; &lt;deactivated&gt;false&lt;/deactivated&gt; &lt;group-id&gt;213&lt;/group-id&gt; &lt;group-name&gt;Video Capture&lt;/group-name&gt; &lt;last-update&gt;11/03/2017&lt;/last-update&gt; &lt;/attribute&gt;</v>
      </c>
    </row>
    <row r="3868" spans="1:10" ht="15" customHeight="1" x14ac:dyDescent="0.25">
      <c r="A3868">
        <v>213</v>
      </c>
      <c r="B3868" s="7" t="s">
        <v>2220</v>
      </c>
      <c r="C3868">
        <v>2414</v>
      </c>
      <c r="D3868" s="7" t="s">
        <v>727</v>
      </c>
      <c r="E3868" s="8" t="str">
        <f t="shared" si="120"/>
        <v>Video Capture - Comments</v>
      </c>
      <c r="F3868" t="s">
        <v>454</v>
      </c>
      <c r="G3868" s="7" t="s">
        <v>6454</v>
      </c>
      <c r="H3868" t="s">
        <v>459</v>
      </c>
      <c r="I3868" s="4">
        <v>42805</v>
      </c>
      <c r="J3868" s="3" t="str">
        <f t="shared" si="121"/>
        <v>&lt;attribute&gt; &lt;id&gt;2414&lt;/id&gt; &lt;type&gt;Repeating&lt;/type&gt;  &lt;name&gt;Comments&lt;/name&gt; &lt;deactivated&gt;false&lt;/deactivated&gt; &lt;group-id&gt;213&lt;/group-id&gt; &lt;group-name&gt;Video Capture&lt;/group-name&gt; &lt;last-update&gt;11/03/2017&lt;/last-update&gt; &lt;/attribute&gt;</v>
      </c>
    </row>
    <row r="3869" spans="1:10" ht="15" customHeight="1" x14ac:dyDescent="0.25">
      <c r="A3869">
        <v>22</v>
      </c>
      <c r="B3869" s="7" t="s">
        <v>574</v>
      </c>
      <c r="C3869">
        <v>2387</v>
      </c>
      <c r="D3869" s="7" t="s">
        <v>3135</v>
      </c>
      <c r="E3869" s="8" t="str">
        <f t="shared" si="120"/>
        <v>Audio Input - Microphone Features</v>
      </c>
      <c r="F3869" t="s">
        <v>452</v>
      </c>
      <c r="G3869" s="7" t="s">
        <v>6454</v>
      </c>
      <c r="H3869" t="s">
        <v>459</v>
      </c>
      <c r="I3869" s="4">
        <v>42805</v>
      </c>
      <c r="J3869" s="3" t="str">
        <f t="shared" si="121"/>
        <v>&lt;attribute&gt; &lt;id&gt;2387&lt;/id&gt; &lt;type&gt;Multi-valued&lt;/type&gt;  &lt;name&gt;Microphone Features&lt;/name&gt; &lt;deactivated&gt;false&lt;/deactivated&gt; &lt;group-id&gt;22&lt;/group-id&gt; &lt;group-name&gt;Audio Input&lt;/group-name&gt; &lt;last-update&gt;11/03/2017&lt;/last-update&gt; &lt;/attribute&gt;</v>
      </c>
    </row>
    <row r="3870" spans="1:10" ht="15" customHeight="1" x14ac:dyDescent="0.25">
      <c r="A3870">
        <v>673</v>
      </c>
      <c r="B3870" s="7" t="s">
        <v>3136</v>
      </c>
      <c r="C3870">
        <v>8338</v>
      </c>
      <c r="D3870" s="7" t="s">
        <v>3137</v>
      </c>
      <c r="E3870" s="8" t="str">
        <f t="shared" si="120"/>
        <v>Tripod Mount - Connection Point</v>
      </c>
      <c r="F3870" t="s">
        <v>450</v>
      </c>
      <c r="G3870" s="7" t="s">
        <v>6454</v>
      </c>
      <c r="H3870" t="s">
        <v>459</v>
      </c>
      <c r="I3870" s="4">
        <v>42805</v>
      </c>
      <c r="J3870" s="3" t="str">
        <f t="shared" si="121"/>
        <v>&lt;attribute&gt; &lt;id&gt;8338&lt;/id&gt; &lt;type&gt;Simple&lt;/type&gt;  &lt;name&gt;Connection Point&lt;/name&gt; &lt;deactivated&gt;false&lt;/deactivated&gt; &lt;group-id&gt;673&lt;/group-id&gt; &lt;group-name&gt;Tripod Mount&lt;/group-name&gt; &lt;last-update&gt;11/03/2017&lt;/last-update&gt; &lt;/attribute&gt;</v>
      </c>
    </row>
    <row r="3871" spans="1:10" ht="15" customHeight="1" x14ac:dyDescent="0.25">
      <c r="A3871">
        <v>37</v>
      </c>
      <c r="B3871" s="7" t="s">
        <v>674</v>
      </c>
      <c r="C3871">
        <v>3378</v>
      </c>
      <c r="D3871" s="7" t="s">
        <v>2458</v>
      </c>
      <c r="E3871" s="8" t="str">
        <f t="shared" si="120"/>
        <v>Battery - Battery Form Factor</v>
      </c>
      <c r="F3871" t="s">
        <v>450</v>
      </c>
      <c r="G3871" s="7" t="s">
        <v>6454</v>
      </c>
      <c r="H3871" t="s">
        <v>459</v>
      </c>
      <c r="I3871" s="4">
        <v>42805</v>
      </c>
      <c r="J3871" s="3" t="str">
        <f t="shared" si="121"/>
        <v>&lt;attribute&gt; &lt;id&gt;3378&lt;/id&gt; &lt;type&gt;Simple&lt;/type&gt;  &lt;name&gt;Battery Form Factor&lt;/name&gt; &lt;deactivated&gt;false&lt;/deactivated&gt; &lt;group-id&gt;37&lt;/group-id&gt; &lt;group-name&gt;Battery&lt;/group-name&gt; &lt;last-update&gt;11/03/2017&lt;/last-update&gt; &lt;/attribute&gt;</v>
      </c>
    </row>
    <row r="3872" spans="1:10" ht="15" customHeight="1" x14ac:dyDescent="0.25">
      <c r="A3872">
        <v>299</v>
      </c>
      <c r="B3872" s="7" t="s">
        <v>3138</v>
      </c>
      <c r="C3872">
        <v>3381</v>
      </c>
      <c r="D3872" s="7" t="s">
        <v>981</v>
      </c>
      <c r="E3872" s="8" t="str">
        <f t="shared" si="120"/>
        <v>Supported Battery Details - Quantity</v>
      </c>
      <c r="F3872" t="s">
        <v>454</v>
      </c>
      <c r="G3872" s="7" t="s">
        <v>6454</v>
      </c>
      <c r="H3872" t="s">
        <v>459</v>
      </c>
      <c r="I3872" s="4">
        <v>42805</v>
      </c>
      <c r="J3872" s="3" t="str">
        <f t="shared" si="121"/>
        <v>&lt;attribute&gt; &lt;id&gt;3381&lt;/id&gt; &lt;type&gt;Repeating&lt;/type&gt;  &lt;name&gt;Quantity&lt;/name&gt; &lt;deactivated&gt;false&lt;/deactivated&gt; &lt;group-id&gt;299&lt;/group-id&gt; &lt;group-name&gt;Supported Battery Details&lt;/group-name&gt; &lt;last-update&gt;11/03/2017&lt;/last-update&gt; &lt;/attribute&gt;</v>
      </c>
    </row>
    <row r="3873" spans="1:10" ht="15" customHeight="1" x14ac:dyDescent="0.25">
      <c r="A3873">
        <v>299</v>
      </c>
      <c r="B3873" s="7" t="s">
        <v>3138</v>
      </c>
      <c r="C3873">
        <v>3382</v>
      </c>
      <c r="D3873" s="7" t="s">
        <v>473</v>
      </c>
      <c r="E3873" s="8" t="str">
        <f t="shared" si="120"/>
        <v>Supported Battery Details - Form Factor</v>
      </c>
      <c r="F3873" t="s">
        <v>454</v>
      </c>
      <c r="G3873" s="7" t="s">
        <v>6454</v>
      </c>
      <c r="H3873" t="s">
        <v>459</v>
      </c>
      <c r="I3873" s="4">
        <v>42805</v>
      </c>
      <c r="J3873" s="3" t="str">
        <f t="shared" si="121"/>
        <v>&lt;attribute&gt; &lt;id&gt;3382&lt;/id&gt; &lt;type&gt;Repeating&lt;/type&gt;  &lt;name&gt;Form Factor&lt;/name&gt; &lt;deactivated&gt;false&lt;/deactivated&gt; &lt;group-id&gt;299&lt;/group-id&gt; &lt;group-name&gt;Supported Battery Details&lt;/group-name&gt; &lt;last-update&gt;11/03/2017&lt;/last-update&gt; &lt;/attribute&gt;</v>
      </c>
    </row>
    <row r="3874" spans="1:10" ht="15" customHeight="1" x14ac:dyDescent="0.25">
      <c r="A3874">
        <v>299</v>
      </c>
      <c r="B3874" s="7" t="s">
        <v>3138</v>
      </c>
      <c r="C3874">
        <v>3383</v>
      </c>
      <c r="D3874" s="7" t="s">
        <v>743</v>
      </c>
      <c r="E3874" s="8" t="str">
        <f t="shared" si="120"/>
        <v>Supported Battery Details - Details</v>
      </c>
      <c r="F3874" t="s">
        <v>454</v>
      </c>
      <c r="G3874" s="7" t="s">
        <v>6454</v>
      </c>
      <c r="H3874" t="s">
        <v>459</v>
      </c>
      <c r="I3874" s="4">
        <v>42805</v>
      </c>
      <c r="J3874" s="3" t="str">
        <f t="shared" si="121"/>
        <v>&lt;attribute&gt; &lt;id&gt;3383&lt;/id&gt; &lt;type&gt;Repeating&lt;/type&gt;  &lt;name&gt;Details&lt;/name&gt; &lt;deactivated&gt;false&lt;/deactivated&gt; &lt;group-id&gt;299&lt;/group-id&gt; &lt;group-name&gt;Supported Battery Details&lt;/group-name&gt; &lt;last-update&gt;11/03/2017&lt;/last-update&gt; &lt;/attribute&gt;</v>
      </c>
    </row>
    <row r="3875" spans="1:10" ht="15" customHeight="1" x14ac:dyDescent="0.25">
      <c r="A3875">
        <v>299</v>
      </c>
      <c r="B3875" s="7" t="s">
        <v>3138</v>
      </c>
      <c r="C3875">
        <v>3384</v>
      </c>
      <c r="D3875" s="7" t="s">
        <v>524</v>
      </c>
      <c r="E3875" s="8" t="str">
        <f t="shared" si="120"/>
        <v>Supported Battery Details - Capacity</v>
      </c>
      <c r="F3875" t="s">
        <v>455</v>
      </c>
      <c r="G3875" s="7" t="s">
        <v>6454</v>
      </c>
      <c r="H3875" t="s">
        <v>459</v>
      </c>
      <c r="I3875" s="4">
        <v>42805</v>
      </c>
      <c r="J3875" s="3" t="str">
        <f t="shared" si="121"/>
        <v>&lt;attribute&gt; &lt;id&gt;3384&lt;/id&gt; &lt;type&gt;Repeating numeric&lt;/type&gt;  &lt;name&gt;Capacity&lt;/name&gt; &lt;deactivated&gt;false&lt;/deactivated&gt; &lt;group-id&gt;299&lt;/group-id&gt; &lt;group-name&gt;Supported Battery Details&lt;/group-name&gt; &lt;last-update&gt;11/03/2017&lt;/last-update&gt; &lt;/attribute&gt;</v>
      </c>
    </row>
    <row r="3876" spans="1:10" ht="15" customHeight="1" x14ac:dyDescent="0.25">
      <c r="A3876">
        <v>299</v>
      </c>
      <c r="B3876" s="7" t="s">
        <v>3138</v>
      </c>
      <c r="C3876">
        <v>3385</v>
      </c>
      <c r="D3876" s="7" t="s">
        <v>3139</v>
      </c>
      <c r="E3876" s="8" t="str">
        <f t="shared" si="120"/>
        <v>Supported Battery Details - Included</v>
      </c>
      <c r="F3876" t="s">
        <v>454</v>
      </c>
      <c r="G3876" s="7" t="s">
        <v>6454</v>
      </c>
      <c r="H3876" t="s">
        <v>459</v>
      </c>
      <c r="I3876" s="4">
        <v>42805</v>
      </c>
      <c r="J3876" s="3" t="str">
        <f t="shared" si="121"/>
        <v>&lt;attribute&gt; &lt;id&gt;3385&lt;/id&gt; &lt;type&gt;Repeating&lt;/type&gt;  &lt;name&gt;Included&lt;/name&gt; &lt;deactivated&gt;false&lt;/deactivated&gt; &lt;group-id&gt;299&lt;/group-id&gt; &lt;group-name&gt;Supported Battery Details&lt;/group-name&gt; &lt;last-update&gt;11/03/2017&lt;/last-update&gt; &lt;/attribute&gt;</v>
      </c>
    </row>
    <row r="3877" spans="1:10" ht="15" customHeight="1" x14ac:dyDescent="0.25">
      <c r="A3877">
        <v>80</v>
      </c>
      <c r="B3877" s="7" t="s">
        <v>740</v>
      </c>
      <c r="C3877">
        <v>5765</v>
      </c>
      <c r="D3877" s="7" t="s">
        <v>741</v>
      </c>
      <c r="E3877" s="8" t="str">
        <f t="shared" si="120"/>
        <v>Battery Life Details - Usage Mode</v>
      </c>
      <c r="F3877" t="s">
        <v>454</v>
      </c>
      <c r="G3877" s="7" t="s">
        <v>6454</v>
      </c>
      <c r="H3877" t="s">
        <v>459</v>
      </c>
      <c r="I3877" s="4">
        <v>42805</v>
      </c>
      <c r="J3877" s="3" t="str">
        <f t="shared" si="121"/>
        <v>&lt;attribute&gt; &lt;id&gt;5765&lt;/id&gt; &lt;type&gt;Repeating&lt;/type&gt;  &lt;name&gt;Usage Mode&lt;/name&gt; &lt;deactivated&gt;false&lt;/deactivated&gt; &lt;group-id&gt;80&lt;/group-id&gt; &lt;group-name&gt;Battery Life Details&lt;/group-name&gt; &lt;last-update&gt;11/03/2017&lt;/last-update&gt; &lt;/attribute&gt;</v>
      </c>
    </row>
    <row r="3878" spans="1:10" ht="15" customHeight="1" x14ac:dyDescent="0.25">
      <c r="A3878">
        <v>80</v>
      </c>
      <c r="B3878" s="7" t="s">
        <v>740</v>
      </c>
      <c r="C3878">
        <v>5766</v>
      </c>
      <c r="D3878" s="7" t="s">
        <v>3140</v>
      </c>
      <c r="E3878" s="8" t="str">
        <f t="shared" si="120"/>
        <v>Battery Life Details - Battery Life</v>
      </c>
      <c r="F3878" t="s">
        <v>455</v>
      </c>
      <c r="G3878" s="7" t="s">
        <v>6454</v>
      </c>
      <c r="H3878" t="s">
        <v>459</v>
      </c>
      <c r="I3878" s="4">
        <v>42805</v>
      </c>
      <c r="J3878" s="3" t="str">
        <f t="shared" si="121"/>
        <v>&lt;attribute&gt; &lt;id&gt;5766&lt;/id&gt; &lt;type&gt;Repeating numeric&lt;/type&gt;  &lt;name&gt;Battery Life&lt;/name&gt; &lt;deactivated&gt;false&lt;/deactivated&gt; &lt;group-id&gt;80&lt;/group-id&gt; &lt;group-name&gt;Battery Life Details&lt;/group-name&gt; &lt;last-update&gt;11/03/2017&lt;/last-update&gt; &lt;/attribute&gt;</v>
      </c>
    </row>
    <row r="3879" spans="1:10" ht="15" customHeight="1" x14ac:dyDescent="0.25">
      <c r="A3879">
        <v>80</v>
      </c>
      <c r="B3879" s="7" t="s">
        <v>740</v>
      </c>
      <c r="C3879">
        <v>5767</v>
      </c>
      <c r="D3879" s="7" t="s">
        <v>743</v>
      </c>
      <c r="E3879" s="8" t="str">
        <f t="shared" si="120"/>
        <v>Battery Life Details - Details</v>
      </c>
      <c r="F3879" t="s">
        <v>454</v>
      </c>
      <c r="G3879" s="7" t="s">
        <v>6454</v>
      </c>
      <c r="H3879" t="s">
        <v>459</v>
      </c>
      <c r="I3879" s="4">
        <v>42805</v>
      </c>
      <c r="J3879" s="3" t="str">
        <f t="shared" si="121"/>
        <v>&lt;attribute&gt; &lt;id&gt;5767&lt;/id&gt; &lt;type&gt;Repeating&lt;/type&gt;  &lt;name&gt;Details&lt;/name&gt; &lt;deactivated&gt;false&lt;/deactivated&gt; &lt;group-id&gt;80&lt;/group-id&gt; &lt;group-name&gt;Battery Life Details&lt;/group-name&gt; &lt;last-update&gt;11/03/2017&lt;/last-update&gt; &lt;/attribute&gt;</v>
      </c>
    </row>
    <row r="3880" spans="1:10" x14ac:dyDescent="0.25">
      <c r="A3880">
        <v>31</v>
      </c>
      <c r="B3880" s="7" t="s">
        <v>622</v>
      </c>
      <c r="C3880">
        <v>8308</v>
      </c>
      <c r="D3880" s="7" t="s">
        <v>2539</v>
      </c>
      <c r="E3880" s="8" t="str">
        <f t="shared" si="120"/>
        <v>Miscellaneous - Design Features</v>
      </c>
      <c r="F3880" t="s">
        <v>452</v>
      </c>
      <c r="G3880" s="7" t="s">
        <v>6454</v>
      </c>
      <c r="H3880" t="s">
        <v>459</v>
      </c>
      <c r="I3880" s="4">
        <v>42805</v>
      </c>
      <c r="J3880" s="3" t="str">
        <f t="shared" si="121"/>
        <v>&lt;attribute&gt; &lt;id&gt;8308&lt;/id&gt; &lt;type&gt;Multi-valued&lt;/type&gt;  &lt;name&gt;Design Features&lt;/name&gt; &lt;deactivated&gt;false&lt;/deactivated&gt; &lt;group-id&gt;31&lt;/group-id&gt; &lt;group-name&gt;Miscellaneous&lt;/group-name&gt; &lt;last-update&gt;11/03/2017&lt;/last-update&gt; &lt;/attribute&gt;</v>
      </c>
    </row>
    <row r="3881" spans="1:10" ht="15" customHeight="1" x14ac:dyDescent="0.25">
      <c r="A3881">
        <v>20</v>
      </c>
      <c r="B3881" s="7" t="s">
        <v>566</v>
      </c>
      <c r="C3881">
        <v>8221</v>
      </c>
      <c r="D3881" s="7" t="s">
        <v>3141</v>
      </c>
      <c r="E3881" s="8" t="str">
        <f t="shared" si="120"/>
        <v>Video Input - SLR Enhanced Functionality</v>
      </c>
      <c r="F3881" t="s">
        <v>452</v>
      </c>
      <c r="G3881" s="7" t="s">
        <v>6454</v>
      </c>
      <c r="H3881" t="s">
        <v>459</v>
      </c>
      <c r="I3881" s="4">
        <v>42805</v>
      </c>
      <c r="J3881" s="3" t="str">
        <f t="shared" si="121"/>
        <v>&lt;attribute&gt; &lt;id&gt;8221&lt;/id&gt; &lt;type&gt;Multi-valued&lt;/type&gt;  &lt;name&gt;SLR Enhanced Functionality&lt;/name&gt; &lt;deactivated&gt;false&lt;/deactivated&gt; &lt;group-id&gt;20&lt;/group-id&gt; &lt;group-name&gt;Video Input&lt;/group-name&gt; &lt;last-update&gt;11/03/2017&lt;/last-update&gt; &lt;/attribute&gt;</v>
      </c>
    </row>
    <row r="3882" spans="1:10" ht="15" customHeight="1" x14ac:dyDescent="0.25">
      <c r="A3882">
        <v>207</v>
      </c>
      <c r="B3882" s="7" t="s">
        <v>3075</v>
      </c>
      <c r="C3882">
        <v>3313</v>
      </c>
      <c r="D3882" s="7" t="s">
        <v>3072</v>
      </c>
      <c r="E3882" s="8" t="str">
        <f t="shared" si="120"/>
        <v>Lens System (2nd) - Lens Series</v>
      </c>
      <c r="F3882" t="s">
        <v>450</v>
      </c>
      <c r="G3882" s="7" t="s">
        <v>6454</v>
      </c>
      <c r="H3882" t="s">
        <v>459</v>
      </c>
      <c r="I3882" s="4">
        <v>42805</v>
      </c>
      <c r="J3882" s="3" t="str">
        <f t="shared" si="121"/>
        <v>&lt;attribute&gt; &lt;id&gt;3313&lt;/id&gt; &lt;type&gt;Simple&lt;/type&gt;  &lt;name&gt;Lens Series&lt;/name&gt; &lt;deactivated&gt;false&lt;/deactivated&gt; &lt;group-id&gt;207&lt;/group-id&gt; &lt;group-name&gt;Lens System (2nd)&lt;/group-name&gt; &lt;last-update&gt;11/03/2017&lt;/last-update&gt; &lt;/attribute&gt;</v>
      </c>
    </row>
    <row r="3883" spans="1:10" ht="15" customHeight="1" x14ac:dyDescent="0.25">
      <c r="A3883">
        <v>207</v>
      </c>
      <c r="B3883" s="7" t="s">
        <v>3075</v>
      </c>
      <c r="C3883">
        <v>2358</v>
      </c>
      <c r="D3883" s="7" t="s">
        <v>1287</v>
      </c>
      <c r="E3883" s="8" t="str">
        <f t="shared" si="120"/>
        <v>Lens System (2nd) - Group Qty</v>
      </c>
      <c r="F3883" t="s">
        <v>451</v>
      </c>
      <c r="G3883" s="7" t="s">
        <v>6454</v>
      </c>
      <c r="H3883" t="s">
        <v>459</v>
      </c>
      <c r="I3883" s="4">
        <v>42805</v>
      </c>
      <c r="J3883" s="3" t="str">
        <f t="shared" si="121"/>
        <v>&lt;attribute&gt; &lt;id&gt;2358&lt;/id&gt; &lt;type&gt;Simple numeric&lt;/type&gt;  &lt;name&gt;Group Qty&lt;/name&gt; &lt;deactivated&gt;false&lt;/deactivated&gt; &lt;group-id&gt;207&lt;/group-id&gt; &lt;group-name&gt;Lens System (2nd)&lt;/group-name&gt; &lt;last-update&gt;11/03/2017&lt;/last-update&gt; &lt;/attribute&gt;</v>
      </c>
    </row>
    <row r="3884" spans="1:10" ht="15" customHeight="1" x14ac:dyDescent="0.25">
      <c r="A3884">
        <v>207</v>
      </c>
      <c r="B3884" s="7" t="s">
        <v>3075</v>
      </c>
      <c r="C3884">
        <v>2359</v>
      </c>
      <c r="D3884" s="7" t="s">
        <v>1288</v>
      </c>
      <c r="E3884" s="8" t="str">
        <f t="shared" si="120"/>
        <v>Lens System (2nd) - Element Qty</v>
      </c>
      <c r="F3884" t="s">
        <v>451</v>
      </c>
      <c r="G3884" s="7" t="s">
        <v>6454</v>
      </c>
      <c r="H3884" t="s">
        <v>459</v>
      </c>
      <c r="I3884" s="4">
        <v>42805</v>
      </c>
      <c r="J3884" s="3" t="str">
        <f t="shared" si="121"/>
        <v>&lt;attribute&gt; &lt;id&gt;2359&lt;/id&gt; &lt;type&gt;Simple numeric&lt;/type&gt;  &lt;name&gt;Element Qty&lt;/name&gt; &lt;deactivated&gt;false&lt;/deactivated&gt; &lt;group-id&gt;207&lt;/group-id&gt; &lt;group-name&gt;Lens System (2nd)&lt;/group-name&gt; &lt;last-update&gt;11/03/2017&lt;/last-update&gt; &lt;/attribute&gt;</v>
      </c>
    </row>
    <row r="3885" spans="1:10" ht="15" customHeight="1" x14ac:dyDescent="0.25">
      <c r="A3885">
        <v>207</v>
      </c>
      <c r="B3885" s="7" t="s">
        <v>3075</v>
      </c>
      <c r="C3885">
        <v>2360</v>
      </c>
      <c r="D3885" s="7" t="s">
        <v>2936</v>
      </c>
      <c r="E3885" s="8" t="str">
        <f t="shared" si="120"/>
        <v>Lens System (2nd) - Filter Size</v>
      </c>
      <c r="F3885" t="s">
        <v>451</v>
      </c>
      <c r="G3885" s="7" t="s">
        <v>6454</v>
      </c>
      <c r="H3885" t="s">
        <v>459</v>
      </c>
      <c r="I3885" s="4">
        <v>42805</v>
      </c>
      <c r="J3885" s="3" t="str">
        <f t="shared" si="121"/>
        <v>&lt;attribute&gt; &lt;id&gt;2360&lt;/id&gt; &lt;type&gt;Simple numeric&lt;/type&gt;  &lt;name&gt;Filter Size&lt;/name&gt; &lt;deactivated&gt;false&lt;/deactivated&gt; &lt;group-id&gt;207&lt;/group-id&gt; &lt;group-name&gt;Lens System (2nd)&lt;/group-name&gt; &lt;last-update&gt;11/03/2017&lt;/last-update&gt; &lt;/attribute&gt;</v>
      </c>
    </row>
    <row r="3886" spans="1:10" ht="15" customHeight="1" x14ac:dyDescent="0.25">
      <c r="A3886">
        <v>207</v>
      </c>
      <c r="B3886" s="7" t="s">
        <v>3075</v>
      </c>
      <c r="C3886">
        <v>2361</v>
      </c>
      <c r="D3886" s="7" t="s">
        <v>507</v>
      </c>
      <c r="E3886" s="8" t="str">
        <f t="shared" si="120"/>
        <v>Lens System (2nd) - Features</v>
      </c>
      <c r="F3886" t="s">
        <v>452</v>
      </c>
      <c r="G3886" s="7" t="s">
        <v>6454</v>
      </c>
      <c r="H3886" t="s">
        <v>459</v>
      </c>
      <c r="I3886" s="4">
        <v>42805</v>
      </c>
      <c r="J3886" s="3" t="str">
        <f t="shared" si="121"/>
        <v>&lt;attribute&gt; &lt;id&gt;2361&lt;/id&gt; &lt;type&gt;Multi-valued&lt;/type&gt;  &lt;name&gt;Features&lt;/name&gt; &lt;deactivated&gt;false&lt;/deactivated&gt; &lt;group-id&gt;207&lt;/group-id&gt; &lt;group-name&gt;Lens System (2nd)&lt;/group-name&gt; &lt;last-update&gt;11/03/2017&lt;/last-update&gt; &lt;/attribute&gt;</v>
      </c>
    </row>
    <row r="3887" spans="1:10" ht="15" customHeight="1" x14ac:dyDescent="0.25">
      <c r="A3887">
        <v>232</v>
      </c>
      <c r="B3887" s="7" t="s">
        <v>2203</v>
      </c>
      <c r="C3887">
        <v>5042</v>
      </c>
      <c r="D3887" s="7" t="s">
        <v>3142</v>
      </c>
      <c r="E3887" s="8" t="str">
        <f t="shared" si="120"/>
        <v>Optical Sensor - Sensor Dust Reduction</v>
      </c>
      <c r="F3887" t="s">
        <v>450</v>
      </c>
      <c r="G3887" s="7" t="s">
        <v>6454</v>
      </c>
      <c r="H3887" t="s">
        <v>459</v>
      </c>
      <c r="I3887" s="4">
        <v>42805</v>
      </c>
      <c r="J3887" s="3" t="str">
        <f t="shared" si="121"/>
        <v>&lt;attribute&gt; &lt;id&gt;5042&lt;/id&gt; &lt;type&gt;Simple&lt;/type&gt;  &lt;name&gt;Sensor Dust Reduction&lt;/name&gt; &lt;deactivated&gt;false&lt;/deactivated&gt; &lt;group-id&gt;232&lt;/group-id&gt; &lt;group-name&gt;Optical Sensor&lt;/group-name&gt; &lt;last-update&gt;11/03/2017&lt;/last-update&gt; &lt;/attribute&gt;</v>
      </c>
    </row>
    <row r="3888" spans="1:10" ht="15" customHeight="1" x14ac:dyDescent="0.25">
      <c r="A3888">
        <v>670</v>
      </c>
      <c r="B3888" s="7" t="s">
        <v>3103</v>
      </c>
      <c r="C3888">
        <v>8273</v>
      </c>
      <c r="D3888" s="7" t="s">
        <v>500</v>
      </c>
      <c r="E3888" s="8" t="str">
        <f t="shared" si="120"/>
        <v>Camera Memory - RAM</v>
      </c>
      <c r="F3888" t="s">
        <v>451</v>
      </c>
      <c r="G3888" s="7" t="s">
        <v>6454</v>
      </c>
      <c r="H3888" t="s">
        <v>459</v>
      </c>
      <c r="I3888" s="4">
        <v>42805</v>
      </c>
      <c r="J3888" s="3" t="str">
        <f t="shared" si="121"/>
        <v>&lt;attribute&gt; &lt;id&gt;8273&lt;/id&gt; &lt;type&gt;Simple numeric&lt;/type&gt;  &lt;name&gt;RAM&lt;/name&gt; &lt;deactivated&gt;false&lt;/deactivated&gt; &lt;group-id&gt;670&lt;/group-id&gt; &lt;group-name&gt;Camera Memory&lt;/group-name&gt; &lt;last-update&gt;11/03/2017&lt;/last-update&gt; &lt;/attribute&gt;</v>
      </c>
    </row>
    <row r="3889" spans="1:10" ht="15" customHeight="1" x14ac:dyDescent="0.25">
      <c r="A3889">
        <v>671</v>
      </c>
      <c r="B3889" s="7" t="s">
        <v>3110</v>
      </c>
      <c r="C3889">
        <v>4182</v>
      </c>
      <c r="D3889" s="7" t="s">
        <v>3143</v>
      </c>
      <c r="E3889" s="8" t="str">
        <f t="shared" si="120"/>
        <v>Camera Specifications - Audio Signal Format</v>
      </c>
      <c r="F3889" t="s">
        <v>452</v>
      </c>
      <c r="G3889" s="7" t="s">
        <v>6454</v>
      </c>
      <c r="H3889" t="s">
        <v>459</v>
      </c>
      <c r="I3889" s="4">
        <v>42805</v>
      </c>
      <c r="J3889" s="3" t="str">
        <f t="shared" si="121"/>
        <v>&lt;attribute&gt; &lt;id&gt;4182&lt;/id&gt; &lt;type&gt;Multi-valued&lt;/type&gt;  &lt;name&gt;Audio Signal Format&lt;/name&gt; &lt;deactivated&gt;false&lt;/deactivated&gt; &lt;group-id&gt;671&lt;/group-id&gt; &lt;group-name&gt;Camera Specifications&lt;/group-name&gt; &lt;last-update&gt;11/03/2017&lt;/last-update&gt; &lt;/attribute&gt;</v>
      </c>
    </row>
    <row r="3890" spans="1:10" ht="15" customHeight="1" x14ac:dyDescent="0.25">
      <c r="A3890">
        <v>139</v>
      </c>
      <c r="B3890" s="7" t="s">
        <v>3118</v>
      </c>
      <c r="C3890">
        <v>8304</v>
      </c>
      <c r="D3890" s="7" t="s">
        <v>3144</v>
      </c>
      <c r="E3890" s="8" t="str">
        <f t="shared" si="120"/>
        <v>Viewfinder - Interchangeable Focusing Screens</v>
      </c>
      <c r="F3890" t="s">
        <v>450</v>
      </c>
      <c r="G3890" s="7" t="s">
        <v>6454</v>
      </c>
      <c r="H3890" t="s">
        <v>459</v>
      </c>
      <c r="I3890" s="4">
        <v>42805</v>
      </c>
      <c r="J3890" s="3" t="str">
        <f t="shared" si="121"/>
        <v>&lt;attribute&gt; &lt;id&gt;8304&lt;/id&gt; &lt;type&gt;Simple&lt;/type&gt;  &lt;name&gt;Interchangeable Focusing Screens&lt;/name&gt; &lt;deactivated&gt;false&lt;/deactivated&gt; &lt;group-id&gt;139&lt;/group-id&gt; &lt;group-name&gt;Viewfinder&lt;/group-name&gt; &lt;last-update&gt;11/03/2017&lt;/last-update&gt; &lt;/attribute&gt;</v>
      </c>
    </row>
    <row r="3891" spans="1:10" ht="15" customHeight="1" x14ac:dyDescent="0.25">
      <c r="A3891">
        <v>139</v>
      </c>
      <c r="B3891" s="7" t="s">
        <v>3118</v>
      </c>
      <c r="C3891">
        <v>1863</v>
      </c>
      <c r="D3891" s="7" t="s">
        <v>3145</v>
      </c>
      <c r="E3891" s="8" t="str">
        <f t="shared" si="120"/>
        <v>Viewfinder - Viewfinder Information</v>
      </c>
      <c r="F3891" t="s">
        <v>452</v>
      </c>
      <c r="G3891" s="7" t="s">
        <v>6454</v>
      </c>
      <c r="H3891" t="s">
        <v>459</v>
      </c>
      <c r="I3891" s="4">
        <v>42805</v>
      </c>
      <c r="J3891" s="3" t="str">
        <f t="shared" si="121"/>
        <v>&lt;attribute&gt; &lt;id&gt;1863&lt;/id&gt; &lt;type&gt;Multi-valued&lt;/type&gt;  &lt;name&gt;Viewfinder Information&lt;/name&gt; &lt;deactivated&gt;false&lt;/deactivated&gt; &lt;group-id&gt;139&lt;/group-id&gt; &lt;group-name&gt;Viewfinder&lt;/group-name&gt; &lt;last-update&gt;11/03/2017&lt;/last-update&gt; &lt;/attribute&gt;</v>
      </c>
    </row>
    <row r="3892" spans="1:10" ht="15" customHeight="1" x14ac:dyDescent="0.25">
      <c r="A3892">
        <v>104</v>
      </c>
      <c r="B3892" s="7" t="s">
        <v>2756</v>
      </c>
      <c r="C3892">
        <v>4689</v>
      </c>
      <c r="D3892" s="7" t="s">
        <v>3146</v>
      </c>
      <c r="E3892" s="8" t="str">
        <f t="shared" si="120"/>
        <v>Camera Flash - External Flash Name</v>
      </c>
      <c r="F3892" t="s">
        <v>452</v>
      </c>
      <c r="G3892" s="7" t="s">
        <v>6454</v>
      </c>
      <c r="H3892" t="s">
        <v>459</v>
      </c>
      <c r="I3892" s="4">
        <v>42805</v>
      </c>
      <c r="J3892" s="3" t="str">
        <f t="shared" si="121"/>
        <v>&lt;attribute&gt; &lt;id&gt;4689&lt;/id&gt; &lt;type&gt;Multi-valued&lt;/type&gt;  &lt;name&gt;External Flash Name&lt;/name&gt; &lt;deactivated&gt;false&lt;/deactivated&gt; &lt;group-id&gt;104&lt;/group-id&gt; &lt;group-name&gt;Camera Flash&lt;/group-name&gt; &lt;last-update&gt;11/03/2017&lt;/last-update&gt; &lt;/attribute&gt;</v>
      </c>
    </row>
    <row r="3893" spans="1:10" ht="15" customHeight="1" x14ac:dyDescent="0.25">
      <c r="A3893">
        <v>61</v>
      </c>
      <c r="B3893" s="7" t="s">
        <v>2716</v>
      </c>
      <c r="C3893">
        <v>1520</v>
      </c>
      <c r="D3893" s="7" t="s">
        <v>3147</v>
      </c>
      <c r="E3893" s="8" t="str">
        <f t="shared" si="120"/>
        <v>Still Image Storage Capacity - Image Quality</v>
      </c>
      <c r="F3893" t="s">
        <v>454</v>
      </c>
      <c r="G3893" s="7" t="s">
        <v>6454</v>
      </c>
      <c r="H3893" t="s">
        <v>459</v>
      </c>
      <c r="I3893" s="4">
        <v>42805</v>
      </c>
      <c r="J3893" s="3" t="str">
        <f t="shared" si="121"/>
        <v>&lt;attribute&gt; &lt;id&gt;1520&lt;/id&gt; &lt;type&gt;Repeating&lt;/type&gt;  &lt;name&gt;Image Quality&lt;/name&gt; &lt;deactivated&gt;false&lt;/deactivated&gt; &lt;group-id&gt;61&lt;/group-id&gt; &lt;group-name&gt;Still Image Storage Capacity&lt;/group-name&gt; &lt;last-update&gt;11/03/2017&lt;/last-update&gt; &lt;/attribute&gt;</v>
      </c>
    </row>
    <row r="3894" spans="1:10" ht="15" customHeight="1" x14ac:dyDescent="0.25">
      <c r="A3894">
        <v>61</v>
      </c>
      <c r="B3894" s="7" t="s">
        <v>2716</v>
      </c>
      <c r="C3894">
        <v>3206</v>
      </c>
      <c r="D3894" s="7" t="s">
        <v>3148</v>
      </c>
      <c r="E3894" s="8" t="str">
        <f t="shared" si="120"/>
        <v>Still Image Storage Capacity - Image File Size</v>
      </c>
      <c r="F3894" t="s">
        <v>455</v>
      </c>
      <c r="G3894" s="7" t="s">
        <v>6454</v>
      </c>
      <c r="H3894" t="s">
        <v>459</v>
      </c>
      <c r="I3894" s="4">
        <v>42805</v>
      </c>
      <c r="J3894" s="3" t="str">
        <f t="shared" si="121"/>
        <v>&lt;attribute&gt; &lt;id&gt;3206&lt;/id&gt; &lt;type&gt;Repeating numeric&lt;/type&gt;  &lt;name&gt;Image File Size&lt;/name&gt; &lt;deactivated&gt;false&lt;/deactivated&gt; &lt;group-id&gt;61&lt;/group-id&gt; &lt;group-name&gt;Still Image Storage Capacity&lt;/group-name&gt; &lt;last-update&gt;11/03/2017&lt;/last-update&gt; &lt;/attribute&gt;</v>
      </c>
    </row>
    <row r="3895" spans="1:10" ht="15" customHeight="1" x14ac:dyDescent="0.25">
      <c r="A3895">
        <v>102</v>
      </c>
      <c r="B3895" s="7" t="s">
        <v>1274</v>
      </c>
      <c r="C3895">
        <v>1244</v>
      </c>
      <c r="D3895" s="7" t="s">
        <v>3069</v>
      </c>
      <c r="E3895" s="8" t="str">
        <f t="shared" si="120"/>
        <v>Optical System - Image Stabilizer</v>
      </c>
      <c r="F3895" t="s">
        <v>450</v>
      </c>
      <c r="G3895" s="7" t="s">
        <v>6454</v>
      </c>
      <c r="H3895" t="s">
        <v>459</v>
      </c>
      <c r="I3895" s="4">
        <v>42805</v>
      </c>
      <c r="J3895" s="3" t="str">
        <f t="shared" si="121"/>
        <v>&lt;attribute&gt; &lt;id&gt;1244&lt;/id&gt; &lt;type&gt;Simple&lt;/type&gt;  &lt;name&gt;Image Stabilizer&lt;/name&gt; &lt;deactivated&gt;false&lt;/deactivated&gt; &lt;group-id&gt;102&lt;/group-id&gt; &lt;group-name&gt;Optical System&lt;/group-name&gt; &lt;last-update&gt;11/03/2017&lt;/last-update&gt; &lt;/attribute&gt;</v>
      </c>
    </row>
    <row r="3896" spans="1:10" ht="15" customHeight="1" x14ac:dyDescent="0.25">
      <c r="A3896">
        <v>112</v>
      </c>
      <c r="B3896" s="7" t="s">
        <v>2929</v>
      </c>
      <c r="C3896">
        <v>993</v>
      </c>
      <c r="D3896" s="7" t="s">
        <v>3149</v>
      </c>
      <c r="E3896" s="8" t="str">
        <f t="shared" si="120"/>
        <v>Lens System Mounting - Compatible Mountings</v>
      </c>
      <c r="F3896" t="s">
        <v>452</v>
      </c>
      <c r="G3896" s="7" t="s">
        <v>6454</v>
      </c>
      <c r="H3896" t="s">
        <v>459</v>
      </c>
      <c r="I3896" s="4">
        <v>42805</v>
      </c>
      <c r="J3896" s="3" t="str">
        <f t="shared" si="121"/>
        <v>&lt;attribute&gt; &lt;id&gt;993&lt;/id&gt; &lt;type&gt;Multi-valued&lt;/type&gt;  &lt;name&gt;Compatible Mountings&lt;/name&gt; &lt;deactivated&gt;false&lt;/deactivated&gt; &lt;group-id&gt;112&lt;/group-id&gt; &lt;group-name&gt;Lens System Mounting&lt;/group-name&gt; &lt;last-update&gt;11/03/2017&lt;/last-update&gt; &lt;/attribute&gt;</v>
      </c>
    </row>
    <row r="3897" spans="1:10" ht="15" customHeight="1" x14ac:dyDescent="0.25">
      <c r="A3897">
        <v>101</v>
      </c>
      <c r="B3897" s="7" t="s">
        <v>1278</v>
      </c>
      <c r="C3897">
        <v>4083</v>
      </c>
      <c r="D3897" s="7" t="s">
        <v>3150</v>
      </c>
      <c r="E3897" s="8" t="str">
        <f t="shared" si="120"/>
        <v>Lens System - Rear Filter Size</v>
      </c>
      <c r="F3897" t="s">
        <v>451</v>
      </c>
      <c r="G3897" s="7" t="s">
        <v>6454</v>
      </c>
      <c r="H3897" t="s">
        <v>459</v>
      </c>
      <c r="I3897" s="4">
        <v>42805</v>
      </c>
      <c r="J3897" s="3" t="str">
        <f t="shared" si="121"/>
        <v>&lt;attribute&gt; &lt;id&gt;4083&lt;/id&gt; &lt;type&gt;Simple numeric&lt;/type&gt;  &lt;name&gt;Rear Filter Size&lt;/name&gt; &lt;deactivated&gt;false&lt;/deactivated&gt; &lt;group-id&gt;101&lt;/group-id&gt; &lt;group-name&gt;Lens System&lt;/group-name&gt; &lt;last-update&gt;11/03/2017&lt;/last-update&gt; &lt;/attribute&gt;</v>
      </c>
    </row>
    <row r="3898" spans="1:10" ht="15" customHeight="1" x14ac:dyDescent="0.25">
      <c r="A3898">
        <v>399</v>
      </c>
      <c r="B3898" s="7" t="s">
        <v>3151</v>
      </c>
      <c r="C3898">
        <v>4433</v>
      </c>
      <c r="D3898" s="7" t="s">
        <v>3152</v>
      </c>
      <c r="E3898" s="8" t="str">
        <f t="shared" si="120"/>
        <v>Lens Accessories - Adapting From</v>
      </c>
      <c r="F3898" t="s">
        <v>450</v>
      </c>
      <c r="G3898" s="7" t="s">
        <v>6454</v>
      </c>
      <c r="H3898" t="s">
        <v>459</v>
      </c>
      <c r="I3898" s="4">
        <v>42805</v>
      </c>
      <c r="J3898" s="3" t="str">
        <f t="shared" si="121"/>
        <v>&lt;attribute&gt; &lt;id&gt;4433&lt;/id&gt; &lt;type&gt;Simple&lt;/type&gt;  &lt;name&gt;Adapting From&lt;/name&gt; &lt;deactivated&gt;false&lt;/deactivated&gt; &lt;group-id&gt;399&lt;/group-id&gt; &lt;group-name&gt;Lens Accessories&lt;/group-name&gt; &lt;last-update&gt;11/03/2017&lt;/last-update&gt; &lt;/attribute&gt;</v>
      </c>
    </row>
    <row r="3899" spans="1:10" ht="15" customHeight="1" x14ac:dyDescent="0.25">
      <c r="A3899">
        <v>399</v>
      </c>
      <c r="B3899" s="7" t="s">
        <v>3151</v>
      </c>
      <c r="C3899">
        <v>4434</v>
      </c>
      <c r="D3899" s="7" t="s">
        <v>3153</v>
      </c>
      <c r="E3899" s="8" t="str">
        <f t="shared" si="120"/>
        <v>Lens Accessories - Adapting To</v>
      </c>
      <c r="F3899" t="s">
        <v>450</v>
      </c>
      <c r="G3899" s="7" t="s">
        <v>6454</v>
      </c>
      <c r="H3899" t="s">
        <v>459</v>
      </c>
      <c r="I3899" s="4">
        <v>42805</v>
      </c>
      <c r="J3899" s="3" t="str">
        <f t="shared" si="121"/>
        <v>&lt;attribute&gt; &lt;id&gt;4434&lt;/id&gt; &lt;type&gt;Simple&lt;/type&gt;  &lt;name&gt;Adapting To&lt;/name&gt; &lt;deactivated&gt;false&lt;/deactivated&gt; &lt;group-id&gt;399&lt;/group-id&gt; &lt;group-name&gt;Lens Accessories&lt;/group-name&gt; &lt;last-update&gt;11/03/2017&lt;/last-update&gt; &lt;/attribute&gt;</v>
      </c>
    </row>
    <row r="3900" spans="1:10" ht="15" customHeight="1" x14ac:dyDescent="0.25">
      <c r="A3900">
        <v>112</v>
      </c>
      <c r="B3900" s="7" t="s">
        <v>2929</v>
      </c>
      <c r="C3900">
        <v>1523</v>
      </c>
      <c r="D3900" s="7" t="s">
        <v>3154</v>
      </c>
      <c r="E3900" s="8" t="str">
        <f t="shared" si="120"/>
        <v>Lens System Mounting - Thread Diameter</v>
      </c>
      <c r="F3900" t="s">
        <v>450</v>
      </c>
      <c r="G3900" s="7" t="s">
        <v>6454</v>
      </c>
      <c r="H3900" t="s">
        <v>459</v>
      </c>
      <c r="I3900" s="4">
        <v>42805</v>
      </c>
      <c r="J3900" s="3" t="str">
        <f t="shared" si="121"/>
        <v>&lt;attribute&gt; &lt;id&gt;1523&lt;/id&gt; &lt;type&gt;Simple&lt;/type&gt;  &lt;name&gt;Thread Diameter&lt;/name&gt; &lt;deactivated&gt;false&lt;/deactivated&gt; &lt;group-id&gt;112&lt;/group-id&gt; &lt;group-name&gt;Lens System Mounting&lt;/group-name&gt; &lt;last-update&gt;11/03/2017&lt;/last-update&gt; &lt;/attribute&gt;</v>
      </c>
    </row>
    <row r="3901" spans="1:10" ht="15" customHeight="1" x14ac:dyDescent="0.25">
      <c r="A3901">
        <v>101</v>
      </c>
      <c r="B3901" s="7" t="s">
        <v>1278</v>
      </c>
      <c r="C3901">
        <v>2181</v>
      </c>
      <c r="D3901" s="7" t="s">
        <v>3155</v>
      </c>
      <c r="E3901" s="8" t="str">
        <f t="shared" si="120"/>
        <v>Lens System - Close-up Lens Diopters</v>
      </c>
      <c r="F3901" t="s">
        <v>450</v>
      </c>
      <c r="G3901" s="7" t="s">
        <v>6454</v>
      </c>
      <c r="H3901" t="s">
        <v>459</v>
      </c>
      <c r="I3901" s="4">
        <v>42805</v>
      </c>
      <c r="J3901" s="3" t="str">
        <f t="shared" si="121"/>
        <v>&lt;attribute&gt; &lt;id&gt;2181&lt;/id&gt; &lt;type&gt;Simple&lt;/type&gt;  &lt;name&gt;Close-up Lens Diopters&lt;/name&gt; &lt;deactivated&gt;false&lt;/deactivated&gt; &lt;group-id&gt;101&lt;/group-id&gt; &lt;group-name&gt;Lens System&lt;/group-name&gt; &lt;last-update&gt;11/03/2017&lt;/last-update&gt; &lt;/attribute&gt;</v>
      </c>
    </row>
    <row r="3902" spans="1:10" ht="15" customHeight="1" x14ac:dyDescent="0.25">
      <c r="A3902">
        <v>20</v>
      </c>
      <c r="B3902" s="7" t="s">
        <v>566</v>
      </c>
      <c r="C3902">
        <v>4178</v>
      </c>
      <c r="D3902" s="7" t="s">
        <v>3156</v>
      </c>
      <c r="E3902" s="8" t="str">
        <f t="shared" si="120"/>
        <v>Video Input - Camcorder Type</v>
      </c>
      <c r="F3902" t="s">
        <v>450</v>
      </c>
      <c r="G3902" s="7" t="s">
        <v>6454</v>
      </c>
      <c r="H3902" t="s">
        <v>459</v>
      </c>
      <c r="I3902" s="4">
        <v>42805</v>
      </c>
      <c r="J3902" s="3" t="str">
        <f t="shared" si="121"/>
        <v>&lt;attribute&gt; &lt;id&gt;4178&lt;/id&gt; &lt;type&gt;Simple&lt;/type&gt;  &lt;name&gt;Camcorder Type&lt;/name&gt; &lt;deactivated&gt;false&lt;/deactivated&gt; &lt;group-id&gt;20&lt;/group-id&gt; &lt;group-name&gt;Video Input&lt;/group-name&gt; &lt;last-update&gt;11/03/2017&lt;/last-update&gt; &lt;/attribute&gt;</v>
      </c>
    </row>
    <row r="3903" spans="1:10" ht="15" customHeight="1" x14ac:dyDescent="0.25">
      <c r="A3903">
        <v>20</v>
      </c>
      <c r="B3903" s="7" t="s">
        <v>566</v>
      </c>
      <c r="C3903">
        <v>919</v>
      </c>
      <c r="D3903" s="7" t="s">
        <v>3157</v>
      </c>
      <c r="E3903" s="8" t="str">
        <f t="shared" si="120"/>
        <v>Video Input - Camcorder Media Type</v>
      </c>
      <c r="F3903" t="s">
        <v>452</v>
      </c>
      <c r="G3903" s="7" t="s">
        <v>6454</v>
      </c>
      <c r="H3903" t="s">
        <v>459</v>
      </c>
      <c r="I3903" s="4">
        <v>42805</v>
      </c>
      <c r="J3903" s="3" t="str">
        <f t="shared" si="121"/>
        <v>&lt;attribute&gt; &lt;id&gt;919&lt;/id&gt; &lt;type&gt;Multi-valued&lt;/type&gt;  &lt;name&gt;Camcorder Media Type&lt;/name&gt; &lt;deactivated&gt;false&lt;/deactivated&gt; &lt;group-id&gt;20&lt;/group-id&gt; &lt;group-name&gt;Video Input&lt;/group-name&gt; &lt;last-update&gt;11/03/2017&lt;/last-update&gt; &lt;/attribute&gt;</v>
      </c>
    </row>
    <row r="3904" spans="1:10" ht="15" customHeight="1" x14ac:dyDescent="0.25">
      <c r="A3904">
        <v>20</v>
      </c>
      <c r="B3904" s="7" t="s">
        <v>566</v>
      </c>
      <c r="C3904">
        <v>1381</v>
      </c>
      <c r="D3904" s="7" t="s">
        <v>3158</v>
      </c>
      <c r="E3904" s="8" t="str">
        <f t="shared" si="120"/>
        <v>Video Input - Digital Scene Transition</v>
      </c>
      <c r="F3904" t="s">
        <v>452</v>
      </c>
      <c r="G3904" s="7" t="s">
        <v>6454</v>
      </c>
      <c r="H3904" t="s">
        <v>459</v>
      </c>
      <c r="I3904" s="4">
        <v>42805</v>
      </c>
      <c r="J3904" s="3" t="str">
        <f t="shared" si="121"/>
        <v>&lt;attribute&gt; &lt;id&gt;1381&lt;/id&gt; &lt;type&gt;Multi-valued&lt;/type&gt;  &lt;name&gt;Digital Scene Transition&lt;/name&gt; &lt;deactivated&gt;false&lt;/deactivated&gt; &lt;group-id&gt;20&lt;/group-id&gt; &lt;group-name&gt;Video Input&lt;/group-name&gt; &lt;last-update&gt;11/03/2017&lt;/last-update&gt; &lt;/attribute&gt;</v>
      </c>
    </row>
    <row r="3905" spans="1:10" ht="15" customHeight="1" x14ac:dyDescent="0.25">
      <c r="A3905">
        <v>101</v>
      </c>
      <c r="B3905" s="7" t="s">
        <v>1278</v>
      </c>
      <c r="C3905">
        <v>8296</v>
      </c>
      <c r="D3905" s="7" t="s">
        <v>3159</v>
      </c>
      <c r="E3905" s="8" t="str">
        <f t="shared" si="120"/>
        <v>Lens System - Rotating Lens Block</v>
      </c>
      <c r="F3905" t="s">
        <v>450</v>
      </c>
      <c r="G3905" s="7" t="s">
        <v>6454</v>
      </c>
      <c r="H3905" t="s">
        <v>459</v>
      </c>
      <c r="I3905" s="4">
        <v>42805</v>
      </c>
      <c r="J3905" s="3" t="str">
        <f t="shared" si="121"/>
        <v>&lt;attribute&gt; &lt;id&gt;8296&lt;/id&gt; &lt;type&gt;Simple&lt;/type&gt;  &lt;name&gt;Rotating Lens Block&lt;/name&gt; &lt;deactivated&gt;false&lt;/deactivated&gt; &lt;group-id&gt;101&lt;/group-id&gt; &lt;group-name&gt;Lens System&lt;/group-name&gt; &lt;last-update&gt;11/03/2017&lt;/last-update&gt; &lt;/attribute&gt;</v>
      </c>
    </row>
    <row r="3906" spans="1:10" ht="15" customHeight="1" x14ac:dyDescent="0.25">
      <c r="A3906">
        <v>232</v>
      </c>
      <c r="B3906" s="7" t="s">
        <v>2203</v>
      </c>
      <c r="C3906">
        <v>3517</v>
      </c>
      <c r="D3906" s="7" t="s">
        <v>3160</v>
      </c>
      <c r="E3906" s="8" t="str">
        <f t="shared" ref="E3906:E3969" si="122">CONCATENATE(B3906," - ",D3906)</f>
        <v>Optical Sensor - Camcorder Sensor Resolution</v>
      </c>
      <c r="F3906" t="s">
        <v>451</v>
      </c>
      <c r="G3906" s="7" t="s">
        <v>6454</v>
      </c>
      <c r="H3906" t="s">
        <v>459</v>
      </c>
      <c r="I3906" s="4">
        <v>42805</v>
      </c>
      <c r="J3906" s="3" t="str">
        <f t="shared" si="121"/>
        <v>&lt;attribute&gt; &lt;id&gt;3517&lt;/id&gt; &lt;type&gt;Simple numeric&lt;/type&gt;  &lt;name&gt;Camcorder Sensor Resolution&lt;/name&gt; &lt;deactivated&gt;false&lt;/deactivated&gt; &lt;group-id&gt;232&lt;/group-id&gt; &lt;group-name&gt;Optical Sensor&lt;/group-name&gt; &lt;last-update&gt;11/03/2017&lt;/last-update&gt; &lt;/attribute&gt;</v>
      </c>
    </row>
    <row r="3907" spans="1:10" ht="15" customHeight="1" x14ac:dyDescent="0.25">
      <c r="A3907">
        <v>232</v>
      </c>
      <c r="B3907" s="7" t="s">
        <v>2203</v>
      </c>
      <c r="C3907">
        <v>3519</v>
      </c>
      <c r="D3907" s="7" t="s">
        <v>3161</v>
      </c>
      <c r="E3907" s="8" t="str">
        <f t="shared" si="122"/>
        <v>Optical Sensor - Camcorder Effective Resolution (Video Mode)</v>
      </c>
      <c r="F3907" t="s">
        <v>451</v>
      </c>
      <c r="G3907" s="7" t="s">
        <v>6454</v>
      </c>
      <c r="H3907" t="s">
        <v>459</v>
      </c>
      <c r="I3907" s="4">
        <v>42805</v>
      </c>
      <c r="J3907" s="3" t="str">
        <f t="shared" ref="J3907:J3970" si="123">SUBSTITUTE(CONCATENATE($M$15,$N$1,$M$1,C3907,$M$2,$N$1,$M$3,F3907,$M$4,$N$1,$N$1,$M$5,D3907,$M$6,$N$1,$M$7,G3907,$M$8,$N$1,$M$9,A3907,$M$10,$N$1,$M$11,B3907,$M$12,$N$1,$M$13,TEXT(I3907,"DD/MM/YYYY"),$M$14,$N$1,$M$16),"&amp;","///")</f>
        <v>&lt;attribute&gt; &lt;id&gt;3519&lt;/id&gt; &lt;type&gt;Simple numeric&lt;/type&gt;  &lt;name&gt;Camcorder Effective Resolution (Video Mode)&lt;/name&gt; &lt;deactivated&gt;false&lt;/deactivated&gt; &lt;group-id&gt;232&lt;/group-id&gt; &lt;group-name&gt;Optical Sensor&lt;/group-name&gt; &lt;last-update&gt;11/03/2017&lt;/last-update&gt; &lt;/attribute&gt;</v>
      </c>
    </row>
    <row r="3908" spans="1:10" ht="15" customHeight="1" x14ac:dyDescent="0.25">
      <c r="A3908">
        <v>232</v>
      </c>
      <c r="B3908" s="7" t="s">
        <v>2203</v>
      </c>
      <c r="C3908">
        <v>3520</v>
      </c>
      <c r="D3908" s="7" t="s">
        <v>3162</v>
      </c>
      <c r="E3908" s="8" t="str">
        <f t="shared" si="122"/>
        <v>Optical Sensor - Camcorder Effective Resolution (Photo Mode)</v>
      </c>
      <c r="F3908" t="s">
        <v>451</v>
      </c>
      <c r="G3908" s="7" t="s">
        <v>6454</v>
      </c>
      <c r="H3908" t="s">
        <v>459</v>
      </c>
      <c r="I3908" s="4">
        <v>42805</v>
      </c>
      <c r="J3908" s="3" t="str">
        <f t="shared" si="123"/>
        <v>&lt;attribute&gt; &lt;id&gt;3520&lt;/id&gt; &lt;type&gt;Simple numeric&lt;/type&gt;  &lt;name&gt;Camcorder Effective Resolution (Photo Mode)&lt;/name&gt; &lt;deactivated&gt;false&lt;/deactivated&gt; &lt;group-id&gt;232&lt;/group-id&gt; &lt;group-name&gt;Optical Sensor&lt;/group-name&gt; &lt;last-update&gt;11/03/2017&lt;/last-update&gt; &lt;/attribute&gt;</v>
      </c>
    </row>
    <row r="3909" spans="1:10" ht="15" customHeight="1" x14ac:dyDescent="0.25">
      <c r="A3909">
        <v>232</v>
      </c>
      <c r="B3909" s="7" t="s">
        <v>2203</v>
      </c>
      <c r="C3909">
        <v>3521</v>
      </c>
      <c r="D3909" s="7" t="s">
        <v>3163</v>
      </c>
      <c r="E3909" s="8" t="str">
        <f t="shared" si="122"/>
        <v>Optical Sensor - Camcorder Interpolated Photo Resolution</v>
      </c>
      <c r="F3909" t="s">
        <v>451</v>
      </c>
      <c r="G3909" s="7" t="s">
        <v>6454</v>
      </c>
      <c r="H3909" t="s">
        <v>459</v>
      </c>
      <c r="I3909" s="4">
        <v>42805</v>
      </c>
      <c r="J3909" s="3" t="str">
        <f t="shared" si="123"/>
        <v>&lt;attribute&gt; &lt;id&gt;3521&lt;/id&gt; &lt;type&gt;Simple numeric&lt;/type&gt;  &lt;name&gt;Camcorder Interpolated Photo Resolution&lt;/name&gt; &lt;deactivated&gt;false&lt;/deactivated&gt; &lt;group-id&gt;232&lt;/group-id&gt; &lt;group-name&gt;Optical Sensor&lt;/group-name&gt; &lt;last-update&gt;11/03/2017&lt;/last-update&gt; &lt;/attribute&gt;</v>
      </c>
    </row>
    <row r="3910" spans="1:10" ht="15" customHeight="1" x14ac:dyDescent="0.25">
      <c r="A3910">
        <v>232</v>
      </c>
      <c r="B3910" s="7" t="s">
        <v>2203</v>
      </c>
      <c r="C3910">
        <v>3497</v>
      </c>
      <c r="D3910" s="7" t="s">
        <v>3164</v>
      </c>
      <c r="E3910" s="8" t="str">
        <f t="shared" si="122"/>
        <v>Optical Sensor - Sensor Qty</v>
      </c>
      <c r="F3910" t="s">
        <v>451</v>
      </c>
      <c r="G3910" s="7" t="s">
        <v>6454</v>
      </c>
      <c r="H3910" t="s">
        <v>459</v>
      </c>
      <c r="I3910" s="4">
        <v>42805</v>
      </c>
      <c r="J3910" s="3" t="str">
        <f t="shared" si="123"/>
        <v>&lt;attribute&gt; &lt;id&gt;3497&lt;/id&gt; &lt;type&gt;Simple numeric&lt;/type&gt;  &lt;name&gt;Sensor Qty&lt;/name&gt; &lt;deactivated&gt;false&lt;/deactivated&gt; &lt;group-id&gt;232&lt;/group-id&gt; &lt;group-name&gt;Optical Sensor&lt;/group-name&gt; &lt;last-update&gt;11/03/2017&lt;/last-update&gt; &lt;/attribute&gt;</v>
      </c>
    </row>
    <row r="3911" spans="1:10" ht="15" customHeight="1" x14ac:dyDescent="0.25">
      <c r="A3911">
        <v>664</v>
      </c>
      <c r="B3911" s="7" t="s">
        <v>3102</v>
      </c>
      <c r="C3911">
        <v>8253</v>
      </c>
      <c r="D3911" s="7" t="s">
        <v>3165</v>
      </c>
      <c r="E3911" s="8" t="str">
        <f t="shared" si="122"/>
        <v>Camera Display - 3D Display</v>
      </c>
      <c r="F3911" t="s">
        <v>450</v>
      </c>
      <c r="G3911" s="7" t="s">
        <v>6454</v>
      </c>
      <c r="H3911" t="s">
        <v>459</v>
      </c>
      <c r="I3911" s="4">
        <v>42805</v>
      </c>
      <c r="J3911" s="3" t="str">
        <f t="shared" si="123"/>
        <v>&lt;attribute&gt; &lt;id&gt;8253&lt;/id&gt; &lt;type&gt;Simple&lt;/type&gt;  &lt;name&gt;3D Display&lt;/name&gt; &lt;deactivated&gt;false&lt;/deactivated&gt; &lt;group-id&gt;664&lt;/group-id&gt; &lt;group-name&gt;Camera Display&lt;/group-name&gt; &lt;last-update&gt;11/03/2017&lt;/last-update&gt; &lt;/attribute&gt;</v>
      </c>
    </row>
    <row r="3912" spans="1:10" ht="15" customHeight="1" x14ac:dyDescent="0.25">
      <c r="A3912">
        <v>510</v>
      </c>
      <c r="B3912" s="7" t="s">
        <v>3166</v>
      </c>
      <c r="C3912">
        <v>5419</v>
      </c>
      <c r="D3912" s="7" t="s">
        <v>3167</v>
      </c>
      <c r="E3912" s="8" t="str">
        <f t="shared" si="122"/>
        <v>Built-in Projector - Max Image Brightness</v>
      </c>
      <c r="F3912" t="s">
        <v>450</v>
      </c>
      <c r="G3912" s="7" t="s">
        <v>6454</v>
      </c>
      <c r="H3912" t="s">
        <v>459</v>
      </c>
      <c r="I3912" s="4">
        <v>42805</v>
      </c>
      <c r="J3912" s="3" t="str">
        <f t="shared" si="123"/>
        <v>&lt;attribute&gt; &lt;id&gt;5419&lt;/id&gt; &lt;type&gt;Simple&lt;/type&gt;  &lt;name&gt;Max Image Brightness&lt;/name&gt; &lt;deactivated&gt;false&lt;/deactivated&gt; &lt;group-id&gt;510&lt;/group-id&gt; &lt;group-name&gt;Built-in Projector&lt;/group-name&gt; &lt;last-update&gt;11/03/2017&lt;/last-update&gt; &lt;/attribute&gt;</v>
      </c>
    </row>
    <row r="3913" spans="1:10" ht="15" customHeight="1" x14ac:dyDescent="0.25">
      <c r="A3913">
        <v>510</v>
      </c>
      <c r="B3913" s="7" t="s">
        <v>3166</v>
      </c>
      <c r="C3913">
        <v>5420</v>
      </c>
      <c r="D3913" s="7" t="s">
        <v>3168</v>
      </c>
      <c r="E3913" s="8" t="str">
        <f t="shared" si="122"/>
        <v>Built-in Projector - Max Image Size (cm)</v>
      </c>
      <c r="F3913" t="s">
        <v>451</v>
      </c>
      <c r="G3913" s="7" t="s">
        <v>6454</v>
      </c>
      <c r="H3913" t="s">
        <v>459</v>
      </c>
      <c r="I3913" s="4">
        <v>42805</v>
      </c>
      <c r="J3913" s="3" t="str">
        <f t="shared" si="123"/>
        <v>&lt;attribute&gt; &lt;id&gt;5420&lt;/id&gt; &lt;type&gt;Simple numeric&lt;/type&gt;  &lt;name&gt;Max Image Size (cm)&lt;/name&gt; &lt;deactivated&gt;false&lt;/deactivated&gt; &lt;group-id&gt;510&lt;/group-id&gt; &lt;group-name&gt;Built-in Projector&lt;/group-name&gt; &lt;last-update&gt;11/03/2017&lt;/last-update&gt; &lt;/attribute&gt;</v>
      </c>
    </row>
    <row r="3914" spans="1:10" ht="15" customHeight="1" x14ac:dyDescent="0.25">
      <c r="A3914">
        <v>510</v>
      </c>
      <c r="B3914" s="7" t="s">
        <v>3166</v>
      </c>
      <c r="C3914">
        <v>5816</v>
      </c>
      <c r="D3914" s="7" t="s">
        <v>2608</v>
      </c>
      <c r="E3914" s="8" t="str">
        <f t="shared" si="122"/>
        <v>Built-in Projector - Output Resolution</v>
      </c>
      <c r="F3914" t="s">
        <v>450</v>
      </c>
      <c r="G3914" s="7" t="s">
        <v>6454</v>
      </c>
      <c r="H3914" t="s">
        <v>459</v>
      </c>
      <c r="I3914" s="4">
        <v>42805</v>
      </c>
      <c r="J3914" s="3" t="str">
        <f t="shared" si="123"/>
        <v>&lt;attribute&gt; &lt;id&gt;5816&lt;/id&gt; &lt;type&gt;Simple&lt;/type&gt;  &lt;name&gt;Output Resolution&lt;/name&gt; &lt;deactivated&gt;false&lt;/deactivated&gt; &lt;group-id&gt;510&lt;/group-id&gt; &lt;group-name&gt;Built-in Projector&lt;/group-name&gt; &lt;last-update&gt;11/03/2017&lt;/last-update&gt; &lt;/attribute&gt;</v>
      </c>
    </row>
    <row r="3915" spans="1:10" ht="15" customHeight="1" x14ac:dyDescent="0.25">
      <c r="A3915">
        <v>510</v>
      </c>
      <c r="B3915" s="7" t="s">
        <v>3166</v>
      </c>
      <c r="C3915">
        <v>5421</v>
      </c>
      <c r="D3915" s="7" t="s">
        <v>3169</v>
      </c>
      <c r="E3915" s="8" t="str">
        <f t="shared" si="122"/>
        <v>Built-in Projector - Output Resolution Abbreviation</v>
      </c>
      <c r="F3915" t="s">
        <v>450</v>
      </c>
      <c r="G3915" s="7" t="s">
        <v>6454</v>
      </c>
      <c r="H3915" t="s">
        <v>459</v>
      </c>
      <c r="I3915" s="4">
        <v>42805</v>
      </c>
      <c r="J3915" s="3" t="str">
        <f t="shared" si="123"/>
        <v>&lt;attribute&gt; &lt;id&gt;5421&lt;/id&gt; &lt;type&gt;Simple&lt;/type&gt;  &lt;name&gt;Output Resolution Abbreviation&lt;/name&gt; &lt;deactivated&gt;false&lt;/deactivated&gt; &lt;group-id&gt;510&lt;/group-id&gt; &lt;group-name&gt;Built-in Projector&lt;/group-name&gt; &lt;last-update&gt;11/03/2017&lt;/last-update&gt; &lt;/attribute&gt;</v>
      </c>
    </row>
    <row r="3916" spans="1:10" ht="15" customHeight="1" x14ac:dyDescent="0.25">
      <c r="A3916">
        <v>127</v>
      </c>
      <c r="B3916" s="7" t="s">
        <v>3116</v>
      </c>
      <c r="C3916">
        <v>1387</v>
      </c>
      <c r="D3916" s="7" t="s">
        <v>3170</v>
      </c>
      <c r="E3916" s="8" t="str">
        <f t="shared" si="122"/>
        <v>Camcorder Features - Low Lux / Night Mode</v>
      </c>
      <c r="F3916" t="s">
        <v>450</v>
      </c>
      <c r="G3916" s="7" t="s">
        <v>6454</v>
      </c>
      <c r="H3916" t="s">
        <v>459</v>
      </c>
      <c r="I3916" s="4">
        <v>42805</v>
      </c>
      <c r="J3916" s="3" t="str">
        <f t="shared" si="123"/>
        <v>&lt;attribute&gt; &lt;id&gt;1387&lt;/id&gt; &lt;type&gt;Simple&lt;/type&gt;  &lt;name&gt;Low Lux / Night Mode&lt;/name&gt; &lt;deactivated&gt;false&lt;/deactivated&gt; &lt;group-id&gt;127&lt;/group-id&gt; &lt;group-name&gt;Camcorder Features&lt;/group-name&gt; &lt;last-update&gt;11/03/2017&lt;/last-update&gt; &lt;/attribute&gt;</v>
      </c>
    </row>
    <row r="3917" spans="1:10" ht="15" customHeight="1" x14ac:dyDescent="0.25">
      <c r="A3917">
        <v>127</v>
      </c>
      <c r="B3917" s="7" t="s">
        <v>3116</v>
      </c>
      <c r="C3917">
        <v>1396</v>
      </c>
      <c r="D3917" s="7" t="s">
        <v>3113</v>
      </c>
      <c r="E3917" s="8" t="str">
        <f t="shared" si="122"/>
        <v>Camcorder Features - Built-in Light</v>
      </c>
      <c r="F3917" t="s">
        <v>450</v>
      </c>
      <c r="G3917" s="7" t="s">
        <v>6454</v>
      </c>
      <c r="H3917" t="s">
        <v>459</v>
      </c>
      <c r="I3917" s="4">
        <v>42805</v>
      </c>
      <c r="J3917" s="3" t="str">
        <f t="shared" si="123"/>
        <v>&lt;attribute&gt; &lt;id&gt;1396&lt;/id&gt; &lt;type&gt;Simple&lt;/type&gt;  &lt;name&gt;Built-in Light&lt;/name&gt; &lt;deactivated&gt;false&lt;/deactivated&gt; &lt;group-id&gt;127&lt;/group-id&gt; &lt;group-name&gt;Camcorder Features&lt;/group-name&gt; &lt;last-update&gt;11/03/2017&lt;/last-update&gt; &lt;/attribute&gt;</v>
      </c>
    </row>
    <row r="3918" spans="1:10" ht="15" customHeight="1" x14ac:dyDescent="0.25">
      <c r="A3918">
        <v>127</v>
      </c>
      <c r="B3918" s="7" t="s">
        <v>3116</v>
      </c>
      <c r="C3918">
        <v>4185</v>
      </c>
      <c r="D3918" s="7" t="s">
        <v>3171</v>
      </c>
      <c r="E3918" s="8" t="str">
        <f t="shared" si="122"/>
        <v>Camcorder Features - Built-in ND Filters</v>
      </c>
      <c r="F3918" t="s">
        <v>452</v>
      </c>
      <c r="G3918" s="7" t="s">
        <v>6454</v>
      </c>
      <c r="H3918" t="s">
        <v>459</v>
      </c>
      <c r="I3918" s="4">
        <v>42805</v>
      </c>
      <c r="J3918" s="3" t="str">
        <f t="shared" si="123"/>
        <v>&lt;attribute&gt; &lt;id&gt;4185&lt;/id&gt; &lt;type&gt;Multi-valued&lt;/type&gt;  &lt;name&gt;Built-in ND Filters&lt;/name&gt; &lt;deactivated&gt;false&lt;/deactivated&gt; &lt;group-id&gt;127&lt;/group-id&gt; &lt;group-name&gt;Camcorder Features&lt;/group-name&gt; &lt;last-update&gt;11/03/2017&lt;/last-update&gt; &lt;/attribute&gt;</v>
      </c>
    </row>
    <row r="3919" spans="1:10" ht="15" customHeight="1" x14ac:dyDescent="0.25">
      <c r="A3919">
        <v>410</v>
      </c>
      <c r="B3919" s="7" t="s">
        <v>3172</v>
      </c>
      <c r="C3919">
        <v>4179</v>
      </c>
      <c r="D3919" s="7" t="s">
        <v>2777</v>
      </c>
      <c r="E3919" s="8" t="str">
        <f t="shared" si="122"/>
        <v>Pro Camcorder Features - Sensitivity</v>
      </c>
      <c r="F3919" t="s">
        <v>450</v>
      </c>
      <c r="G3919" s="7" t="s">
        <v>6454</v>
      </c>
      <c r="H3919" t="s">
        <v>459</v>
      </c>
      <c r="I3919" s="4">
        <v>42805</v>
      </c>
      <c r="J3919" s="3" t="str">
        <f t="shared" si="123"/>
        <v>&lt;attribute&gt; &lt;id&gt;4179&lt;/id&gt; &lt;type&gt;Simple&lt;/type&gt;  &lt;name&gt;Sensitivity&lt;/name&gt; &lt;deactivated&gt;false&lt;/deactivated&gt; &lt;group-id&gt;410&lt;/group-id&gt; &lt;group-name&gt;Pro Camcorder Features&lt;/group-name&gt; &lt;last-update&gt;11/03/2017&lt;/last-update&gt; &lt;/attribute&gt;</v>
      </c>
    </row>
    <row r="3920" spans="1:10" ht="15" customHeight="1" x14ac:dyDescent="0.25">
      <c r="A3920">
        <v>410</v>
      </c>
      <c r="B3920" s="7" t="s">
        <v>3172</v>
      </c>
      <c r="C3920">
        <v>4180</v>
      </c>
      <c r="D3920" s="7" t="s">
        <v>3173</v>
      </c>
      <c r="E3920" s="8" t="str">
        <f t="shared" si="122"/>
        <v>Pro Camcorder Features - Signal to Noise Ratio (typical)</v>
      </c>
      <c r="F3920" t="s">
        <v>451</v>
      </c>
      <c r="G3920" s="7" t="s">
        <v>6454</v>
      </c>
      <c r="H3920" t="s">
        <v>459</v>
      </c>
      <c r="I3920" s="4">
        <v>42805</v>
      </c>
      <c r="J3920" s="3" t="str">
        <f t="shared" si="123"/>
        <v>&lt;attribute&gt; &lt;id&gt;4180&lt;/id&gt; &lt;type&gt;Simple numeric&lt;/type&gt;  &lt;name&gt;Signal to Noise Ratio (typical)&lt;/name&gt; &lt;deactivated&gt;false&lt;/deactivated&gt; &lt;group-id&gt;410&lt;/group-id&gt; &lt;group-name&gt;Pro Camcorder Features&lt;/group-name&gt; &lt;last-update&gt;11/03/2017&lt;/last-update&gt; &lt;/attribute&gt;</v>
      </c>
    </row>
    <row r="3921" spans="1:10" ht="15" customHeight="1" x14ac:dyDescent="0.25">
      <c r="A3921">
        <v>410</v>
      </c>
      <c r="B3921" s="7" t="s">
        <v>3172</v>
      </c>
      <c r="C3921">
        <v>4183</v>
      </c>
      <c r="D3921" s="7" t="s">
        <v>3174</v>
      </c>
      <c r="E3921" s="8" t="str">
        <f t="shared" si="122"/>
        <v>Pro Camcorder Features - Gain Selection</v>
      </c>
      <c r="F3921" t="s">
        <v>452</v>
      </c>
      <c r="G3921" s="7" t="s">
        <v>6454</v>
      </c>
      <c r="H3921" t="s">
        <v>459</v>
      </c>
      <c r="I3921" s="4">
        <v>42805</v>
      </c>
      <c r="J3921" s="3" t="str">
        <f t="shared" si="123"/>
        <v>&lt;attribute&gt; &lt;id&gt;4183&lt;/id&gt; &lt;type&gt;Multi-valued&lt;/type&gt;  &lt;name&gt;Gain Selection&lt;/name&gt; &lt;deactivated&gt;false&lt;/deactivated&gt; &lt;group-id&gt;410&lt;/group-id&gt; &lt;group-name&gt;Pro Camcorder Features&lt;/group-name&gt; &lt;last-update&gt;11/03/2017&lt;/last-update&gt; &lt;/attribute&gt;</v>
      </c>
    </row>
    <row r="3922" spans="1:10" ht="15" customHeight="1" x14ac:dyDescent="0.25">
      <c r="A3922">
        <v>410</v>
      </c>
      <c r="B3922" s="7" t="s">
        <v>3172</v>
      </c>
      <c r="C3922">
        <v>4184</v>
      </c>
      <c r="D3922" s="7" t="s">
        <v>507</v>
      </c>
      <c r="E3922" s="8" t="str">
        <f t="shared" si="122"/>
        <v>Pro Camcorder Features - Features</v>
      </c>
      <c r="F3922" t="s">
        <v>452</v>
      </c>
      <c r="G3922" s="7" t="s">
        <v>6454</v>
      </c>
      <c r="H3922" t="s">
        <v>459</v>
      </c>
      <c r="I3922" s="4">
        <v>42805</v>
      </c>
      <c r="J3922" s="3" t="str">
        <f t="shared" si="123"/>
        <v>&lt;attribute&gt; &lt;id&gt;4184&lt;/id&gt; &lt;type&gt;Multi-valued&lt;/type&gt;  &lt;name&gt;Features&lt;/name&gt; &lt;deactivated&gt;false&lt;/deactivated&gt; &lt;group-id&gt;410&lt;/group-id&gt; &lt;group-name&gt;Pro Camcorder Features&lt;/group-name&gt; &lt;last-update&gt;11/03/2017&lt;/last-update&gt; &lt;/attribute&gt;</v>
      </c>
    </row>
    <row r="3923" spans="1:10" ht="15" customHeight="1" x14ac:dyDescent="0.25">
      <c r="A3923">
        <v>634</v>
      </c>
      <c r="B3923" s="7" t="s">
        <v>3175</v>
      </c>
      <c r="C3923">
        <v>7599</v>
      </c>
      <c r="D3923" s="7" t="s">
        <v>2179</v>
      </c>
      <c r="E3923" s="8" t="str">
        <f t="shared" si="122"/>
        <v>Action Camera Features - Camera Type</v>
      </c>
      <c r="F3923" t="s">
        <v>450</v>
      </c>
      <c r="G3923" s="7" t="s">
        <v>6454</v>
      </c>
      <c r="H3923" t="s">
        <v>459</v>
      </c>
      <c r="I3923" s="4">
        <v>42805</v>
      </c>
      <c r="J3923" s="3" t="str">
        <f t="shared" si="123"/>
        <v>&lt;attribute&gt; &lt;id&gt;7599&lt;/id&gt; &lt;type&gt;Simple&lt;/type&gt;  &lt;name&gt;Camera Type&lt;/name&gt; &lt;deactivated&gt;false&lt;/deactivated&gt; &lt;group-id&gt;634&lt;/group-id&gt; &lt;group-name&gt;Action Camera Features&lt;/group-name&gt; &lt;last-update&gt;11/03/2017&lt;/last-update&gt; &lt;/attribute&gt;</v>
      </c>
    </row>
    <row r="3924" spans="1:10" ht="15" customHeight="1" x14ac:dyDescent="0.25">
      <c r="A3924">
        <v>647</v>
      </c>
      <c r="B3924" s="7" t="s">
        <v>3176</v>
      </c>
      <c r="C3924">
        <v>7872</v>
      </c>
      <c r="D3924" s="7" t="s">
        <v>3177</v>
      </c>
      <c r="E3924" s="8" t="str">
        <f t="shared" si="122"/>
        <v>Dashboard Camera Features - Real Time Locations</v>
      </c>
      <c r="F3924" t="s">
        <v>450</v>
      </c>
      <c r="G3924" s="7" t="s">
        <v>6454</v>
      </c>
      <c r="H3924" t="s">
        <v>459</v>
      </c>
      <c r="I3924" s="4">
        <v>42805</v>
      </c>
      <c r="J3924" s="3" t="str">
        <f t="shared" si="123"/>
        <v>&lt;attribute&gt; &lt;id&gt;7872&lt;/id&gt; &lt;type&gt;Simple&lt;/type&gt;  &lt;name&gt;Real Time Locations&lt;/name&gt; &lt;deactivated&gt;false&lt;/deactivated&gt; &lt;group-id&gt;647&lt;/group-id&gt; &lt;group-name&gt;Dashboard Camera Features&lt;/group-name&gt; &lt;last-update&gt;11/03/2017&lt;/last-update&gt; &lt;/attribute&gt;</v>
      </c>
    </row>
    <row r="3925" spans="1:10" ht="15" customHeight="1" x14ac:dyDescent="0.25">
      <c r="A3925">
        <v>647</v>
      </c>
      <c r="B3925" s="7" t="s">
        <v>3176</v>
      </c>
      <c r="C3925">
        <v>7873</v>
      </c>
      <c r="D3925" s="7" t="s">
        <v>3178</v>
      </c>
      <c r="E3925" s="8" t="str">
        <f t="shared" si="122"/>
        <v>Dashboard Camera Features - Incident Detection</v>
      </c>
      <c r="F3925" t="s">
        <v>450</v>
      </c>
      <c r="G3925" s="7" t="s">
        <v>6454</v>
      </c>
      <c r="H3925" t="s">
        <v>459</v>
      </c>
      <c r="I3925" s="4">
        <v>42805</v>
      </c>
      <c r="J3925" s="3" t="str">
        <f t="shared" si="123"/>
        <v>&lt;attribute&gt; &lt;id&gt;7873&lt;/id&gt; &lt;type&gt;Simple&lt;/type&gt;  &lt;name&gt;Incident Detection&lt;/name&gt; &lt;deactivated&gt;false&lt;/deactivated&gt; &lt;group-id&gt;647&lt;/group-id&gt; &lt;group-name&gt;Dashboard Camera Features&lt;/group-name&gt; &lt;last-update&gt;11/03/2017&lt;/last-update&gt; &lt;/attribute&gt;</v>
      </c>
    </row>
    <row r="3926" spans="1:10" ht="15" customHeight="1" x14ac:dyDescent="0.25">
      <c r="A3926">
        <v>647</v>
      </c>
      <c r="B3926" s="7" t="s">
        <v>3176</v>
      </c>
      <c r="C3926">
        <v>7874</v>
      </c>
      <c r="D3926" s="7" t="s">
        <v>507</v>
      </c>
      <c r="E3926" s="8" t="str">
        <f t="shared" si="122"/>
        <v>Dashboard Camera Features - Features</v>
      </c>
      <c r="F3926" t="s">
        <v>452</v>
      </c>
      <c r="G3926" s="7" t="s">
        <v>6454</v>
      </c>
      <c r="H3926" t="s">
        <v>459</v>
      </c>
      <c r="I3926" s="4">
        <v>42805</v>
      </c>
      <c r="J3926" s="3" t="str">
        <f t="shared" si="123"/>
        <v>&lt;attribute&gt; &lt;id&gt;7874&lt;/id&gt; &lt;type&gt;Multi-valued&lt;/type&gt;  &lt;name&gt;Features&lt;/name&gt; &lt;deactivated&gt;false&lt;/deactivated&gt; &lt;group-id&gt;647&lt;/group-id&gt; &lt;group-name&gt;Dashboard Camera Features&lt;/group-name&gt; &lt;last-update&gt;11/03/2017&lt;/last-update&gt; &lt;/attribute&gt;</v>
      </c>
    </row>
    <row r="3927" spans="1:10" ht="15" customHeight="1" x14ac:dyDescent="0.25">
      <c r="A3927">
        <v>634</v>
      </c>
      <c r="B3927" s="7" t="s">
        <v>3175</v>
      </c>
      <c r="C3927">
        <v>7608</v>
      </c>
      <c r="D3927" s="7" t="s">
        <v>601</v>
      </c>
      <c r="E3927" s="8" t="str">
        <f t="shared" si="122"/>
        <v>Action Camera Features - Size</v>
      </c>
      <c r="F3927" t="s">
        <v>450</v>
      </c>
      <c r="G3927" s="7" t="s">
        <v>6454</v>
      </c>
      <c r="H3927" t="s">
        <v>459</v>
      </c>
      <c r="I3927" s="4">
        <v>42805</v>
      </c>
      <c r="J3927" s="3" t="str">
        <f t="shared" si="123"/>
        <v>&lt;attribute&gt; &lt;id&gt;7608&lt;/id&gt; &lt;type&gt;Simple&lt;/type&gt;  &lt;name&gt;Size&lt;/name&gt; &lt;deactivated&gt;false&lt;/deactivated&gt; &lt;group-id&gt;634&lt;/group-id&gt; &lt;group-name&gt;Action Camera Features&lt;/group-name&gt; &lt;last-update&gt;11/03/2017&lt;/last-update&gt; &lt;/attribute&gt;</v>
      </c>
    </row>
    <row r="3928" spans="1:10" ht="15" customHeight="1" x14ac:dyDescent="0.25">
      <c r="A3928">
        <v>634</v>
      </c>
      <c r="B3928" s="7" t="s">
        <v>3175</v>
      </c>
      <c r="C3928">
        <v>7601</v>
      </c>
      <c r="D3928" s="7" t="s">
        <v>3179</v>
      </c>
      <c r="E3928" s="8" t="str">
        <f t="shared" si="122"/>
        <v>Action Camera Features - Activity / Sport</v>
      </c>
      <c r="F3928" t="s">
        <v>452</v>
      </c>
      <c r="G3928" s="7" t="s">
        <v>6454</v>
      </c>
      <c r="H3928" t="s">
        <v>459</v>
      </c>
      <c r="I3928" s="4">
        <v>42805</v>
      </c>
      <c r="J3928" s="3" t="str">
        <f t="shared" si="123"/>
        <v>&lt;attribute&gt; &lt;id&gt;7601&lt;/id&gt; &lt;type&gt;Multi-valued&lt;/type&gt;  &lt;name&gt;Activity / Sport&lt;/name&gt; &lt;deactivated&gt;false&lt;/deactivated&gt; &lt;group-id&gt;634&lt;/group-id&gt; &lt;group-name&gt;Action Camera Features&lt;/group-name&gt; &lt;last-update&gt;11/03/2017&lt;/last-update&gt; &lt;/attribute&gt;</v>
      </c>
    </row>
    <row r="3929" spans="1:10" ht="15" customHeight="1" x14ac:dyDescent="0.25">
      <c r="A3929">
        <v>634</v>
      </c>
      <c r="B3929" s="7" t="s">
        <v>3175</v>
      </c>
      <c r="C3929">
        <v>7602</v>
      </c>
      <c r="D3929" s="7" t="s">
        <v>507</v>
      </c>
      <c r="E3929" s="8" t="str">
        <f t="shared" si="122"/>
        <v>Action Camera Features - Features</v>
      </c>
      <c r="F3929" t="s">
        <v>452</v>
      </c>
      <c r="G3929" s="7" t="s">
        <v>6454</v>
      </c>
      <c r="H3929" t="s">
        <v>459</v>
      </c>
      <c r="I3929" s="4">
        <v>42805</v>
      </c>
      <c r="J3929" s="3" t="str">
        <f t="shared" si="123"/>
        <v>&lt;attribute&gt; &lt;id&gt;7602&lt;/id&gt; &lt;type&gt;Multi-valued&lt;/type&gt;  &lt;name&gt;Features&lt;/name&gt; &lt;deactivated&gt;false&lt;/deactivated&gt; &lt;group-id&gt;634&lt;/group-id&gt; &lt;group-name&gt;Action Camera Features&lt;/group-name&gt; &lt;last-update&gt;11/03/2017&lt;/last-update&gt; &lt;/attribute&gt;</v>
      </c>
    </row>
    <row r="3930" spans="1:10" ht="15" customHeight="1" x14ac:dyDescent="0.25">
      <c r="A3930">
        <v>464</v>
      </c>
      <c r="B3930" s="7" t="s">
        <v>754</v>
      </c>
      <c r="C3930">
        <v>7950</v>
      </c>
      <c r="D3930" s="7" t="s">
        <v>3180</v>
      </c>
      <c r="E3930" s="8" t="str">
        <f t="shared" si="122"/>
        <v>General - Manufacturer's Product Type</v>
      </c>
      <c r="F3930" t="s">
        <v>450</v>
      </c>
      <c r="G3930" s="7" t="s">
        <v>6454</v>
      </c>
      <c r="H3930" t="s">
        <v>459</v>
      </c>
      <c r="I3930" s="4">
        <v>42805</v>
      </c>
      <c r="J3930" s="3" t="str">
        <f t="shared" si="123"/>
        <v>&lt;attribute&gt; &lt;id&gt;7950&lt;/id&gt; &lt;type&gt;Simple&lt;/type&gt;  &lt;name&gt;Manufacturer's Product Type&lt;/name&gt; &lt;deactivated&gt;false&lt;/deactivated&gt; &lt;group-id&gt;464&lt;/group-id&gt; &lt;group-name&gt;General&lt;/group-name&gt; &lt;last-update&gt;11/03/2017&lt;/last-update&gt; &lt;/attribute&gt;</v>
      </c>
    </row>
    <row r="3931" spans="1:10" ht="15" customHeight="1" x14ac:dyDescent="0.25">
      <c r="A3931">
        <v>464</v>
      </c>
      <c r="B3931" s="7" t="s">
        <v>754</v>
      </c>
      <c r="C3931">
        <v>7951</v>
      </c>
      <c r="D3931" s="7" t="s">
        <v>1841</v>
      </c>
      <c r="E3931" s="8" t="str">
        <f t="shared" si="122"/>
        <v>General - Category</v>
      </c>
      <c r="F3931" t="s">
        <v>450</v>
      </c>
      <c r="G3931" s="7" t="s">
        <v>6454</v>
      </c>
      <c r="H3931" t="s">
        <v>459</v>
      </c>
      <c r="I3931" s="4">
        <v>42805</v>
      </c>
      <c r="J3931" s="3" t="str">
        <f t="shared" si="123"/>
        <v>&lt;attribute&gt; &lt;id&gt;7951&lt;/id&gt; &lt;type&gt;Simple&lt;/type&gt;  &lt;name&gt;Category&lt;/name&gt; &lt;deactivated&gt;false&lt;/deactivated&gt; &lt;group-id&gt;464&lt;/group-id&gt; &lt;group-name&gt;General&lt;/group-name&gt; &lt;last-update&gt;11/03/2017&lt;/last-update&gt; &lt;/attribute&gt;</v>
      </c>
    </row>
    <row r="3932" spans="1:10" ht="15" customHeight="1" x14ac:dyDescent="0.25">
      <c r="A3932">
        <v>464</v>
      </c>
      <c r="B3932" s="7" t="s">
        <v>754</v>
      </c>
      <c r="C3932">
        <v>7952</v>
      </c>
      <c r="D3932" s="7" t="s">
        <v>782</v>
      </c>
      <c r="E3932" s="8" t="str">
        <f t="shared" si="122"/>
        <v>General - Subcategory</v>
      </c>
      <c r="F3932" t="s">
        <v>452</v>
      </c>
      <c r="G3932" s="7" t="s">
        <v>6454</v>
      </c>
      <c r="H3932" t="s">
        <v>459</v>
      </c>
      <c r="I3932" s="4">
        <v>42805</v>
      </c>
      <c r="J3932" s="3" t="str">
        <f t="shared" si="123"/>
        <v>&lt;attribute&gt; &lt;id&gt;7952&lt;/id&gt; &lt;type&gt;Multi-valued&lt;/type&gt;  &lt;name&gt;Subcategory&lt;/name&gt; &lt;deactivated&gt;false&lt;/deactivated&gt; &lt;group-id&gt;464&lt;/group-id&gt; &lt;group-name&gt;General&lt;/group-name&gt; &lt;last-update&gt;11/03/2017&lt;/last-update&gt; &lt;/attribute&gt;</v>
      </c>
    </row>
    <row r="3933" spans="1:10" ht="15" customHeight="1" x14ac:dyDescent="0.25">
      <c r="A3933">
        <v>464</v>
      </c>
      <c r="B3933" s="7" t="s">
        <v>754</v>
      </c>
      <c r="C3933">
        <v>7953</v>
      </c>
      <c r="D3933" s="7" t="s">
        <v>3181</v>
      </c>
      <c r="E3933" s="8" t="str">
        <f t="shared" si="122"/>
        <v>General - High-level Tag</v>
      </c>
      <c r="F3933" t="s">
        <v>452</v>
      </c>
      <c r="G3933" s="7" t="s">
        <v>6454</v>
      </c>
      <c r="H3933" t="s">
        <v>459</v>
      </c>
      <c r="I3933" s="4">
        <v>42805</v>
      </c>
      <c r="J3933" s="3" t="str">
        <f t="shared" si="123"/>
        <v>&lt;attribute&gt; &lt;id&gt;7953&lt;/id&gt; &lt;type&gt;Multi-valued&lt;/type&gt;  &lt;name&gt;High-level Tag&lt;/name&gt; &lt;deactivated&gt;false&lt;/deactivated&gt; &lt;group-id&gt;464&lt;/group-id&gt; &lt;group-name&gt;General&lt;/group-name&gt; &lt;last-update&gt;11/03/2017&lt;/last-update&gt; &lt;/attribute&gt;</v>
      </c>
    </row>
    <row r="3934" spans="1:10" ht="15" customHeight="1" x14ac:dyDescent="0.25">
      <c r="A3934">
        <v>464</v>
      </c>
      <c r="B3934" s="7" t="s">
        <v>754</v>
      </c>
      <c r="C3934">
        <v>7954</v>
      </c>
      <c r="D3934" s="7" t="s">
        <v>3182</v>
      </c>
      <c r="E3934" s="8" t="str">
        <f t="shared" si="122"/>
        <v>General - Low-level Tag</v>
      </c>
      <c r="F3934" t="s">
        <v>452</v>
      </c>
      <c r="G3934" s="7" t="s">
        <v>6454</v>
      </c>
      <c r="H3934" t="s">
        <v>459</v>
      </c>
      <c r="I3934" s="4">
        <v>42805</v>
      </c>
      <c r="J3934" s="3" t="str">
        <f t="shared" si="123"/>
        <v>&lt;attribute&gt; &lt;id&gt;7954&lt;/id&gt; &lt;type&gt;Multi-valued&lt;/type&gt;  &lt;name&gt;Low-level Tag&lt;/name&gt; &lt;deactivated&gt;false&lt;/deactivated&gt; &lt;group-id&gt;464&lt;/group-id&gt; &lt;group-name&gt;General&lt;/group-name&gt; &lt;last-update&gt;11/03/2017&lt;/last-update&gt; &lt;/attribute&gt;</v>
      </c>
    </row>
    <row r="3935" spans="1:10" ht="15" customHeight="1" x14ac:dyDescent="0.25">
      <c r="A3935">
        <v>464</v>
      </c>
      <c r="B3935" s="7" t="s">
        <v>754</v>
      </c>
      <c r="C3935">
        <v>7955</v>
      </c>
      <c r="D3935" s="7" t="s">
        <v>3183</v>
      </c>
      <c r="E3935" s="8" t="str">
        <f t="shared" si="122"/>
        <v>General - Age Range</v>
      </c>
      <c r="F3935" t="s">
        <v>450</v>
      </c>
      <c r="G3935" s="7" t="s">
        <v>6454</v>
      </c>
      <c r="H3935" t="s">
        <v>459</v>
      </c>
      <c r="I3935" s="4">
        <v>42805</v>
      </c>
      <c r="J3935" s="3" t="str">
        <f t="shared" si="123"/>
        <v>&lt;attribute&gt; &lt;id&gt;7955&lt;/id&gt; &lt;type&gt;Simple&lt;/type&gt;  &lt;name&gt;Age Range&lt;/name&gt; &lt;deactivated&gt;false&lt;/deactivated&gt; &lt;group-id&gt;464&lt;/group-id&gt; &lt;group-name&gt;General&lt;/group-name&gt; &lt;last-update&gt;11/03/2017&lt;/last-update&gt; &lt;/attribute&gt;</v>
      </c>
    </row>
    <row r="3936" spans="1:10" ht="15" customHeight="1" x14ac:dyDescent="0.25">
      <c r="A3936">
        <v>464</v>
      </c>
      <c r="B3936" s="7" t="s">
        <v>754</v>
      </c>
      <c r="C3936">
        <v>8018</v>
      </c>
      <c r="D3936" s="7" t="s">
        <v>3184</v>
      </c>
      <c r="E3936" s="8" t="str">
        <f t="shared" si="122"/>
        <v>General - Age Min</v>
      </c>
      <c r="F3936" t="s">
        <v>451</v>
      </c>
      <c r="G3936" s="7" t="s">
        <v>6454</v>
      </c>
      <c r="H3936" t="s">
        <v>459</v>
      </c>
      <c r="I3936" s="4">
        <v>42805</v>
      </c>
      <c r="J3936" s="3" t="str">
        <f t="shared" si="123"/>
        <v>&lt;attribute&gt; &lt;id&gt;8018&lt;/id&gt; &lt;type&gt;Simple numeric&lt;/type&gt;  &lt;name&gt;Age Min&lt;/name&gt; &lt;deactivated&gt;false&lt;/deactivated&gt; &lt;group-id&gt;464&lt;/group-id&gt; &lt;group-name&gt;General&lt;/group-name&gt; &lt;last-update&gt;11/03/2017&lt;/last-update&gt; &lt;/attribute&gt;</v>
      </c>
    </row>
    <row r="3937" spans="1:10" ht="15" customHeight="1" x14ac:dyDescent="0.25">
      <c r="A3937">
        <v>464</v>
      </c>
      <c r="B3937" s="7" t="s">
        <v>754</v>
      </c>
      <c r="C3937">
        <v>7964</v>
      </c>
      <c r="D3937" s="7" t="s">
        <v>759</v>
      </c>
      <c r="E3937" s="8" t="str">
        <f t="shared" si="122"/>
        <v>General - Package Content</v>
      </c>
      <c r="F3937" t="s">
        <v>452</v>
      </c>
      <c r="G3937" s="7" t="s">
        <v>6454</v>
      </c>
      <c r="H3937" t="s">
        <v>459</v>
      </c>
      <c r="I3937" s="4">
        <v>42805</v>
      </c>
      <c r="J3937" s="3" t="str">
        <f t="shared" si="123"/>
        <v>&lt;attribute&gt; &lt;id&gt;7964&lt;/id&gt;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3938" spans="1:10" ht="15" customHeight="1" x14ac:dyDescent="0.25">
      <c r="A3938">
        <v>464</v>
      </c>
      <c r="B3938" s="7" t="s">
        <v>754</v>
      </c>
      <c r="C3938">
        <v>7963</v>
      </c>
      <c r="D3938" s="7" t="s">
        <v>3185</v>
      </c>
      <c r="E3938" s="8" t="str">
        <f t="shared" si="122"/>
        <v>General - Character/Theme</v>
      </c>
      <c r="F3938" t="s">
        <v>452</v>
      </c>
      <c r="G3938" s="7" t="s">
        <v>6454</v>
      </c>
      <c r="H3938" t="s">
        <v>459</v>
      </c>
      <c r="I3938" s="4">
        <v>42805</v>
      </c>
      <c r="J3938" s="3" t="str">
        <f t="shared" si="123"/>
        <v>&lt;attribute&gt; &lt;id&gt;7963&lt;/id&gt; &lt;type&gt;Multi-valued&lt;/type&gt;  &lt;name&gt;Character/Theme&lt;/name&gt; &lt;deactivated&gt;false&lt;/deactivated&gt; &lt;group-id&gt;464&lt;/group-id&gt; &lt;group-name&gt;General&lt;/group-name&gt; &lt;last-update&gt;11/03/2017&lt;/last-update&gt; &lt;/attribute&gt;</v>
      </c>
    </row>
    <row r="3939" spans="1:10" ht="15" customHeight="1" x14ac:dyDescent="0.25">
      <c r="A3939">
        <v>464</v>
      </c>
      <c r="B3939" s="7" t="s">
        <v>754</v>
      </c>
      <c r="C3939">
        <v>7959</v>
      </c>
      <c r="D3939" s="7" t="s">
        <v>3186</v>
      </c>
      <c r="E3939" s="8" t="str">
        <f t="shared" si="122"/>
        <v>General - Size Class</v>
      </c>
      <c r="F3939" t="s">
        <v>452</v>
      </c>
      <c r="G3939" s="7" t="s">
        <v>6454</v>
      </c>
      <c r="H3939" t="s">
        <v>459</v>
      </c>
      <c r="I3939" s="4">
        <v>42805</v>
      </c>
      <c r="J3939" s="3" t="str">
        <f t="shared" si="123"/>
        <v>&lt;attribute&gt; &lt;id&gt;7959&lt;/id&gt; &lt;type&gt;Multi-valued&lt;/type&gt;  &lt;name&gt;Size Class&lt;/name&gt; &lt;deactivated&gt;false&lt;/deactivated&gt; &lt;group-id&gt;464&lt;/group-id&gt; &lt;group-name&gt;General&lt;/group-name&gt; &lt;last-update&gt;11/03/2017&lt;/last-update&gt; &lt;/attribute&gt;</v>
      </c>
    </row>
    <row r="3940" spans="1:10" ht="15" customHeight="1" x14ac:dyDescent="0.25">
      <c r="A3940">
        <v>464</v>
      </c>
      <c r="B3940" s="7" t="s">
        <v>754</v>
      </c>
      <c r="C3940">
        <v>7969</v>
      </c>
      <c r="D3940" s="7" t="s">
        <v>3187</v>
      </c>
      <c r="E3940" s="8" t="str">
        <f t="shared" si="122"/>
        <v>General - Action Type</v>
      </c>
      <c r="F3940" t="s">
        <v>452</v>
      </c>
      <c r="G3940" s="7" t="s">
        <v>6454</v>
      </c>
      <c r="H3940" t="s">
        <v>459</v>
      </c>
      <c r="I3940" s="4">
        <v>42805</v>
      </c>
      <c r="J3940" s="3" t="str">
        <f t="shared" si="123"/>
        <v>&lt;attribute&gt; &lt;id&gt;7969&lt;/id&gt; &lt;type&gt;Multi-valued&lt;/type&gt;  &lt;name&gt;Action Type&lt;/name&gt; &lt;deactivated&gt;false&lt;/deactivated&gt; &lt;group-id&gt;464&lt;/group-id&gt; &lt;group-name&gt;General&lt;/group-name&gt; &lt;last-update&gt;11/03/2017&lt;/last-update&gt; &lt;/attribute&gt;</v>
      </c>
    </row>
    <row r="3941" spans="1:10" ht="15" customHeight="1" x14ac:dyDescent="0.25">
      <c r="A3941">
        <v>464</v>
      </c>
      <c r="B3941" s="7" t="s">
        <v>754</v>
      </c>
      <c r="C3941">
        <v>7962</v>
      </c>
      <c r="D3941" s="7" t="s">
        <v>3188</v>
      </c>
      <c r="E3941" s="8" t="str">
        <f t="shared" si="122"/>
        <v>General - Skills Development</v>
      </c>
      <c r="F3941" t="s">
        <v>452</v>
      </c>
      <c r="G3941" s="7" t="s">
        <v>6454</v>
      </c>
      <c r="H3941" t="s">
        <v>459</v>
      </c>
      <c r="I3941" s="4">
        <v>42805</v>
      </c>
      <c r="J3941" s="3" t="str">
        <f t="shared" si="123"/>
        <v>&lt;attribute&gt; &lt;id&gt;7962&lt;/id&gt; &lt;type&gt;Multi-valued&lt;/type&gt;  &lt;name&gt;Skills Development&lt;/name&gt; &lt;deactivated&gt;false&lt;/deactivated&gt; &lt;group-id&gt;464&lt;/group-id&gt; &lt;group-name&gt;General&lt;/group-name&gt; &lt;last-update&gt;11/03/2017&lt;/last-update&gt; &lt;/attribute&gt;</v>
      </c>
    </row>
    <row r="3942" spans="1:10" ht="15" customHeight="1" x14ac:dyDescent="0.25">
      <c r="A3942">
        <v>464</v>
      </c>
      <c r="B3942" s="7" t="s">
        <v>754</v>
      </c>
      <c r="C3942">
        <v>7968</v>
      </c>
      <c r="D3942" s="7" t="s">
        <v>1237</v>
      </c>
      <c r="E3942" s="8" t="str">
        <f t="shared" si="122"/>
        <v>General - Power Source</v>
      </c>
      <c r="F3942" t="s">
        <v>452</v>
      </c>
      <c r="G3942" s="7" t="s">
        <v>6454</v>
      </c>
      <c r="H3942" t="s">
        <v>459</v>
      </c>
      <c r="I3942" s="4">
        <v>42805</v>
      </c>
      <c r="J3942" s="3" t="str">
        <f t="shared" si="123"/>
        <v>&lt;attribute&gt; &lt;id&gt;7968&lt;/id&gt; &lt;type&gt;Multi-valued&lt;/type&gt;  &lt;name&gt;Power Source&lt;/name&gt; &lt;deactivated&gt;false&lt;/deactivated&gt; &lt;group-id&gt;464&lt;/group-id&gt; &lt;group-name&gt;General&lt;/group-name&gt; &lt;last-update&gt;11/03/2017&lt;/last-update&gt; &lt;/attribute&gt;</v>
      </c>
    </row>
    <row r="3943" spans="1:10" ht="15" customHeight="1" x14ac:dyDescent="0.25">
      <c r="A3943">
        <v>464</v>
      </c>
      <c r="B3943" s="7" t="s">
        <v>754</v>
      </c>
      <c r="C3943">
        <v>7965</v>
      </c>
      <c r="D3943" s="7" t="s">
        <v>3189</v>
      </c>
      <c r="E3943" s="8" t="str">
        <f t="shared" si="122"/>
        <v>General - Set Pieces Qty</v>
      </c>
      <c r="F3943" t="s">
        <v>451</v>
      </c>
      <c r="G3943" s="7" t="s">
        <v>6454</v>
      </c>
      <c r="H3943" t="s">
        <v>459</v>
      </c>
      <c r="I3943" s="4">
        <v>42805</v>
      </c>
      <c r="J3943" s="3" t="str">
        <f t="shared" si="123"/>
        <v>&lt;attribute&gt; &lt;id&gt;7965&lt;/id&gt; &lt;type&gt;Simple numeric&lt;/type&gt;  &lt;name&gt;Set Pieces Qty&lt;/name&gt; &lt;deactivated&gt;false&lt;/deactivated&gt; &lt;group-id&gt;464&lt;/group-id&gt; &lt;group-name&gt;General&lt;/group-name&gt; &lt;last-update&gt;11/03/2017&lt;/last-update&gt; &lt;/attribute&gt;</v>
      </c>
    </row>
    <row r="3944" spans="1:10" ht="15" customHeight="1" x14ac:dyDescent="0.25">
      <c r="A3944">
        <v>464</v>
      </c>
      <c r="B3944" s="7" t="s">
        <v>754</v>
      </c>
      <c r="C3944">
        <v>7961</v>
      </c>
      <c r="D3944" s="7" t="s">
        <v>3190</v>
      </c>
      <c r="E3944" s="8" t="str">
        <f t="shared" si="122"/>
        <v>General - Learning</v>
      </c>
      <c r="F3944" t="s">
        <v>450</v>
      </c>
      <c r="G3944" s="7" t="s">
        <v>6454</v>
      </c>
      <c r="H3944" t="s">
        <v>459</v>
      </c>
      <c r="I3944" s="4">
        <v>42805</v>
      </c>
      <c r="J3944" s="3" t="str">
        <f t="shared" si="123"/>
        <v>&lt;attribute&gt; &lt;id&gt;7961&lt;/id&gt; &lt;type&gt;Simple&lt;/type&gt;  &lt;name&gt;Learning&lt;/name&gt; &lt;deactivated&gt;false&lt;/deactivated&gt; &lt;group-id&gt;464&lt;/group-id&gt; &lt;group-name&gt;General&lt;/group-name&gt; &lt;last-update&gt;11/03/2017&lt;/last-update&gt; &lt;/attribute&gt;</v>
      </c>
    </row>
    <row r="3945" spans="1:10" ht="15" customHeight="1" x14ac:dyDescent="0.25">
      <c r="A3945">
        <v>464</v>
      </c>
      <c r="B3945" s="7" t="s">
        <v>754</v>
      </c>
      <c r="C3945">
        <v>7966</v>
      </c>
      <c r="D3945" s="7" t="s">
        <v>1061</v>
      </c>
      <c r="E3945" s="8" t="str">
        <f t="shared" si="122"/>
        <v>General - Remote Control</v>
      </c>
      <c r="F3945" t="s">
        <v>450</v>
      </c>
      <c r="G3945" s="7" t="s">
        <v>6454</v>
      </c>
      <c r="H3945" t="s">
        <v>459</v>
      </c>
      <c r="I3945" s="4">
        <v>42805</v>
      </c>
      <c r="J3945" s="3" t="str">
        <f t="shared" si="123"/>
        <v>&lt;attribute&gt; &lt;id&gt;7966&lt;/id&gt; &lt;type&gt;Simple&lt;/type&gt;  &lt;name&gt;Remote Control&lt;/name&gt; &lt;deactivated&gt;false&lt;/deactivated&gt; &lt;group-id&gt;464&lt;/group-id&gt; &lt;group-name&gt;General&lt;/group-name&gt; &lt;last-update&gt;11/03/2017&lt;/last-update&gt; &lt;/attribute&gt;</v>
      </c>
    </row>
    <row r="3946" spans="1:10" ht="15" customHeight="1" x14ac:dyDescent="0.25">
      <c r="A3946">
        <v>464</v>
      </c>
      <c r="B3946" s="7" t="s">
        <v>754</v>
      </c>
      <c r="C3946">
        <v>7972</v>
      </c>
      <c r="D3946" s="7" t="s">
        <v>1363</v>
      </c>
      <c r="E3946" s="8" t="str">
        <f t="shared" si="122"/>
        <v>General - Max Speed</v>
      </c>
      <c r="F3946" t="s">
        <v>452</v>
      </c>
      <c r="G3946" s="7" t="s">
        <v>6454</v>
      </c>
      <c r="H3946" t="s">
        <v>459</v>
      </c>
      <c r="I3946" s="4">
        <v>42805</v>
      </c>
      <c r="J3946" s="3" t="str">
        <f t="shared" si="123"/>
        <v>&lt;attribute&gt; &lt;id&gt;7972&lt;/id&gt; &lt;type&gt;Multi-valued&lt;/type&gt;  &lt;name&gt;Max Speed&lt;/name&gt; &lt;deactivated&gt;false&lt;/deactivated&gt; &lt;group-id&gt;464&lt;/group-id&gt; &lt;group-name&gt;General&lt;/group-name&gt; &lt;last-update&gt;11/03/2017&lt;/last-update&gt; &lt;/attribute&gt;</v>
      </c>
    </row>
    <row r="3947" spans="1:10" ht="15" customHeight="1" x14ac:dyDescent="0.25">
      <c r="A3947">
        <v>464</v>
      </c>
      <c r="B3947" s="7" t="s">
        <v>754</v>
      </c>
      <c r="C3947">
        <v>6085</v>
      </c>
      <c r="D3947" s="7" t="s">
        <v>2213</v>
      </c>
      <c r="E3947" s="8" t="str">
        <f t="shared" si="122"/>
        <v>General - Outdoor</v>
      </c>
      <c r="F3947" t="s">
        <v>450</v>
      </c>
      <c r="G3947" s="7" t="s">
        <v>6454</v>
      </c>
      <c r="H3947" t="s">
        <v>459</v>
      </c>
      <c r="I3947" s="4">
        <v>42805</v>
      </c>
      <c r="J3947" s="3" t="str">
        <f t="shared" si="123"/>
        <v>&lt;attribute&gt; &lt;id&gt;6085&lt;/id&gt; &lt;type&gt;Simple&lt;/type&gt;  &lt;name&gt;Outdoor&lt;/name&gt; &lt;deactivated&gt;false&lt;/deactivated&gt; &lt;group-id&gt;464&lt;/group-id&gt; &lt;group-name&gt;General&lt;/group-name&gt; &lt;last-update&gt;11/03/2017&lt;/last-update&gt; &lt;/attribute&gt;</v>
      </c>
    </row>
    <row r="3948" spans="1:10" ht="15" customHeight="1" x14ac:dyDescent="0.25">
      <c r="A3948">
        <v>464</v>
      </c>
      <c r="B3948" s="7" t="s">
        <v>754</v>
      </c>
      <c r="C3948">
        <v>7171</v>
      </c>
      <c r="D3948" s="7" t="s">
        <v>1301</v>
      </c>
      <c r="E3948" s="8" t="str">
        <f t="shared" si="122"/>
        <v>General - Max Load Weight</v>
      </c>
      <c r="F3948" t="s">
        <v>451</v>
      </c>
      <c r="G3948" s="7" t="s">
        <v>6454</v>
      </c>
      <c r="H3948" t="s">
        <v>459</v>
      </c>
      <c r="I3948" s="4">
        <v>42805</v>
      </c>
      <c r="J3948" s="3" t="str">
        <f t="shared" si="123"/>
        <v>&lt;attribute&gt; &lt;id&gt;7171&lt;/id&gt; &lt;type&gt;Simple numeric&lt;/type&gt;  &lt;name&gt;Max Load Weight&lt;/name&gt; &lt;deactivated&gt;false&lt;/deactivated&gt; &lt;group-id&gt;464&lt;/group-id&gt; &lt;group-name&gt;General&lt;/group-name&gt; &lt;last-update&gt;11/03/2017&lt;/last-update&gt; &lt;/attribute&gt;</v>
      </c>
    </row>
    <row r="3949" spans="1:10" ht="15" customHeight="1" x14ac:dyDescent="0.25">
      <c r="A3949">
        <v>464</v>
      </c>
      <c r="B3949" s="7" t="s">
        <v>754</v>
      </c>
      <c r="C3949">
        <v>7254</v>
      </c>
      <c r="D3949" s="7" t="s">
        <v>2126</v>
      </c>
      <c r="E3949" s="8" t="str">
        <f t="shared" si="122"/>
        <v>General - Assembly Required</v>
      </c>
      <c r="F3949" t="s">
        <v>450</v>
      </c>
      <c r="G3949" s="7" t="s">
        <v>6454</v>
      </c>
      <c r="H3949" t="s">
        <v>459</v>
      </c>
      <c r="I3949" s="4">
        <v>42805</v>
      </c>
      <c r="J3949" s="3" t="str">
        <f t="shared" si="123"/>
        <v>&lt;attribute&gt; &lt;id&gt;7254&lt;/id&gt; &lt;type&gt;Simple&lt;/type&gt;  &lt;name&gt;Assembly Required&lt;/name&gt; &lt;deactivated&gt;false&lt;/deactivated&gt; &lt;group-id&gt;464&lt;/group-id&gt; &lt;group-name&gt;General&lt;/group-name&gt; &lt;last-update&gt;11/03/2017&lt;/last-update&gt; &lt;/attribute&gt;</v>
      </c>
    </row>
    <row r="3950" spans="1:10" ht="15" customHeight="1" x14ac:dyDescent="0.25">
      <c r="A3950">
        <v>83</v>
      </c>
      <c r="B3950" s="7" t="s">
        <v>1061</v>
      </c>
      <c r="C3950">
        <v>7974</v>
      </c>
      <c r="D3950" s="7" t="s">
        <v>2494</v>
      </c>
      <c r="E3950" s="8" t="str">
        <f t="shared" si="122"/>
        <v>Remote Control - Operating Frequency</v>
      </c>
      <c r="F3950" t="s">
        <v>451</v>
      </c>
      <c r="G3950" s="7" t="s">
        <v>6454</v>
      </c>
      <c r="H3950" t="s">
        <v>459</v>
      </c>
      <c r="I3950" s="4">
        <v>42805</v>
      </c>
      <c r="J3950" s="3" t="str">
        <f t="shared" si="123"/>
        <v>&lt;attribute&gt; &lt;id&gt;7974&lt;/id&gt; &lt;type&gt;Simple numeric&lt;/type&gt;  &lt;name&gt;Operating Frequency&lt;/name&gt; &lt;deactivated&gt;false&lt;/deactivated&gt; &lt;group-id&gt;83&lt;/group-id&gt; &lt;group-name&gt;Remote Control&lt;/group-name&gt; &lt;last-update&gt;11/03/2017&lt;/last-update&gt; &lt;/attribute&gt;</v>
      </c>
    </row>
    <row r="3951" spans="1:10" ht="15" customHeight="1" x14ac:dyDescent="0.25">
      <c r="A3951">
        <v>651</v>
      </c>
      <c r="B3951" s="7" t="s">
        <v>3191</v>
      </c>
      <c r="C3951">
        <v>7979</v>
      </c>
      <c r="D3951" s="7" t="s">
        <v>860</v>
      </c>
      <c r="E3951" s="8" t="str">
        <f t="shared" si="122"/>
        <v>RC Vehicle - Flash Memory</v>
      </c>
      <c r="F3951" t="s">
        <v>451</v>
      </c>
      <c r="G3951" s="7" t="s">
        <v>6454</v>
      </c>
      <c r="H3951" t="s">
        <v>459</v>
      </c>
      <c r="I3951" s="4">
        <v>42805</v>
      </c>
      <c r="J3951" s="3" t="str">
        <f t="shared" si="123"/>
        <v>&lt;attribute&gt; &lt;id&gt;7979&lt;/id&gt; &lt;type&gt;Simple numeric&lt;/type&gt;  &lt;name&gt;Flash Memory&lt;/name&gt; &lt;deactivated&gt;false&lt;/deactivated&gt; &lt;group-id&gt;651&lt;/group-id&gt; &lt;group-name&gt;RC Vehicle&lt;/group-name&gt; &lt;last-update&gt;11/03/2017&lt;/last-update&gt; &lt;/attribute&gt;</v>
      </c>
    </row>
    <row r="3952" spans="1:10" ht="15" customHeight="1" x14ac:dyDescent="0.25">
      <c r="A3952">
        <v>651</v>
      </c>
      <c r="B3952" s="7" t="s">
        <v>3191</v>
      </c>
      <c r="C3952">
        <v>7980</v>
      </c>
      <c r="D3952" s="7" t="s">
        <v>541</v>
      </c>
      <c r="E3952" s="8" t="str">
        <f t="shared" si="122"/>
        <v>RC Vehicle - Diagonal Size</v>
      </c>
      <c r="F3952" t="s">
        <v>451</v>
      </c>
      <c r="G3952" s="7" t="s">
        <v>6454</v>
      </c>
      <c r="H3952" t="s">
        <v>459</v>
      </c>
      <c r="I3952" s="4">
        <v>42805</v>
      </c>
      <c r="J3952" s="3" t="str">
        <f t="shared" si="123"/>
        <v>&lt;attribute&gt; &lt;id&gt;7980&lt;/id&gt; &lt;type&gt;Simple numeric&lt;/type&gt;  &lt;name&gt;Diagonal Size&lt;/name&gt; &lt;deactivated&gt;false&lt;/deactivated&gt; &lt;group-id&gt;651&lt;/group-id&gt; &lt;group-name&gt;RC Vehicle&lt;/group-name&gt; &lt;last-update&gt;11/03/2017&lt;/last-update&gt; &lt;/attribute&gt;</v>
      </c>
    </row>
    <row r="3953" spans="1:10" ht="15" customHeight="1" x14ac:dyDescent="0.25">
      <c r="A3953">
        <v>651</v>
      </c>
      <c r="B3953" s="7" t="s">
        <v>3191</v>
      </c>
      <c r="C3953">
        <v>7981</v>
      </c>
      <c r="D3953" s="7" t="s">
        <v>3192</v>
      </c>
      <c r="E3953" s="8" t="str">
        <f t="shared" si="122"/>
        <v>RC Vehicle - Take-Off Weight</v>
      </c>
      <c r="F3953" t="s">
        <v>450</v>
      </c>
      <c r="G3953" s="7" t="s">
        <v>6454</v>
      </c>
      <c r="H3953" t="s">
        <v>459</v>
      </c>
      <c r="I3953" s="4">
        <v>42805</v>
      </c>
      <c r="J3953" s="3" t="str">
        <f t="shared" si="123"/>
        <v>&lt;attribute&gt; &lt;id&gt;7981&lt;/id&gt; &lt;type&gt;Simple&lt;/type&gt;  &lt;name&gt;Take-Off Weight&lt;/name&gt; &lt;deactivated&gt;false&lt;/deactivated&gt; &lt;group-id&gt;651&lt;/group-id&gt; &lt;group-name&gt;RC Vehicle&lt;/group-name&gt; &lt;last-update&gt;11/03/2017&lt;/last-update&gt; &lt;/attribute&gt;</v>
      </c>
    </row>
    <row r="3954" spans="1:10" ht="15" customHeight="1" x14ac:dyDescent="0.25">
      <c r="A3954">
        <v>651</v>
      </c>
      <c r="B3954" s="7" t="s">
        <v>3191</v>
      </c>
      <c r="C3954">
        <v>7983</v>
      </c>
      <c r="D3954" s="7" t="s">
        <v>3193</v>
      </c>
      <c r="E3954" s="8" t="str">
        <f t="shared" si="122"/>
        <v>RC Vehicle - Vertical Hovering Accuracy</v>
      </c>
      <c r="F3954" t="s">
        <v>450</v>
      </c>
      <c r="G3954" s="7" t="s">
        <v>6454</v>
      </c>
      <c r="H3954" t="s">
        <v>459</v>
      </c>
      <c r="I3954" s="4">
        <v>42805</v>
      </c>
      <c r="J3954" s="3" t="str">
        <f t="shared" si="123"/>
        <v>&lt;attribute&gt; &lt;id&gt;7983&lt;/id&gt; &lt;type&gt;Simple&lt;/type&gt;  &lt;name&gt;Vertical Hovering Accuracy&lt;/name&gt; &lt;deactivated&gt;false&lt;/deactivated&gt; &lt;group-id&gt;651&lt;/group-id&gt; &lt;group-name&gt;RC Vehicle&lt;/group-name&gt; &lt;last-update&gt;11/03/2017&lt;/last-update&gt; &lt;/attribute&gt;</v>
      </c>
    </row>
    <row r="3955" spans="1:10" ht="15" customHeight="1" x14ac:dyDescent="0.25">
      <c r="A3955">
        <v>651</v>
      </c>
      <c r="B3955" s="7" t="s">
        <v>3191</v>
      </c>
      <c r="C3955">
        <v>7984</v>
      </c>
      <c r="D3955" s="7" t="s">
        <v>3194</v>
      </c>
      <c r="E3955" s="8" t="str">
        <f t="shared" si="122"/>
        <v>RC Vehicle - Horizontal Hovering Accuracy</v>
      </c>
      <c r="F3955" t="s">
        <v>450</v>
      </c>
      <c r="G3955" s="7" t="s">
        <v>6454</v>
      </c>
      <c r="H3955" t="s">
        <v>459</v>
      </c>
      <c r="I3955" s="4">
        <v>42805</v>
      </c>
      <c r="J3955" s="3" t="str">
        <f t="shared" si="123"/>
        <v>&lt;attribute&gt; &lt;id&gt;7984&lt;/id&gt; &lt;type&gt;Simple&lt;/type&gt;  &lt;name&gt;Horizontal Hovering Accuracy&lt;/name&gt; &lt;deactivated&gt;false&lt;/deactivated&gt; &lt;group-id&gt;651&lt;/group-id&gt; &lt;group-name&gt;RC Vehicle&lt;/group-name&gt; &lt;last-update&gt;11/03/2017&lt;/last-update&gt; &lt;/attribute&gt;</v>
      </c>
    </row>
    <row r="3956" spans="1:10" ht="15" customHeight="1" x14ac:dyDescent="0.25">
      <c r="A3956">
        <v>651</v>
      </c>
      <c r="B3956" s="7" t="s">
        <v>3191</v>
      </c>
      <c r="C3956">
        <v>7987</v>
      </c>
      <c r="D3956" s="7" t="s">
        <v>3195</v>
      </c>
      <c r="E3956" s="8" t="str">
        <f t="shared" si="122"/>
        <v>RC Vehicle - Max Angular Velocity</v>
      </c>
      <c r="F3956" t="s">
        <v>450</v>
      </c>
      <c r="G3956" s="7" t="s">
        <v>6454</v>
      </c>
      <c r="H3956" t="s">
        <v>459</v>
      </c>
      <c r="I3956" s="4">
        <v>42805</v>
      </c>
      <c r="J3956" s="3" t="str">
        <f t="shared" si="123"/>
        <v>&lt;attribute&gt; &lt;id&gt;7987&lt;/id&gt; &lt;type&gt;Simple&lt;/type&gt;  &lt;name&gt;Max Angular Velocity&lt;/name&gt; &lt;deactivated&gt;false&lt;/deactivated&gt; &lt;group-id&gt;651&lt;/group-id&gt; &lt;group-name&gt;RC Vehicle&lt;/group-name&gt; &lt;last-update&gt;11/03/2017&lt;/last-update&gt; &lt;/attribute&gt;</v>
      </c>
    </row>
    <row r="3957" spans="1:10" ht="15" customHeight="1" x14ac:dyDescent="0.25">
      <c r="A3957">
        <v>651</v>
      </c>
      <c r="B3957" s="7" t="s">
        <v>3191</v>
      </c>
      <c r="C3957">
        <v>7988</v>
      </c>
      <c r="D3957" s="7" t="s">
        <v>3196</v>
      </c>
      <c r="E3957" s="8" t="str">
        <f t="shared" si="122"/>
        <v>RC Vehicle - Max Tilt Angle</v>
      </c>
      <c r="F3957" t="s">
        <v>450</v>
      </c>
      <c r="G3957" s="7" t="s">
        <v>6454</v>
      </c>
      <c r="H3957" t="s">
        <v>459</v>
      </c>
      <c r="I3957" s="4">
        <v>42805</v>
      </c>
      <c r="J3957" s="3" t="str">
        <f t="shared" si="123"/>
        <v>&lt;attribute&gt; &lt;id&gt;7988&lt;/id&gt; &lt;type&gt;Simple&lt;/type&gt;  &lt;name&gt;Max Tilt Angle&lt;/name&gt; &lt;deactivated&gt;false&lt;/deactivated&gt; &lt;group-id&gt;651&lt;/group-id&gt; &lt;group-name&gt;RC Vehicle&lt;/group-name&gt; &lt;last-update&gt;11/03/2017&lt;/last-update&gt; &lt;/attribute&gt;</v>
      </c>
    </row>
    <row r="3958" spans="1:10" ht="15" customHeight="1" x14ac:dyDescent="0.25">
      <c r="A3958">
        <v>651</v>
      </c>
      <c r="B3958" s="7" t="s">
        <v>3191</v>
      </c>
      <c r="C3958">
        <v>7989</v>
      </c>
      <c r="D3958" s="7" t="s">
        <v>3197</v>
      </c>
      <c r="E3958" s="8" t="str">
        <f t="shared" si="122"/>
        <v>RC Vehicle - Max Vertical Velocity</v>
      </c>
      <c r="F3958" t="s">
        <v>450</v>
      </c>
      <c r="G3958" s="7" t="s">
        <v>6454</v>
      </c>
      <c r="H3958" t="s">
        <v>459</v>
      </c>
      <c r="I3958" s="4">
        <v>42805</v>
      </c>
      <c r="J3958" s="3" t="str">
        <f t="shared" si="123"/>
        <v>&lt;attribute&gt; &lt;id&gt;7989&lt;/id&gt; &lt;type&gt;Simple&lt;/type&gt;  &lt;name&gt;Max Vertical Velocity&lt;/name&gt; &lt;deactivated&gt;false&lt;/deactivated&gt; &lt;group-id&gt;651&lt;/group-id&gt; &lt;group-name&gt;RC Vehicle&lt;/group-name&gt; &lt;last-update&gt;11/03/2017&lt;/last-update&gt; &lt;/attribute&gt;</v>
      </c>
    </row>
    <row r="3959" spans="1:10" ht="15" customHeight="1" x14ac:dyDescent="0.25">
      <c r="A3959">
        <v>651</v>
      </c>
      <c r="B3959" s="7" t="s">
        <v>3191</v>
      </c>
      <c r="C3959">
        <v>7990</v>
      </c>
      <c r="D3959" s="7" t="s">
        <v>3198</v>
      </c>
      <c r="E3959" s="8" t="str">
        <f t="shared" si="122"/>
        <v>RC Vehicle - Max Horizontal Velocity</v>
      </c>
      <c r="F3959" t="s">
        <v>450</v>
      </c>
      <c r="G3959" s="7" t="s">
        <v>6454</v>
      </c>
      <c r="H3959" t="s">
        <v>459</v>
      </c>
      <c r="I3959" s="4">
        <v>42805</v>
      </c>
      <c r="J3959" s="3" t="str">
        <f t="shared" si="123"/>
        <v>&lt;attribute&gt; &lt;id&gt;7990&lt;/id&gt; &lt;type&gt;Simple&lt;/type&gt;  &lt;name&gt;Max Horizontal Velocity&lt;/name&gt; &lt;deactivated&gt;false&lt;/deactivated&gt; &lt;group-id&gt;651&lt;/group-id&gt; &lt;group-name&gt;RC Vehicle&lt;/group-name&gt; &lt;last-update&gt;11/03/2017&lt;/last-update&gt; &lt;/attribute&gt;</v>
      </c>
    </row>
    <row r="3960" spans="1:10" ht="15" customHeight="1" x14ac:dyDescent="0.25">
      <c r="A3960">
        <v>651</v>
      </c>
      <c r="B3960" s="7" t="s">
        <v>3191</v>
      </c>
      <c r="C3960">
        <v>7993</v>
      </c>
      <c r="D3960" s="7" t="s">
        <v>580</v>
      </c>
      <c r="E3960" s="8" t="str">
        <f t="shared" si="122"/>
        <v>RC Vehicle - Interface</v>
      </c>
      <c r="F3960" t="s">
        <v>452</v>
      </c>
      <c r="G3960" s="7" t="s">
        <v>6454</v>
      </c>
      <c r="H3960" t="s">
        <v>459</v>
      </c>
      <c r="I3960" s="4">
        <v>42805</v>
      </c>
      <c r="J3960" s="3" t="str">
        <f t="shared" si="123"/>
        <v>&lt;attribute&gt; &lt;id&gt;7993&lt;/id&gt; &lt;type&gt;Multi-valued&lt;/type&gt;  &lt;name&gt;Interface&lt;/name&gt; &lt;deactivated&gt;false&lt;/deactivated&gt; &lt;group-id&gt;651&lt;/group-id&gt; &lt;group-name&gt;RC Vehicle&lt;/group-name&gt; &lt;last-update&gt;11/03/2017&lt;/last-update&gt; &lt;/attribute&gt;</v>
      </c>
    </row>
    <row r="3961" spans="1:10" ht="15" customHeight="1" x14ac:dyDescent="0.25">
      <c r="A3961">
        <v>651</v>
      </c>
      <c r="B3961" s="7" t="s">
        <v>3191</v>
      </c>
      <c r="C3961">
        <v>8261</v>
      </c>
      <c r="D3961" s="7" t="s">
        <v>2886</v>
      </c>
      <c r="E3961" s="8" t="str">
        <f t="shared" si="122"/>
        <v>RC Vehicle - Supported Protocols</v>
      </c>
      <c r="F3961" t="s">
        <v>452</v>
      </c>
      <c r="G3961" s="7" t="s">
        <v>6454</v>
      </c>
      <c r="H3961" t="s">
        <v>459</v>
      </c>
      <c r="I3961" s="4">
        <v>42805</v>
      </c>
      <c r="J3961" s="3" t="str">
        <f t="shared" si="123"/>
        <v>&lt;attribute&gt; &lt;id&gt;8261&lt;/id&gt; &lt;type&gt;Multi-valued&lt;/type&gt;  &lt;name&gt;Supported Protocols&lt;/name&gt; &lt;deactivated&gt;false&lt;/deactivated&gt; &lt;group-id&gt;651&lt;/group-id&gt; &lt;group-name&gt;RC Vehicle&lt;/group-name&gt; &lt;last-update&gt;11/03/2017&lt;/last-update&gt; &lt;/attribute&gt;</v>
      </c>
    </row>
    <row r="3962" spans="1:10" ht="15" customHeight="1" x14ac:dyDescent="0.25">
      <c r="A3962">
        <v>651</v>
      </c>
      <c r="B3962" s="7" t="s">
        <v>3191</v>
      </c>
      <c r="C3962">
        <v>8262</v>
      </c>
      <c r="D3962" s="7" t="s">
        <v>954</v>
      </c>
      <c r="E3962" s="8" t="str">
        <f t="shared" si="122"/>
        <v>RC Vehicle - Wi-Fi Bands</v>
      </c>
      <c r="F3962" t="s">
        <v>452</v>
      </c>
      <c r="G3962" s="7" t="s">
        <v>6454</v>
      </c>
      <c r="H3962" t="s">
        <v>459</v>
      </c>
      <c r="I3962" s="4">
        <v>42805</v>
      </c>
      <c r="J3962" s="3" t="str">
        <f t="shared" si="123"/>
        <v>&lt;attribute&gt; &lt;id&gt;8262&lt;/id&gt; &lt;type&gt;Multi-valued&lt;/type&gt;  &lt;name&gt;Wi-Fi Bands&lt;/name&gt; &lt;deactivated&gt;false&lt;/deactivated&gt; &lt;group-id&gt;651&lt;/group-id&gt; &lt;group-name&gt;RC Vehicle&lt;/group-name&gt; &lt;last-update&gt;11/03/2017&lt;/last-update&gt; &lt;/attribute&gt;</v>
      </c>
    </row>
    <row r="3963" spans="1:10" ht="15" customHeight="1" x14ac:dyDescent="0.25">
      <c r="A3963">
        <v>653</v>
      </c>
      <c r="B3963" s="7" t="s">
        <v>3199</v>
      </c>
      <c r="C3963">
        <v>7991</v>
      </c>
      <c r="D3963" s="7" t="s">
        <v>3200</v>
      </c>
      <c r="E3963" s="8" t="str">
        <f t="shared" si="122"/>
        <v>Gimbal - Supported Cameras</v>
      </c>
      <c r="F3963" t="s">
        <v>452</v>
      </c>
      <c r="G3963" s="7" t="s">
        <v>6454</v>
      </c>
      <c r="H3963" t="s">
        <v>459</v>
      </c>
      <c r="I3963" s="4">
        <v>42805</v>
      </c>
      <c r="J3963" s="3" t="str">
        <f t="shared" si="123"/>
        <v>&lt;attribute&gt; &lt;id&gt;7991&lt;/id&gt; &lt;type&gt;Multi-valued&lt;/type&gt;  &lt;name&gt;Supported Cameras&lt;/name&gt; &lt;deactivated&gt;false&lt;/deactivated&gt; &lt;group-id&gt;653&lt;/group-id&gt; &lt;group-name&gt;Gimbal&lt;/group-name&gt; &lt;last-update&gt;11/03/2017&lt;/last-update&gt; &lt;/attribute&gt;</v>
      </c>
    </row>
    <row r="3964" spans="1:10" ht="15" customHeight="1" x14ac:dyDescent="0.25">
      <c r="A3964">
        <v>653</v>
      </c>
      <c r="B3964" s="7" t="s">
        <v>3199</v>
      </c>
      <c r="C3964">
        <v>8012</v>
      </c>
      <c r="D3964" s="7" t="s">
        <v>3201</v>
      </c>
      <c r="E3964" s="8" t="str">
        <f t="shared" si="122"/>
        <v>Gimbal - Control Accuracy</v>
      </c>
      <c r="F3964" t="s">
        <v>452</v>
      </c>
      <c r="G3964" s="7" t="s">
        <v>6454</v>
      </c>
      <c r="H3964" t="s">
        <v>459</v>
      </c>
      <c r="I3964" s="4">
        <v>42805</v>
      </c>
      <c r="J3964" s="3" t="str">
        <f t="shared" si="123"/>
        <v>&lt;attribute&gt; &lt;id&gt;8012&lt;/id&gt; &lt;type&gt;Multi-valued&lt;/type&gt;  &lt;name&gt;Control Accuracy&lt;/name&gt; &lt;deactivated&gt;false&lt;/deactivated&gt; &lt;group-id&gt;653&lt;/group-id&gt; &lt;group-name&gt;Gimbal&lt;/group-name&gt; &lt;last-update&gt;11/03/2017&lt;/last-update&gt; &lt;/attribute&gt;</v>
      </c>
    </row>
    <row r="3965" spans="1:10" ht="15" customHeight="1" x14ac:dyDescent="0.25">
      <c r="A3965">
        <v>653</v>
      </c>
      <c r="B3965" s="7" t="s">
        <v>3199</v>
      </c>
      <c r="C3965">
        <v>8013</v>
      </c>
      <c r="D3965" s="7" t="s">
        <v>3202</v>
      </c>
      <c r="E3965" s="8" t="str">
        <f t="shared" si="122"/>
        <v>Gimbal - Control Angle Range</v>
      </c>
      <c r="F3965" t="s">
        <v>452</v>
      </c>
      <c r="G3965" s="7" t="s">
        <v>6454</v>
      </c>
      <c r="H3965" t="s">
        <v>459</v>
      </c>
      <c r="I3965" s="4">
        <v>42805</v>
      </c>
      <c r="J3965" s="3" t="str">
        <f t="shared" si="123"/>
        <v>&lt;attribute&gt; &lt;id&gt;8013&lt;/id&gt; &lt;type&gt;Multi-valued&lt;/type&gt;  &lt;name&gt;Control Angle Range&lt;/name&gt; &lt;deactivated&gt;false&lt;/deactivated&gt; &lt;group-id&gt;653&lt;/group-id&gt; &lt;group-name&gt;Gimbal&lt;/group-name&gt; &lt;last-update&gt;11/03/2017&lt;/last-update&gt; &lt;/attribute&gt;</v>
      </c>
    </row>
    <row r="3966" spans="1:10" ht="15" customHeight="1" x14ac:dyDescent="0.25">
      <c r="A3966">
        <v>653</v>
      </c>
      <c r="B3966" s="7" t="s">
        <v>3199</v>
      </c>
      <c r="C3966">
        <v>8014</v>
      </c>
      <c r="D3966" s="7" t="s">
        <v>1363</v>
      </c>
      <c r="E3966" s="8" t="str">
        <f t="shared" si="122"/>
        <v>Gimbal - Max Speed</v>
      </c>
      <c r="F3966" t="s">
        <v>452</v>
      </c>
      <c r="G3966" s="7" t="s">
        <v>6454</v>
      </c>
      <c r="H3966" t="s">
        <v>459</v>
      </c>
      <c r="I3966" s="4">
        <v>42805</v>
      </c>
      <c r="J3966" s="3" t="str">
        <f t="shared" si="123"/>
        <v>&lt;attribute&gt; &lt;id&gt;8014&lt;/id&gt; &lt;type&gt;Multi-valued&lt;/type&gt;  &lt;name&gt;Max Speed&lt;/name&gt; &lt;deactivated&gt;false&lt;/deactivated&gt; &lt;group-id&gt;653&lt;/group-id&gt; &lt;group-name&gt;Gimbal&lt;/group-name&gt; &lt;last-update&gt;11/03/2017&lt;/last-update&gt; &lt;/attribute&gt;</v>
      </c>
    </row>
    <row r="3967" spans="1:10" ht="15" customHeight="1" x14ac:dyDescent="0.25">
      <c r="A3967">
        <v>653</v>
      </c>
      <c r="B3967" s="7" t="s">
        <v>3199</v>
      </c>
      <c r="C3967">
        <v>8010</v>
      </c>
      <c r="D3967" s="7" t="s">
        <v>3203</v>
      </c>
      <c r="E3967" s="8" t="str">
        <f t="shared" si="122"/>
        <v>Gimbal - Operating Voltage</v>
      </c>
      <c r="F3967" t="s">
        <v>450</v>
      </c>
      <c r="G3967" s="7" t="s">
        <v>6454</v>
      </c>
      <c r="H3967" t="s">
        <v>459</v>
      </c>
      <c r="I3967" s="4">
        <v>42805</v>
      </c>
      <c r="J3967" s="3" t="str">
        <f t="shared" si="123"/>
        <v>&lt;attribute&gt; &lt;id&gt;8010&lt;/id&gt; &lt;type&gt;Simple&lt;/type&gt;  &lt;name&gt;Operating Voltage&lt;/name&gt; &lt;deactivated&gt;false&lt;/deactivated&gt; &lt;group-id&gt;653&lt;/group-id&gt; &lt;group-name&gt;Gimbal&lt;/group-name&gt; &lt;last-update&gt;11/03/2017&lt;/last-update&gt; &lt;/attribute&gt;</v>
      </c>
    </row>
    <row r="3968" spans="1:10" ht="15" customHeight="1" x14ac:dyDescent="0.25">
      <c r="A3968">
        <v>653</v>
      </c>
      <c r="B3968" s="7" t="s">
        <v>3199</v>
      </c>
      <c r="C3968">
        <v>8011</v>
      </c>
      <c r="D3968" s="7" t="s">
        <v>3204</v>
      </c>
      <c r="E3968" s="8" t="str">
        <f t="shared" si="122"/>
        <v>Gimbal - Operating Current</v>
      </c>
      <c r="F3968" t="s">
        <v>452</v>
      </c>
      <c r="G3968" s="7" t="s">
        <v>6454</v>
      </c>
      <c r="H3968" t="s">
        <v>459</v>
      </c>
      <c r="I3968" s="4">
        <v>42805</v>
      </c>
      <c r="J3968" s="3" t="str">
        <f t="shared" si="123"/>
        <v>&lt;attribute&gt; &lt;id&gt;8011&lt;/id&gt; &lt;type&gt;Multi-valued&lt;/type&gt;  &lt;name&gt;Operating Current&lt;/name&gt; &lt;deactivated&gt;false&lt;/deactivated&gt; &lt;group-id&gt;653&lt;/group-id&gt; &lt;group-name&gt;Gimbal&lt;/group-name&gt; &lt;last-update&gt;11/03/2017&lt;/last-update&gt; &lt;/attribute&gt;</v>
      </c>
    </row>
    <row r="3969" spans="1:10" ht="15" customHeight="1" x14ac:dyDescent="0.25">
      <c r="A3969">
        <v>276</v>
      </c>
      <c r="B3969" s="7" t="s">
        <v>882</v>
      </c>
      <c r="C3969">
        <v>7994</v>
      </c>
      <c r="D3969" s="7" t="s">
        <v>2755</v>
      </c>
      <c r="E3969" s="8" t="str">
        <f t="shared" si="122"/>
        <v>Digital Camera - Camera</v>
      </c>
      <c r="F3969" t="s">
        <v>450</v>
      </c>
      <c r="G3969" s="7" t="s">
        <v>6454</v>
      </c>
      <c r="H3969" t="s">
        <v>459</v>
      </c>
      <c r="I3969" s="4">
        <v>42805</v>
      </c>
      <c r="J3969" s="3" t="str">
        <f t="shared" si="123"/>
        <v>&lt;attribute&gt; &lt;id&gt;7994&lt;/id&gt; &lt;type&gt;Simple&lt;/type&gt;  &lt;name&gt;Camera&lt;/name&gt; &lt;deactivated&gt;false&lt;/deactivated&gt; &lt;group-id&gt;276&lt;/group-id&gt; &lt;group-name&gt;Digital Camera&lt;/group-name&gt; &lt;last-update&gt;11/03/2017&lt;/last-update&gt; &lt;/attribute&gt;</v>
      </c>
    </row>
    <row r="3970" spans="1:10" ht="15" customHeight="1" x14ac:dyDescent="0.25">
      <c r="A3970">
        <v>276</v>
      </c>
      <c r="B3970" s="7" t="s">
        <v>882</v>
      </c>
      <c r="C3970">
        <v>3351</v>
      </c>
      <c r="D3970" s="7" t="s">
        <v>3205</v>
      </c>
      <c r="E3970" s="8" t="str">
        <f t="shared" ref="E3970:E4033" si="124">CONCATENATE(B3970," - ",D3970)</f>
        <v>Digital Camera - Still Image Formats</v>
      </c>
      <c r="F3970" t="s">
        <v>452</v>
      </c>
      <c r="G3970" s="7" t="s">
        <v>6454</v>
      </c>
      <c r="H3970" t="s">
        <v>459</v>
      </c>
      <c r="I3970" s="4">
        <v>42805</v>
      </c>
      <c r="J3970" s="3" t="str">
        <f t="shared" si="123"/>
        <v>&lt;attribute&gt; &lt;id&gt;3351&lt;/id&gt; &lt;type&gt;Multi-valued&lt;/type&gt;  &lt;name&gt;Still Image Formats&lt;/name&gt; &lt;deactivated&gt;false&lt;/deactivated&gt; &lt;group-id&gt;276&lt;/group-id&gt; &lt;group-name&gt;Digital Camera&lt;/group-name&gt; &lt;last-update&gt;11/03/2017&lt;/last-update&gt; &lt;/attribute&gt;</v>
      </c>
    </row>
    <row r="3971" spans="1:10" ht="15" customHeight="1" x14ac:dyDescent="0.25">
      <c r="A3971">
        <v>276</v>
      </c>
      <c r="B3971" s="7" t="s">
        <v>882</v>
      </c>
      <c r="C3971">
        <v>7997</v>
      </c>
      <c r="D3971" s="7" t="s">
        <v>1449</v>
      </c>
      <c r="E3971" s="8" t="str">
        <f t="shared" si="124"/>
        <v>Digital Camera - Frame Rate</v>
      </c>
      <c r="F3971" t="s">
        <v>451</v>
      </c>
      <c r="G3971" s="7" t="s">
        <v>6454</v>
      </c>
      <c r="H3971" t="s">
        <v>459</v>
      </c>
      <c r="I3971" s="4">
        <v>42805</v>
      </c>
      <c r="J3971" s="3" t="str">
        <f t="shared" ref="J3971:J4034" si="125">SUBSTITUTE(CONCATENATE($M$15,$N$1,$M$1,C3971,$M$2,$N$1,$M$3,F3971,$M$4,$N$1,$N$1,$M$5,D3971,$M$6,$N$1,$M$7,G3971,$M$8,$N$1,$M$9,A3971,$M$10,$N$1,$M$11,B3971,$M$12,$N$1,$M$13,TEXT(I3971,"DD/MM/YYYY"),$M$14,$N$1,$M$16),"&amp;","///")</f>
        <v>&lt;attribute&gt; &lt;id&gt;7997&lt;/id&gt; &lt;type&gt;Simple numeric&lt;/type&gt;  &lt;name&gt;Frame Rate&lt;/name&gt; &lt;deactivated&gt;false&lt;/deactivated&gt; &lt;group-id&gt;276&lt;/group-id&gt; &lt;group-name&gt;Digital Camera&lt;/group-name&gt; &lt;last-update&gt;11/03/2017&lt;/last-update&gt; &lt;/attribute&gt;</v>
      </c>
    </row>
    <row r="3972" spans="1:10" ht="15" customHeight="1" x14ac:dyDescent="0.25">
      <c r="A3972">
        <v>37</v>
      </c>
      <c r="B3972" s="7" t="s">
        <v>674</v>
      </c>
      <c r="C3972">
        <v>8009</v>
      </c>
      <c r="D3972" s="7" t="s">
        <v>3206</v>
      </c>
      <c r="E3972" s="8" t="str">
        <f t="shared" si="124"/>
        <v>Battery - Supported Battery Configurations</v>
      </c>
      <c r="F3972" t="s">
        <v>452</v>
      </c>
      <c r="G3972" s="7" t="s">
        <v>6454</v>
      </c>
      <c r="H3972" t="s">
        <v>459</v>
      </c>
      <c r="I3972" s="4">
        <v>42805</v>
      </c>
      <c r="J3972" s="3" t="str">
        <f t="shared" si="125"/>
        <v>&lt;attribute&gt; &lt;id&gt;8009&lt;/id&gt; &lt;type&gt;Multi-valued&lt;/type&gt;  &lt;name&gt;Supported Battery Configurations&lt;/name&gt; &lt;deactivated&gt;false&lt;/deactivated&gt; &lt;group-id&gt;37&lt;/group-id&gt; &lt;group-name&gt;Battery&lt;/group-name&gt; &lt;last-update&gt;11/03/2017&lt;/last-update&gt; &lt;/attribute&gt;</v>
      </c>
    </row>
    <row r="3973" spans="1:10" ht="15" customHeight="1" x14ac:dyDescent="0.25">
      <c r="A3973">
        <v>652</v>
      </c>
      <c r="B3973" s="7" t="s">
        <v>3207</v>
      </c>
      <c r="C3973">
        <v>7998</v>
      </c>
      <c r="D3973" s="7" t="s">
        <v>473</v>
      </c>
      <c r="E3973" s="8" t="str">
        <f t="shared" si="124"/>
        <v>Controller Battery - Form Factor</v>
      </c>
      <c r="F3973" t="s">
        <v>450</v>
      </c>
      <c r="G3973" s="7" t="s">
        <v>6454</v>
      </c>
      <c r="H3973" t="s">
        <v>459</v>
      </c>
      <c r="I3973" s="4">
        <v>42805</v>
      </c>
      <c r="J3973" s="3" t="str">
        <f t="shared" si="125"/>
        <v>&lt;attribute&gt; &lt;id&gt;7998&lt;/id&gt; &lt;type&gt;Simple&lt;/type&gt;  &lt;name&gt;Form Factor&lt;/name&gt; &lt;deactivated&gt;false&lt;/deactivated&gt; &lt;group-id&gt;652&lt;/group-id&gt; &lt;group-name&gt;Controller Battery&lt;/group-name&gt; &lt;last-update&gt;11/03/2017&lt;/last-update&gt; &lt;/attribute&gt;</v>
      </c>
    </row>
    <row r="3974" spans="1:10" ht="15" customHeight="1" x14ac:dyDescent="0.25">
      <c r="A3974">
        <v>652</v>
      </c>
      <c r="B3974" s="7" t="s">
        <v>3207</v>
      </c>
      <c r="C3974">
        <v>7999</v>
      </c>
      <c r="D3974" s="7" t="s">
        <v>1408</v>
      </c>
      <c r="E3974" s="8" t="str">
        <f t="shared" si="124"/>
        <v>Controller Battery - Required Qty</v>
      </c>
      <c r="F3974" t="s">
        <v>451</v>
      </c>
      <c r="G3974" s="7" t="s">
        <v>6454</v>
      </c>
      <c r="H3974" t="s">
        <v>459</v>
      </c>
      <c r="I3974" s="4">
        <v>42805</v>
      </c>
      <c r="J3974" s="3" t="str">
        <f t="shared" si="125"/>
        <v>&lt;attribute&gt; &lt;id&gt;7999&lt;/id&gt; &lt;type&gt;Simple numeric&lt;/type&gt;  &lt;name&gt;Required Qty&lt;/name&gt; &lt;deactivated&gt;false&lt;/deactivated&gt; &lt;group-id&gt;652&lt;/group-id&gt; &lt;group-name&gt;Controller Battery&lt;/group-name&gt; &lt;last-update&gt;11/03/2017&lt;/last-update&gt; &lt;/attribute&gt;</v>
      </c>
    </row>
    <row r="3975" spans="1:10" x14ac:dyDescent="0.25">
      <c r="A3975">
        <v>31</v>
      </c>
      <c r="B3975" s="7" t="s">
        <v>622</v>
      </c>
      <c r="C3975">
        <v>8004</v>
      </c>
      <c r="D3975" s="7" t="s">
        <v>3208</v>
      </c>
      <c r="E3975" s="8" t="str">
        <f t="shared" si="124"/>
        <v>Miscellaneous - Safety Warnings</v>
      </c>
      <c r="F3975" t="s">
        <v>452</v>
      </c>
      <c r="G3975" s="7" t="s">
        <v>6454</v>
      </c>
      <c r="H3975" t="s">
        <v>459</v>
      </c>
      <c r="I3975" s="4">
        <v>42805</v>
      </c>
      <c r="J3975" s="3" t="str">
        <f t="shared" si="125"/>
        <v>&lt;attribute&gt; &lt;id&gt;8004&lt;/id&gt; &lt;type&gt;Multi-valued&lt;/type&gt;  &lt;name&gt;Safety Warnings&lt;/name&gt; &lt;deactivated&gt;false&lt;/deactivated&gt; &lt;group-id&gt;31&lt;/group-id&gt; &lt;group-name&gt;Miscellaneous&lt;/group-name&gt; &lt;last-update&gt;11/03/2017&lt;/last-update&gt; &lt;/attribute&gt;</v>
      </c>
    </row>
    <row r="3976" spans="1:10" ht="15" customHeight="1" x14ac:dyDescent="0.25">
      <c r="A3976">
        <v>160</v>
      </c>
      <c r="B3976" s="7" t="s">
        <v>2164</v>
      </c>
      <c r="C3976">
        <v>8529</v>
      </c>
      <c r="D3976" s="7" t="s">
        <v>3209</v>
      </c>
      <c r="E3976" s="8" t="str">
        <f t="shared" si="124"/>
        <v>Available in - Assorted Design</v>
      </c>
      <c r="F3976" t="s">
        <v>450</v>
      </c>
      <c r="G3976" s="7" t="s">
        <v>6454</v>
      </c>
      <c r="H3976" t="s">
        <v>459</v>
      </c>
      <c r="I3976" s="4">
        <v>42805</v>
      </c>
      <c r="J3976" s="3" t="str">
        <f t="shared" si="125"/>
        <v>&lt;attribute&gt; &lt;id&gt;8529&lt;/id&gt; &lt;type&gt;Simple&lt;/type&gt;  &lt;name&gt;Assorted Design&lt;/name&gt; &lt;deactivated&gt;false&lt;/deactivated&gt; &lt;group-id&gt;160&lt;/group-id&gt; &lt;group-name&gt;Available in&lt;/group-name&gt; &lt;last-update&gt;11/03/2017&lt;/last-update&gt; &lt;/attribute&gt;</v>
      </c>
    </row>
    <row r="3977" spans="1:10" ht="15" customHeight="1" x14ac:dyDescent="0.25">
      <c r="A3977">
        <v>160</v>
      </c>
      <c r="B3977" s="7" t="s">
        <v>2164</v>
      </c>
      <c r="C3977">
        <v>8530</v>
      </c>
      <c r="D3977" s="7" t="s">
        <v>3210</v>
      </c>
      <c r="E3977" s="8" t="str">
        <f t="shared" si="124"/>
        <v>Available in - Available Characters/Models</v>
      </c>
      <c r="F3977" t="s">
        <v>452</v>
      </c>
      <c r="G3977" s="7" t="s">
        <v>6454</v>
      </c>
      <c r="H3977" t="s">
        <v>459</v>
      </c>
      <c r="I3977" s="4">
        <v>42805</v>
      </c>
      <c r="J3977" s="3" t="str">
        <f t="shared" si="125"/>
        <v>&lt;attribute&gt; &lt;id&gt;8530&lt;/id&gt; &lt;type&gt;Multi-valued&lt;/type&gt;  &lt;name&gt;Available Characters/Models&lt;/name&gt; &lt;deactivated&gt;false&lt;/deactivated&gt; &lt;group-id&gt;160&lt;/group-id&gt; &lt;group-name&gt;Available in&lt;/group-name&gt; &lt;last-update&gt;11/03/2017&lt;/last-update&gt; &lt;/attribute&gt;</v>
      </c>
    </row>
    <row r="3978" spans="1:10" ht="15" customHeight="1" x14ac:dyDescent="0.25">
      <c r="A3978">
        <v>60</v>
      </c>
      <c r="B3978" s="7" t="s">
        <v>678</v>
      </c>
      <c r="C3978">
        <v>8005</v>
      </c>
      <c r="D3978" s="7" t="s">
        <v>743</v>
      </c>
      <c r="E3978" s="8" t="str">
        <f t="shared" si="124"/>
        <v>Dimensions &amp; Weight Details - Details</v>
      </c>
      <c r="F3978" t="s">
        <v>454</v>
      </c>
      <c r="G3978" s="7" t="s">
        <v>6454</v>
      </c>
      <c r="H3978" t="s">
        <v>459</v>
      </c>
      <c r="I3978" s="4">
        <v>42805</v>
      </c>
      <c r="J3978" s="3" t="str">
        <f t="shared" si="125"/>
        <v>&lt;attribute&gt; &lt;id&gt;8005&lt;/id&gt;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3979" spans="1:10" ht="15" customHeight="1" x14ac:dyDescent="0.25">
      <c r="A3979">
        <v>155</v>
      </c>
      <c r="B3979" s="7" t="s">
        <v>539</v>
      </c>
      <c r="C3979">
        <v>5705</v>
      </c>
      <c r="D3979" s="7" t="s">
        <v>3165</v>
      </c>
      <c r="E3979" s="8" t="str">
        <f t="shared" si="124"/>
        <v>Display - 3D Display</v>
      </c>
      <c r="F3979" t="s">
        <v>450</v>
      </c>
      <c r="G3979" s="7" t="s">
        <v>6454</v>
      </c>
      <c r="H3979" t="s">
        <v>459</v>
      </c>
      <c r="I3979" s="4">
        <v>42805</v>
      </c>
      <c r="J3979" s="3" t="str">
        <f t="shared" si="125"/>
        <v>&lt;attribute&gt; &lt;id&gt;5705&lt;/id&gt; &lt;type&gt;Simple&lt;/type&gt;  &lt;name&gt;3D Display&lt;/name&gt; &lt;deactivated&gt;false&lt;/deactivated&gt; &lt;group-id&gt;155&lt;/group-id&gt; &lt;group-name&gt;Display&lt;/group-name&gt; &lt;last-update&gt;11/03/2017&lt;/last-update&gt; &lt;/attribute&gt;</v>
      </c>
    </row>
    <row r="3980" spans="1:10" ht="15" customHeight="1" x14ac:dyDescent="0.25">
      <c r="A3980">
        <v>155</v>
      </c>
      <c r="B3980" s="7" t="s">
        <v>539</v>
      </c>
      <c r="C3980">
        <v>7750</v>
      </c>
      <c r="D3980" s="7" t="s">
        <v>3211</v>
      </c>
      <c r="E3980" s="8" t="str">
        <f t="shared" si="124"/>
        <v>Display - Equivalent Display Size</v>
      </c>
      <c r="F3980" t="s">
        <v>450</v>
      </c>
      <c r="G3980" s="7" t="s">
        <v>6454</v>
      </c>
      <c r="H3980" t="s">
        <v>459</v>
      </c>
      <c r="I3980" s="4">
        <v>42805</v>
      </c>
      <c r="J3980" s="3" t="str">
        <f t="shared" si="125"/>
        <v>&lt;attribute&gt; &lt;id&gt;7750&lt;/id&gt; &lt;type&gt;Simple&lt;/type&gt;  &lt;name&gt;Equivalent Display Size&lt;/name&gt; &lt;deactivated&gt;false&lt;/deactivated&gt; &lt;group-id&gt;155&lt;/group-id&gt; &lt;group-name&gt;Display&lt;/group-name&gt; &lt;last-update&gt;11/03/2017&lt;/last-update&gt; &lt;/attribute&gt;</v>
      </c>
    </row>
    <row r="3981" spans="1:10" ht="15" customHeight="1" x14ac:dyDescent="0.25">
      <c r="A3981">
        <v>155</v>
      </c>
      <c r="B3981" s="7" t="s">
        <v>539</v>
      </c>
      <c r="C3981">
        <v>7751</v>
      </c>
      <c r="D3981" s="7" t="s">
        <v>3212</v>
      </c>
      <c r="E3981" s="8" t="str">
        <f t="shared" si="124"/>
        <v>Display - Equivalent Display Size (metric)</v>
      </c>
      <c r="F3981" t="s">
        <v>450</v>
      </c>
      <c r="G3981" s="7" t="s">
        <v>6454</v>
      </c>
      <c r="H3981" t="s">
        <v>459</v>
      </c>
      <c r="I3981" s="4">
        <v>42805</v>
      </c>
      <c r="J3981" s="3" t="str">
        <f t="shared" si="125"/>
        <v>&lt;attribute&gt; &lt;id&gt;7751&lt;/id&gt; &lt;type&gt;Simple&lt;/type&gt;  &lt;name&gt;Equivalent Display Size (metric)&lt;/name&gt; &lt;deactivated&gt;false&lt;/deactivated&gt; &lt;group-id&gt;155&lt;/group-id&gt; &lt;group-name&gt;Display&lt;/group-name&gt; &lt;last-update&gt;11/03/2017&lt;/last-update&gt; &lt;/attribute&gt;</v>
      </c>
    </row>
    <row r="3982" spans="1:10" ht="15" customHeight="1" x14ac:dyDescent="0.25">
      <c r="A3982">
        <v>155</v>
      </c>
      <c r="B3982" s="7" t="s">
        <v>539</v>
      </c>
      <c r="C3982">
        <v>7766</v>
      </c>
      <c r="D3982" s="7" t="s">
        <v>846</v>
      </c>
      <c r="E3982" s="8" t="str">
        <f t="shared" si="124"/>
        <v>Display - Aspect Ratio</v>
      </c>
      <c r="F3982" t="s">
        <v>450</v>
      </c>
      <c r="G3982" s="7" t="s">
        <v>6454</v>
      </c>
      <c r="H3982" t="s">
        <v>459</v>
      </c>
      <c r="I3982" s="4">
        <v>42805</v>
      </c>
      <c r="J3982" s="3" t="str">
        <f t="shared" si="125"/>
        <v>&lt;attribute&gt; &lt;id&gt;7766&lt;/id&gt; &lt;type&gt;Simple&lt;/type&gt;  &lt;name&gt;Aspect Ratio&lt;/name&gt; &lt;deactivated&gt;false&lt;/deactivated&gt; &lt;group-id&gt;155&lt;/group-id&gt; &lt;group-name&gt;Display&lt;/group-name&gt; &lt;last-update&gt;11/03/2017&lt;/last-update&gt; &lt;/attribute&gt;</v>
      </c>
    </row>
    <row r="3983" spans="1:10" ht="15" customHeight="1" x14ac:dyDescent="0.25">
      <c r="A3983">
        <v>155</v>
      </c>
      <c r="B3983" s="7" t="s">
        <v>539</v>
      </c>
      <c r="C3983">
        <v>7754</v>
      </c>
      <c r="D3983" s="7" t="s">
        <v>3213</v>
      </c>
      <c r="E3983" s="8" t="str">
        <f t="shared" si="124"/>
        <v>Display - Field of View</v>
      </c>
      <c r="F3983" t="s">
        <v>450</v>
      </c>
      <c r="G3983" s="7" t="s">
        <v>6454</v>
      </c>
      <c r="H3983" t="s">
        <v>459</v>
      </c>
      <c r="I3983" s="4">
        <v>42805</v>
      </c>
      <c r="J3983" s="3" t="str">
        <f t="shared" si="125"/>
        <v>&lt;attribute&gt; &lt;id&gt;7754&lt;/id&gt; &lt;type&gt;Simple&lt;/type&gt;  &lt;name&gt;Field of View&lt;/name&gt; &lt;deactivated&gt;false&lt;/deactivated&gt; &lt;group-id&gt;155&lt;/group-id&gt; &lt;group-name&gt;Display&lt;/group-name&gt; &lt;last-update&gt;11/03/2017&lt;/last-update&gt; &lt;/attribute&gt;</v>
      </c>
    </row>
    <row r="3984" spans="1:10" ht="15" customHeight="1" x14ac:dyDescent="0.25">
      <c r="A3984">
        <v>21</v>
      </c>
      <c r="B3984" s="7" t="s">
        <v>567</v>
      </c>
      <c r="C3984">
        <v>7757</v>
      </c>
      <c r="D3984" s="7" t="s">
        <v>507</v>
      </c>
      <c r="E3984" s="8" t="str">
        <f t="shared" si="124"/>
        <v>Audio Output - Features</v>
      </c>
      <c r="F3984" t="s">
        <v>452</v>
      </c>
      <c r="G3984" s="7" t="s">
        <v>6454</v>
      </c>
      <c r="H3984" t="s">
        <v>459</v>
      </c>
      <c r="I3984" s="4">
        <v>42805</v>
      </c>
      <c r="J3984" s="3" t="str">
        <f t="shared" si="125"/>
        <v>&lt;attribute&gt; &lt;id&gt;7757&lt;/id&gt; &lt;type&gt;Multi-valued&lt;/type&gt;  &lt;name&gt;Features&lt;/name&gt; &lt;deactivated&gt;false&lt;/deactivated&gt; &lt;group-id&gt;21&lt;/group-id&gt; &lt;group-name&gt;Audio Output&lt;/group-name&gt; &lt;last-update&gt;11/03/2017&lt;/last-update&gt; &lt;/attribute&gt;</v>
      </c>
    </row>
    <row r="3985" spans="1:10" ht="15" customHeight="1" x14ac:dyDescent="0.25">
      <c r="A3985">
        <v>113</v>
      </c>
      <c r="B3985" s="7" t="s">
        <v>3214</v>
      </c>
      <c r="C3985">
        <v>1110</v>
      </c>
      <c r="D3985" s="7" t="s">
        <v>456</v>
      </c>
      <c r="E3985" s="8" t="str">
        <f t="shared" si="124"/>
        <v>Filter - Type</v>
      </c>
      <c r="F3985" t="s">
        <v>450</v>
      </c>
      <c r="G3985" s="7" t="s">
        <v>6454</v>
      </c>
      <c r="H3985" t="s">
        <v>459</v>
      </c>
      <c r="I3985" s="4">
        <v>42805</v>
      </c>
      <c r="J3985" s="3" t="str">
        <f t="shared" si="125"/>
        <v>&lt;attribute&gt; &lt;id&gt;1110&lt;/id&gt; &lt;type&gt;Simple&lt;/type&gt;  &lt;name&gt;Type&lt;/name&gt; &lt;deactivated&gt;false&lt;/deactivated&gt; &lt;group-id&gt;113&lt;/group-id&gt; &lt;group-name&gt;Filter&lt;/group-name&gt; &lt;last-update&gt;11/03/2017&lt;/last-update&gt; &lt;/attribute&gt;</v>
      </c>
    </row>
    <row r="3986" spans="1:10" ht="15" customHeight="1" x14ac:dyDescent="0.25">
      <c r="A3986">
        <v>113</v>
      </c>
      <c r="B3986" s="7" t="s">
        <v>3214</v>
      </c>
      <c r="C3986">
        <v>1111</v>
      </c>
      <c r="D3986" s="7" t="s">
        <v>781</v>
      </c>
      <c r="E3986" s="8" t="str">
        <f t="shared" si="124"/>
        <v>Filter - Included Qty</v>
      </c>
      <c r="F3986" t="s">
        <v>451</v>
      </c>
      <c r="G3986" s="7" t="s">
        <v>6454</v>
      </c>
      <c r="H3986" t="s">
        <v>459</v>
      </c>
      <c r="I3986" s="4">
        <v>42805</v>
      </c>
      <c r="J3986" s="3" t="str">
        <f t="shared" si="125"/>
        <v>&lt;attribute&gt; &lt;id&gt;1111&lt;/id&gt; &lt;type&gt;Simple numeric&lt;/type&gt;  &lt;name&gt;Included Qty&lt;/name&gt; &lt;deactivated&gt;false&lt;/deactivated&gt; &lt;group-id&gt;113&lt;/group-id&gt; &lt;group-name&gt;Filter&lt;/group-name&gt; &lt;last-update&gt;11/03/2017&lt;/last-update&gt; &lt;/attribute&gt;</v>
      </c>
    </row>
    <row r="3987" spans="1:10" ht="15" customHeight="1" x14ac:dyDescent="0.25">
      <c r="A3987">
        <v>113</v>
      </c>
      <c r="B3987" s="7" t="s">
        <v>3214</v>
      </c>
      <c r="C3987">
        <v>1115</v>
      </c>
      <c r="D3987" s="7" t="s">
        <v>473</v>
      </c>
      <c r="E3987" s="8" t="str">
        <f t="shared" si="124"/>
        <v>Filter - Form Factor</v>
      </c>
      <c r="F3987" t="s">
        <v>450</v>
      </c>
      <c r="G3987" s="7" t="s">
        <v>6454</v>
      </c>
      <c r="H3987" t="s">
        <v>459</v>
      </c>
      <c r="I3987" s="4">
        <v>42805</v>
      </c>
      <c r="J3987" s="3" t="str">
        <f t="shared" si="125"/>
        <v>&lt;attribute&gt; &lt;id&gt;1115&lt;/id&gt; &lt;type&gt;Simple&lt;/type&gt;  &lt;name&gt;Form Factor&lt;/name&gt; &lt;deactivated&gt;false&lt;/deactivated&gt; &lt;group-id&gt;113&lt;/group-id&gt; &lt;group-name&gt;Filter&lt;/group-name&gt; &lt;last-update&gt;11/03/2017&lt;/last-update&gt; &lt;/attribute&gt;</v>
      </c>
    </row>
    <row r="3988" spans="1:10" ht="15" customHeight="1" x14ac:dyDescent="0.25">
      <c r="A3988">
        <v>113</v>
      </c>
      <c r="B3988" s="7" t="s">
        <v>3214</v>
      </c>
      <c r="C3988">
        <v>3526</v>
      </c>
      <c r="D3988" s="7" t="s">
        <v>3215</v>
      </c>
      <c r="E3988" s="8" t="str">
        <f t="shared" si="124"/>
        <v>Filter - Slim Filter</v>
      </c>
      <c r="F3988" t="s">
        <v>450</v>
      </c>
      <c r="G3988" s="7" t="s">
        <v>6454</v>
      </c>
      <c r="H3988" t="s">
        <v>459</v>
      </c>
      <c r="I3988" s="4">
        <v>42805</v>
      </c>
      <c r="J3988" s="3" t="str">
        <f t="shared" si="125"/>
        <v>&lt;attribute&gt; &lt;id&gt;3526&lt;/id&gt; &lt;type&gt;Simple&lt;/type&gt;  &lt;name&gt;Slim Filter&lt;/name&gt; &lt;deactivated&gt;false&lt;/deactivated&gt; &lt;group-id&gt;113&lt;/group-id&gt; &lt;group-name&gt;Filter&lt;/group-name&gt; &lt;last-update&gt;11/03/2017&lt;/last-update&gt; &lt;/attribute&gt;</v>
      </c>
    </row>
    <row r="3989" spans="1:10" ht="15" customHeight="1" x14ac:dyDescent="0.25">
      <c r="A3989">
        <v>113</v>
      </c>
      <c r="B3989" s="7" t="s">
        <v>3214</v>
      </c>
      <c r="C3989">
        <v>3532</v>
      </c>
      <c r="D3989" s="7" t="s">
        <v>3216</v>
      </c>
      <c r="E3989" s="8" t="str">
        <f t="shared" si="124"/>
        <v>Filter - Color Correction</v>
      </c>
      <c r="F3989" t="s">
        <v>450</v>
      </c>
      <c r="G3989" s="7" t="s">
        <v>6454</v>
      </c>
      <c r="H3989" t="s">
        <v>459</v>
      </c>
      <c r="I3989" s="4">
        <v>42805</v>
      </c>
      <c r="J3989" s="3" t="str">
        <f t="shared" si="125"/>
        <v>&lt;attribute&gt; &lt;id&gt;3532&lt;/id&gt; &lt;type&gt;Simple&lt;/type&gt;  &lt;name&gt;Color Correction&lt;/name&gt; &lt;deactivated&gt;false&lt;/deactivated&gt; &lt;group-id&gt;113&lt;/group-id&gt; &lt;group-name&gt;Filter&lt;/group-name&gt; &lt;last-update&gt;11/03/2017&lt;/last-update&gt; &lt;/attribute&gt;</v>
      </c>
    </row>
    <row r="3990" spans="1:10" ht="15" customHeight="1" x14ac:dyDescent="0.25">
      <c r="A3990">
        <v>113</v>
      </c>
      <c r="B3990" s="7" t="s">
        <v>3214</v>
      </c>
      <c r="C3990">
        <v>1112</v>
      </c>
      <c r="D3990" s="7" t="s">
        <v>3217</v>
      </c>
      <c r="E3990" s="8" t="str">
        <f t="shared" si="124"/>
        <v>Filter - Filter Effects</v>
      </c>
      <c r="F3990" t="s">
        <v>450</v>
      </c>
      <c r="G3990" s="7" t="s">
        <v>6454</v>
      </c>
      <c r="H3990" t="s">
        <v>459</v>
      </c>
      <c r="I3990" s="4">
        <v>42805</v>
      </c>
      <c r="J3990" s="3" t="str">
        <f t="shared" si="125"/>
        <v>&lt;attribute&gt; &lt;id&gt;1112&lt;/id&gt; &lt;type&gt;Simple&lt;/type&gt;  &lt;name&gt;Filter Effects&lt;/name&gt; &lt;deactivated&gt;false&lt;/deactivated&gt; &lt;group-id&gt;113&lt;/group-id&gt; &lt;group-name&gt;Filter&lt;/group-name&gt; &lt;last-update&gt;11/03/2017&lt;/last-update&gt; &lt;/attribute&gt;</v>
      </c>
    </row>
    <row r="3991" spans="1:10" ht="15" customHeight="1" x14ac:dyDescent="0.25">
      <c r="A3991">
        <v>113</v>
      </c>
      <c r="B3991" s="7" t="s">
        <v>3214</v>
      </c>
      <c r="C3991">
        <v>1116</v>
      </c>
      <c r="D3991" s="7" t="s">
        <v>3218</v>
      </c>
      <c r="E3991" s="8" t="str">
        <f t="shared" si="124"/>
        <v>Filter - Effect Strength</v>
      </c>
      <c r="F3991" t="s">
        <v>450</v>
      </c>
      <c r="G3991" s="7" t="s">
        <v>6454</v>
      </c>
      <c r="H3991" t="s">
        <v>459</v>
      </c>
      <c r="I3991" s="4">
        <v>42805</v>
      </c>
      <c r="J3991" s="3" t="str">
        <f t="shared" si="125"/>
        <v>&lt;attribute&gt; &lt;id&gt;1116&lt;/id&gt; &lt;type&gt;Simple&lt;/type&gt;  &lt;name&gt;Effect Strength&lt;/name&gt; &lt;deactivated&gt;false&lt;/deactivated&gt; &lt;group-id&gt;113&lt;/group-id&gt; &lt;group-name&gt;Filter&lt;/group-name&gt; &lt;last-update&gt;11/03/2017&lt;/last-update&gt; &lt;/attribute&gt;</v>
      </c>
    </row>
    <row r="3992" spans="1:10" ht="15" customHeight="1" x14ac:dyDescent="0.25">
      <c r="A3992">
        <v>113</v>
      </c>
      <c r="B3992" s="7" t="s">
        <v>3214</v>
      </c>
      <c r="C3992">
        <v>1113</v>
      </c>
      <c r="D3992" s="7" t="s">
        <v>3219</v>
      </c>
      <c r="E3992" s="8" t="str">
        <f t="shared" si="124"/>
        <v>Filter - Filter Color</v>
      </c>
      <c r="F3992" t="s">
        <v>450</v>
      </c>
      <c r="G3992" s="7" t="s">
        <v>6454</v>
      </c>
      <c r="H3992" t="s">
        <v>459</v>
      </c>
      <c r="I3992" s="4">
        <v>42805</v>
      </c>
      <c r="J3992" s="3" t="str">
        <f t="shared" si="125"/>
        <v>&lt;attribute&gt; &lt;id&gt;1113&lt;/id&gt; &lt;type&gt;Simple&lt;/type&gt;  &lt;name&gt;Filter Color&lt;/name&gt; &lt;deactivated&gt;false&lt;/deactivated&gt; &lt;group-id&gt;113&lt;/group-id&gt; &lt;group-name&gt;Filter&lt;/group-name&gt; &lt;last-update&gt;11/03/2017&lt;/last-update&gt; &lt;/attribute&gt;</v>
      </c>
    </row>
    <row r="3993" spans="1:10" ht="15" customHeight="1" x14ac:dyDescent="0.25">
      <c r="A3993">
        <v>113</v>
      </c>
      <c r="B3993" s="7" t="s">
        <v>3214</v>
      </c>
      <c r="C3993">
        <v>2681</v>
      </c>
      <c r="D3993" s="7" t="s">
        <v>3220</v>
      </c>
      <c r="E3993" s="8" t="str">
        <f t="shared" si="124"/>
        <v>Filter - Neutral Density Factor</v>
      </c>
      <c r="F3993" t="s">
        <v>450</v>
      </c>
      <c r="G3993" s="7" t="s">
        <v>6454</v>
      </c>
      <c r="H3993" t="s">
        <v>459</v>
      </c>
      <c r="I3993" s="4">
        <v>42805</v>
      </c>
      <c r="J3993" s="3" t="str">
        <f t="shared" si="125"/>
        <v>&lt;attribute&gt; &lt;id&gt;2681&lt;/id&gt; &lt;type&gt;Simple&lt;/type&gt;  &lt;name&gt;Neutral Density Factor&lt;/name&gt; &lt;deactivated&gt;false&lt;/deactivated&gt; &lt;group-id&gt;113&lt;/group-id&gt; &lt;group-name&gt;Filter&lt;/group-name&gt; &lt;last-update&gt;11/03/2017&lt;/last-update&gt; &lt;/attribute&gt;</v>
      </c>
    </row>
    <row r="3994" spans="1:10" ht="15" customHeight="1" x14ac:dyDescent="0.25">
      <c r="A3994">
        <v>113</v>
      </c>
      <c r="B3994" s="7" t="s">
        <v>3214</v>
      </c>
      <c r="C3994">
        <v>1117</v>
      </c>
      <c r="D3994" s="7" t="s">
        <v>3221</v>
      </c>
      <c r="E3994" s="8" t="str">
        <f t="shared" si="124"/>
        <v>Filter - Transmission</v>
      </c>
      <c r="F3994" t="s">
        <v>450</v>
      </c>
      <c r="G3994" s="7" t="s">
        <v>6454</v>
      </c>
      <c r="H3994" t="s">
        <v>459</v>
      </c>
      <c r="I3994" s="4">
        <v>42805</v>
      </c>
      <c r="J3994" s="3" t="str">
        <f t="shared" si="125"/>
        <v>&lt;attribute&gt; &lt;id&gt;1117&lt;/id&gt; &lt;type&gt;Simple&lt;/type&gt;  &lt;name&gt;Transmission&lt;/name&gt; &lt;deactivated&gt;false&lt;/deactivated&gt; &lt;group-id&gt;113&lt;/group-id&gt; &lt;group-name&gt;Filter&lt;/group-name&gt; &lt;last-update&gt;11/03/2017&lt;/last-update&gt; &lt;/attribute&gt;</v>
      </c>
    </row>
    <row r="3995" spans="1:10" ht="15" customHeight="1" x14ac:dyDescent="0.25">
      <c r="A3995">
        <v>113</v>
      </c>
      <c r="B3995" s="7" t="s">
        <v>3214</v>
      </c>
      <c r="C3995">
        <v>1118</v>
      </c>
      <c r="D3995" s="7" t="s">
        <v>3222</v>
      </c>
      <c r="E3995" s="8" t="str">
        <f t="shared" si="124"/>
        <v>Filter - Filter Factor (daylight)</v>
      </c>
      <c r="F3995" t="s">
        <v>450</v>
      </c>
      <c r="G3995" s="7" t="s">
        <v>6454</v>
      </c>
      <c r="H3995" t="s">
        <v>459</v>
      </c>
      <c r="I3995" s="4">
        <v>42805</v>
      </c>
      <c r="J3995" s="3" t="str">
        <f t="shared" si="125"/>
        <v>&lt;attribute&gt; &lt;id&gt;1118&lt;/id&gt; &lt;type&gt;Simple&lt;/type&gt;  &lt;name&gt;Filter Factor (daylight)&lt;/name&gt; &lt;deactivated&gt;false&lt;/deactivated&gt; &lt;group-id&gt;113&lt;/group-id&gt; &lt;group-name&gt;Filter&lt;/group-name&gt; &lt;last-update&gt;11/03/2017&lt;/last-update&gt; &lt;/attribute&gt;</v>
      </c>
    </row>
    <row r="3996" spans="1:10" ht="15" customHeight="1" x14ac:dyDescent="0.25">
      <c r="A3996">
        <v>113</v>
      </c>
      <c r="B3996" s="7" t="s">
        <v>3214</v>
      </c>
      <c r="C3996">
        <v>2682</v>
      </c>
      <c r="D3996" s="7" t="s">
        <v>3223</v>
      </c>
      <c r="E3996" s="8" t="str">
        <f t="shared" si="124"/>
        <v>Filter - Increase In Exposure</v>
      </c>
      <c r="F3996" t="s">
        <v>450</v>
      </c>
      <c r="G3996" s="7" t="s">
        <v>6454</v>
      </c>
      <c r="H3996" t="s">
        <v>459</v>
      </c>
      <c r="I3996" s="4">
        <v>42805</v>
      </c>
      <c r="J3996" s="3" t="str">
        <f t="shared" si="125"/>
        <v>&lt;attribute&gt; &lt;id&gt;2682&lt;/id&gt; &lt;type&gt;Simple&lt;/type&gt;  &lt;name&gt;Increase In Exposure&lt;/name&gt; &lt;deactivated&gt;false&lt;/deactivated&gt; &lt;group-id&gt;113&lt;/group-id&gt; &lt;group-name&gt;Filter&lt;/group-name&gt; &lt;last-update&gt;11/03/2017&lt;/last-update&gt; &lt;/attribute&gt;</v>
      </c>
    </row>
    <row r="3997" spans="1:10" ht="15" customHeight="1" x14ac:dyDescent="0.25">
      <c r="A3997">
        <v>113</v>
      </c>
      <c r="B3997" s="7" t="s">
        <v>3214</v>
      </c>
      <c r="C3997">
        <v>1131</v>
      </c>
      <c r="D3997" s="7" t="s">
        <v>3224</v>
      </c>
      <c r="E3997" s="8" t="str">
        <f t="shared" si="124"/>
        <v>Filter - Filter Diameter</v>
      </c>
      <c r="F3997" t="s">
        <v>451</v>
      </c>
      <c r="G3997" s="7" t="s">
        <v>6454</v>
      </c>
      <c r="H3997" t="s">
        <v>459</v>
      </c>
      <c r="I3997" s="4">
        <v>42805</v>
      </c>
      <c r="J3997" s="3" t="str">
        <f t="shared" si="125"/>
        <v>&lt;attribute&gt; &lt;id&gt;1131&lt;/id&gt; &lt;type&gt;Simple numeric&lt;/type&gt;  &lt;name&gt;Filter Diameter&lt;/name&gt; &lt;deactivated&gt;false&lt;/deactivated&gt; &lt;group-id&gt;113&lt;/group-id&gt; &lt;group-name&gt;Filter&lt;/group-name&gt; &lt;last-update&gt;11/03/2017&lt;/last-update&gt; &lt;/attribute&gt;</v>
      </c>
    </row>
    <row r="3998" spans="1:10" ht="15" customHeight="1" x14ac:dyDescent="0.25">
      <c r="A3998">
        <v>113</v>
      </c>
      <c r="B3998" s="7" t="s">
        <v>3214</v>
      </c>
      <c r="C3998">
        <v>2683</v>
      </c>
      <c r="D3998" s="7" t="s">
        <v>2936</v>
      </c>
      <c r="E3998" s="8" t="str">
        <f t="shared" si="124"/>
        <v>Filter - Filter Size</v>
      </c>
      <c r="F3998" t="s">
        <v>450</v>
      </c>
      <c r="G3998" s="7" t="s">
        <v>6454</v>
      </c>
      <c r="H3998" t="s">
        <v>459</v>
      </c>
      <c r="I3998" s="4">
        <v>42805</v>
      </c>
      <c r="J3998" s="3" t="str">
        <f t="shared" si="125"/>
        <v>&lt;attribute&gt; &lt;id&gt;2683&lt;/id&gt; &lt;type&gt;Simple&lt;/type&gt;  &lt;name&gt;Filter Size&lt;/name&gt; &lt;deactivated&gt;false&lt;/deactivated&gt; &lt;group-id&gt;113&lt;/group-id&gt; &lt;group-name&gt;Filter&lt;/group-name&gt; &lt;last-update&gt;11/03/2017&lt;/last-update&gt; &lt;/attribute&gt;</v>
      </c>
    </row>
    <row r="3999" spans="1:10" ht="15" customHeight="1" x14ac:dyDescent="0.25">
      <c r="A3999">
        <v>113</v>
      </c>
      <c r="B3999" s="7" t="s">
        <v>3214</v>
      </c>
      <c r="C3999">
        <v>3527</v>
      </c>
      <c r="D3999" s="7" t="s">
        <v>3225</v>
      </c>
      <c r="E3999" s="8" t="str">
        <f t="shared" si="124"/>
        <v>Filter - Filter Mount</v>
      </c>
      <c r="F3999" t="s">
        <v>450</v>
      </c>
      <c r="G3999" s="7" t="s">
        <v>6454</v>
      </c>
      <c r="H3999" t="s">
        <v>459</v>
      </c>
      <c r="I3999" s="4">
        <v>42805</v>
      </c>
      <c r="J3999" s="3" t="str">
        <f t="shared" si="125"/>
        <v>&lt;attribute&gt; &lt;id&gt;3527&lt;/id&gt; &lt;type&gt;Simple&lt;/type&gt;  &lt;name&gt;Filter Mount&lt;/name&gt; &lt;deactivated&gt;false&lt;/deactivated&gt; &lt;group-id&gt;113&lt;/group-id&gt; &lt;group-name&gt;Filter&lt;/group-name&gt; &lt;last-update&gt;11/03/2017&lt;/last-update&gt; &lt;/attribute&gt;</v>
      </c>
    </row>
    <row r="4000" spans="1:10" ht="15" customHeight="1" x14ac:dyDescent="0.25">
      <c r="A4000">
        <v>113</v>
      </c>
      <c r="B4000" s="7" t="s">
        <v>3214</v>
      </c>
      <c r="C4000">
        <v>1119</v>
      </c>
      <c r="D4000" s="7" t="s">
        <v>3226</v>
      </c>
      <c r="E4000" s="8" t="str">
        <f t="shared" si="124"/>
        <v>Filter - Intended For (device)</v>
      </c>
      <c r="F4000" t="s">
        <v>452</v>
      </c>
      <c r="G4000" s="7" t="s">
        <v>6454</v>
      </c>
      <c r="H4000" t="s">
        <v>459</v>
      </c>
      <c r="I4000" s="4">
        <v>42805</v>
      </c>
      <c r="J4000" s="3" t="str">
        <f t="shared" si="125"/>
        <v>&lt;attribute&gt; &lt;id&gt;1119&lt;/id&gt; &lt;type&gt;Multi-valued&lt;/type&gt;  &lt;name&gt;Intended For (device)&lt;/name&gt; &lt;deactivated&gt;false&lt;/deactivated&gt; &lt;group-id&gt;113&lt;/group-id&gt; &lt;group-name&gt;Filter&lt;/group-name&gt; &lt;last-update&gt;11/03/2017&lt;/last-update&gt; &lt;/attribute&gt;</v>
      </c>
    </row>
    <row r="4001" spans="1:10" ht="15" customHeight="1" x14ac:dyDescent="0.25">
      <c r="A4001">
        <v>113</v>
      </c>
      <c r="B4001" s="7" t="s">
        <v>3214</v>
      </c>
      <c r="C4001">
        <v>1120</v>
      </c>
      <c r="D4001" s="7" t="s">
        <v>3227</v>
      </c>
      <c r="E4001" s="8" t="str">
        <f t="shared" si="124"/>
        <v>Filter - Intended For (film)</v>
      </c>
      <c r="F4001" t="s">
        <v>452</v>
      </c>
      <c r="G4001" s="7" t="s">
        <v>6454</v>
      </c>
      <c r="H4001" t="s">
        <v>459</v>
      </c>
      <c r="I4001" s="4">
        <v>42805</v>
      </c>
      <c r="J4001" s="3" t="str">
        <f t="shared" si="125"/>
        <v>&lt;attribute&gt; &lt;id&gt;1120&lt;/id&gt; &lt;type&gt;Multi-valued&lt;/type&gt;  &lt;name&gt;Intended For (film)&lt;/name&gt; &lt;deactivated&gt;false&lt;/deactivated&gt; &lt;group-id&gt;113&lt;/group-id&gt; &lt;group-name&gt;Filter&lt;/group-name&gt; &lt;last-update&gt;11/03/2017&lt;/last-update&gt; &lt;/attribute&gt;</v>
      </c>
    </row>
    <row r="4002" spans="1:10" ht="15" customHeight="1" x14ac:dyDescent="0.25">
      <c r="A4002">
        <v>113</v>
      </c>
      <c r="B4002" s="7" t="s">
        <v>3214</v>
      </c>
      <c r="C4002">
        <v>1121</v>
      </c>
      <c r="D4002" s="7" t="s">
        <v>3228</v>
      </c>
      <c r="E4002" s="8" t="str">
        <f t="shared" si="124"/>
        <v>Filter - Min Transmitted Wave Length</v>
      </c>
      <c r="F4002" t="s">
        <v>451</v>
      </c>
      <c r="G4002" s="7" t="s">
        <v>6454</v>
      </c>
      <c r="H4002" t="s">
        <v>459</v>
      </c>
      <c r="I4002" s="4">
        <v>42805</v>
      </c>
      <c r="J4002" s="3" t="str">
        <f t="shared" si="125"/>
        <v>&lt;attribute&gt; &lt;id&gt;1121&lt;/id&gt; &lt;type&gt;Simple numeric&lt;/type&gt;  &lt;name&gt;Min Transmitted Wave Length&lt;/name&gt; &lt;deactivated&gt;false&lt;/deactivated&gt; &lt;group-id&gt;113&lt;/group-id&gt; &lt;group-name&gt;Filter&lt;/group-name&gt; &lt;last-update&gt;11/03/2017&lt;/last-update&gt; &lt;/attribute&gt;</v>
      </c>
    </row>
    <row r="4003" spans="1:10" ht="15" customHeight="1" x14ac:dyDescent="0.25">
      <c r="A4003">
        <v>113</v>
      </c>
      <c r="B4003" s="7" t="s">
        <v>3214</v>
      </c>
      <c r="C4003">
        <v>3510</v>
      </c>
      <c r="D4003" s="7" t="s">
        <v>3229</v>
      </c>
      <c r="E4003" s="8" t="str">
        <f t="shared" si="124"/>
        <v>Filter - Filter Material</v>
      </c>
      <c r="F4003" t="s">
        <v>450</v>
      </c>
      <c r="G4003" s="7" t="s">
        <v>6454</v>
      </c>
      <c r="H4003" t="s">
        <v>459</v>
      </c>
      <c r="I4003" s="4">
        <v>42805</v>
      </c>
      <c r="J4003" s="3" t="str">
        <f t="shared" si="125"/>
        <v>&lt;attribute&gt; &lt;id&gt;3510&lt;/id&gt; &lt;type&gt;Simple&lt;/type&gt;  &lt;name&gt;Filter Material&lt;/name&gt; &lt;deactivated&gt;false&lt;/deactivated&gt; &lt;group-id&gt;113&lt;/group-id&gt; &lt;group-name&gt;Filter&lt;/group-name&gt; &lt;last-update&gt;11/03/2017&lt;/last-update&gt; &lt;/attribute&gt;</v>
      </c>
    </row>
    <row r="4004" spans="1:10" ht="15" customHeight="1" x14ac:dyDescent="0.25">
      <c r="A4004">
        <v>113</v>
      </c>
      <c r="B4004" s="7" t="s">
        <v>3214</v>
      </c>
      <c r="C4004">
        <v>3528</v>
      </c>
      <c r="D4004" s="7" t="s">
        <v>3230</v>
      </c>
      <c r="E4004" s="8" t="str">
        <f t="shared" si="124"/>
        <v>Filter - Filter Finish</v>
      </c>
      <c r="F4004" t="s">
        <v>450</v>
      </c>
      <c r="G4004" s="7" t="s">
        <v>6454</v>
      </c>
      <c r="H4004" t="s">
        <v>459</v>
      </c>
      <c r="I4004" s="4">
        <v>42805</v>
      </c>
      <c r="J4004" s="3" t="str">
        <f t="shared" si="125"/>
        <v>&lt;attribute&gt; &lt;id&gt;3528&lt;/id&gt; &lt;type&gt;Simple&lt;/type&gt;  &lt;name&gt;Filter Finish&lt;/name&gt; &lt;deactivated&gt;false&lt;/deactivated&gt; &lt;group-id&gt;113&lt;/group-id&gt; &lt;group-name&gt;Filter&lt;/group-name&gt; &lt;last-update&gt;11/03/2017&lt;/last-update&gt; &lt;/attribute&gt;</v>
      </c>
    </row>
    <row r="4005" spans="1:10" ht="15" customHeight="1" x14ac:dyDescent="0.25">
      <c r="A4005">
        <v>113</v>
      </c>
      <c r="B4005" s="7" t="s">
        <v>3214</v>
      </c>
      <c r="C4005">
        <v>1290</v>
      </c>
      <c r="D4005" s="7" t="s">
        <v>3231</v>
      </c>
      <c r="E4005" s="8" t="str">
        <f t="shared" si="124"/>
        <v>Filter - Coating</v>
      </c>
      <c r="F4005" t="s">
        <v>452</v>
      </c>
      <c r="G4005" s="7" t="s">
        <v>6454</v>
      </c>
      <c r="H4005" t="s">
        <v>459</v>
      </c>
      <c r="I4005" s="4">
        <v>42805</v>
      </c>
      <c r="J4005" s="3" t="str">
        <f t="shared" si="125"/>
        <v>&lt;attribute&gt; &lt;id&gt;1290&lt;/id&gt; &lt;type&gt;Multi-valued&lt;/type&gt;  &lt;name&gt;Coating&lt;/name&gt; &lt;deactivated&gt;false&lt;/deactivated&gt; &lt;group-id&gt;113&lt;/group-id&gt; &lt;group-name&gt;Filter&lt;/group-name&gt; &lt;last-update&gt;11/03/2017&lt;/last-update&gt; &lt;/attribute&gt;</v>
      </c>
    </row>
    <row r="4006" spans="1:10" ht="15" customHeight="1" x14ac:dyDescent="0.25">
      <c r="A4006">
        <v>114</v>
      </c>
      <c r="B4006" s="7" t="s">
        <v>3232</v>
      </c>
      <c r="C4006">
        <v>1123</v>
      </c>
      <c r="D4006" s="7" t="s">
        <v>3217</v>
      </c>
      <c r="E4006" s="8" t="str">
        <f t="shared" si="124"/>
        <v>Filter Kit Details - Filter Effects</v>
      </c>
      <c r="F4006" t="s">
        <v>454</v>
      </c>
      <c r="G4006" s="7" t="s">
        <v>6454</v>
      </c>
      <c r="H4006" t="s">
        <v>459</v>
      </c>
      <c r="I4006" s="4">
        <v>42805</v>
      </c>
      <c r="J4006" s="3" t="str">
        <f t="shared" si="125"/>
        <v>&lt;attribute&gt; &lt;id&gt;1123&lt;/id&gt; &lt;type&gt;Repeating&lt;/type&gt;  &lt;name&gt;Filter Effects&lt;/name&gt; &lt;deactivated&gt;false&lt;/deactivated&gt; &lt;group-id&gt;114&lt;/group-id&gt; &lt;group-name&gt;Filter Kit Details&lt;/group-name&gt; &lt;last-update&gt;11/03/2017&lt;/last-update&gt; &lt;/attribute&gt;</v>
      </c>
    </row>
    <row r="4007" spans="1:10" ht="15" customHeight="1" x14ac:dyDescent="0.25">
      <c r="A4007">
        <v>114</v>
      </c>
      <c r="B4007" s="7" t="s">
        <v>3232</v>
      </c>
      <c r="C4007">
        <v>1126</v>
      </c>
      <c r="D4007" s="7" t="s">
        <v>3218</v>
      </c>
      <c r="E4007" s="8" t="str">
        <f t="shared" si="124"/>
        <v>Filter Kit Details - Effect Strength</v>
      </c>
      <c r="F4007" t="s">
        <v>454</v>
      </c>
      <c r="G4007" s="7" t="s">
        <v>6454</v>
      </c>
      <c r="H4007" t="s">
        <v>459</v>
      </c>
      <c r="I4007" s="4">
        <v>42805</v>
      </c>
      <c r="J4007" s="3" t="str">
        <f t="shared" si="125"/>
        <v>&lt;attribute&gt; &lt;id&gt;1126&lt;/id&gt; &lt;type&gt;Repeating&lt;/type&gt;  &lt;name&gt;Effect Strength&lt;/name&gt; &lt;deactivated&gt;false&lt;/deactivated&gt; &lt;group-id&gt;114&lt;/group-id&gt; &lt;group-name&gt;Filter Kit Details&lt;/group-name&gt; &lt;last-update&gt;11/03/2017&lt;/last-update&gt; &lt;/attribute&gt;</v>
      </c>
    </row>
    <row r="4008" spans="1:10" ht="15" customHeight="1" x14ac:dyDescent="0.25">
      <c r="A4008">
        <v>114</v>
      </c>
      <c r="B4008" s="7" t="s">
        <v>3232</v>
      </c>
      <c r="C4008">
        <v>1124</v>
      </c>
      <c r="D4008" s="7" t="s">
        <v>3219</v>
      </c>
      <c r="E4008" s="8" t="str">
        <f t="shared" si="124"/>
        <v>Filter Kit Details - Filter Color</v>
      </c>
      <c r="F4008" t="s">
        <v>454</v>
      </c>
      <c r="G4008" s="7" t="s">
        <v>6454</v>
      </c>
      <c r="H4008" t="s">
        <v>459</v>
      </c>
      <c r="I4008" s="4">
        <v>42805</v>
      </c>
      <c r="J4008" s="3" t="str">
        <f t="shared" si="125"/>
        <v>&lt;attribute&gt; &lt;id&gt;1124&lt;/id&gt; &lt;type&gt;Repeating&lt;/type&gt;  &lt;name&gt;Filter Color&lt;/name&gt; &lt;deactivated&gt;false&lt;/deactivated&gt; &lt;group-id&gt;114&lt;/group-id&gt; &lt;group-name&gt;Filter Kit Details&lt;/group-name&gt; &lt;last-update&gt;11/03/2017&lt;/last-update&gt; &lt;/attribute&gt;</v>
      </c>
    </row>
    <row r="4009" spans="1:10" ht="15" customHeight="1" x14ac:dyDescent="0.25">
      <c r="A4009">
        <v>114</v>
      </c>
      <c r="B4009" s="7" t="s">
        <v>3232</v>
      </c>
      <c r="C4009">
        <v>1127</v>
      </c>
      <c r="D4009" s="7" t="s">
        <v>3221</v>
      </c>
      <c r="E4009" s="8" t="str">
        <f t="shared" si="124"/>
        <v>Filter Kit Details - Transmission</v>
      </c>
      <c r="F4009" t="s">
        <v>454</v>
      </c>
      <c r="G4009" s="7" t="s">
        <v>6454</v>
      </c>
      <c r="H4009" t="s">
        <v>459</v>
      </c>
      <c r="I4009" s="4">
        <v>42805</v>
      </c>
      <c r="J4009" s="3" t="str">
        <f t="shared" si="125"/>
        <v>&lt;attribute&gt; &lt;id&gt;1127&lt;/id&gt; &lt;type&gt;Repeating&lt;/type&gt;  &lt;name&gt;Transmission&lt;/name&gt; &lt;deactivated&gt;false&lt;/deactivated&gt; &lt;group-id&gt;114&lt;/group-id&gt; &lt;group-name&gt;Filter Kit Details&lt;/group-name&gt; &lt;last-update&gt;11/03/2017&lt;/last-update&gt; &lt;/attribute&gt;</v>
      </c>
    </row>
    <row r="4010" spans="1:10" ht="15" customHeight="1" x14ac:dyDescent="0.25">
      <c r="A4010">
        <v>114</v>
      </c>
      <c r="B4010" s="7" t="s">
        <v>3232</v>
      </c>
      <c r="C4010">
        <v>1125</v>
      </c>
      <c r="D4010" s="7" t="s">
        <v>3222</v>
      </c>
      <c r="E4010" s="8" t="str">
        <f t="shared" si="124"/>
        <v>Filter Kit Details - Filter Factor (daylight)</v>
      </c>
      <c r="F4010" t="s">
        <v>454</v>
      </c>
      <c r="G4010" s="7" t="s">
        <v>6454</v>
      </c>
      <c r="H4010" t="s">
        <v>459</v>
      </c>
      <c r="I4010" s="4">
        <v>42805</v>
      </c>
      <c r="J4010" s="3" t="str">
        <f t="shared" si="125"/>
        <v>&lt;attribute&gt; &lt;id&gt;1125&lt;/id&gt; &lt;type&gt;Repeating&lt;/type&gt;  &lt;name&gt;Filter Factor (daylight)&lt;/name&gt; &lt;deactivated&gt;false&lt;/deactivated&gt; &lt;group-id&gt;114&lt;/group-id&gt; &lt;group-name&gt;Filter Kit Details&lt;/group-name&gt; &lt;last-update&gt;11/03/2017&lt;/last-update&gt; &lt;/attribute&gt;</v>
      </c>
    </row>
    <row r="4011" spans="1:10" x14ac:dyDescent="0.25">
      <c r="A4011">
        <v>31</v>
      </c>
      <c r="B4011" s="7" t="s">
        <v>622</v>
      </c>
      <c r="C4011">
        <v>7709</v>
      </c>
      <c r="D4011" s="7" t="s">
        <v>626</v>
      </c>
      <c r="E4011" s="8" t="str">
        <f t="shared" si="124"/>
        <v>Miscellaneous - Included Accessories</v>
      </c>
      <c r="F4011" t="s">
        <v>452</v>
      </c>
      <c r="G4011" s="7" t="s">
        <v>6454</v>
      </c>
      <c r="H4011" t="s">
        <v>459</v>
      </c>
      <c r="I4011" s="4">
        <v>42805</v>
      </c>
      <c r="J4011" s="3" t="str">
        <f t="shared" si="125"/>
        <v>&lt;attribute&gt; &lt;id&gt;7709&lt;/id&gt;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012" spans="1:10" ht="15" customHeight="1" x14ac:dyDescent="0.25">
      <c r="A4012">
        <v>29</v>
      </c>
      <c r="B4012" s="7" t="s">
        <v>638</v>
      </c>
      <c r="C4012">
        <v>1109</v>
      </c>
      <c r="D4012" s="7" t="s">
        <v>3233</v>
      </c>
      <c r="E4012" s="8" t="str">
        <f t="shared" si="124"/>
        <v>Dimensions &amp; Weight - Thickness</v>
      </c>
      <c r="F4012" t="s">
        <v>451</v>
      </c>
      <c r="G4012" s="7" t="s">
        <v>6454</v>
      </c>
      <c r="H4012" t="s">
        <v>459</v>
      </c>
      <c r="I4012" s="4">
        <v>42805</v>
      </c>
      <c r="J4012" s="3" t="str">
        <f t="shared" si="125"/>
        <v>&lt;attribute&gt; &lt;id&gt;1109&lt;/id&gt; &lt;type&gt;Simple numeric&lt;/type&gt;  &lt;name&gt;Thickness&lt;/name&gt; &lt;deactivated&gt;false&lt;/deactivated&gt; &lt;group-id&gt;29&lt;/group-id&gt; &lt;group-name&gt;Dimensions /// Weight&lt;/group-name&gt; &lt;last-update&gt;11/03/2017&lt;/last-update&gt; &lt;/attribute&gt;</v>
      </c>
    </row>
    <row r="4013" spans="1:10" ht="15" customHeight="1" x14ac:dyDescent="0.25">
      <c r="A4013">
        <v>104</v>
      </c>
      <c r="B4013" s="7" t="s">
        <v>2756</v>
      </c>
      <c r="C4013">
        <v>3371</v>
      </c>
      <c r="D4013" s="7" t="s">
        <v>3234</v>
      </c>
      <c r="E4013" s="8" t="str">
        <f t="shared" si="124"/>
        <v>Camera Flash - Hot Shoe Type</v>
      </c>
      <c r="F4013" t="s">
        <v>450</v>
      </c>
      <c r="G4013" s="7" t="s">
        <v>6454</v>
      </c>
      <c r="H4013" t="s">
        <v>459</v>
      </c>
      <c r="I4013" s="4">
        <v>42805</v>
      </c>
      <c r="J4013" s="3" t="str">
        <f t="shared" si="125"/>
        <v>&lt;attribute&gt; &lt;id&gt;3371&lt;/id&gt; &lt;type&gt;Simple&lt;/type&gt;  &lt;name&gt;Hot Shoe Type&lt;/name&gt; &lt;deactivated&gt;false&lt;/deactivated&gt; &lt;group-id&gt;104&lt;/group-id&gt; &lt;group-name&gt;Camera Flash&lt;/group-name&gt; &lt;last-update&gt;11/03/2017&lt;/last-update&gt; &lt;/attribute&gt;</v>
      </c>
    </row>
    <row r="4014" spans="1:10" ht="15" customHeight="1" x14ac:dyDescent="0.25">
      <c r="A4014">
        <v>104</v>
      </c>
      <c r="B4014" s="7" t="s">
        <v>2756</v>
      </c>
      <c r="C4014">
        <v>1255</v>
      </c>
      <c r="D4014" s="7" t="s">
        <v>3235</v>
      </c>
      <c r="E4014" s="8" t="str">
        <f t="shared" si="124"/>
        <v>Camera Flash - Lens Coverage</v>
      </c>
      <c r="F4014" t="s">
        <v>450</v>
      </c>
      <c r="G4014" s="7" t="s">
        <v>6454</v>
      </c>
      <c r="H4014" t="s">
        <v>459</v>
      </c>
      <c r="I4014" s="4">
        <v>42805</v>
      </c>
      <c r="J4014" s="3" t="str">
        <f t="shared" si="125"/>
        <v>&lt;attribute&gt; &lt;id&gt;1255&lt;/id&gt; &lt;type&gt;Simple&lt;/type&gt;  &lt;name&gt;Lens Coverage&lt;/name&gt; &lt;deactivated&gt;false&lt;/deactivated&gt; &lt;group-id&gt;104&lt;/group-id&gt; &lt;group-name&gt;Camera Flash&lt;/group-name&gt; &lt;last-update&gt;11/03/2017&lt;/last-update&gt; &lt;/attribute&gt;</v>
      </c>
    </row>
    <row r="4015" spans="1:10" ht="15" customHeight="1" x14ac:dyDescent="0.25">
      <c r="A4015">
        <v>104</v>
      </c>
      <c r="B4015" s="7" t="s">
        <v>2756</v>
      </c>
      <c r="C4015">
        <v>1253</v>
      </c>
      <c r="D4015" s="7" t="s">
        <v>3236</v>
      </c>
      <c r="E4015" s="8" t="str">
        <f t="shared" si="124"/>
        <v>Camera Flash - Supported Exposure Control</v>
      </c>
      <c r="F4015" t="s">
        <v>452</v>
      </c>
      <c r="G4015" s="7" t="s">
        <v>6454</v>
      </c>
      <c r="H4015" t="s">
        <v>459</v>
      </c>
      <c r="I4015" s="4">
        <v>42805</v>
      </c>
      <c r="J4015" s="3" t="str">
        <f t="shared" si="125"/>
        <v>&lt;attribute&gt; &lt;id&gt;1253&lt;/id&gt; &lt;type&gt;Multi-valued&lt;/type&gt;  &lt;name&gt;Supported Exposure Control&lt;/name&gt; &lt;deactivated&gt;false&lt;/deactivated&gt; &lt;group-id&gt;104&lt;/group-id&gt; &lt;group-name&gt;Camera Flash&lt;/group-name&gt; &lt;last-update&gt;11/03/2017&lt;/last-update&gt; &lt;/attribute&gt;</v>
      </c>
    </row>
    <row r="4016" spans="1:10" ht="15" customHeight="1" x14ac:dyDescent="0.25">
      <c r="A4016">
        <v>104</v>
      </c>
      <c r="B4016" s="7" t="s">
        <v>2756</v>
      </c>
      <c r="C4016">
        <v>1017</v>
      </c>
      <c r="D4016" s="7" t="s">
        <v>3237</v>
      </c>
      <c r="E4016" s="8" t="str">
        <f t="shared" si="124"/>
        <v>Camera Flash - Min Flash Duration</v>
      </c>
      <c r="F4016" t="s">
        <v>451</v>
      </c>
      <c r="G4016" s="7" t="s">
        <v>6454</v>
      </c>
      <c r="H4016" t="s">
        <v>459</v>
      </c>
      <c r="I4016" s="4">
        <v>42805</v>
      </c>
      <c r="J4016" s="3" t="str">
        <f t="shared" si="125"/>
        <v>&lt;attribute&gt; &lt;id&gt;1017&lt;/id&gt; &lt;type&gt;Simple numeric&lt;/type&gt;  &lt;name&gt;Min Flash Duration&lt;/name&gt; &lt;deactivated&gt;false&lt;/deactivated&gt; &lt;group-id&gt;104&lt;/group-id&gt; &lt;group-name&gt;Camera Flash&lt;/group-name&gt; &lt;last-update&gt;11/03/2017&lt;/last-update&gt; &lt;/attribute&gt;</v>
      </c>
    </row>
    <row r="4017" spans="1:10" ht="15" customHeight="1" x14ac:dyDescent="0.25">
      <c r="A4017">
        <v>104</v>
      </c>
      <c r="B4017" s="7" t="s">
        <v>2756</v>
      </c>
      <c r="C4017">
        <v>1018</v>
      </c>
      <c r="D4017" s="7" t="s">
        <v>3238</v>
      </c>
      <c r="E4017" s="8" t="str">
        <f t="shared" si="124"/>
        <v>Camera Flash - Max Flash Duration</v>
      </c>
      <c r="F4017" t="s">
        <v>451</v>
      </c>
      <c r="G4017" s="7" t="s">
        <v>6454</v>
      </c>
      <c r="H4017" t="s">
        <v>459</v>
      </c>
      <c r="I4017" s="4">
        <v>42805</v>
      </c>
      <c r="J4017" s="3" t="str">
        <f t="shared" si="125"/>
        <v>&lt;attribute&gt; &lt;id&gt;1018&lt;/id&gt; &lt;type&gt;Simple numeric&lt;/type&gt;  &lt;name&gt;Max Flash Duration&lt;/name&gt; &lt;deactivated&gt;false&lt;/deactivated&gt; &lt;group-id&gt;104&lt;/group-id&gt; &lt;group-name&gt;Camera Flash&lt;/group-name&gt; &lt;last-update&gt;11/03/2017&lt;/last-update&gt; &lt;/attribute&gt;</v>
      </c>
    </row>
    <row r="4018" spans="1:10" ht="15" customHeight="1" x14ac:dyDescent="0.25">
      <c r="A4018">
        <v>104</v>
      </c>
      <c r="B4018" s="7" t="s">
        <v>2756</v>
      </c>
      <c r="C4018">
        <v>1021</v>
      </c>
      <c r="D4018" s="7" t="s">
        <v>3239</v>
      </c>
      <c r="E4018" s="8" t="str">
        <f t="shared" si="124"/>
        <v>Camera Flash - Color Temperature</v>
      </c>
      <c r="F4018" t="s">
        <v>452</v>
      </c>
      <c r="G4018" s="7" t="s">
        <v>6454</v>
      </c>
      <c r="H4018" t="s">
        <v>459</v>
      </c>
      <c r="I4018" s="4">
        <v>42805</v>
      </c>
      <c r="J4018" s="3" t="str">
        <f t="shared" si="125"/>
        <v>&lt;attribute&gt; &lt;id&gt;1021&lt;/id&gt; &lt;type&gt;Multi-valued&lt;/type&gt;  &lt;name&gt;Color Temperature&lt;/name&gt; &lt;deactivated&gt;false&lt;/deactivated&gt; &lt;group-id&gt;104&lt;/group-id&gt; &lt;group-name&gt;Camera Flash&lt;/group-name&gt; &lt;last-update&gt;11/03/2017&lt;/last-update&gt; &lt;/attribute&gt;</v>
      </c>
    </row>
    <row r="4019" spans="1:10" ht="15" customHeight="1" x14ac:dyDescent="0.25">
      <c r="A4019">
        <v>104</v>
      </c>
      <c r="B4019" s="7" t="s">
        <v>2756</v>
      </c>
      <c r="C4019">
        <v>1023</v>
      </c>
      <c r="D4019" s="7" t="s">
        <v>3240</v>
      </c>
      <c r="E4019" s="8" t="str">
        <f t="shared" si="124"/>
        <v>Camera Flash - Zoom</v>
      </c>
      <c r="F4019" t="s">
        <v>452</v>
      </c>
      <c r="G4019" s="7" t="s">
        <v>6454</v>
      </c>
      <c r="H4019" t="s">
        <v>459</v>
      </c>
      <c r="I4019" s="4">
        <v>42805</v>
      </c>
      <c r="J4019" s="3" t="str">
        <f t="shared" si="125"/>
        <v>&lt;attribute&gt; &lt;id&gt;1023&lt;/id&gt; &lt;type&gt;Multi-valued&lt;/type&gt;  &lt;name&gt;Zoom&lt;/name&gt; &lt;deactivated&gt;false&lt;/deactivated&gt; &lt;group-id&gt;104&lt;/group-id&gt; &lt;group-name&gt;Camera Flash&lt;/group-name&gt; &lt;last-update&gt;11/03/2017&lt;/last-update&gt; &lt;/attribute&gt;</v>
      </c>
    </row>
    <row r="4020" spans="1:10" ht="15" customHeight="1" x14ac:dyDescent="0.25">
      <c r="A4020">
        <v>104</v>
      </c>
      <c r="B4020" s="7" t="s">
        <v>2756</v>
      </c>
      <c r="C4020">
        <v>1256</v>
      </c>
      <c r="D4020" s="7" t="s">
        <v>3241</v>
      </c>
      <c r="E4020" s="8" t="str">
        <f t="shared" si="124"/>
        <v>Camera Flash - Vertical Rotation Angle</v>
      </c>
      <c r="F4020" t="s">
        <v>450</v>
      </c>
      <c r="G4020" s="7" t="s">
        <v>6454</v>
      </c>
      <c r="H4020" t="s">
        <v>459</v>
      </c>
      <c r="I4020" s="4">
        <v>42805</v>
      </c>
      <c r="J4020" s="3" t="str">
        <f t="shared" si="125"/>
        <v>&lt;attribute&gt; &lt;id&gt;1256&lt;/id&gt; &lt;type&gt;Simple&lt;/type&gt;  &lt;name&gt;Vertical Rotation Angle&lt;/name&gt; &lt;deactivated&gt;false&lt;/deactivated&gt; &lt;group-id&gt;104&lt;/group-id&gt; &lt;group-name&gt;Camera Flash&lt;/group-name&gt; &lt;last-update&gt;11/03/2017&lt;/last-update&gt; &lt;/attribute&gt;</v>
      </c>
    </row>
    <row r="4021" spans="1:10" ht="15" customHeight="1" x14ac:dyDescent="0.25">
      <c r="A4021">
        <v>104</v>
      </c>
      <c r="B4021" s="7" t="s">
        <v>2756</v>
      </c>
      <c r="C4021">
        <v>1257</v>
      </c>
      <c r="D4021" s="7" t="s">
        <v>3242</v>
      </c>
      <c r="E4021" s="8" t="str">
        <f t="shared" si="124"/>
        <v>Camera Flash - Horizontal Rotation Angle</v>
      </c>
      <c r="F4021" t="s">
        <v>450</v>
      </c>
      <c r="G4021" s="7" t="s">
        <v>6454</v>
      </c>
      <c r="H4021" t="s">
        <v>459</v>
      </c>
      <c r="I4021" s="4">
        <v>42805</v>
      </c>
      <c r="J4021" s="3" t="str">
        <f t="shared" si="125"/>
        <v>&lt;attribute&gt; &lt;id&gt;1257&lt;/id&gt; &lt;type&gt;Simple&lt;/type&gt;  &lt;name&gt;Horizontal Rotation Angle&lt;/name&gt; &lt;deactivated&gt;false&lt;/deactivated&gt; &lt;group-id&gt;104&lt;/group-id&gt; &lt;group-name&gt;Camera Flash&lt;/group-name&gt; &lt;last-update&gt;11/03/2017&lt;/last-update&gt; &lt;/attribute&gt;</v>
      </c>
    </row>
    <row r="4022" spans="1:10" ht="15" customHeight="1" x14ac:dyDescent="0.25">
      <c r="A4022">
        <v>104</v>
      </c>
      <c r="B4022" s="7" t="s">
        <v>2756</v>
      </c>
      <c r="C4022">
        <v>1258</v>
      </c>
      <c r="D4022" s="7" t="s">
        <v>3243</v>
      </c>
      <c r="E4022" s="8" t="str">
        <f t="shared" si="124"/>
        <v>Camera Flash - Manual Power Control Levels</v>
      </c>
      <c r="F4022" t="s">
        <v>452</v>
      </c>
      <c r="G4022" s="7" t="s">
        <v>6454</v>
      </c>
      <c r="H4022" t="s">
        <v>459</v>
      </c>
      <c r="I4022" s="4">
        <v>42805</v>
      </c>
      <c r="J4022" s="3" t="str">
        <f t="shared" si="125"/>
        <v>&lt;attribute&gt; &lt;id&gt;1258&lt;/id&gt; &lt;type&gt;Multi-valued&lt;/type&gt;  &lt;name&gt;Manual Power Control Levels&lt;/name&gt; &lt;deactivated&gt;false&lt;/deactivated&gt; &lt;group-id&gt;104&lt;/group-id&gt; &lt;group-name&gt;Camera Flash&lt;/group-name&gt; &lt;last-update&gt;11/03/2017&lt;/last-update&gt; &lt;/attribute&gt;</v>
      </c>
    </row>
    <row r="4023" spans="1:10" ht="15" customHeight="1" x14ac:dyDescent="0.25">
      <c r="A4023">
        <v>104</v>
      </c>
      <c r="B4023" s="7" t="s">
        <v>2756</v>
      </c>
      <c r="C4023">
        <v>1849</v>
      </c>
      <c r="D4023" s="7" t="s">
        <v>3244</v>
      </c>
      <c r="E4023" s="8" t="str">
        <f t="shared" si="124"/>
        <v>Camera Flash - Auto Shut-Off</v>
      </c>
      <c r="F4023" t="s">
        <v>450</v>
      </c>
      <c r="G4023" s="7" t="s">
        <v>6454</v>
      </c>
      <c r="H4023" t="s">
        <v>459</v>
      </c>
      <c r="I4023" s="4">
        <v>42805</v>
      </c>
      <c r="J4023" s="3" t="str">
        <f t="shared" si="125"/>
        <v>&lt;attribute&gt; &lt;id&gt;1849&lt;/id&gt; &lt;type&gt;Simple&lt;/type&gt;  &lt;name&gt;Auto Shut-Off&lt;/name&gt; &lt;deactivated&gt;false&lt;/deactivated&gt; &lt;group-id&gt;104&lt;/group-id&gt; &lt;group-name&gt;Camera Flash&lt;/group-name&gt; &lt;last-update&gt;11/03/2017&lt;/last-update&gt; &lt;/attribute&gt;</v>
      </c>
    </row>
    <row r="4024" spans="1:10" ht="15" customHeight="1" x14ac:dyDescent="0.25">
      <c r="A4024">
        <v>105</v>
      </c>
      <c r="B4024" s="7" t="s">
        <v>3245</v>
      </c>
      <c r="C4024">
        <v>1024</v>
      </c>
      <c r="D4024" s="7" t="s">
        <v>3246</v>
      </c>
      <c r="E4024" s="8" t="str">
        <f t="shared" si="124"/>
        <v>Camera Flash Details - Recycling Time</v>
      </c>
      <c r="F4024" t="s">
        <v>454</v>
      </c>
      <c r="G4024" s="7" t="s">
        <v>6454</v>
      </c>
      <c r="H4024" t="s">
        <v>459</v>
      </c>
      <c r="I4024" s="4">
        <v>42805</v>
      </c>
      <c r="J4024" s="3" t="str">
        <f t="shared" si="125"/>
        <v>&lt;attribute&gt; &lt;id&gt;1024&lt;/id&gt; &lt;type&gt;Repeating&lt;/type&gt;  &lt;name&gt;Recycling Time&lt;/name&gt; &lt;deactivated&gt;false&lt;/deactivated&gt; &lt;group-id&gt;105&lt;/group-id&gt; &lt;group-name&gt;Camera Flash Details&lt;/group-name&gt; &lt;last-update&gt;11/03/2017&lt;/last-update&gt; &lt;/attribute&gt;</v>
      </c>
    </row>
    <row r="4025" spans="1:10" ht="15" customHeight="1" x14ac:dyDescent="0.25">
      <c r="A4025">
        <v>105</v>
      </c>
      <c r="B4025" s="7" t="s">
        <v>3245</v>
      </c>
      <c r="C4025">
        <v>1025</v>
      </c>
      <c r="D4025" s="7" t="s">
        <v>3247</v>
      </c>
      <c r="E4025" s="8" t="str">
        <f t="shared" si="124"/>
        <v>Camera Flash Details - Max Number of Flashes</v>
      </c>
      <c r="F4025" t="s">
        <v>455</v>
      </c>
      <c r="G4025" s="7" t="s">
        <v>6454</v>
      </c>
      <c r="H4025" t="s">
        <v>459</v>
      </c>
      <c r="I4025" s="4">
        <v>42805</v>
      </c>
      <c r="J4025" s="3" t="str">
        <f t="shared" si="125"/>
        <v>&lt;attribute&gt; &lt;id&gt;1025&lt;/id&gt; &lt;type&gt;Repeating numeric&lt;/type&gt;  &lt;name&gt;Max Number of Flashes&lt;/name&gt; &lt;deactivated&gt;false&lt;/deactivated&gt; &lt;group-id&gt;105&lt;/group-id&gt; &lt;group-name&gt;Camera Flash Details&lt;/group-name&gt; &lt;last-update&gt;11/03/2017&lt;/last-update&gt; &lt;/attribute&gt;</v>
      </c>
    </row>
    <row r="4026" spans="1:10" ht="15" customHeight="1" x14ac:dyDescent="0.25">
      <c r="A4026">
        <v>105</v>
      </c>
      <c r="B4026" s="7" t="s">
        <v>3245</v>
      </c>
      <c r="C4026">
        <v>1026</v>
      </c>
      <c r="D4026" s="7" t="s">
        <v>2458</v>
      </c>
      <c r="E4026" s="8" t="str">
        <f t="shared" si="124"/>
        <v>Camera Flash Details - Battery Form Factor</v>
      </c>
      <c r="F4026" t="s">
        <v>454</v>
      </c>
      <c r="G4026" s="7" t="s">
        <v>6454</v>
      </c>
      <c r="H4026" t="s">
        <v>459</v>
      </c>
      <c r="I4026" s="4">
        <v>42805</v>
      </c>
      <c r="J4026" s="3" t="str">
        <f t="shared" si="125"/>
        <v>&lt;attribute&gt; &lt;id&gt;1026&lt;/id&gt; &lt;type&gt;Repeating&lt;/type&gt;  &lt;name&gt;Battery Form Factor&lt;/name&gt; &lt;deactivated&gt;false&lt;/deactivated&gt; &lt;group-id&gt;105&lt;/group-id&gt; &lt;group-name&gt;Camera Flash Details&lt;/group-name&gt; &lt;last-update&gt;11/03/2017&lt;/last-update&gt; &lt;/attribute&gt;</v>
      </c>
    </row>
    <row r="4027" spans="1:10" ht="15" customHeight="1" x14ac:dyDescent="0.25">
      <c r="A4027">
        <v>105</v>
      </c>
      <c r="B4027" s="7" t="s">
        <v>3245</v>
      </c>
      <c r="C4027">
        <v>1027</v>
      </c>
      <c r="D4027" s="7" t="s">
        <v>2247</v>
      </c>
      <c r="E4027" s="8" t="str">
        <f t="shared" si="124"/>
        <v>Camera Flash Details - Battery Technology</v>
      </c>
      <c r="F4027" t="s">
        <v>454</v>
      </c>
      <c r="G4027" s="7" t="s">
        <v>6454</v>
      </c>
      <c r="H4027" t="s">
        <v>459</v>
      </c>
      <c r="I4027" s="4">
        <v>42805</v>
      </c>
      <c r="J4027" s="3" t="str">
        <f t="shared" si="125"/>
        <v>&lt;attribute&gt; &lt;id&gt;1027&lt;/id&gt; &lt;type&gt;Repeating&lt;/type&gt;  &lt;name&gt;Battery Technology&lt;/name&gt; &lt;deactivated&gt;false&lt;/deactivated&gt; &lt;group-id&gt;105&lt;/group-id&gt; &lt;group-name&gt;Camera Flash Details&lt;/group-name&gt; &lt;last-update&gt;11/03/2017&lt;/last-update&gt; &lt;/attribute&gt;</v>
      </c>
    </row>
    <row r="4028" spans="1:10" ht="15" customHeight="1" x14ac:dyDescent="0.25">
      <c r="A4028">
        <v>105</v>
      </c>
      <c r="B4028" s="7" t="s">
        <v>3245</v>
      </c>
      <c r="C4028">
        <v>1028</v>
      </c>
      <c r="D4028" s="7" t="s">
        <v>1408</v>
      </c>
      <c r="E4028" s="8" t="str">
        <f t="shared" si="124"/>
        <v>Camera Flash Details - Required Qty</v>
      </c>
      <c r="F4028" t="s">
        <v>455</v>
      </c>
      <c r="G4028" s="7" t="s">
        <v>6454</v>
      </c>
      <c r="H4028" t="s">
        <v>459</v>
      </c>
      <c r="I4028" s="4">
        <v>42805</v>
      </c>
      <c r="J4028" s="3" t="str">
        <f t="shared" si="125"/>
        <v>&lt;attribute&gt; &lt;id&gt;1028&lt;/id&gt; &lt;type&gt;Repeating numeric&lt;/type&gt;  &lt;name&gt;Required Qty&lt;/name&gt; &lt;deactivated&gt;false&lt;/deactivated&gt; &lt;group-id&gt;105&lt;/group-id&gt; &lt;group-name&gt;Camera Flash Details&lt;/group-name&gt; &lt;last-update&gt;11/03/2017&lt;/last-update&gt; &lt;/attribute&gt;</v>
      </c>
    </row>
    <row r="4029" spans="1:10" x14ac:dyDescent="0.25">
      <c r="A4029">
        <v>31</v>
      </c>
      <c r="B4029" s="7" t="s">
        <v>622</v>
      </c>
      <c r="C4029">
        <v>3427</v>
      </c>
      <c r="D4029" s="7" t="s">
        <v>3248</v>
      </c>
      <c r="E4029" s="8" t="str">
        <f t="shared" si="124"/>
        <v>Miscellaneous - Included Flash Accessories</v>
      </c>
      <c r="F4029" t="s">
        <v>452</v>
      </c>
      <c r="G4029" s="7" t="s">
        <v>6454</v>
      </c>
      <c r="H4029" t="s">
        <v>459</v>
      </c>
      <c r="I4029" s="4">
        <v>42805</v>
      </c>
      <c r="J4029" s="3" t="str">
        <f t="shared" si="125"/>
        <v>&lt;attribute&gt; &lt;id&gt;3427&lt;/id&gt; &lt;type&gt;Multi-valued&lt;/type&gt;  &lt;name&gt;Included Flash Accessories&lt;/name&gt; &lt;deactivated&gt;false&lt;/deactivated&gt; &lt;group-id&gt;31&lt;/group-id&gt; &lt;group-name&gt;Miscellaneous&lt;/group-name&gt; &lt;last-update&gt;11/03/2017&lt;/last-update&gt; &lt;/attribute&gt;</v>
      </c>
    </row>
    <row r="4030" spans="1:10" ht="15" customHeight="1" x14ac:dyDescent="0.25">
      <c r="A4030">
        <v>96</v>
      </c>
      <c r="B4030" s="7" t="s">
        <v>3249</v>
      </c>
      <c r="C4030">
        <v>932</v>
      </c>
      <c r="D4030" s="7" t="s">
        <v>456</v>
      </c>
      <c r="E4030" s="8" t="str">
        <f t="shared" si="124"/>
        <v>Tripod - Type</v>
      </c>
      <c r="F4030" t="s">
        <v>450</v>
      </c>
      <c r="G4030" s="7" t="s">
        <v>6454</v>
      </c>
      <c r="H4030" t="s">
        <v>459</v>
      </c>
      <c r="I4030" s="4">
        <v>42805</v>
      </c>
      <c r="J4030" s="3" t="str">
        <f t="shared" si="125"/>
        <v>&lt;attribute&gt; &lt;id&gt;932&lt;/id&gt; &lt;type&gt;Simple&lt;/type&gt;  &lt;name&gt;Type&lt;/name&gt; &lt;deactivated&gt;false&lt;/deactivated&gt; &lt;group-id&gt;96&lt;/group-id&gt; &lt;group-name&gt;Tripod&lt;/group-name&gt; &lt;last-update&gt;11/03/2017&lt;/last-update&gt; &lt;/attribute&gt;</v>
      </c>
    </row>
    <row r="4031" spans="1:10" ht="15" customHeight="1" x14ac:dyDescent="0.25">
      <c r="A4031">
        <v>96</v>
      </c>
      <c r="B4031" s="7" t="s">
        <v>3249</v>
      </c>
      <c r="C4031">
        <v>939</v>
      </c>
      <c r="D4031" s="7" t="s">
        <v>837</v>
      </c>
      <c r="E4031" s="8" t="str">
        <f t="shared" si="124"/>
        <v>Tripod - Placing / Mounting</v>
      </c>
      <c r="F4031" t="s">
        <v>452</v>
      </c>
      <c r="G4031" s="7" t="s">
        <v>6454</v>
      </c>
      <c r="H4031" t="s">
        <v>459</v>
      </c>
      <c r="I4031" s="4">
        <v>42805</v>
      </c>
      <c r="J4031" s="3" t="str">
        <f t="shared" si="125"/>
        <v>&lt;attribute&gt; &lt;id&gt;939&lt;/id&gt; &lt;type&gt;Multi-valued&lt;/type&gt;  &lt;name&gt;Placing / Mounting&lt;/name&gt; &lt;deactivated&gt;false&lt;/deactivated&gt; &lt;group-id&gt;96&lt;/group-id&gt; &lt;group-name&gt;Tripod&lt;/group-name&gt; &lt;last-update&gt;11/03/2017&lt;/last-update&gt; &lt;/attribute&gt;</v>
      </c>
    </row>
    <row r="4032" spans="1:10" ht="15" customHeight="1" x14ac:dyDescent="0.25">
      <c r="A4032">
        <v>96</v>
      </c>
      <c r="B4032" s="7" t="s">
        <v>3249</v>
      </c>
      <c r="C4032">
        <v>2328</v>
      </c>
      <c r="D4032" s="7" t="s">
        <v>3250</v>
      </c>
      <c r="E4032" s="8" t="str">
        <f t="shared" si="124"/>
        <v>Tripod - Tripod Legs Sections Qty</v>
      </c>
      <c r="F4032" t="s">
        <v>451</v>
      </c>
      <c r="G4032" s="7" t="s">
        <v>6454</v>
      </c>
      <c r="H4032" t="s">
        <v>459</v>
      </c>
      <c r="I4032" s="4">
        <v>42805</v>
      </c>
      <c r="J4032" s="3" t="str">
        <f t="shared" si="125"/>
        <v>&lt;attribute&gt; &lt;id&gt;2328&lt;/id&gt; &lt;type&gt;Simple numeric&lt;/type&gt;  &lt;name&gt;Tripod Legs Sections Qty&lt;/name&gt; &lt;deactivated&gt;false&lt;/deactivated&gt; &lt;group-id&gt;96&lt;/group-id&gt; &lt;group-name&gt;Tripod&lt;/group-name&gt; &lt;last-update&gt;11/03/2017&lt;/last-update&gt; &lt;/attribute&gt;</v>
      </c>
    </row>
    <row r="4033" spans="1:10" ht="15" customHeight="1" x14ac:dyDescent="0.25">
      <c r="A4033">
        <v>96</v>
      </c>
      <c r="B4033" s="7" t="s">
        <v>3249</v>
      </c>
      <c r="C4033">
        <v>2329</v>
      </c>
      <c r="D4033" s="7" t="s">
        <v>3251</v>
      </c>
      <c r="E4033" s="8" t="str">
        <f t="shared" si="124"/>
        <v>Tripod - Tripod Legs Lock Type</v>
      </c>
      <c r="F4033" t="s">
        <v>450</v>
      </c>
      <c r="G4033" s="7" t="s">
        <v>6454</v>
      </c>
      <c r="H4033" t="s">
        <v>459</v>
      </c>
      <c r="I4033" s="4">
        <v>42805</v>
      </c>
      <c r="J4033" s="3" t="str">
        <f t="shared" si="125"/>
        <v>&lt;attribute&gt; &lt;id&gt;2329&lt;/id&gt; &lt;type&gt;Simple&lt;/type&gt;  &lt;name&gt;Tripod Legs Lock Type&lt;/name&gt; &lt;deactivated&gt;false&lt;/deactivated&gt; &lt;group-id&gt;96&lt;/group-id&gt; &lt;group-name&gt;Tripod&lt;/group-name&gt; &lt;last-update&gt;11/03/2017&lt;/last-update&gt; &lt;/attribute&gt;</v>
      </c>
    </row>
    <row r="4034" spans="1:10" ht="15" customHeight="1" x14ac:dyDescent="0.25">
      <c r="A4034">
        <v>96</v>
      </c>
      <c r="B4034" s="7" t="s">
        <v>3249</v>
      </c>
      <c r="C4034">
        <v>2330</v>
      </c>
      <c r="D4034" s="7" t="s">
        <v>3252</v>
      </c>
      <c r="E4034" s="8" t="str">
        <f t="shared" ref="E4034:E4097" si="126">CONCATENATE(B4034," - ",D4034)</f>
        <v>Tripod - Quick Release System</v>
      </c>
      <c r="F4034" t="s">
        <v>450</v>
      </c>
      <c r="G4034" s="7" t="s">
        <v>6454</v>
      </c>
      <c r="H4034" t="s">
        <v>459</v>
      </c>
      <c r="I4034" s="4">
        <v>42805</v>
      </c>
      <c r="J4034" s="3" t="str">
        <f t="shared" si="125"/>
        <v>&lt;attribute&gt; &lt;id&gt;2330&lt;/id&gt; &lt;type&gt;Simple&lt;/type&gt;  &lt;name&gt;Quick Release System&lt;/name&gt; &lt;deactivated&gt;false&lt;/deactivated&gt; &lt;group-id&gt;96&lt;/group-id&gt; &lt;group-name&gt;Tripod&lt;/group-name&gt; &lt;last-update&gt;11/03/2017&lt;/last-update&gt; &lt;/attribute&gt;</v>
      </c>
    </row>
    <row r="4035" spans="1:10" ht="15" customHeight="1" x14ac:dyDescent="0.25">
      <c r="A4035">
        <v>96</v>
      </c>
      <c r="B4035" s="7" t="s">
        <v>3249</v>
      </c>
      <c r="C4035">
        <v>2331</v>
      </c>
      <c r="D4035" s="7" t="s">
        <v>3253</v>
      </c>
      <c r="E4035" s="8" t="str">
        <f t="shared" si="126"/>
        <v>Tripod - Tripod Center Column Type</v>
      </c>
      <c r="F4035" t="s">
        <v>450</v>
      </c>
      <c r="G4035" s="7" t="s">
        <v>6454</v>
      </c>
      <c r="H4035" t="s">
        <v>459</v>
      </c>
      <c r="I4035" s="4">
        <v>42805</v>
      </c>
      <c r="J4035" s="3" t="str">
        <f t="shared" ref="J4035:J4098" si="127">SUBSTITUTE(CONCATENATE($M$15,$N$1,$M$1,C4035,$M$2,$N$1,$M$3,F4035,$M$4,$N$1,$N$1,$M$5,D4035,$M$6,$N$1,$M$7,G4035,$M$8,$N$1,$M$9,A4035,$M$10,$N$1,$M$11,B4035,$M$12,$N$1,$M$13,TEXT(I4035,"DD/MM/YYYY"),$M$14,$N$1,$M$16),"&amp;","///")</f>
        <v>&lt;attribute&gt; &lt;id&gt;2331&lt;/id&gt; &lt;type&gt;Simple&lt;/type&gt;  &lt;name&gt;Tripod Center Column Type&lt;/name&gt; &lt;deactivated&gt;false&lt;/deactivated&gt; &lt;group-id&gt;96&lt;/group-id&gt; &lt;group-name&gt;Tripod&lt;/group-name&gt; &lt;last-update&gt;11/03/2017&lt;/last-update&gt; &lt;/attribute&gt;</v>
      </c>
    </row>
    <row r="4036" spans="1:10" ht="15" customHeight="1" x14ac:dyDescent="0.25">
      <c r="A4036">
        <v>96</v>
      </c>
      <c r="B4036" s="7" t="s">
        <v>3249</v>
      </c>
      <c r="C4036">
        <v>2878</v>
      </c>
      <c r="D4036" s="7" t="s">
        <v>3254</v>
      </c>
      <c r="E4036" s="8" t="str">
        <f t="shared" si="126"/>
        <v>Tripod - Tripod Center Column Travel</v>
      </c>
      <c r="F4036" t="s">
        <v>451</v>
      </c>
      <c r="G4036" s="7" t="s">
        <v>6454</v>
      </c>
      <c r="H4036" t="s">
        <v>459</v>
      </c>
      <c r="I4036" s="4">
        <v>42805</v>
      </c>
      <c r="J4036" s="3" t="str">
        <f t="shared" si="127"/>
        <v>&lt;attribute&gt; &lt;id&gt;2878&lt;/id&gt; &lt;type&gt;Simple numeric&lt;/type&gt;  &lt;name&gt;Tripod Center Column Travel&lt;/name&gt; &lt;deactivated&gt;false&lt;/deactivated&gt; &lt;group-id&gt;96&lt;/group-id&gt; &lt;group-name&gt;Tripod&lt;/group-name&gt; &lt;last-update&gt;11/03/2017&lt;/last-update&gt; &lt;/attribute&gt;</v>
      </c>
    </row>
    <row r="4037" spans="1:10" ht="15" customHeight="1" x14ac:dyDescent="0.25">
      <c r="A4037">
        <v>96</v>
      </c>
      <c r="B4037" s="7" t="s">
        <v>3249</v>
      </c>
      <c r="C4037">
        <v>2332</v>
      </c>
      <c r="D4037" s="7" t="s">
        <v>3255</v>
      </c>
      <c r="E4037" s="8" t="str">
        <f t="shared" si="126"/>
        <v>Tripod - Tripod Center Column Features</v>
      </c>
      <c r="F4037" t="s">
        <v>452</v>
      </c>
      <c r="G4037" s="7" t="s">
        <v>6454</v>
      </c>
      <c r="H4037" t="s">
        <v>459</v>
      </c>
      <c r="I4037" s="4">
        <v>42805</v>
      </c>
      <c r="J4037" s="3" t="str">
        <f t="shared" si="127"/>
        <v>&lt;attribute&gt; &lt;id&gt;2332&lt;/id&gt; &lt;type&gt;Multi-valued&lt;/type&gt;  &lt;name&gt;Tripod Center Column Features&lt;/name&gt; &lt;deactivated&gt;false&lt;/deactivated&gt; &lt;group-id&gt;96&lt;/group-id&gt; &lt;group-name&gt;Tripod&lt;/group-name&gt; &lt;last-update&gt;11/03/2017&lt;/last-update&gt; &lt;/attribute&gt;</v>
      </c>
    </row>
    <row r="4038" spans="1:10" ht="15" customHeight="1" x14ac:dyDescent="0.25">
      <c r="A4038">
        <v>96</v>
      </c>
      <c r="B4038" s="7" t="s">
        <v>3249</v>
      </c>
      <c r="C4038">
        <v>937</v>
      </c>
      <c r="D4038" s="7" t="s">
        <v>3256</v>
      </c>
      <c r="E4038" s="8" t="str">
        <f t="shared" si="126"/>
        <v>Tripod - Max Operating Height</v>
      </c>
      <c r="F4038" t="s">
        <v>451</v>
      </c>
      <c r="G4038" s="7" t="s">
        <v>6454</v>
      </c>
      <c r="H4038" t="s">
        <v>459</v>
      </c>
      <c r="I4038" s="4">
        <v>42805</v>
      </c>
      <c r="J4038" s="3" t="str">
        <f t="shared" si="127"/>
        <v>&lt;attribute&gt; &lt;id&gt;937&lt;/id&gt; &lt;type&gt;Simple numeric&lt;/type&gt;  &lt;name&gt;Max Operating Height&lt;/name&gt; &lt;deactivated&gt;false&lt;/deactivated&gt; &lt;group-id&gt;96&lt;/group-id&gt; &lt;group-name&gt;Tripod&lt;/group-name&gt; &lt;last-update&gt;11/03/2017&lt;/last-update&gt; &lt;/attribute&gt;</v>
      </c>
    </row>
    <row r="4039" spans="1:10" ht="15" customHeight="1" x14ac:dyDescent="0.25">
      <c r="A4039">
        <v>96</v>
      </c>
      <c r="B4039" s="7" t="s">
        <v>3249</v>
      </c>
      <c r="C4039">
        <v>938</v>
      </c>
      <c r="D4039" s="7" t="s">
        <v>3257</v>
      </c>
      <c r="E4039" s="8" t="str">
        <f t="shared" si="126"/>
        <v>Tripod - Min Operating Height</v>
      </c>
      <c r="F4039" t="s">
        <v>451</v>
      </c>
      <c r="G4039" s="7" t="s">
        <v>6454</v>
      </c>
      <c r="H4039" t="s">
        <v>459</v>
      </c>
      <c r="I4039" s="4">
        <v>42805</v>
      </c>
      <c r="J4039" s="3" t="str">
        <f t="shared" si="127"/>
        <v>&lt;attribute&gt; &lt;id&gt;938&lt;/id&gt; &lt;type&gt;Simple numeric&lt;/type&gt;  &lt;name&gt;Min Operating Height&lt;/name&gt; &lt;deactivated&gt;false&lt;/deactivated&gt; &lt;group-id&gt;96&lt;/group-id&gt; &lt;group-name&gt;Tripod&lt;/group-name&gt; &lt;last-update&gt;11/03/2017&lt;/last-update&gt; &lt;/attribute&gt;</v>
      </c>
    </row>
    <row r="4040" spans="1:10" ht="15" customHeight="1" x14ac:dyDescent="0.25">
      <c r="A4040">
        <v>96</v>
      </c>
      <c r="B4040" s="7" t="s">
        <v>3249</v>
      </c>
      <c r="C4040">
        <v>940</v>
      </c>
      <c r="D4040" s="7" t="s">
        <v>3258</v>
      </c>
      <c r="E4040" s="8" t="str">
        <f t="shared" si="126"/>
        <v>Tripod - Tripod Material</v>
      </c>
      <c r="F4040" t="s">
        <v>452</v>
      </c>
      <c r="G4040" s="7" t="s">
        <v>6454</v>
      </c>
      <c r="H4040" t="s">
        <v>459</v>
      </c>
      <c r="I4040" s="4">
        <v>42805</v>
      </c>
      <c r="J4040" s="3" t="str">
        <f t="shared" si="127"/>
        <v>&lt;attribute&gt; &lt;id&gt;940&lt;/id&gt; &lt;type&gt;Multi-valued&lt;/type&gt;  &lt;name&gt;Tripod Material&lt;/name&gt; &lt;deactivated&gt;false&lt;/deactivated&gt; &lt;group-id&gt;96&lt;/group-id&gt; &lt;group-name&gt;Tripod&lt;/group-name&gt; &lt;last-update&gt;11/03/2017&lt;/last-update&gt; &lt;/attribute&gt;</v>
      </c>
    </row>
    <row r="4041" spans="1:10" ht="15" customHeight="1" x14ac:dyDescent="0.25">
      <c r="A4041">
        <v>96</v>
      </c>
      <c r="B4041" s="7" t="s">
        <v>3249</v>
      </c>
      <c r="C4041">
        <v>1097</v>
      </c>
      <c r="D4041" s="7" t="s">
        <v>3259</v>
      </c>
      <c r="E4041" s="8" t="str">
        <f t="shared" si="126"/>
        <v>Tripod - Max Supported Weight</v>
      </c>
      <c r="F4041" t="s">
        <v>451</v>
      </c>
      <c r="G4041" s="7" t="s">
        <v>6454</v>
      </c>
      <c r="H4041" t="s">
        <v>459</v>
      </c>
      <c r="I4041" s="4">
        <v>42805</v>
      </c>
      <c r="J4041" s="3" t="str">
        <f t="shared" si="127"/>
        <v>&lt;attribute&gt; &lt;id&gt;1097&lt;/id&gt; &lt;type&gt;Simple numeric&lt;/type&gt;  &lt;name&gt;Max Supported Weight&lt;/name&gt; &lt;deactivated&gt;false&lt;/deactivated&gt; &lt;group-id&gt;96&lt;/group-id&gt; &lt;group-name&gt;Tripod&lt;/group-name&gt; &lt;last-update&gt;11/03/2017&lt;/last-update&gt; &lt;/attribute&gt;</v>
      </c>
    </row>
    <row r="4042" spans="1:10" ht="15" customHeight="1" x14ac:dyDescent="0.25">
      <c r="A4042">
        <v>96</v>
      </c>
      <c r="B4042" s="7" t="s">
        <v>3249</v>
      </c>
      <c r="C4042">
        <v>933</v>
      </c>
      <c r="D4042" s="7" t="s">
        <v>1668</v>
      </c>
      <c r="E4042" s="8" t="str">
        <f t="shared" si="126"/>
        <v>Tripod - Supported Devices</v>
      </c>
      <c r="F4042" t="s">
        <v>452</v>
      </c>
      <c r="G4042" s="7" t="s">
        <v>6454</v>
      </c>
      <c r="H4042" t="s">
        <v>459</v>
      </c>
      <c r="I4042" s="4">
        <v>42805</v>
      </c>
      <c r="J4042" s="3" t="str">
        <f t="shared" si="127"/>
        <v>&lt;attribute&gt; &lt;id&gt;933&lt;/id&gt; &lt;type&gt;Multi-valued&lt;/type&gt;  &lt;name&gt;Supported Devices&lt;/name&gt; &lt;deactivated&gt;false&lt;/deactivated&gt; &lt;group-id&gt;96&lt;/group-id&gt; &lt;group-name&gt;Tripod&lt;/group-name&gt; &lt;last-update&gt;11/03/2017&lt;/last-update&gt; &lt;/attribute&gt;</v>
      </c>
    </row>
    <row r="4043" spans="1:10" ht="15" customHeight="1" x14ac:dyDescent="0.25">
      <c r="A4043">
        <v>96</v>
      </c>
      <c r="B4043" s="7" t="s">
        <v>3249</v>
      </c>
      <c r="C4043">
        <v>4141</v>
      </c>
      <c r="D4043" s="7" t="s">
        <v>3260</v>
      </c>
      <c r="E4043" s="8" t="str">
        <f t="shared" si="126"/>
        <v>Tripod - Video Head Bowl</v>
      </c>
      <c r="F4043" t="s">
        <v>450</v>
      </c>
      <c r="G4043" s="7" t="s">
        <v>6454</v>
      </c>
      <c r="H4043" t="s">
        <v>459</v>
      </c>
      <c r="I4043" s="4">
        <v>42805</v>
      </c>
      <c r="J4043" s="3" t="str">
        <f t="shared" si="127"/>
        <v>&lt;attribute&gt; &lt;id&gt;4141&lt;/id&gt; &lt;type&gt;Simple&lt;/type&gt;  &lt;name&gt;Video Head Bowl&lt;/name&gt; &lt;deactivated&gt;false&lt;/deactivated&gt; &lt;group-id&gt;96&lt;/group-id&gt; &lt;group-name&gt;Tripod&lt;/group-name&gt; &lt;last-update&gt;11/03/2017&lt;/last-update&gt; &lt;/attribute&gt;</v>
      </c>
    </row>
    <row r="4044" spans="1:10" ht="15" customHeight="1" x14ac:dyDescent="0.25">
      <c r="A4044">
        <v>96</v>
      </c>
      <c r="B4044" s="7" t="s">
        <v>3249</v>
      </c>
      <c r="C4044">
        <v>4142</v>
      </c>
      <c r="D4044" s="7" t="s">
        <v>3261</v>
      </c>
      <c r="E4044" s="8" t="str">
        <f t="shared" si="126"/>
        <v>Tripod - Foot Type</v>
      </c>
      <c r="F4044" t="s">
        <v>450</v>
      </c>
      <c r="G4044" s="7" t="s">
        <v>6454</v>
      </c>
      <c r="H4044" t="s">
        <v>459</v>
      </c>
      <c r="I4044" s="4">
        <v>42805</v>
      </c>
      <c r="J4044" s="3" t="str">
        <f t="shared" si="127"/>
        <v>&lt;attribute&gt; &lt;id&gt;4142&lt;/id&gt; &lt;type&gt;Simple&lt;/type&gt;  &lt;name&gt;Foot Type&lt;/name&gt; &lt;deactivated&gt;false&lt;/deactivated&gt; &lt;group-id&gt;96&lt;/group-id&gt; &lt;group-name&gt;Tripod&lt;/group-name&gt; &lt;last-update&gt;11/03/2017&lt;/last-update&gt; &lt;/attribute&gt;</v>
      </c>
    </row>
    <row r="4045" spans="1:10" ht="15" customHeight="1" x14ac:dyDescent="0.25">
      <c r="A4045">
        <v>96</v>
      </c>
      <c r="B4045" s="7" t="s">
        <v>3249</v>
      </c>
      <c r="C4045">
        <v>4143</v>
      </c>
      <c r="D4045" s="7" t="s">
        <v>3262</v>
      </c>
      <c r="E4045" s="8" t="str">
        <f t="shared" si="126"/>
        <v>Tripod - Support Type</v>
      </c>
      <c r="F4045" t="s">
        <v>450</v>
      </c>
      <c r="G4045" s="7" t="s">
        <v>6454</v>
      </c>
      <c r="H4045" t="s">
        <v>459</v>
      </c>
      <c r="I4045" s="4">
        <v>42805</v>
      </c>
      <c r="J4045" s="3" t="str">
        <f t="shared" si="127"/>
        <v>&lt;attribute&gt; &lt;id&gt;4143&lt;/id&gt; &lt;type&gt;Simple&lt;/type&gt;  &lt;name&gt;Support Type&lt;/name&gt; &lt;deactivated&gt;false&lt;/deactivated&gt; &lt;group-id&gt;96&lt;/group-id&gt; &lt;group-name&gt;Tripod&lt;/group-name&gt; &lt;last-update&gt;11/03/2017&lt;/last-update&gt; &lt;/attribute&gt;</v>
      </c>
    </row>
    <row r="4046" spans="1:10" ht="15" customHeight="1" x14ac:dyDescent="0.25">
      <c r="A4046">
        <v>96</v>
      </c>
      <c r="B4046" s="7" t="s">
        <v>3249</v>
      </c>
      <c r="C4046">
        <v>1264</v>
      </c>
      <c r="D4046" s="7" t="s">
        <v>507</v>
      </c>
      <c r="E4046" s="8" t="str">
        <f t="shared" si="126"/>
        <v>Tripod - Features</v>
      </c>
      <c r="F4046" t="s">
        <v>452</v>
      </c>
      <c r="G4046" s="7" t="s">
        <v>6454</v>
      </c>
      <c r="H4046" t="s">
        <v>459</v>
      </c>
      <c r="I4046" s="4">
        <v>42805</v>
      </c>
      <c r="J4046" s="3" t="str">
        <f t="shared" si="127"/>
        <v>&lt;attribute&gt; &lt;id&gt;1264&lt;/id&gt; &lt;type&gt;Multi-valued&lt;/type&gt;  &lt;name&gt;Features&lt;/name&gt; &lt;deactivated&gt;false&lt;/deactivated&gt; &lt;group-id&gt;96&lt;/group-id&gt; &lt;group-name&gt;Tripod&lt;/group-name&gt; &lt;last-update&gt;11/03/2017&lt;/last-update&gt; &lt;/attribute&gt;</v>
      </c>
    </row>
    <row r="4047" spans="1:10" ht="15" customHeight="1" x14ac:dyDescent="0.25">
      <c r="A4047">
        <v>403</v>
      </c>
      <c r="B4047" s="7" t="s">
        <v>3263</v>
      </c>
      <c r="C4047">
        <v>1263</v>
      </c>
      <c r="D4047" s="7" t="s">
        <v>3264</v>
      </c>
      <c r="E4047" s="8" t="str">
        <f t="shared" si="126"/>
        <v>Tripod Head - Tripod Head Type</v>
      </c>
      <c r="F4047" t="s">
        <v>450</v>
      </c>
      <c r="G4047" s="7" t="s">
        <v>6454</v>
      </c>
      <c r="H4047" t="s">
        <v>459</v>
      </c>
      <c r="I4047" s="4">
        <v>42805</v>
      </c>
      <c r="J4047" s="3" t="str">
        <f t="shared" si="127"/>
        <v>&lt;attribute&gt; &lt;id&gt;1263&lt;/id&gt; &lt;type&gt;Simple&lt;/type&gt;  &lt;name&gt;Tripod Head Type&lt;/name&gt; &lt;deactivated&gt;false&lt;/deactivated&gt; &lt;group-id&gt;403&lt;/group-id&gt; &lt;group-name&gt;Tripod Head&lt;/group-name&gt; &lt;last-update&gt;11/03/2017&lt;/last-update&gt; &lt;/attribute&gt;</v>
      </c>
    </row>
    <row r="4048" spans="1:10" ht="15" customHeight="1" x14ac:dyDescent="0.25">
      <c r="A4048">
        <v>403</v>
      </c>
      <c r="B4048" s="7" t="s">
        <v>3263</v>
      </c>
      <c r="C4048">
        <v>4856</v>
      </c>
      <c r="D4048" s="7" t="s">
        <v>3265</v>
      </c>
      <c r="E4048" s="8" t="str">
        <f t="shared" si="126"/>
        <v>Tripod Head - Head Name</v>
      </c>
      <c r="F4048" t="s">
        <v>450</v>
      </c>
      <c r="G4048" s="7" t="s">
        <v>6454</v>
      </c>
      <c r="H4048" t="s">
        <v>459</v>
      </c>
      <c r="I4048" s="4">
        <v>42805</v>
      </c>
      <c r="J4048" s="3" t="str">
        <f t="shared" si="127"/>
        <v>&lt;attribute&gt; &lt;id&gt;4856&lt;/id&gt; &lt;type&gt;Simple&lt;/type&gt;  &lt;name&gt;Head Name&lt;/name&gt; &lt;deactivated&gt;false&lt;/deactivated&gt; &lt;group-id&gt;403&lt;/group-id&gt; &lt;group-name&gt;Tripod Head&lt;/group-name&gt; &lt;last-update&gt;11/03/2017&lt;/last-update&gt; &lt;/attribute&gt;</v>
      </c>
    </row>
    <row r="4049" spans="1:10" ht="15" customHeight="1" x14ac:dyDescent="0.25">
      <c r="A4049">
        <v>403</v>
      </c>
      <c r="B4049" s="7" t="s">
        <v>3263</v>
      </c>
      <c r="C4049">
        <v>2327</v>
      </c>
      <c r="D4049" s="7" t="s">
        <v>3266</v>
      </c>
      <c r="E4049" s="8" t="str">
        <f t="shared" si="126"/>
        <v>Tripod Head - Tripod Head Positioning</v>
      </c>
      <c r="F4049" t="s">
        <v>450</v>
      </c>
      <c r="G4049" s="7" t="s">
        <v>6454</v>
      </c>
      <c r="H4049" t="s">
        <v>459</v>
      </c>
      <c r="I4049" s="4">
        <v>42805</v>
      </c>
      <c r="J4049" s="3" t="str">
        <f t="shared" si="127"/>
        <v>&lt;attribute&gt; &lt;id&gt;2327&lt;/id&gt; &lt;type&gt;Simple&lt;/type&gt;  &lt;name&gt;Tripod Head Positioning&lt;/name&gt; &lt;deactivated&gt;false&lt;/deactivated&gt; &lt;group-id&gt;403&lt;/group-id&gt; &lt;group-name&gt;Tripod Head&lt;/group-name&gt; &lt;last-update&gt;11/03/2017&lt;/last-update&gt; &lt;/attribute&gt;</v>
      </c>
    </row>
    <row r="4050" spans="1:10" ht="15" customHeight="1" x14ac:dyDescent="0.25">
      <c r="A4050">
        <v>403</v>
      </c>
      <c r="B4050" s="7" t="s">
        <v>3263</v>
      </c>
      <c r="C4050">
        <v>4138</v>
      </c>
      <c r="D4050" s="7" t="s">
        <v>3267</v>
      </c>
      <c r="E4050" s="8" t="str">
        <f t="shared" si="126"/>
        <v>Tripod Head - Pan (degrees)</v>
      </c>
      <c r="F4050" t="s">
        <v>450</v>
      </c>
      <c r="G4050" s="7" t="s">
        <v>6454</v>
      </c>
      <c r="H4050" t="s">
        <v>459</v>
      </c>
      <c r="I4050" s="4">
        <v>42805</v>
      </c>
      <c r="J4050" s="3" t="str">
        <f t="shared" si="127"/>
        <v>&lt;attribute&gt; &lt;id&gt;4138&lt;/id&gt; &lt;type&gt;Simple&lt;/type&gt;  &lt;name&gt;Pan (degrees)&lt;/name&gt; &lt;deactivated&gt;false&lt;/deactivated&gt; &lt;group-id&gt;403&lt;/group-id&gt; &lt;group-name&gt;Tripod Head&lt;/group-name&gt; &lt;last-update&gt;11/03/2017&lt;/last-update&gt; &lt;/attribute&gt;</v>
      </c>
    </row>
    <row r="4051" spans="1:10" ht="15" customHeight="1" x14ac:dyDescent="0.25">
      <c r="A4051">
        <v>403</v>
      </c>
      <c r="B4051" s="7" t="s">
        <v>3263</v>
      </c>
      <c r="C4051">
        <v>4139</v>
      </c>
      <c r="D4051" s="7" t="s">
        <v>3268</v>
      </c>
      <c r="E4051" s="8" t="str">
        <f t="shared" si="126"/>
        <v>Tripod Head - Tilt (degrees)</v>
      </c>
      <c r="F4051" t="s">
        <v>450</v>
      </c>
      <c r="G4051" s="7" t="s">
        <v>6454</v>
      </c>
      <c r="H4051" t="s">
        <v>459</v>
      </c>
      <c r="I4051" s="4">
        <v>42805</v>
      </c>
      <c r="J4051" s="3" t="str">
        <f t="shared" si="127"/>
        <v>&lt;attribute&gt; &lt;id&gt;4139&lt;/id&gt; &lt;type&gt;Simple&lt;/type&gt;  &lt;name&gt;Tilt (degrees)&lt;/name&gt; &lt;deactivated&gt;false&lt;/deactivated&gt; &lt;group-id&gt;403&lt;/group-id&gt; &lt;group-name&gt;Tripod Head&lt;/group-name&gt; &lt;last-update&gt;11/03/2017&lt;/last-update&gt; &lt;/attribute&gt;</v>
      </c>
    </row>
    <row r="4052" spans="1:10" ht="15" customHeight="1" x14ac:dyDescent="0.25">
      <c r="A4052">
        <v>403</v>
      </c>
      <c r="B4052" s="7" t="s">
        <v>3263</v>
      </c>
      <c r="C4052">
        <v>4140</v>
      </c>
      <c r="D4052" s="7" t="s">
        <v>507</v>
      </c>
      <c r="E4052" s="8" t="str">
        <f t="shared" si="126"/>
        <v>Tripod Head - Features</v>
      </c>
      <c r="F4052" t="s">
        <v>452</v>
      </c>
      <c r="G4052" s="7" t="s">
        <v>6454</v>
      </c>
      <c r="H4052" t="s">
        <v>459</v>
      </c>
      <c r="I4052" s="4">
        <v>42805</v>
      </c>
      <c r="J4052" s="3" t="str">
        <f t="shared" si="127"/>
        <v>&lt;attribute&gt; &lt;id&gt;4140&lt;/id&gt; &lt;type&gt;Multi-valued&lt;/type&gt;  &lt;name&gt;Features&lt;/name&gt; &lt;deactivated&gt;false&lt;/deactivated&gt; &lt;group-id&gt;403&lt;/group-id&gt; &lt;group-name&gt;Tripod Head&lt;/group-name&gt; &lt;last-update&gt;11/03/2017&lt;/last-update&gt; &lt;/attribute&gt;</v>
      </c>
    </row>
    <row r="4053" spans="1:10" ht="15" customHeight="1" x14ac:dyDescent="0.25">
      <c r="A4053">
        <v>402</v>
      </c>
      <c r="B4053" s="7" t="s">
        <v>3269</v>
      </c>
      <c r="C4053">
        <v>4136</v>
      </c>
      <c r="D4053" s="7" t="s">
        <v>3270</v>
      </c>
      <c r="E4053" s="8" t="str">
        <f t="shared" si="126"/>
        <v>Dolly - Footprint Diameter</v>
      </c>
      <c r="F4053" t="s">
        <v>450</v>
      </c>
      <c r="G4053" s="7" t="s">
        <v>6454</v>
      </c>
      <c r="H4053" t="s">
        <v>459</v>
      </c>
      <c r="I4053" s="4">
        <v>42805</v>
      </c>
      <c r="J4053" s="3" t="str">
        <f t="shared" si="127"/>
        <v>&lt;attribute&gt; &lt;id&gt;4136&lt;/id&gt; &lt;type&gt;Simple&lt;/type&gt;  &lt;name&gt;Footprint Diameter&lt;/name&gt; &lt;deactivated&gt;false&lt;/deactivated&gt; &lt;group-id&gt;402&lt;/group-id&gt; &lt;group-name&gt;Dolly&lt;/group-name&gt; &lt;last-update&gt;11/03/2017&lt;/last-update&gt; &lt;/attribute&gt;</v>
      </c>
    </row>
    <row r="4054" spans="1:10" ht="15" customHeight="1" x14ac:dyDescent="0.25">
      <c r="A4054">
        <v>402</v>
      </c>
      <c r="B4054" s="7" t="s">
        <v>3269</v>
      </c>
      <c r="C4054">
        <v>4137</v>
      </c>
      <c r="D4054" s="7" t="s">
        <v>3271</v>
      </c>
      <c r="E4054" s="8" t="str">
        <f t="shared" si="126"/>
        <v>Dolly - Casters Size</v>
      </c>
      <c r="F4054" t="s">
        <v>450</v>
      </c>
      <c r="G4054" s="7" t="s">
        <v>6454</v>
      </c>
      <c r="H4054" t="s">
        <v>459</v>
      </c>
      <c r="I4054" s="4">
        <v>42805</v>
      </c>
      <c r="J4054" s="3" t="str">
        <f t="shared" si="127"/>
        <v>&lt;attribute&gt; &lt;id&gt;4137&lt;/id&gt; &lt;type&gt;Simple&lt;/type&gt;  &lt;name&gt;Casters Size&lt;/name&gt; &lt;deactivated&gt;false&lt;/deactivated&gt; &lt;group-id&gt;402&lt;/group-id&gt; &lt;group-name&gt;Dolly&lt;/group-name&gt; &lt;last-update&gt;11/03/2017&lt;/last-update&gt; &lt;/attribute&gt;</v>
      </c>
    </row>
    <row r="4055" spans="1:10" x14ac:dyDescent="0.25">
      <c r="A4055">
        <v>31</v>
      </c>
      <c r="B4055" s="7" t="s">
        <v>622</v>
      </c>
      <c r="C4055">
        <v>2333</v>
      </c>
      <c r="D4055" s="7" t="s">
        <v>3272</v>
      </c>
      <c r="E4055" s="8" t="str">
        <f t="shared" si="126"/>
        <v>Miscellaneous - Included Tripod Accessories</v>
      </c>
      <c r="F4055" t="s">
        <v>452</v>
      </c>
      <c r="G4055" s="7" t="s">
        <v>6454</v>
      </c>
      <c r="H4055" t="s">
        <v>459</v>
      </c>
      <c r="I4055" s="4">
        <v>42805</v>
      </c>
      <c r="J4055" s="3" t="str">
        <f t="shared" si="127"/>
        <v>&lt;attribute&gt; &lt;id&gt;2333&lt;/id&gt; &lt;type&gt;Multi-valued&lt;/type&gt;  &lt;name&gt;Included Tripod Accessories&lt;/name&gt; &lt;deactivated&gt;false&lt;/deactivated&gt; &lt;group-id&gt;31&lt;/group-id&gt; &lt;group-name&gt;Miscellaneous&lt;/group-name&gt; &lt;last-update&gt;11/03/2017&lt;/last-update&gt; &lt;/attribute&gt;</v>
      </c>
    </row>
    <row r="4056" spans="1:10" ht="15" customHeight="1" x14ac:dyDescent="0.25">
      <c r="A4056">
        <v>363</v>
      </c>
      <c r="B4056" s="7" t="s">
        <v>1072</v>
      </c>
      <c r="C4056">
        <v>4144</v>
      </c>
      <c r="D4056" s="7" t="s">
        <v>1073</v>
      </c>
      <c r="E4056" s="8" t="str">
        <f t="shared" si="126"/>
        <v>Kit Content - Product Name</v>
      </c>
      <c r="F4056" t="s">
        <v>454</v>
      </c>
      <c r="G4056" s="7" t="s">
        <v>6454</v>
      </c>
      <c r="H4056" t="s">
        <v>459</v>
      </c>
      <c r="I4056" s="4">
        <v>42805</v>
      </c>
      <c r="J4056" s="3" t="str">
        <f t="shared" si="127"/>
        <v>&lt;attribute&gt; &lt;id&gt;4144&lt;/id&gt; &lt;type&gt;Repeating&lt;/type&gt;  &lt;name&gt;Product Name&lt;/name&gt; &lt;deactivated&gt;false&lt;/deactivated&gt; &lt;group-id&gt;363&lt;/group-id&gt; &lt;group-name&gt;Kit Content&lt;/group-name&gt; &lt;last-update&gt;11/03/2017&lt;/last-update&gt; &lt;/attribute&gt;</v>
      </c>
    </row>
    <row r="4057" spans="1:10" ht="15" customHeight="1" x14ac:dyDescent="0.25">
      <c r="A4057">
        <v>363</v>
      </c>
      <c r="B4057" s="7" t="s">
        <v>1072</v>
      </c>
      <c r="C4057">
        <v>4145</v>
      </c>
      <c r="D4057" s="7" t="s">
        <v>743</v>
      </c>
      <c r="E4057" s="8" t="str">
        <f t="shared" si="126"/>
        <v>Kit Content - Details</v>
      </c>
      <c r="F4057" t="s">
        <v>454</v>
      </c>
      <c r="G4057" s="7" t="s">
        <v>6454</v>
      </c>
      <c r="H4057" t="s">
        <v>459</v>
      </c>
      <c r="I4057" s="4">
        <v>42805</v>
      </c>
      <c r="J4057" s="3" t="str">
        <f t="shared" si="127"/>
        <v>&lt;attribute&gt; &lt;id&gt;4145&lt;/id&gt; &lt;type&gt;Repeating&lt;/type&gt;  &lt;name&gt;Details&lt;/name&gt; &lt;deactivated&gt;false&lt;/deactivated&gt; &lt;group-id&gt;363&lt;/group-id&gt; &lt;group-name&gt;Kit Content&lt;/group-name&gt; &lt;last-update&gt;11/03/2017&lt;/last-update&gt; &lt;/attribute&gt;</v>
      </c>
    </row>
    <row r="4058" spans="1:10" ht="15" customHeight="1" x14ac:dyDescent="0.25">
      <c r="A4058">
        <v>390</v>
      </c>
      <c r="B4058" s="7" t="s">
        <v>3273</v>
      </c>
      <c r="C4058">
        <v>4088</v>
      </c>
      <c r="D4058" s="7" t="s">
        <v>3274</v>
      </c>
      <c r="E4058" s="8" t="str">
        <f t="shared" si="126"/>
        <v>Accessories - Accessory Type</v>
      </c>
      <c r="F4058" t="s">
        <v>450</v>
      </c>
      <c r="G4058" s="7" t="s">
        <v>6454</v>
      </c>
      <c r="H4058" t="s">
        <v>459</v>
      </c>
      <c r="I4058" s="4">
        <v>42805</v>
      </c>
      <c r="J4058" s="3" t="str">
        <f t="shared" si="127"/>
        <v>&lt;attribute&gt; &lt;id&gt;4088&lt;/id&gt; &lt;type&gt;Simple&lt;/type&gt;  &lt;name&gt;Accessory Type&lt;/name&gt; &lt;deactivated&gt;false&lt;/deactivated&gt; &lt;group-id&gt;390&lt;/group-id&gt; &lt;group-name&gt;Accessories&lt;/group-name&gt; &lt;last-update&gt;11/03/2017&lt;/last-update&gt; &lt;/attribute&gt;</v>
      </c>
    </row>
    <row r="4059" spans="1:10" ht="15" customHeight="1" x14ac:dyDescent="0.25">
      <c r="A4059">
        <v>390</v>
      </c>
      <c r="B4059" s="7" t="s">
        <v>3273</v>
      </c>
      <c r="C4059">
        <v>4122</v>
      </c>
      <c r="D4059" s="7" t="s">
        <v>3275</v>
      </c>
      <c r="E4059" s="8" t="str">
        <f t="shared" si="126"/>
        <v>Accessories - Packaged Qty</v>
      </c>
      <c r="F4059" t="s">
        <v>451</v>
      </c>
      <c r="G4059" s="7" t="s">
        <v>6454</v>
      </c>
      <c r="H4059" t="s">
        <v>459</v>
      </c>
      <c r="I4059" s="4">
        <v>42805</v>
      </c>
      <c r="J4059" s="3" t="str">
        <f t="shared" si="127"/>
        <v>&lt;attribute&gt; &lt;id&gt;4122&lt;/id&gt; &lt;type&gt;Simple numeric&lt;/type&gt;  &lt;name&gt;Packaged Qty&lt;/name&gt; &lt;deactivated&gt;false&lt;/deactivated&gt; &lt;group-id&gt;390&lt;/group-id&gt; &lt;group-name&gt;Accessories&lt;/group-name&gt; &lt;last-update&gt;11/03/2017&lt;/last-update&gt; &lt;/attribute&gt;</v>
      </c>
    </row>
    <row r="4060" spans="1:10" ht="15" customHeight="1" x14ac:dyDescent="0.25">
      <c r="A4060">
        <v>390</v>
      </c>
      <c r="B4060" s="7" t="s">
        <v>3273</v>
      </c>
      <c r="C4060">
        <v>4089</v>
      </c>
      <c r="D4060" s="7" t="s">
        <v>3276</v>
      </c>
      <c r="E4060" s="8" t="str">
        <f t="shared" si="126"/>
        <v>Accessories - Compatibility (Product Type)</v>
      </c>
      <c r="F4060" t="s">
        <v>452</v>
      </c>
      <c r="G4060" s="7" t="s">
        <v>6454</v>
      </c>
      <c r="H4060" t="s">
        <v>459</v>
      </c>
      <c r="I4060" s="4">
        <v>42805</v>
      </c>
      <c r="J4060" s="3" t="str">
        <f t="shared" si="127"/>
        <v>&lt;attribute&gt; &lt;id&gt;4089&lt;/id&gt; &lt;type&gt;Multi-valued&lt;/type&gt;  &lt;name&gt;Compatibility (Product Type)&lt;/name&gt; &lt;deactivated&gt;false&lt;/deactivated&gt; &lt;group-id&gt;390&lt;/group-id&gt; &lt;group-name&gt;Accessories&lt;/group-name&gt; &lt;last-update&gt;11/03/2017&lt;/last-update&gt; &lt;/attribute&gt;</v>
      </c>
    </row>
    <row r="4061" spans="1:10" ht="15" customHeight="1" x14ac:dyDescent="0.25">
      <c r="A4061">
        <v>390</v>
      </c>
      <c r="B4061" s="7" t="s">
        <v>3273</v>
      </c>
      <c r="C4061">
        <v>4091</v>
      </c>
      <c r="D4061" s="7" t="s">
        <v>3277</v>
      </c>
      <c r="E4061" s="8" t="str">
        <f t="shared" si="126"/>
        <v>Accessories - Compatibility (Camera Model)</v>
      </c>
      <c r="F4061" t="s">
        <v>452</v>
      </c>
      <c r="G4061" s="7" t="s">
        <v>6454</v>
      </c>
      <c r="H4061" t="s">
        <v>459</v>
      </c>
      <c r="I4061" s="4">
        <v>42805</v>
      </c>
      <c r="J4061" s="3" t="str">
        <f t="shared" si="127"/>
        <v>&lt;attribute&gt; &lt;id&gt;4091&lt;/id&gt; &lt;type&gt;Multi-valued&lt;/type&gt;  &lt;name&gt;Compatibility (Camera Model)&lt;/name&gt; &lt;deactivated&gt;false&lt;/deactivated&gt; &lt;group-id&gt;390&lt;/group-id&gt; &lt;group-name&gt;Accessories&lt;/group-name&gt; &lt;last-update&gt;11/03/2017&lt;/last-update&gt; &lt;/attribute&gt;</v>
      </c>
    </row>
    <row r="4062" spans="1:10" ht="15" customHeight="1" x14ac:dyDescent="0.25">
      <c r="A4062">
        <v>390</v>
      </c>
      <c r="B4062" s="7" t="s">
        <v>3273</v>
      </c>
      <c r="C4062">
        <v>4415</v>
      </c>
      <c r="D4062" s="7" t="s">
        <v>2927</v>
      </c>
      <c r="E4062" s="8" t="str">
        <f t="shared" si="126"/>
        <v>Accessories - Magnification</v>
      </c>
      <c r="F4062" t="s">
        <v>450</v>
      </c>
      <c r="G4062" s="7" t="s">
        <v>6454</v>
      </c>
      <c r="H4062" t="s">
        <v>459</v>
      </c>
      <c r="I4062" s="4">
        <v>42805</v>
      </c>
      <c r="J4062" s="3" t="str">
        <f t="shared" si="127"/>
        <v>&lt;attribute&gt; &lt;id&gt;4415&lt;/id&gt; &lt;type&gt;Simple&lt;/type&gt;  &lt;name&gt;Magnification&lt;/name&gt; &lt;deactivated&gt;false&lt;/deactivated&gt; &lt;group-id&gt;390&lt;/group-id&gt; &lt;group-name&gt;Accessories&lt;/group-name&gt; &lt;last-update&gt;11/03/2017&lt;/last-update&gt; &lt;/attribute&gt;</v>
      </c>
    </row>
    <row r="4063" spans="1:10" ht="15" customHeight="1" x14ac:dyDescent="0.25">
      <c r="A4063">
        <v>390</v>
      </c>
      <c r="B4063" s="7" t="s">
        <v>3273</v>
      </c>
      <c r="C4063">
        <v>4092</v>
      </c>
      <c r="D4063" s="7" t="s">
        <v>507</v>
      </c>
      <c r="E4063" s="8" t="str">
        <f t="shared" si="126"/>
        <v>Accessories - Features</v>
      </c>
      <c r="F4063" t="s">
        <v>452</v>
      </c>
      <c r="G4063" s="7" t="s">
        <v>6454</v>
      </c>
      <c r="H4063" t="s">
        <v>459</v>
      </c>
      <c r="I4063" s="4">
        <v>42805</v>
      </c>
      <c r="J4063" s="3" t="str">
        <f t="shared" si="127"/>
        <v>&lt;attribute&gt; &lt;id&gt;4092&lt;/id&gt; &lt;type&gt;Multi-valued&lt;/type&gt;  &lt;name&gt;Features&lt;/name&gt; &lt;deactivated&gt;false&lt;/deactivated&gt; &lt;group-id&gt;390&lt;/group-id&gt; &lt;group-name&gt;Accessories&lt;/group-name&gt; &lt;last-update&gt;11/03/2017&lt;/last-update&gt; &lt;/attribute&gt;</v>
      </c>
    </row>
    <row r="4064" spans="1:10" ht="15" customHeight="1" x14ac:dyDescent="0.25">
      <c r="A4064">
        <v>391</v>
      </c>
      <c r="B4064" s="7" t="s">
        <v>3278</v>
      </c>
      <c r="C4064">
        <v>4093</v>
      </c>
      <c r="D4064" s="7" t="s">
        <v>456</v>
      </c>
      <c r="E4064" s="8" t="str">
        <f t="shared" si="126"/>
        <v>Cleaning Kit - Type</v>
      </c>
      <c r="F4064" t="s">
        <v>450</v>
      </c>
      <c r="G4064" s="7" t="s">
        <v>6454</v>
      </c>
      <c r="H4064" t="s">
        <v>459</v>
      </c>
      <c r="I4064" s="4">
        <v>42805</v>
      </c>
      <c r="J4064" s="3" t="str">
        <f t="shared" si="127"/>
        <v>&lt;attribute&gt; &lt;id&gt;4093&lt;/id&gt; &lt;type&gt;Simple&lt;/type&gt;  &lt;name&gt;Type&lt;/name&gt; &lt;deactivated&gt;false&lt;/deactivated&gt; &lt;group-id&gt;391&lt;/group-id&gt; &lt;group-name&gt;Cleaning Kit&lt;/group-name&gt; &lt;last-update&gt;11/03/2017&lt;/last-update&gt; &lt;/attribute&gt;</v>
      </c>
    </row>
    <row r="4065" spans="1:10" ht="15" customHeight="1" x14ac:dyDescent="0.25">
      <c r="A4065">
        <v>391</v>
      </c>
      <c r="B4065" s="7" t="s">
        <v>3278</v>
      </c>
      <c r="C4065">
        <v>4094</v>
      </c>
      <c r="D4065" s="7" t="s">
        <v>3279</v>
      </c>
      <c r="E4065" s="8" t="str">
        <f t="shared" si="126"/>
        <v>Cleaning Kit - Intended for (Part)</v>
      </c>
      <c r="F4065" t="s">
        <v>452</v>
      </c>
      <c r="G4065" s="7" t="s">
        <v>6454</v>
      </c>
      <c r="H4065" t="s">
        <v>459</v>
      </c>
      <c r="I4065" s="4">
        <v>42805</v>
      </c>
      <c r="J4065" s="3" t="str">
        <f t="shared" si="127"/>
        <v>&lt;attribute&gt; &lt;id&gt;4094&lt;/id&gt; &lt;type&gt;Multi-valued&lt;/type&gt;  &lt;name&gt;Intended for (Part)&lt;/name&gt; &lt;deactivated&gt;false&lt;/deactivated&gt; &lt;group-id&gt;391&lt;/group-id&gt; &lt;group-name&gt;Cleaning Kit&lt;/group-name&gt; &lt;last-update&gt;11/03/2017&lt;/last-update&gt; &lt;/attribute&gt;</v>
      </c>
    </row>
    <row r="4066" spans="1:10" ht="15" customHeight="1" x14ac:dyDescent="0.25">
      <c r="A4066">
        <v>391</v>
      </c>
      <c r="B4066" s="7" t="s">
        <v>3278</v>
      </c>
      <c r="C4066">
        <v>4095</v>
      </c>
      <c r="D4066" s="7" t="s">
        <v>3280</v>
      </c>
      <c r="E4066" s="8" t="str">
        <f t="shared" si="126"/>
        <v>Cleaning Kit - Volume (ml)</v>
      </c>
      <c r="F4066" t="s">
        <v>451</v>
      </c>
      <c r="G4066" s="7" t="s">
        <v>6454</v>
      </c>
      <c r="H4066" t="s">
        <v>459</v>
      </c>
      <c r="I4066" s="4">
        <v>42805</v>
      </c>
      <c r="J4066" s="3" t="str">
        <f t="shared" si="127"/>
        <v>&lt;attribute&gt; &lt;id&gt;4095&lt;/id&gt; &lt;type&gt;Simple numeric&lt;/type&gt;  &lt;name&gt;Volume (ml)&lt;/name&gt; &lt;deactivated&gt;false&lt;/deactivated&gt; &lt;group-id&gt;391&lt;/group-id&gt; &lt;group-name&gt;Cleaning Kit&lt;/group-name&gt; &lt;last-update&gt;11/03/2017&lt;/last-update&gt; &lt;/attribute&gt;</v>
      </c>
    </row>
    <row r="4067" spans="1:10" ht="15" customHeight="1" x14ac:dyDescent="0.25">
      <c r="A4067">
        <v>391</v>
      </c>
      <c r="B4067" s="7" t="s">
        <v>3278</v>
      </c>
      <c r="C4067">
        <v>4096</v>
      </c>
      <c r="D4067" s="7" t="s">
        <v>3281</v>
      </c>
      <c r="E4067" s="8" t="str">
        <f t="shared" si="126"/>
        <v>Cleaning Kit - Included Qty (for non-kit units)</v>
      </c>
      <c r="F4067" t="s">
        <v>451</v>
      </c>
      <c r="G4067" s="7" t="s">
        <v>6454</v>
      </c>
      <c r="H4067" t="s">
        <v>459</v>
      </c>
      <c r="I4067" s="4">
        <v>42805</v>
      </c>
      <c r="J4067" s="3" t="str">
        <f t="shared" si="127"/>
        <v>&lt;attribute&gt; &lt;id&gt;4096&lt;/id&gt; &lt;type&gt;Simple numeric&lt;/type&gt;  &lt;name&gt;Included Qty (for non-kit units)&lt;/name&gt; &lt;deactivated&gt;false&lt;/deactivated&gt; &lt;group-id&gt;391&lt;/group-id&gt; &lt;group-name&gt;Cleaning Kit&lt;/group-name&gt; &lt;last-update&gt;11/03/2017&lt;/last-update&gt; &lt;/attribute&gt;</v>
      </c>
    </row>
    <row r="4068" spans="1:10" ht="15" customHeight="1" x14ac:dyDescent="0.25">
      <c r="A4068">
        <v>391</v>
      </c>
      <c r="B4068" s="7" t="s">
        <v>3278</v>
      </c>
      <c r="C4068">
        <v>4097</v>
      </c>
      <c r="D4068" s="7" t="s">
        <v>507</v>
      </c>
      <c r="E4068" s="8" t="str">
        <f t="shared" si="126"/>
        <v>Cleaning Kit - Features</v>
      </c>
      <c r="F4068" t="s">
        <v>452</v>
      </c>
      <c r="G4068" s="7" t="s">
        <v>6454</v>
      </c>
      <c r="H4068" t="s">
        <v>459</v>
      </c>
      <c r="I4068" s="4">
        <v>42805</v>
      </c>
      <c r="J4068" s="3" t="str">
        <f t="shared" si="127"/>
        <v>&lt;attribute&gt; &lt;id&gt;4097&lt;/id&gt; &lt;type&gt;Multi-valued&lt;/type&gt;  &lt;name&gt;Features&lt;/name&gt; &lt;deactivated&gt;false&lt;/deactivated&gt; &lt;group-id&gt;391&lt;/group-id&gt; &lt;group-name&gt;Cleaning Kit&lt;/group-name&gt; &lt;last-update&gt;11/03/2017&lt;/last-update&gt; &lt;/attribute&gt;</v>
      </c>
    </row>
    <row r="4069" spans="1:10" ht="15" customHeight="1" x14ac:dyDescent="0.25">
      <c r="A4069">
        <v>399</v>
      </c>
      <c r="B4069" s="7" t="s">
        <v>3151</v>
      </c>
      <c r="C4069">
        <v>4427</v>
      </c>
      <c r="D4069" s="7" t="s">
        <v>3282</v>
      </c>
      <c r="E4069" s="8" t="str">
        <f t="shared" si="126"/>
        <v>Lens Accessories - Lens Accessory Mount</v>
      </c>
      <c r="F4069" t="s">
        <v>452</v>
      </c>
      <c r="G4069" s="7" t="s">
        <v>6454</v>
      </c>
      <c r="H4069" t="s">
        <v>459</v>
      </c>
      <c r="I4069" s="4">
        <v>42805</v>
      </c>
      <c r="J4069" s="3" t="str">
        <f t="shared" si="127"/>
        <v>&lt;attribute&gt; &lt;id&gt;4427&lt;/id&gt; &lt;type&gt;Multi-valued&lt;/type&gt;  &lt;name&gt;Lens Accessory Mount&lt;/name&gt; &lt;deactivated&gt;false&lt;/deactivated&gt; &lt;group-id&gt;399&lt;/group-id&gt; &lt;group-name&gt;Lens Accessories&lt;/group-name&gt; &lt;last-update&gt;11/03/2017&lt;/last-update&gt; &lt;/attribute&gt;</v>
      </c>
    </row>
    <row r="4070" spans="1:10" x14ac:dyDescent="0.25">
      <c r="A4070">
        <v>31</v>
      </c>
      <c r="B4070" s="7" t="s">
        <v>622</v>
      </c>
      <c r="C4070">
        <v>4133</v>
      </c>
      <c r="D4070" s="7" t="s">
        <v>833</v>
      </c>
      <c r="E4070" s="8" t="str">
        <f t="shared" si="126"/>
        <v>Miscellaneous - Material</v>
      </c>
      <c r="F4070" t="s">
        <v>450</v>
      </c>
      <c r="G4070" s="7" t="s">
        <v>6454</v>
      </c>
      <c r="H4070" t="s">
        <v>459</v>
      </c>
      <c r="I4070" s="4">
        <v>42805</v>
      </c>
      <c r="J4070" s="3" t="str">
        <f t="shared" si="127"/>
        <v>&lt;attribute&gt; &lt;id&gt;4133&lt;/id&gt; &lt;type&gt;Simple&lt;/type&gt;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4071" spans="1:10" ht="15" customHeight="1" x14ac:dyDescent="0.25">
      <c r="A4071">
        <v>363</v>
      </c>
      <c r="B4071" s="7" t="s">
        <v>1072</v>
      </c>
      <c r="C4071">
        <v>4426</v>
      </c>
      <c r="D4071" s="7" t="s">
        <v>456</v>
      </c>
      <c r="E4071" s="8" t="str">
        <f t="shared" si="126"/>
        <v>Kit Content - Type</v>
      </c>
      <c r="F4071" t="s">
        <v>454</v>
      </c>
      <c r="G4071" s="7" t="s">
        <v>6454</v>
      </c>
      <c r="H4071" t="s">
        <v>459</v>
      </c>
      <c r="I4071" s="4">
        <v>42805</v>
      </c>
      <c r="J4071" s="3" t="str">
        <f t="shared" si="127"/>
        <v>&lt;attribute&gt; &lt;id&gt;4426&lt;/id&gt; &lt;type&gt;Repeating&lt;/type&gt;  &lt;name&gt;Type&lt;/name&gt; &lt;deactivated&gt;false&lt;/deactivated&gt; &lt;group-id&gt;363&lt;/group-id&gt; &lt;group-name&gt;Kit Content&lt;/group-name&gt; &lt;last-update&gt;11/03/2017&lt;/last-update&gt; &lt;/attribute&gt;</v>
      </c>
    </row>
    <row r="4072" spans="1:10" ht="15" customHeight="1" x14ac:dyDescent="0.25">
      <c r="A4072">
        <v>363</v>
      </c>
      <c r="B4072" s="7" t="s">
        <v>1072</v>
      </c>
      <c r="C4072">
        <v>4132</v>
      </c>
      <c r="D4072" s="7" t="s">
        <v>1073</v>
      </c>
      <c r="E4072" s="8" t="str">
        <f t="shared" si="126"/>
        <v>Kit Content - Product Name</v>
      </c>
      <c r="F4072" t="s">
        <v>454</v>
      </c>
      <c r="G4072" s="7" t="s">
        <v>6454</v>
      </c>
      <c r="H4072" t="s">
        <v>459</v>
      </c>
      <c r="I4072" s="4">
        <v>42805</v>
      </c>
      <c r="J4072" s="3" t="str">
        <f t="shared" si="127"/>
        <v>&lt;attribute&gt; &lt;id&gt;4132&lt;/id&gt; &lt;type&gt;Repeating&lt;/type&gt;  &lt;name&gt;Product Name&lt;/name&gt; &lt;deactivated&gt;false&lt;/deactivated&gt; &lt;group-id&gt;363&lt;/group-id&gt; &lt;group-name&gt;Kit Content&lt;/group-name&gt; &lt;last-update&gt;11/03/2017&lt;/last-update&gt; &lt;/attribute&gt;</v>
      </c>
    </row>
    <row r="4073" spans="1:10" ht="15" customHeight="1" x14ac:dyDescent="0.25">
      <c r="A4073">
        <v>363</v>
      </c>
      <c r="B4073" s="7" t="s">
        <v>1072</v>
      </c>
      <c r="C4073">
        <v>4587</v>
      </c>
      <c r="D4073" s="7" t="s">
        <v>3283</v>
      </c>
      <c r="E4073" s="8" t="str">
        <f t="shared" si="126"/>
        <v>Kit Content - Dimensions</v>
      </c>
      <c r="F4073" t="s">
        <v>454</v>
      </c>
      <c r="G4073" s="7" t="s">
        <v>6454</v>
      </c>
      <c r="H4073" t="s">
        <v>459</v>
      </c>
      <c r="I4073" s="4">
        <v>42805</v>
      </c>
      <c r="J4073" s="3" t="str">
        <f t="shared" si="127"/>
        <v>&lt;attribute&gt; &lt;id&gt;4587&lt;/id&gt; &lt;type&gt;Repeating&lt;/type&gt;  &lt;name&gt;Dimensions&lt;/name&gt; &lt;deactivated&gt;false&lt;/deactivated&gt; &lt;group-id&gt;363&lt;/group-id&gt; &lt;group-name&gt;Kit Content&lt;/group-name&gt; &lt;last-update&gt;11/03/2017&lt;/last-update&gt; &lt;/attribute&gt;</v>
      </c>
    </row>
    <row r="4074" spans="1:10" ht="15" customHeight="1" x14ac:dyDescent="0.25">
      <c r="A4074">
        <v>363</v>
      </c>
      <c r="B4074" s="7" t="s">
        <v>1072</v>
      </c>
      <c r="C4074">
        <v>3876</v>
      </c>
      <c r="D4074" s="7" t="s">
        <v>743</v>
      </c>
      <c r="E4074" s="8" t="str">
        <f t="shared" si="126"/>
        <v>Kit Content - Details</v>
      </c>
      <c r="F4074" t="s">
        <v>454</v>
      </c>
      <c r="G4074" s="7" t="s">
        <v>6454</v>
      </c>
      <c r="H4074" t="s">
        <v>459</v>
      </c>
      <c r="I4074" s="4">
        <v>42805</v>
      </c>
      <c r="J4074" s="3" t="str">
        <f t="shared" si="127"/>
        <v>&lt;attribute&gt; &lt;id&gt;3876&lt;/id&gt; &lt;type&gt;Repeating&lt;/type&gt;  &lt;name&gt;Details&lt;/name&gt; &lt;deactivated&gt;false&lt;/deactivated&gt; &lt;group-id&gt;363&lt;/group-id&gt; &lt;group-name&gt;Kit Content&lt;/group-name&gt; &lt;last-update&gt;11/03/2017&lt;/last-update&gt; &lt;/attribute&gt;</v>
      </c>
    </row>
    <row r="4075" spans="1:10" ht="15" customHeight="1" x14ac:dyDescent="0.25">
      <c r="A4075">
        <v>576</v>
      </c>
      <c r="B4075" s="7" t="s">
        <v>853</v>
      </c>
      <c r="C4075">
        <v>7851</v>
      </c>
      <c r="D4075" s="7" t="s">
        <v>2985</v>
      </c>
      <c r="E4075" s="8" t="str">
        <f t="shared" si="126"/>
        <v>Luggage Set - Luggage Size</v>
      </c>
      <c r="F4075" t="s">
        <v>454</v>
      </c>
      <c r="G4075" s="7" t="s">
        <v>6454</v>
      </c>
      <c r="H4075" t="s">
        <v>459</v>
      </c>
      <c r="I4075" s="4">
        <v>42805</v>
      </c>
      <c r="J4075" s="3" t="str">
        <f t="shared" si="127"/>
        <v>&lt;attribute&gt; &lt;id&gt;7851&lt;/id&gt; &lt;type&gt;Repeating&lt;/type&gt;  &lt;name&gt;Luggage Size&lt;/name&gt; &lt;deactivated&gt;false&lt;/deactivated&gt; &lt;group-id&gt;576&lt;/group-id&gt; &lt;group-name&gt;Luggage Set&lt;/group-name&gt; &lt;last-update&gt;11/03/2017&lt;/last-update&gt; &lt;/attribute&gt;</v>
      </c>
    </row>
    <row r="4076" spans="1:10" ht="15" customHeight="1" x14ac:dyDescent="0.25">
      <c r="A4076">
        <v>390</v>
      </c>
      <c r="B4076" s="7" t="s">
        <v>3273</v>
      </c>
      <c r="C4076">
        <v>4090</v>
      </c>
      <c r="D4076" s="7" t="s">
        <v>3284</v>
      </c>
      <c r="E4076" s="8" t="str">
        <f t="shared" si="126"/>
        <v>Accessories - Compatibility (Camcorder Model)</v>
      </c>
      <c r="F4076" t="s">
        <v>452</v>
      </c>
      <c r="G4076" s="7" t="s">
        <v>6454</v>
      </c>
      <c r="H4076" t="s">
        <v>459</v>
      </c>
      <c r="I4076" s="4">
        <v>42805</v>
      </c>
      <c r="J4076" s="3" t="str">
        <f t="shared" si="127"/>
        <v>&lt;attribute&gt; &lt;id&gt;4090&lt;/id&gt; &lt;type&gt;Multi-valued&lt;/type&gt;  &lt;name&gt;Compatibility (Camcorder Model)&lt;/name&gt; &lt;deactivated&gt;false&lt;/deactivated&gt; &lt;group-id&gt;390&lt;/group-id&gt; &lt;group-name&gt;Accessories&lt;/group-name&gt; &lt;last-update&gt;11/03/2017&lt;/last-update&gt; &lt;/attribute&gt;</v>
      </c>
    </row>
    <row r="4077" spans="1:10" ht="15" customHeight="1" x14ac:dyDescent="0.25">
      <c r="A4077">
        <v>390</v>
      </c>
      <c r="B4077" s="7" t="s">
        <v>3273</v>
      </c>
      <c r="C4077">
        <v>7656</v>
      </c>
      <c r="D4077" s="7" t="s">
        <v>824</v>
      </c>
      <c r="E4077" s="8" t="str">
        <f t="shared" si="126"/>
        <v>Accessories - Wireless Interface</v>
      </c>
      <c r="F4077" t="s">
        <v>452</v>
      </c>
      <c r="G4077" s="7" t="s">
        <v>6454</v>
      </c>
      <c r="H4077" t="s">
        <v>459</v>
      </c>
      <c r="I4077" s="4">
        <v>42805</v>
      </c>
      <c r="J4077" s="3" t="str">
        <f t="shared" si="127"/>
        <v>&lt;attribute&gt; &lt;id&gt;7656&lt;/id&gt; &lt;type&gt;Multi-valued&lt;/type&gt;  &lt;name&gt;Wireless Interface&lt;/name&gt; &lt;deactivated&gt;false&lt;/deactivated&gt; &lt;group-id&gt;390&lt;/group-id&gt; &lt;group-name&gt;Accessories&lt;/group-name&gt; &lt;last-update&gt;11/03/2017&lt;/last-update&gt; &lt;/attribute&gt;</v>
      </c>
    </row>
    <row r="4078" spans="1:10" ht="15" customHeight="1" x14ac:dyDescent="0.25">
      <c r="A4078">
        <v>139</v>
      </c>
      <c r="B4078" s="7" t="s">
        <v>3118</v>
      </c>
      <c r="C4078">
        <v>4098</v>
      </c>
      <c r="D4078" s="7" t="s">
        <v>3285</v>
      </c>
      <c r="E4078" s="8" t="str">
        <f t="shared" si="126"/>
        <v>Viewfinder - Type/Name</v>
      </c>
      <c r="F4078" t="s">
        <v>450</v>
      </c>
      <c r="G4078" s="7" t="s">
        <v>6454</v>
      </c>
      <c r="H4078" t="s">
        <v>459</v>
      </c>
      <c r="I4078" s="4">
        <v>42805</v>
      </c>
      <c r="J4078" s="3" t="str">
        <f t="shared" si="127"/>
        <v>&lt;attribute&gt; &lt;id&gt;4098&lt;/id&gt; &lt;type&gt;Simple&lt;/type&gt;  &lt;name&gt;Type/Name&lt;/name&gt; &lt;deactivated&gt;false&lt;/deactivated&gt; &lt;group-id&gt;139&lt;/group-id&gt; &lt;group-name&gt;Viewfinder&lt;/group-name&gt; &lt;last-update&gt;11/03/2017&lt;/last-update&gt; &lt;/attribute&gt;</v>
      </c>
    </row>
    <row r="4079" spans="1:10" ht="15" customHeight="1" x14ac:dyDescent="0.25">
      <c r="A4079">
        <v>392</v>
      </c>
      <c r="B4079" s="7" t="s">
        <v>3286</v>
      </c>
      <c r="C4079">
        <v>4103</v>
      </c>
      <c r="D4079" s="7" t="s">
        <v>3287</v>
      </c>
      <c r="E4079" s="8" t="str">
        <f t="shared" si="126"/>
        <v>Diopter Correction - Range</v>
      </c>
      <c r="F4079" t="s">
        <v>450</v>
      </c>
      <c r="G4079" s="7" t="s">
        <v>6454</v>
      </c>
      <c r="H4079" t="s">
        <v>459</v>
      </c>
      <c r="I4079" s="4">
        <v>42805</v>
      </c>
      <c r="J4079" s="3" t="str">
        <f t="shared" si="127"/>
        <v>&lt;attribute&gt; &lt;id&gt;4103&lt;/id&gt; &lt;type&gt;Simple&lt;/type&gt;  &lt;name&gt;Range&lt;/name&gt; &lt;deactivated&gt;false&lt;/deactivated&gt; &lt;group-id&gt;392&lt;/group-id&gt; &lt;group-name&gt;Diopter Correction&lt;/group-name&gt; &lt;last-update&gt;11/03/2017&lt;/last-update&gt; &lt;/attribute&gt;</v>
      </c>
    </row>
    <row r="4080" spans="1:10" ht="15" customHeight="1" x14ac:dyDescent="0.25">
      <c r="A4080">
        <v>393</v>
      </c>
      <c r="B4080" s="7" t="s">
        <v>3288</v>
      </c>
      <c r="C4080">
        <v>4104</v>
      </c>
      <c r="D4080" s="7" t="s">
        <v>456</v>
      </c>
      <c r="E4080" s="8" t="str">
        <f t="shared" si="126"/>
        <v>Focusing Screen - Type</v>
      </c>
      <c r="F4080" t="s">
        <v>450</v>
      </c>
      <c r="G4080" s="7" t="s">
        <v>6454</v>
      </c>
      <c r="H4080" t="s">
        <v>459</v>
      </c>
      <c r="I4080" s="4">
        <v>42805</v>
      </c>
      <c r="J4080" s="3" t="str">
        <f t="shared" si="127"/>
        <v>&lt;attribute&gt; &lt;id&gt;4104&lt;/id&gt; &lt;type&gt;Simple&lt;/type&gt;  &lt;name&gt;Type&lt;/name&gt; &lt;deactivated&gt;false&lt;/deactivated&gt; &lt;group-id&gt;393&lt;/group-id&gt; &lt;group-name&gt;Focusing Screen&lt;/group-name&gt; &lt;last-update&gt;11/03/2017&lt;/last-update&gt; &lt;/attribute&gt;</v>
      </c>
    </row>
    <row r="4081" spans="1:10" ht="15" customHeight="1" x14ac:dyDescent="0.25">
      <c r="A4081">
        <v>394</v>
      </c>
      <c r="B4081" s="7" t="s">
        <v>3289</v>
      </c>
      <c r="C4081">
        <v>4106</v>
      </c>
      <c r="D4081" s="7" t="s">
        <v>3290</v>
      </c>
      <c r="E4081" s="8" t="str">
        <f t="shared" si="126"/>
        <v>Screen Hood or Cup - Intended for (Display Size)</v>
      </c>
      <c r="F4081" t="s">
        <v>451</v>
      </c>
      <c r="G4081" s="7" t="s">
        <v>6454</v>
      </c>
      <c r="H4081" t="s">
        <v>459</v>
      </c>
      <c r="I4081" s="4">
        <v>42805</v>
      </c>
      <c r="J4081" s="3" t="str">
        <f t="shared" si="127"/>
        <v>&lt;attribute&gt; &lt;id&gt;4106&lt;/id&gt; &lt;type&gt;Simple numeric&lt;/type&gt;  &lt;name&gt;Intended for (Display Size)&lt;/name&gt; &lt;deactivated&gt;false&lt;/deactivated&gt; &lt;group-id&gt;394&lt;/group-id&gt; &lt;group-name&gt;Screen Hood or Cup&lt;/group-name&gt; &lt;last-update&gt;11/03/2017&lt;/last-update&gt; &lt;/attribute&gt;</v>
      </c>
    </row>
    <row r="4082" spans="1:10" ht="15" customHeight="1" x14ac:dyDescent="0.25">
      <c r="A4082">
        <v>394</v>
      </c>
      <c r="B4082" s="7" t="s">
        <v>3289</v>
      </c>
      <c r="C4082">
        <v>5370</v>
      </c>
      <c r="D4082" s="7" t="s">
        <v>3291</v>
      </c>
      <c r="E4082" s="8" t="str">
        <f t="shared" si="126"/>
        <v>Screen Hood or Cup - Intended for (Display Size) (metric)</v>
      </c>
      <c r="F4082" t="s">
        <v>451</v>
      </c>
      <c r="G4082" s="7" t="s">
        <v>6454</v>
      </c>
      <c r="H4082" t="s">
        <v>459</v>
      </c>
      <c r="I4082" s="4">
        <v>42805</v>
      </c>
      <c r="J4082" s="3" t="str">
        <f t="shared" si="127"/>
        <v>&lt;attribute&gt; &lt;id&gt;5370&lt;/id&gt; &lt;type&gt;Simple numeric&lt;/type&gt;  &lt;name&gt;Intended for (Display Size) (metric)&lt;/name&gt; &lt;deactivated&gt;false&lt;/deactivated&gt; &lt;group-id&gt;394&lt;/group-id&gt; &lt;group-name&gt;Screen Hood or Cup&lt;/group-name&gt; &lt;last-update&gt;11/03/2017&lt;/last-update&gt; &lt;/attribute&gt;</v>
      </c>
    </row>
    <row r="4083" spans="1:10" ht="15" customHeight="1" x14ac:dyDescent="0.25">
      <c r="A4083">
        <v>395</v>
      </c>
      <c r="B4083" s="7" t="s">
        <v>3292</v>
      </c>
      <c r="C4083">
        <v>4107</v>
      </c>
      <c r="D4083" s="7" t="s">
        <v>3293</v>
      </c>
      <c r="E4083" s="8" t="str">
        <f t="shared" si="126"/>
        <v>Strap - Strap Width</v>
      </c>
      <c r="F4083" t="s">
        <v>451</v>
      </c>
      <c r="G4083" s="7" t="s">
        <v>6454</v>
      </c>
      <c r="H4083" t="s">
        <v>459</v>
      </c>
      <c r="I4083" s="4">
        <v>42805</v>
      </c>
      <c r="J4083" s="3" t="str">
        <f t="shared" si="127"/>
        <v>&lt;attribute&gt; &lt;id&gt;4107&lt;/id&gt; &lt;type&gt;Simple numeric&lt;/type&gt;  &lt;name&gt;Strap Width&lt;/name&gt; &lt;deactivated&gt;false&lt;/deactivated&gt; &lt;group-id&gt;395&lt;/group-id&gt; &lt;group-name&gt;Strap&lt;/group-name&gt; &lt;last-update&gt;11/03/2017&lt;/last-update&gt; &lt;/attribute&gt;</v>
      </c>
    </row>
    <row r="4084" spans="1:10" ht="15" customHeight="1" x14ac:dyDescent="0.25">
      <c r="A4084">
        <v>396</v>
      </c>
      <c r="B4084" s="7" t="s">
        <v>3294</v>
      </c>
      <c r="C4084">
        <v>4110</v>
      </c>
      <c r="D4084" s="7" t="s">
        <v>456</v>
      </c>
      <c r="E4084" s="8" t="str">
        <f t="shared" si="126"/>
        <v>Transmitters - Type</v>
      </c>
      <c r="F4084" t="s">
        <v>452</v>
      </c>
      <c r="G4084" s="7" t="s">
        <v>6454</v>
      </c>
      <c r="H4084" t="s">
        <v>459</v>
      </c>
      <c r="I4084" s="4">
        <v>42805</v>
      </c>
      <c r="J4084" s="3" t="str">
        <f t="shared" si="127"/>
        <v>&lt;attribute&gt; &lt;id&gt;4110&lt;/id&gt; &lt;type&gt;Multi-valued&lt;/type&gt;  &lt;name&gt;Type&lt;/name&gt; &lt;deactivated&gt;false&lt;/deactivated&gt; &lt;group-id&gt;396&lt;/group-id&gt; &lt;group-name&gt;Transmitters&lt;/group-name&gt; &lt;last-update&gt;11/03/2017&lt;/last-update&gt; &lt;/attribute&gt;</v>
      </c>
    </row>
    <row r="4085" spans="1:10" ht="15" customHeight="1" x14ac:dyDescent="0.25">
      <c r="A4085">
        <v>396</v>
      </c>
      <c r="B4085" s="7" t="s">
        <v>3294</v>
      </c>
      <c r="C4085">
        <v>4111</v>
      </c>
      <c r="D4085" s="7" t="s">
        <v>3295</v>
      </c>
      <c r="E4085" s="8" t="str">
        <f t="shared" si="126"/>
        <v>Transmitters - Operational Range</v>
      </c>
      <c r="F4085" t="s">
        <v>451</v>
      </c>
      <c r="G4085" s="7" t="s">
        <v>6454</v>
      </c>
      <c r="H4085" t="s">
        <v>459</v>
      </c>
      <c r="I4085" s="4">
        <v>42805</v>
      </c>
      <c r="J4085" s="3" t="str">
        <f t="shared" si="127"/>
        <v>&lt;attribute&gt; &lt;id&gt;4111&lt;/id&gt; &lt;type&gt;Simple numeric&lt;/type&gt;  &lt;name&gt;Operational Range&lt;/name&gt; &lt;deactivated&gt;false&lt;/deactivated&gt; &lt;group-id&gt;396&lt;/group-id&gt; &lt;group-name&gt;Transmitters&lt;/group-name&gt; &lt;last-update&gt;11/03/2017&lt;/last-update&gt; &lt;/attribute&gt;</v>
      </c>
    </row>
    <row r="4086" spans="1:10" ht="15" customHeight="1" x14ac:dyDescent="0.25">
      <c r="A4086">
        <v>396</v>
      </c>
      <c r="B4086" s="7" t="s">
        <v>3294</v>
      </c>
      <c r="C4086">
        <v>4112</v>
      </c>
      <c r="D4086" s="7" t="s">
        <v>507</v>
      </c>
      <c r="E4086" s="8" t="str">
        <f t="shared" si="126"/>
        <v>Transmitters - Features</v>
      </c>
      <c r="F4086" t="s">
        <v>452</v>
      </c>
      <c r="G4086" s="7" t="s">
        <v>6454</v>
      </c>
      <c r="H4086" t="s">
        <v>459</v>
      </c>
      <c r="I4086" s="4">
        <v>42805</v>
      </c>
      <c r="J4086" s="3" t="str">
        <f t="shared" si="127"/>
        <v>&lt;attribute&gt; &lt;id&gt;4112&lt;/id&gt; &lt;type&gt;Multi-valued&lt;/type&gt;  &lt;name&gt;Features&lt;/name&gt; &lt;deactivated&gt;false&lt;/deactivated&gt; &lt;group-id&gt;396&lt;/group-id&gt; &lt;group-name&gt;Transmitters&lt;/group-name&gt; &lt;last-update&gt;11/03/2017&lt;/last-update&gt; &lt;/attribute&gt;</v>
      </c>
    </row>
    <row r="4087" spans="1:10" ht="15" customHeight="1" x14ac:dyDescent="0.25">
      <c r="A4087">
        <v>397</v>
      </c>
      <c r="B4087" s="7" t="s">
        <v>3296</v>
      </c>
      <c r="C4087">
        <v>4390</v>
      </c>
      <c r="D4087" s="7" t="s">
        <v>1216</v>
      </c>
      <c r="E4087" s="8" t="str">
        <f t="shared" si="126"/>
        <v>Lamp - Lamp Type</v>
      </c>
      <c r="F4087" t="s">
        <v>450</v>
      </c>
      <c r="G4087" s="7" t="s">
        <v>6454</v>
      </c>
      <c r="H4087" t="s">
        <v>459</v>
      </c>
      <c r="I4087" s="4">
        <v>42805</v>
      </c>
      <c r="J4087" s="3" t="str">
        <f t="shared" si="127"/>
        <v>&lt;attribute&gt; &lt;id&gt;4390&lt;/id&gt; &lt;type&gt;Simple&lt;/type&gt;  &lt;name&gt;Lamp Type&lt;/name&gt; &lt;deactivated&gt;false&lt;/deactivated&gt; &lt;group-id&gt;397&lt;/group-id&gt; &lt;group-name&gt;Lamp&lt;/group-name&gt; &lt;last-update&gt;11/03/2017&lt;/last-update&gt; &lt;/attribute&gt;</v>
      </c>
    </row>
    <row r="4088" spans="1:10" ht="15" customHeight="1" x14ac:dyDescent="0.25">
      <c r="A4088">
        <v>397</v>
      </c>
      <c r="B4088" s="7" t="s">
        <v>3296</v>
      </c>
      <c r="C4088">
        <v>4114</v>
      </c>
      <c r="D4088" s="7" t="s">
        <v>3297</v>
      </c>
      <c r="E4088" s="8" t="str">
        <f t="shared" si="126"/>
        <v>Lamp - Wattage</v>
      </c>
      <c r="F4088" t="s">
        <v>451</v>
      </c>
      <c r="G4088" s="7" t="s">
        <v>6454</v>
      </c>
      <c r="H4088" t="s">
        <v>459</v>
      </c>
      <c r="I4088" s="4">
        <v>42805</v>
      </c>
      <c r="J4088" s="3" t="str">
        <f t="shared" si="127"/>
        <v>&lt;attribute&gt; &lt;id&gt;4114&lt;/id&gt; &lt;type&gt;Simple numeric&lt;/type&gt;  &lt;name&gt;Wattage&lt;/name&gt; &lt;deactivated&gt;false&lt;/deactivated&gt; &lt;group-id&gt;397&lt;/group-id&gt; &lt;group-name&gt;Lamp&lt;/group-name&gt; &lt;last-update&gt;11/03/2017&lt;/last-update&gt; &lt;/attribute&gt;</v>
      </c>
    </row>
    <row r="4089" spans="1:10" ht="15" customHeight="1" x14ac:dyDescent="0.25">
      <c r="A4089">
        <v>397</v>
      </c>
      <c r="B4089" s="7" t="s">
        <v>3296</v>
      </c>
      <c r="C4089">
        <v>4115</v>
      </c>
      <c r="D4089" s="7" t="s">
        <v>3298</v>
      </c>
      <c r="E4089" s="8" t="str">
        <f t="shared" si="126"/>
        <v>Lamp - Flash Energy</v>
      </c>
      <c r="F4089" t="s">
        <v>451</v>
      </c>
      <c r="G4089" s="7" t="s">
        <v>6454</v>
      </c>
      <c r="H4089" t="s">
        <v>459</v>
      </c>
      <c r="I4089" s="4">
        <v>42805</v>
      </c>
      <c r="J4089" s="3" t="str">
        <f t="shared" si="127"/>
        <v>&lt;attribute&gt; &lt;id&gt;4115&lt;/id&gt; &lt;type&gt;Simple numeric&lt;/type&gt;  &lt;name&gt;Flash Energy&lt;/name&gt; &lt;deactivated&gt;false&lt;/deactivated&gt; &lt;group-id&gt;397&lt;/group-id&gt; &lt;group-name&gt;Lamp&lt;/group-name&gt; &lt;last-update&gt;11/03/2017&lt;/last-update&gt; &lt;/attribute&gt;</v>
      </c>
    </row>
    <row r="4090" spans="1:10" ht="15" customHeight="1" x14ac:dyDescent="0.25">
      <c r="A4090">
        <v>397</v>
      </c>
      <c r="B4090" s="7" t="s">
        <v>3296</v>
      </c>
      <c r="C4090">
        <v>4116</v>
      </c>
      <c r="D4090" s="7" t="s">
        <v>807</v>
      </c>
      <c r="E4090" s="8" t="str">
        <f t="shared" si="126"/>
        <v>Lamp - Voltage</v>
      </c>
      <c r="F4090" t="s">
        <v>450</v>
      </c>
      <c r="G4090" s="7" t="s">
        <v>6454</v>
      </c>
      <c r="H4090" t="s">
        <v>459</v>
      </c>
      <c r="I4090" s="4">
        <v>42805</v>
      </c>
      <c r="J4090" s="3" t="str">
        <f t="shared" si="127"/>
        <v>&lt;attribute&gt; &lt;id&gt;4116&lt;/id&gt; &lt;type&gt;Simple&lt;/type&gt;  &lt;name&gt;Voltage&lt;/name&gt; &lt;deactivated&gt;false&lt;/deactivated&gt; &lt;group-id&gt;397&lt;/group-id&gt; &lt;group-name&gt;Lamp&lt;/group-name&gt; &lt;last-update&gt;11/03/2017&lt;/last-update&gt; &lt;/attribute&gt;</v>
      </c>
    </row>
    <row r="4091" spans="1:10" ht="15" customHeight="1" x14ac:dyDescent="0.25">
      <c r="A4091">
        <v>397</v>
      </c>
      <c r="B4091" s="7" t="s">
        <v>3296</v>
      </c>
      <c r="C4091">
        <v>4117</v>
      </c>
      <c r="D4091" s="7" t="s">
        <v>3239</v>
      </c>
      <c r="E4091" s="8" t="str">
        <f t="shared" si="126"/>
        <v>Lamp - Color Temperature</v>
      </c>
      <c r="F4091" t="s">
        <v>450</v>
      </c>
      <c r="G4091" s="7" t="s">
        <v>6454</v>
      </c>
      <c r="H4091" t="s">
        <v>459</v>
      </c>
      <c r="I4091" s="4">
        <v>42805</v>
      </c>
      <c r="J4091" s="3" t="str">
        <f t="shared" si="127"/>
        <v>&lt;attribute&gt; &lt;id&gt;4117&lt;/id&gt; &lt;type&gt;Simple&lt;/type&gt;  &lt;name&gt;Color Temperature&lt;/name&gt; &lt;deactivated&gt;false&lt;/deactivated&gt; &lt;group-id&gt;397&lt;/group-id&gt; &lt;group-name&gt;Lamp&lt;/group-name&gt; &lt;last-update&gt;11/03/2017&lt;/last-update&gt; &lt;/attribute&gt;</v>
      </c>
    </row>
    <row r="4092" spans="1:10" ht="15" customHeight="1" x14ac:dyDescent="0.25">
      <c r="A4092">
        <v>397</v>
      </c>
      <c r="B4092" s="7" t="s">
        <v>3296</v>
      </c>
      <c r="C4092">
        <v>4118</v>
      </c>
      <c r="D4092" s="7" t="s">
        <v>3299</v>
      </c>
      <c r="E4092" s="8" t="str">
        <f t="shared" si="126"/>
        <v>Lamp - Average Life</v>
      </c>
      <c r="F4092" t="s">
        <v>450</v>
      </c>
      <c r="G4092" s="7" t="s">
        <v>6454</v>
      </c>
      <c r="H4092" t="s">
        <v>459</v>
      </c>
      <c r="I4092" s="4">
        <v>42805</v>
      </c>
      <c r="J4092" s="3" t="str">
        <f t="shared" si="127"/>
        <v>&lt;attribute&gt; &lt;id&gt;4118&lt;/id&gt; &lt;type&gt;Simple&lt;/type&gt;  &lt;name&gt;Average Life&lt;/name&gt; &lt;deactivated&gt;false&lt;/deactivated&gt; &lt;group-id&gt;397&lt;/group-id&gt; &lt;group-name&gt;Lamp&lt;/group-name&gt; &lt;last-update&gt;11/03/2017&lt;/last-update&gt; &lt;/attribute&gt;</v>
      </c>
    </row>
    <row r="4093" spans="1:10" ht="15" customHeight="1" x14ac:dyDescent="0.25">
      <c r="A4093">
        <v>397</v>
      </c>
      <c r="B4093" s="7" t="s">
        <v>3296</v>
      </c>
      <c r="C4093">
        <v>4119</v>
      </c>
      <c r="D4093" s="7" t="s">
        <v>3300</v>
      </c>
      <c r="E4093" s="8" t="str">
        <f t="shared" si="126"/>
        <v>Lamp - Output in LUX</v>
      </c>
      <c r="F4093" t="s">
        <v>451</v>
      </c>
      <c r="G4093" s="7" t="s">
        <v>6454</v>
      </c>
      <c r="H4093" t="s">
        <v>459</v>
      </c>
      <c r="I4093" s="4">
        <v>42805</v>
      </c>
      <c r="J4093" s="3" t="str">
        <f t="shared" si="127"/>
        <v>&lt;attribute&gt; &lt;id&gt;4119&lt;/id&gt; &lt;type&gt;Simple numeric&lt;/type&gt;  &lt;name&gt;Output in LUX&lt;/name&gt; &lt;deactivated&gt;false&lt;/deactivated&gt; &lt;group-id&gt;397&lt;/group-id&gt; &lt;group-name&gt;Lamp&lt;/group-name&gt; &lt;last-update&gt;11/03/2017&lt;/last-update&gt; &lt;/attribute&gt;</v>
      </c>
    </row>
    <row r="4094" spans="1:10" ht="15" customHeight="1" x14ac:dyDescent="0.25">
      <c r="A4094">
        <v>397</v>
      </c>
      <c r="B4094" s="7" t="s">
        <v>3296</v>
      </c>
      <c r="C4094">
        <v>4120</v>
      </c>
      <c r="D4094" s="7" t="s">
        <v>3301</v>
      </c>
      <c r="E4094" s="8" t="str">
        <f t="shared" si="126"/>
        <v>Lamp - Lamp Socket</v>
      </c>
      <c r="F4094" t="s">
        <v>450</v>
      </c>
      <c r="G4094" s="7" t="s">
        <v>6454</v>
      </c>
      <c r="H4094" t="s">
        <v>459</v>
      </c>
      <c r="I4094" s="4">
        <v>42805</v>
      </c>
      <c r="J4094" s="3" t="str">
        <f t="shared" si="127"/>
        <v>&lt;attribute&gt; &lt;id&gt;4120&lt;/id&gt; &lt;type&gt;Simple&lt;/type&gt;  &lt;name&gt;Lamp Socket&lt;/name&gt; &lt;deactivated&gt;false&lt;/deactivated&gt; &lt;group-id&gt;397&lt;/group-id&gt; &lt;group-name&gt;Lamp&lt;/group-name&gt; &lt;last-update&gt;11/03/2017&lt;/last-update&gt; &lt;/attribute&gt;</v>
      </c>
    </row>
    <row r="4095" spans="1:10" ht="15" customHeight="1" x14ac:dyDescent="0.25">
      <c r="A4095">
        <v>397</v>
      </c>
      <c r="B4095" s="7" t="s">
        <v>3296</v>
      </c>
      <c r="C4095">
        <v>4121</v>
      </c>
      <c r="D4095" s="7" t="s">
        <v>3302</v>
      </c>
      <c r="E4095" s="8" t="str">
        <f t="shared" si="126"/>
        <v>Lamp - Lamp Compatibility</v>
      </c>
      <c r="F4095" t="s">
        <v>452</v>
      </c>
      <c r="G4095" s="7" t="s">
        <v>6454</v>
      </c>
      <c r="H4095" t="s">
        <v>459</v>
      </c>
      <c r="I4095" s="4">
        <v>42805</v>
      </c>
      <c r="J4095" s="3" t="str">
        <f t="shared" si="127"/>
        <v>&lt;attribute&gt; &lt;id&gt;4121&lt;/id&gt; &lt;type&gt;Multi-valued&lt;/type&gt;  &lt;name&gt;Lamp Compatibility&lt;/name&gt; &lt;deactivated&gt;false&lt;/deactivated&gt; &lt;group-id&gt;397&lt;/group-id&gt; &lt;group-name&gt;Lamp&lt;/group-name&gt; &lt;last-update&gt;11/03/2017&lt;/last-update&gt; &lt;/attribute&gt;</v>
      </c>
    </row>
    <row r="4096" spans="1:10" ht="15" customHeight="1" x14ac:dyDescent="0.25">
      <c r="A4096">
        <v>399</v>
      </c>
      <c r="B4096" s="7" t="s">
        <v>3151</v>
      </c>
      <c r="C4096">
        <v>4124</v>
      </c>
      <c r="D4096" s="7" t="s">
        <v>3303</v>
      </c>
      <c r="E4096" s="8" t="str">
        <f t="shared" si="126"/>
        <v>Lens Accessories - Compatibility (Lens)</v>
      </c>
      <c r="F4096" t="s">
        <v>452</v>
      </c>
      <c r="G4096" s="7" t="s">
        <v>6454</v>
      </c>
      <c r="H4096" t="s">
        <v>459</v>
      </c>
      <c r="I4096" s="4">
        <v>42805</v>
      </c>
      <c r="J4096" s="3" t="str">
        <f t="shared" si="127"/>
        <v>&lt;attribute&gt; &lt;id&gt;4124&lt;/id&gt; &lt;type&gt;Multi-valued&lt;/type&gt;  &lt;name&gt;Compatibility (Lens)&lt;/name&gt; &lt;deactivated&gt;false&lt;/deactivated&gt; &lt;group-id&gt;399&lt;/group-id&gt; &lt;group-name&gt;Lens Accessories&lt;/group-name&gt; &lt;last-update&gt;11/03/2017&lt;/last-update&gt; &lt;/attribute&gt;</v>
      </c>
    </row>
    <row r="4097" spans="1:10" ht="15" customHeight="1" x14ac:dyDescent="0.25">
      <c r="A4097">
        <v>399</v>
      </c>
      <c r="B4097" s="7" t="s">
        <v>3151</v>
      </c>
      <c r="C4097">
        <v>4125</v>
      </c>
      <c r="D4097" s="7" t="s">
        <v>3154</v>
      </c>
      <c r="E4097" s="8" t="str">
        <f t="shared" si="126"/>
        <v>Lens Accessories - Thread Diameter</v>
      </c>
      <c r="F4097" t="s">
        <v>451</v>
      </c>
      <c r="G4097" s="7" t="s">
        <v>6454</v>
      </c>
      <c r="H4097" t="s">
        <v>459</v>
      </c>
      <c r="I4097" s="4">
        <v>42805</v>
      </c>
      <c r="J4097" s="3" t="str">
        <f t="shared" si="127"/>
        <v>&lt;attribute&gt; &lt;id&gt;4125&lt;/id&gt; &lt;type&gt;Simple numeric&lt;/type&gt;  &lt;name&gt;Thread Diameter&lt;/name&gt; &lt;deactivated&gt;false&lt;/deactivated&gt; &lt;group-id&gt;399&lt;/group-id&gt; &lt;group-name&gt;Lens Accessories&lt;/group-name&gt; &lt;last-update&gt;11/03/2017&lt;/last-update&gt; &lt;/attribute&gt;</v>
      </c>
    </row>
    <row r="4098" spans="1:10" ht="15" customHeight="1" x14ac:dyDescent="0.25">
      <c r="A4098">
        <v>400</v>
      </c>
      <c r="B4098" s="7" t="s">
        <v>3304</v>
      </c>
      <c r="C4098">
        <v>4126</v>
      </c>
      <c r="D4098" s="7" t="s">
        <v>524</v>
      </c>
      <c r="E4098" s="8" t="str">
        <f t="shared" ref="E4098:E4161" si="128">CONCATENATE(B4098," - ",D4098)</f>
        <v>Battery Grips &amp; Holders - Capacity</v>
      </c>
      <c r="F4098" t="s">
        <v>452</v>
      </c>
      <c r="G4098" s="7" t="s">
        <v>6454</v>
      </c>
      <c r="H4098" t="s">
        <v>459</v>
      </c>
      <c r="I4098" s="4">
        <v>42805</v>
      </c>
      <c r="J4098" s="3" t="str">
        <f t="shared" si="127"/>
        <v>&lt;attribute&gt; &lt;id&gt;4126&lt;/id&gt; &lt;type&gt;Multi-valued&lt;/type&gt;  &lt;name&gt;Capacity&lt;/name&gt; &lt;deactivated&gt;false&lt;/deactivated&gt; &lt;group-id&gt;400&lt;/group-id&gt; &lt;group-name&gt;Battery Grips /// Holders&lt;/group-name&gt; &lt;last-update&gt;11/03/2017&lt;/last-update&gt; &lt;/attribute&gt;</v>
      </c>
    </row>
    <row r="4099" spans="1:10" ht="15" customHeight="1" x14ac:dyDescent="0.25">
      <c r="A4099">
        <v>400</v>
      </c>
      <c r="B4099" s="7" t="s">
        <v>3304</v>
      </c>
      <c r="C4099">
        <v>4127</v>
      </c>
      <c r="D4099" s="7" t="s">
        <v>1053</v>
      </c>
      <c r="E4099" s="8" t="str">
        <f t="shared" si="128"/>
        <v>Battery Grips &amp; Holders - Controls</v>
      </c>
      <c r="F4099" t="s">
        <v>452</v>
      </c>
      <c r="G4099" s="7" t="s">
        <v>6454</v>
      </c>
      <c r="H4099" t="s">
        <v>459</v>
      </c>
      <c r="I4099" s="4">
        <v>42805</v>
      </c>
      <c r="J4099" s="3" t="str">
        <f t="shared" ref="J4099:J4162" si="129">SUBSTITUTE(CONCATENATE($M$15,$N$1,$M$1,C4099,$M$2,$N$1,$M$3,F4099,$M$4,$N$1,$N$1,$M$5,D4099,$M$6,$N$1,$M$7,G4099,$M$8,$N$1,$M$9,A4099,$M$10,$N$1,$M$11,B4099,$M$12,$N$1,$M$13,TEXT(I4099,"DD/MM/YYYY"),$M$14,$N$1,$M$16),"&amp;","///")</f>
        <v>&lt;attribute&gt; &lt;id&gt;4127&lt;/id&gt; &lt;type&gt;Multi-valued&lt;/type&gt;  &lt;name&gt;Controls&lt;/name&gt; &lt;deactivated&gt;false&lt;/deactivated&gt; &lt;group-id&gt;400&lt;/group-id&gt; &lt;group-name&gt;Battery Grips /// Holders&lt;/group-name&gt; &lt;last-update&gt;11/03/2017&lt;/last-update&gt; &lt;/attribute&gt;</v>
      </c>
    </row>
    <row r="4100" spans="1:10" ht="15" customHeight="1" x14ac:dyDescent="0.25">
      <c r="A4100">
        <v>113</v>
      </c>
      <c r="B4100" s="7" t="s">
        <v>3214</v>
      </c>
      <c r="C4100">
        <v>1122</v>
      </c>
      <c r="D4100" s="7" t="s">
        <v>3305</v>
      </c>
      <c r="E4100" s="8" t="str">
        <f t="shared" si="128"/>
        <v>Filter - Max Transmitted Wave Length</v>
      </c>
      <c r="F4100" t="s">
        <v>451</v>
      </c>
      <c r="G4100" s="7" t="s">
        <v>6454</v>
      </c>
      <c r="H4100" t="s">
        <v>459</v>
      </c>
      <c r="I4100" s="4">
        <v>42805</v>
      </c>
      <c r="J4100" s="3" t="str">
        <f t="shared" si="129"/>
        <v>&lt;attribute&gt; &lt;id&gt;1122&lt;/id&gt; &lt;type&gt;Simple numeric&lt;/type&gt;  &lt;name&gt;Max Transmitted Wave Length&lt;/name&gt; &lt;deactivated&gt;false&lt;/deactivated&gt; &lt;group-id&gt;113&lt;/group-id&gt; &lt;group-name&gt;Filter&lt;/group-name&gt; &lt;last-update&gt;11/03/2017&lt;/last-update&gt; &lt;/attribute&gt;</v>
      </c>
    </row>
    <row r="4101" spans="1:10" ht="15" customHeight="1" x14ac:dyDescent="0.25">
      <c r="A4101">
        <v>238</v>
      </c>
      <c r="B4101" s="7" t="s">
        <v>3088</v>
      </c>
      <c r="C4101">
        <v>4072</v>
      </c>
      <c r="D4101" s="7" t="s">
        <v>3306</v>
      </c>
      <c r="E4101" s="8" t="str">
        <f t="shared" si="128"/>
        <v>Shutter - Shutter Type</v>
      </c>
      <c r="F4101" t="s">
        <v>450</v>
      </c>
      <c r="G4101" s="7" t="s">
        <v>6454</v>
      </c>
      <c r="H4101" t="s">
        <v>459</v>
      </c>
      <c r="I4101" s="4">
        <v>42805</v>
      </c>
      <c r="J4101" s="3" t="str">
        <f t="shared" si="129"/>
        <v>&lt;attribute&gt; &lt;id&gt;4072&lt;/id&gt; &lt;type&gt;Simple&lt;/type&gt;  &lt;name&gt;Shutter Type&lt;/name&gt; &lt;deactivated&gt;false&lt;/deactivated&gt; &lt;group-id&gt;238&lt;/group-id&gt; &lt;group-name&gt;Shutter&lt;/group-name&gt; &lt;last-update&gt;11/03/2017&lt;/last-update&gt; &lt;/attribute&gt;</v>
      </c>
    </row>
    <row r="4102" spans="1:10" ht="15" customHeight="1" x14ac:dyDescent="0.25">
      <c r="A4102">
        <v>106</v>
      </c>
      <c r="B4102" s="7" t="s">
        <v>2980</v>
      </c>
      <c r="C4102">
        <v>2678</v>
      </c>
      <c r="D4102" s="7" t="s">
        <v>3307</v>
      </c>
      <c r="E4102" s="8" t="str">
        <f t="shared" si="128"/>
        <v>Blank Media - Cleaning Media Included Qty</v>
      </c>
      <c r="F4102" t="s">
        <v>450</v>
      </c>
      <c r="G4102" s="7" t="s">
        <v>6454</v>
      </c>
      <c r="H4102" t="s">
        <v>459</v>
      </c>
      <c r="I4102" s="4">
        <v>42805</v>
      </c>
      <c r="J4102" s="3" t="str">
        <f t="shared" si="129"/>
        <v>&lt;attribute&gt; &lt;id&gt;2678&lt;/id&gt; &lt;type&gt;Simple&lt;/type&gt;  &lt;name&gt;Cleaning Media Included Qty&lt;/name&gt; &lt;deactivated&gt;false&lt;/deactivated&gt; &lt;group-id&gt;106&lt;/group-id&gt; &lt;group-name&gt;Blank Media&lt;/group-name&gt; &lt;last-update&gt;11/03/2017&lt;/last-update&gt; &lt;/attribute&gt;</v>
      </c>
    </row>
    <row r="4103" spans="1:10" ht="15" customHeight="1" x14ac:dyDescent="0.25">
      <c r="A4103">
        <v>106</v>
      </c>
      <c r="B4103" s="7" t="s">
        <v>2980</v>
      </c>
      <c r="C4103">
        <v>1486</v>
      </c>
      <c r="D4103" s="7" t="s">
        <v>3308</v>
      </c>
      <c r="E4103" s="8" t="str">
        <f t="shared" si="128"/>
        <v>Blank Media - Cleaning Method</v>
      </c>
      <c r="F4103" t="s">
        <v>450</v>
      </c>
      <c r="G4103" s="7" t="s">
        <v>6454</v>
      </c>
      <c r="H4103" t="s">
        <v>459</v>
      </c>
      <c r="I4103" s="4">
        <v>42805</v>
      </c>
      <c r="J4103" s="3" t="str">
        <f t="shared" si="129"/>
        <v>&lt;attribute&gt; &lt;id&gt;1486&lt;/id&gt; &lt;type&gt;Simple&lt;/type&gt;  &lt;name&gt;Cleaning Method&lt;/name&gt; &lt;deactivated&gt;false&lt;/deactivated&gt; &lt;group-id&gt;106&lt;/group-id&gt; &lt;group-name&gt;Blank Media&lt;/group-name&gt; &lt;last-update&gt;11/03/2017&lt;/last-update&gt; &lt;/attribute&gt;</v>
      </c>
    </row>
    <row r="4104" spans="1:10" ht="15" customHeight="1" x14ac:dyDescent="0.25">
      <c r="A4104">
        <v>106</v>
      </c>
      <c r="B4104" s="7" t="s">
        <v>2980</v>
      </c>
      <c r="C4104">
        <v>2677</v>
      </c>
      <c r="D4104" s="7" t="s">
        <v>3309</v>
      </c>
      <c r="E4104" s="8" t="str">
        <f t="shared" si="128"/>
        <v>Blank Media - Cleaning Media Type</v>
      </c>
      <c r="F4104" t="s">
        <v>450</v>
      </c>
      <c r="G4104" s="7" t="s">
        <v>6454</v>
      </c>
      <c r="H4104" t="s">
        <v>459</v>
      </c>
      <c r="I4104" s="4">
        <v>42805</v>
      </c>
      <c r="J4104" s="3" t="str">
        <f t="shared" si="129"/>
        <v>&lt;attribute&gt; &lt;id&gt;2677&lt;/id&gt; &lt;type&gt;Simple&lt;/type&gt;  &lt;name&gt;Cleaning Media Type&lt;/name&gt; &lt;deactivated&gt;false&lt;/deactivated&gt; &lt;group-id&gt;106&lt;/group-id&gt; &lt;group-name&gt;Blank Media&lt;/group-name&gt; &lt;last-update&gt;11/03/2017&lt;/last-update&gt; &lt;/attribute&gt;</v>
      </c>
    </row>
    <row r="4105" spans="1:10" ht="15" customHeight="1" x14ac:dyDescent="0.25">
      <c r="A4105">
        <v>653</v>
      </c>
      <c r="B4105" s="7" t="s">
        <v>3199</v>
      </c>
      <c r="C4105">
        <v>7992</v>
      </c>
      <c r="D4105" s="7" t="s">
        <v>3310</v>
      </c>
      <c r="E4105" s="8" t="str">
        <f t="shared" si="128"/>
        <v>Gimbal - Supported Lens</v>
      </c>
      <c r="F4105" t="s">
        <v>452</v>
      </c>
      <c r="G4105" s="7" t="s">
        <v>6454</v>
      </c>
      <c r="H4105" t="s">
        <v>459</v>
      </c>
      <c r="I4105" s="4">
        <v>42805</v>
      </c>
      <c r="J4105" s="3" t="str">
        <f t="shared" si="129"/>
        <v>&lt;attribute&gt; &lt;id&gt;7992&lt;/id&gt; &lt;type&gt;Multi-valued&lt;/type&gt;  &lt;name&gt;Supported Lens&lt;/name&gt; &lt;deactivated&gt;false&lt;/deactivated&gt; &lt;group-id&gt;653&lt;/group-id&gt; &lt;group-name&gt;Gimbal&lt;/group-name&gt; &lt;last-update&gt;11/03/2017&lt;/last-update&gt; &lt;/attribute&gt;</v>
      </c>
    </row>
    <row r="4106" spans="1:10" ht="15" customHeight="1" x14ac:dyDescent="0.25">
      <c r="A4106">
        <v>355</v>
      </c>
      <c r="B4106" s="7" t="s">
        <v>3311</v>
      </c>
      <c r="C4106">
        <v>3766</v>
      </c>
      <c r="D4106" s="7" t="s">
        <v>755</v>
      </c>
      <c r="E4106" s="8" t="str">
        <f t="shared" si="128"/>
        <v>Background - Product Type</v>
      </c>
      <c r="F4106" t="s">
        <v>450</v>
      </c>
      <c r="G4106" s="7" t="s">
        <v>6454</v>
      </c>
      <c r="H4106" t="s">
        <v>459</v>
      </c>
      <c r="I4106" s="4">
        <v>42805</v>
      </c>
      <c r="J4106" s="3" t="str">
        <f t="shared" si="129"/>
        <v>&lt;attribute&gt; &lt;id&gt;3766&lt;/id&gt; &lt;type&gt;Simple&lt;/type&gt;  &lt;name&gt;Product Type&lt;/name&gt; &lt;deactivated&gt;false&lt;/deactivated&gt; &lt;group-id&gt;355&lt;/group-id&gt; &lt;group-name&gt;Background&lt;/group-name&gt; &lt;last-update&gt;11/03/2017&lt;/last-update&gt; &lt;/attribute&gt;</v>
      </c>
    </row>
    <row r="4107" spans="1:10" ht="15" customHeight="1" x14ac:dyDescent="0.25">
      <c r="A4107">
        <v>355</v>
      </c>
      <c r="B4107" s="7" t="s">
        <v>3311</v>
      </c>
      <c r="C4107">
        <v>3767</v>
      </c>
      <c r="D4107" s="7" t="s">
        <v>833</v>
      </c>
      <c r="E4107" s="8" t="str">
        <f t="shared" si="128"/>
        <v>Background - Material</v>
      </c>
      <c r="F4107" t="s">
        <v>450</v>
      </c>
      <c r="G4107" s="7" t="s">
        <v>6454</v>
      </c>
      <c r="H4107" t="s">
        <v>459</v>
      </c>
      <c r="I4107" s="4">
        <v>42805</v>
      </c>
      <c r="J4107" s="3" t="str">
        <f t="shared" si="129"/>
        <v>&lt;attribute&gt; &lt;id&gt;3767&lt;/id&gt; &lt;type&gt;Simple&lt;/type&gt;  &lt;name&gt;Material&lt;/name&gt; &lt;deactivated&gt;false&lt;/deactivated&gt; &lt;group-id&gt;355&lt;/group-id&gt; &lt;group-name&gt;Background&lt;/group-name&gt; &lt;last-update&gt;11/03/2017&lt;/last-update&gt; &lt;/attribute&gt;</v>
      </c>
    </row>
    <row r="4108" spans="1:10" ht="15" customHeight="1" x14ac:dyDescent="0.25">
      <c r="A4108">
        <v>355</v>
      </c>
      <c r="B4108" s="7" t="s">
        <v>3311</v>
      </c>
      <c r="C4108">
        <v>3768</v>
      </c>
      <c r="D4108" s="7" t="s">
        <v>601</v>
      </c>
      <c r="E4108" s="8" t="str">
        <f t="shared" si="128"/>
        <v>Background - Size</v>
      </c>
      <c r="F4108" t="s">
        <v>450</v>
      </c>
      <c r="G4108" s="7" t="s">
        <v>6454</v>
      </c>
      <c r="H4108" t="s">
        <v>459</v>
      </c>
      <c r="I4108" s="4">
        <v>42805</v>
      </c>
      <c r="J4108" s="3" t="str">
        <f t="shared" si="129"/>
        <v>&lt;attribute&gt; &lt;id&gt;3768&lt;/id&gt; &lt;type&gt;Simple&lt;/type&gt;  &lt;name&gt;Size&lt;/name&gt; &lt;deactivated&gt;false&lt;/deactivated&gt; &lt;group-id&gt;355&lt;/group-id&gt; &lt;group-name&gt;Background&lt;/group-name&gt; &lt;last-update&gt;11/03/2017&lt;/last-update&gt; &lt;/attribute&gt;</v>
      </c>
    </row>
    <row r="4109" spans="1:10" ht="15" customHeight="1" x14ac:dyDescent="0.25">
      <c r="A4109">
        <v>355</v>
      </c>
      <c r="B4109" s="7" t="s">
        <v>3311</v>
      </c>
      <c r="C4109">
        <v>3769</v>
      </c>
      <c r="D4109" s="7" t="s">
        <v>623</v>
      </c>
      <c r="E4109" s="8" t="str">
        <f t="shared" si="128"/>
        <v>Background - Color</v>
      </c>
      <c r="F4109" t="s">
        <v>452</v>
      </c>
      <c r="G4109" s="7" t="s">
        <v>6454</v>
      </c>
      <c r="H4109" t="s">
        <v>459</v>
      </c>
      <c r="I4109" s="4">
        <v>42805</v>
      </c>
      <c r="J4109" s="3" t="str">
        <f t="shared" si="129"/>
        <v>&lt;attribute&gt; &lt;id&gt;3769&lt;/id&gt; &lt;type&gt;Multi-valued&lt;/type&gt;  &lt;name&gt;Color&lt;/name&gt; &lt;deactivated&gt;false&lt;/deactivated&gt; &lt;group-id&gt;355&lt;/group-id&gt; &lt;group-name&gt;Background&lt;/group-name&gt; &lt;last-update&gt;11/03/2017&lt;/last-update&gt; &lt;/attribute&gt;</v>
      </c>
    </row>
    <row r="4110" spans="1:10" ht="15" customHeight="1" x14ac:dyDescent="0.25">
      <c r="A4110">
        <v>355</v>
      </c>
      <c r="B4110" s="7" t="s">
        <v>3311</v>
      </c>
      <c r="C4110">
        <v>3770</v>
      </c>
      <c r="D4110" s="7" t="s">
        <v>2746</v>
      </c>
      <c r="E4110" s="8" t="str">
        <f t="shared" si="128"/>
        <v>Background - Style</v>
      </c>
      <c r="F4110" t="s">
        <v>450</v>
      </c>
      <c r="G4110" s="7" t="s">
        <v>6454</v>
      </c>
      <c r="H4110" t="s">
        <v>459</v>
      </c>
      <c r="I4110" s="4">
        <v>42805</v>
      </c>
      <c r="J4110" s="3" t="str">
        <f t="shared" si="129"/>
        <v>&lt;attribute&gt; &lt;id&gt;3770&lt;/id&gt; &lt;type&gt;Simple&lt;/type&gt;  &lt;name&gt;Style&lt;/name&gt; &lt;deactivated&gt;false&lt;/deactivated&gt; &lt;group-id&gt;355&lt;/group-id&gt; &lt;group-name&gt;Background&lt;/group-name&gt; &lt;last-update&gt;11/03/2017&lt;/last-update&gt; &lt;/attribute&gt;</v>
      </c>
    </row>
    <row r="4111" spans="1:10" ht="15" customHeight="1" x14ac:dyDescent="0.25">
      <c r="A4111">
        <v>355</v>
      </c>
      <c r="B4111" s="7" t="s">
        <v>3311</v>
      </c>
      <c r="C4111">
        <v>3771</v>
      </c>
      <c r="D4111" s="7" t="s">
        <v>3312</v>
      </c>
      <c r="E4111" s="8" t="str">
        <f t="shared" si="128"/>
        <v>Background - Chroma Key</v>
      </c>
      <c r="F4111" t="s">
        <v>450</v>
      </c>
      <c r="G4111" s="7" t="s">
        <v>6454</v>
      </c>
      <c r="H4111" t="s">
        <v>459</v>
      </c>
      <c r="I4111" s="4">
        <v>42805</v>
      </c>
      <c r="J4111" s="3" t="str">
        <f t="shared" si="129"/>
        <v>&lt;attribute&gt; &lt;id&gt;3771&lt;/id&gt; &lt;type&gt;Simple&lt;/type&gt;  &lt;name&gt;Chroma Key&lt;/name&gt; &lt;deactivated&gt;false&lt;/deactivated&gt; &lt;group-id&gt;355&lt;/group-id&gt; &lt;group-name&gt;Background&lt;/group-name&gt; &lt;last-update&gt;11/03/2017&lt;/last-update&gt; &lt;/attribute&gt;</v>
      </c>
    </row>
    <row r="4112" spans="1:10" ht="15" customHeight="1" x14ac:dyDescent="0.25">
      <c r="A4112">
        <v>355</v>
      </c>
      <c r="B4112" s="7" t="s">
        <v>3311</v>
      </c>
      <c r="C4112">
        <v>3772</v>
      </c>
      <c r="D4112" s="7" t="s">
        <v>3313</v>
      </c>
      <c r="E4112" s="8" t="str">
        <f t="shared" si="128"/>
        <v>Background - Collapsible</v>
      </c>
      <c r="F4112" t="s">
        <v>450</v>
      </c>
      <c r="G4112" s="7" t="s">
        <v>6454</v>
      </c>
      <c r="H4112" t="s">
        <v>459</v>
      </c>
      <c r="I4112" s="4">
        <v>42805</v>
      </c>
      <c r="J4112" s="3" t="str">
        <f t="shared" si="129"/>
        <v>&lt;attribute&gt; &lt;id&gt;3772&lt;/id&gt; &lt;type&gt;Simple&lt;/type&gt;  &lt;name&gt;Collapsible&lt;/name&gt; &lt;deactivated&gt;false&lt;/deactivated&gt; &lt;group-id&gt;355&lt;/group-id&gt; &lt;group-name&gt;Background&lt;/group-name&gt; &lt;last-update&gt;11/03/2017&lt;/last-update&gt; &lt;/attribute&gt;</v>
      </c>
    </row>
    <row r="4113" spans="1:10" ht="15" customHeight="1" x14ac:dyDescent="0.25">
      <c r="A4113">
        <v>355</v>
      </c>
      <c r="B4113" s="7" t="s">
        <v>3311</v>
      </c>
      <c r="C4113">
        <v>3827</v>
      </c>
      <c r="D4113" s="7" t="s">
        <v>3314</v>
      </c>
      <c r="E4113" s="8" t="str">
        <f t="shared" si="128"/>
        <v>Background - Carrying Case Included</v>
      </c>
      <c r="F4113" t="s">
        <v>450</v>
      </c>
      <c r="G4113" s="7" t="s">
        <v>6454</v>
      </c>
      <c r="H4113" t="s">
        <v>459</v>
      </c>
      <c r="I4113" s="4">
        <v>42805</v>
      </c>
      <c r="J4113" s="3" t="str">
        <f t="shared" si="129"/>
        <v>&lt;attribute&gt; &lt;id&gt;3827&lt;/id&gt; &lt;type&gt;Simple&lt;/type&gt;  &lt;name&gt;Carrying Case Included&lt;/name&gt; &lt;deactivated&gt;false&lt;/deactivated&gt; &lt;group-id&gt;355&lt;/group-id&gt; &lt;group-name&gt;Background&lt;/group-name&gt; &lt;last-update&gt;11/03/2017&lt;/last-update&gt; &lt;/attribute&gt;</v>
      </c>
    </row>
    <row r="4114" spans="1:10" ht="15" customHeight="1" x14ac:dyDescent="0.25">
      <c r="A4114">
        <v>355</v>
      </c>
      <c r="B4114" s="7" t="s">
        <v>3311</v>
      </c>
      <c r="C4114">
        <v>3773</v>
      </c>
      <c r="D4114" s="7" t="s">
        <v>3315</v>
      </c>
      <c r="E4114" s="8" t="str">
        <f t="shared" si="128"/>
        <v>Background - Background Features</v>
      </c>
      <c r="F4114" t="s">
        <v>452</v>
      </c>
      <c r="G4114" s="7" t="s">
        <v>6454</v>
      </c>
      <c r="H4114" t="s">
        <v>459</v>
      </c>
      <c r="I4114" s="4">
        <v>42805</v>
      </c>
      <c r="J4114" s="3" t="str">
        <f t="shared" si="129"/>
        <v>&lt;attribute&gt; &lt;id&gt;3773&lt;/id&gt; &lt;type&gt;Multi-valued&lt;/type&gt;  &lt;name&gt;Background Features&lt;/name&gt; &lt;deactivated&gt;false&lt;/deactivated&gt; &lt;group-id&gt;355&lt;/group-id&gt; &lt;group-name&gt;Background&lt;/group-name&gt; &lt;last-update&gt;11/03/2017&lt;/last-update&gt; &lt;/attribute&gt;</v>
      </c>
    </row>
    <row r="4115" spans="1:10" ht="15" customHeight="1" x14ac:dyDescent="0.25">
      <c r="A4115">
        <v>356</v>
      </c>
      <c r="B4115" s="7" t="s">
        <v>3316</v>
      </c>
      <c r="C4115">
        <v>3786</v>
      </c>
      <c r="D4115" s="7" t="s">
        <v>456</v>
      </c>
      <c r="E4115" s="8" t="str">
        <f t="shared" si="128"/>
        <v>Kit Components - Type</v>
      </c>
      <c r="F4115" t="s">
        <v>454</v>
      </c>
      <c r="G4115" s="7" t="s">
        <v>6454</v>
      </c>
      <c r="H4115" t="s">
        <v>459</v>
      </c>
      <c r="I4115" s="4">
        <v>42805</v>
      </c>
      <c r="J4115" s="3" t="str">
        <f t="shared" si="129"/>
        <v>&lt;attribute&gt; &lt;id&gt;3786&lt;/id&gt; &lt;type&gt;Repeating&lt;/type&gt;  &lt;name&gt;Type&lt;/name&gt; &lt;deactivated&gt;false&lt;/deactivated&gt; &lt;group-id&gt;356&lt;/group-id&gt; &lt;group-name&gt;Kit Components&lt;/group-name&gt; &lt;last-update&gt;11/03/2017&lt;/last-update&gt; &lt;/attribute&gt;</v>
      </c>
    </row>
    <row r="4116" spans="1:10" ht="15" customHeight="1" x14ac:dyDescent="0.25">
      <c r="A4116">
        <v>356</v>
      </c>
      <c r="B4116" s="7" t="s">
        <v>3316</v>
      </c>
      <c r="C4116">
        <v>3787</v>
      </c>
      <c r="D4116" s="7" t="s">
        <v>1073</v>
      </c>
      <c r="E4116" s="8" t="str">
        <f t="shared" si="128"/>
        <v>Kit Components - Product Name</v>
      </c>
      <c r="F4116" t="s">
        <v>454</v>
      </c>
      <c r="G4116" s="7" t="s">
        <v>6454</v>
      </c>
      <c r="H4116" t="s">
        <v>459</v>
      </c>
      <c r="I4116" s="4">
        <v>42805</v>
      </c>
      <c r="J4116" s="3" t="str">
        <f t="shared" si="129"/>
        <v>&lt;attribute&gt; &lt;id&gt;3787&lt;/id&gt; &lt;type&gt;Repeating&lt;/type&gt;  &lt;name&gt;Product Name&lt;/name&gt; &lt;deactivated&gt;false&lt;/deactivated&gt; &lt;group-id&gt;356&lt;/group-id&gt; &lt;group-name&gt;Kit Components&lt;/group-name&gt; &lt;last-update&gt;11/03/2017&lt;/last-update&gt; &lt;/attribute&gt;</v>
      </c>
    </row>
    <row r="4117" spans="1:10" ht="15" customHeight="1" x14ac:dyDescent="0.25">
      <c r="A4117">
        <v>356</v>
      </c>
      <c r="B4117" s="7" t="s">
        <v>3316</v>
      </c>
      <c r="C4117">
        <v>3788</v>
      </c>
      <c r="D4117" s="7" t="s">
        <v>981</v>
      </c>
      <c r="E4117" s="8" t="str">
        <f t="shared" si="128"/>
        <v>Kit Components - Quantity</v>
      </c>
      <c r="F4117" t="s">
        <v>454</v>
      </c>
      <c r="G4117" s="7" t="s">
        <v>6454</v>
      </c>
      <c r="H4117" t="s">
        <v>459</v>
      </c>
      <c r="I4117" s="4">
        <v>42805</v>
      </c>
      <c r="J4117" s="3" t="str">
        <f t="shared" si="129"/>
        <v>&lt;attribute&gt; &lt;id&gt;3788&lt;/id&gt; &lt;type&gt;Repeating&lt;/type&gt;  &lt;name&gt;Quantity&lt;/name&gt; &lt;deactivated&gt;false&lt;/deactivated&gt; &lt;group-id&gt;356&lt;/group-id&gt; &lt;group-name&gt;Kit Components&lt;/group-name&gt; &lt;last-update&gt;11/03/2017&lt;/last-update&gt; &lt;/attribute&gt;</v>
      </c>
    </row>
    <row r="4118" spans="1:10" ht="15" customHeight="1" x14ac:dyDescent="0.25">
      <c r="A4118">
        <v>356</v>
      </c>
      <c r="B4118" s="7" t="s">
        <v>3316</v>
      </c>
      <c r="C4118">
        <v>3789</v>
      </c>
      <c r="D4118" s="7" t="s">
        <v>743</v>
      </c>
      <c r="E4118" s="8" t="str">
        <f t="shared" si="128"/>
        <v>Kit Components - Details</v>
      </c>
      <c r="F4118" t="s">
        <v>454</v>
      </c>
      <c r="G4118" s="7" t="s">
        <v>6454</v>
      </c>
      <c r="H4118" t="s">
        <v>459</v>
      </c>
      <c r="I4118" s="4">
        <v>42805</v>
      </c>
      <c r="J4118" s="3" t="str">
        <f t="shared" si="129"/>
        <v>&lt;attribute&gt; &lt;id&gt;3789&lt;/id&gt; &lt;type&gt;Repeating&lt;/type&gt;  &lt;name&gt;Details&lt;/name&gt; &lt;deactivated&gt;false&lt;/deactivated&gt; &lt;group-id&gt;356&lt;/group-id&gt; &lt;group-name&gt;Kit Components&lt;/group-name&gt; &lt;last-update&gt;11/03/2017&lt;/last-update&gt; &lt;/attribute&gt;</v>
      </c>
    </row>
    <row r="4119" spans="1:10" ht="15" customHeight="1" x14ac:dyDescent="0.25">
      <c r="A4119">
        <v>113</v>
      </c>
      <c r="B4119" s="7" t="s">
        <v>3214</v>
      </c>
      <c r="C4119">
        <v>3776</v>
      </c>
      <c r="D4119" s="7" t="s">
        <v>3317</v>
      </c>
      <c r="E4119" s="8" t="str">
        <f t="shared" si="128"/>
        <v>Filter - Lighting Filter Type</v>
      </c>
      <c r="F4119" t="s">
        <v>450</v>
      </c>
      <c r="G4119" s="7" t="s">
        <v>6454</v>
      </c>
      <c r="H4119" t="s">
        <v>459</v>
      </c>
      <c r="I4119" s="4">
        <v>42805</v>
      </c>
      <c r="J4119" s="3" t="str">
        <f t="shared" si="129"/>
        <v>&lt;attribute&gt; &lt;id&gt;3776&lt;/id&gt; &lt;type&gt;Simple&lt;/type&gt;  &lt;name&gt;Lighting Filter Type&lt;/name&gt; &lt;deactivated&gt;false&lt;/deactivated&gt; &lt;group-id&gt;113&lt;/group-id&gt; &lt;group-name&gt;Filter&lt;/group-name&gt; &lt;last-update&gt;11/03/2017&lt;/last-update&gt; &lt;/attribute&gt;</v>
      </c>
    </row>
    <row r="4120" spans="1:10" ht="15" customHeight="1" x14ac:dyDescent="0.25">
      <c r="A4120">
        <v>113</v>
      </c>
      <c r="B4120" s="7" t="s">
        <v>3214</v>
      </c>
      <c r="C4120">
        <v>3777</v>
      </c>
      <c r="D4120" s="7" t="s">
        <v>3318</v>
      </c>
      <c r="E4120" s="8" t="str">
        <f t="shared" si="128"/>
        <v>Filter - Lighting Filter Effects</v>
      </c>
      <c r="F4120" t="s">
        <v>452</v>
      </c>
      <c r="G4120" s="7" t="s">
        <v>6454</v>
      </c>
      <c r="H4120" t="s">
        <v>459</v>
      </c>
      <c r="I4120" s="4">
        <v>42805</v>
      </c>
      <c r="J4120" s="3" t="str">
        <f t="shared" si="129"/>
        <v>&lt;attribute&gt; &lt;id&gt;3777&lt;/id&gt; &lt;type&gt;Multi-valued&lt;/type&gt;  &lt;name&gt;Lighting Filter Effects&lt;/name&gt; &lt;deactivated&gt;false&lt;/deactivated&gt; &lt;group-id&gt;113&lt;/group-id&gt; &lt;group-name&gt;Filter&lt;/group-name&gt; &lt;last-update&gt;11/03/2017&lt;/last-update&gt; &lt;/attribute&gt;</v>
      </c>
    </row>
    <row r="4121" spans="1:10" ht="15" customHeight="1" x14ac:dyDescent="0.25">
      <c r="A4121">
        <v>113</v>
      </c>
      <c r="B4121" s="7" t="s">
        <v>3214</v>
      </c>
      <c r="C4121">
        <v>4066</v>
      </c>
      <c r="D4121" s="7" t="s">
        <v>501</v>
      </c>
      <c r="E4121" s="8" t="str">
        <f t="shared" si="128"/>
        <v>Filter - Technology</v>
      </c>
      <c r="F4121" t="s">
        <v>450</v>
      </c>
      <c r="G4121" s="7" t="s">
        <v>6454</v>
      </c>
      <c r="H4121" t="s">
        <v>459</v>
      </c>
      <c r="I4121" s="4">
        <v>42805</v>
      </c>
      <c r="J4121" s="3" t="str">
        <f t="shared" si="129"/>
        <v>&lt;attribute&gt; &lt;id&gt;4066&lt;/id&gt; &lt;type&gt;Simple&lt;/type&gt;  &lt;name&gt;Technology&lt;/name&gt; &lt;deactivated&gt;false&lt;/deactivated&gt; &lt;group-id&gt;113&lt;/group-id&gt; &lt;group-name&gt;Filter&lt;/group-name&gt; &lt;last-update&gt;11/03/2017&lt;/last-update&gt; &lt;/attribute&gt;</v>
      </c>
    </row>
    <row r="4122" spans="1:10" ht="15" customHeight="1" x14ac:dyDescent="0.25">
      <c r="A4122">
        <v>113</v>
      </c>
      <c r="B4122" s="7" t="s">
        <v>3214</v>
      </c>
      <c r="C4122">
        <v>3778</v>
      </c>
      <c r="D4122" s="7" t="s">
        <v>3319</v>
      </c>
      <c r="E4122" s="8" t="str">
        <f t="shared" si="128"/>
        <v>Filter - Lighting Filter Size</v>
      </c>
      <c r="F4122" t="s">
        <v>450</v>
      </c>
      <c r="G4122" s="7" t="s">
        <v>6454</v>
      </c>
      <c r="H4122" t="s">
        <v>459</v>
      </c>
      <c r="I4122" s="4">
        <v>42805</v>
      </c>
      <c r="J4122" s="3" t="str">
        <f t="shared" si="129"/>
        <v>&lt;attribute&gt; &lt;id&gt;3778&lt;/id&gt; &lt;type&gt;Simple&lt;/type&gt;  &lt;name&gt;Lighting Filter Size&lt;/name&gt; &lt;deactivated&gt;false&lt;/deactivated&gt; &lt;group-id&gt;113&lt;/group-id&gt; &lt;group-name&gt;Filter&lt;/group-name&gt; &lt;last-update&gt;11/03/2017&lt;/last-update&gt; &lt;/attribute&gt;</v>
      </c>
    </row>
    <row r="4123" spans="1:10" ht="15" customHeight="1" x14ac:dyDescent="0.25">
      <c r="A4123">
        <v>113</v>
      </c>
      <c r="B4123" s="7" t="s">
        <v>3214</v>
      </c>
      <c r="C4123">
        <v>3779</v>
      </c>
      <c r="D4123" s="7" t="s">
        <v>3320</v>
      </c>
      <c r="E4123" s="8" t="str">
        <f t="shared" si="128"/>
        <v>Filter - Lighting Filter Color</v>
      </c>
      <c r="F4123" t="s">
        <v>452</v>
      </c>
      <c r="G4123" s="7" t="s">
        <v>6454</v>
      </c>
      <c r="H4123" t="s">
        <v>459</v>
      </c>
      <c r="I4123" s="4">
        <v>42805</v>
      </c>
      <c r="J4123" s="3" t="str">
        <f t="shared" si="129"/>
        <v>&lt;attribute&gt; &lt;id&gt;3779&lt;/id&gt; &lt;type&gt;Multi-valued&lt;/type&gt;  &lt;name&gt;Lighting Filter Color&lt;/name&gt; &lt;deactivated&gt;false&lt;/deactivated&gt; &lt;group-id&gt;113&lt;/group-id&gt; &lt;group-name&gt;Filter&lt;/group-name&gt; &lt;last-update&gt;11/03/2017&lt;/last-update&gt; &lt;/attribute&gt;</v>
      </c>
    </row>
    <row r="4124" spans="1:10" ht="15" customHeight="1" x14ac:dyDescent="0.25">
      <c r="A4124">
        <v>113</v>
      </c>
      <c r="B4124" s="7" t="s">
        <v>3214</v>
      </c>
      <c r="C4124">
        <v>3781</v>
      </c>
      <c r="D4124" s="7" t="s">
        <v>3321</v>
      </c>
      <c r="E4124" s="8" t="str">
        <f t="shared" si="128"/>
        <v>Filter - Lighting Filter Features</v>
      </c>
      <c r="F4124" t="s">
        <v>452</v>
      </c>
      <c r="G4124" s="7" t="s">
        <v>6454</v>
      </c>
      <c r="H4124" t="s">
        <v>459</v>
      </c>
      <c r="I4124" s="4">
        <v>42805</v>
      </c>
      <c r="J4124" s="3" t="str">
        <f t="shared" si="129"/>
        <v>&lt;attribute&gt; &lt;id&gt;3781&lt;/id&gt; &lt;type&gt;Multi-valued&lt;/type&gt;  &lt;name&gt;Lighting Filter Features&lt;/name&gt; &lt;deactivated&gt;false&lt;/deactivated&gt; &lt;group-id&gt;113&lt;/group-id&gt; &lt;group-name&gt;Filter&lt;/group-name&gt; &lt;last-update&gt;11/03/2017&lt;/last-update&gt; &lt;/attribute&gt;</v>
      </c>
    </row>
    <row r="4125" spans="1:10" ht="15" customHeight="1" x14ac:dyDescent="0.25">
      <c r="A4125">
        <v>356</v>
      </c>
      <c r="B4125" s="7" t="s">
        <v>3316</v>
      </c>
      <c r="C4125">
        <v>4380</v>
      </c>
      <c r="D4125" s="7" t="s">
        <v>3317</v>
      </c>
      <c r="E4125" s="8" t="str">
        <f t="shared" si="128"/>
        <v>Kit Components - Lighting Filter Type</v>
      </c>
      <c r="F4125" t="s">
        <v>454</v>
      </c>
      <c r="G4125" s="7" t="s">
        <v>6454</v>
      </c>
      <c r="H4125" t="s">
        <v>459</v>
      </c>
      <c r="I4125" s="4">
        <v>42805</v>
      </c>
      <c r="J4125" s="3" t="str">
        <f t="shared" si="129"/>
        <v>&lt;attribute&gt; &lt;id&gt;4380&lt;/id&gt; &lt;type&gt;Repeating&lt;/type&gt;  &lt;name&gt;Lighting Filter Type&lt;/name&gt; &lt;deactivated&gt;false&lt;/deactivated&gt; &lt;group-id&gt;356&lt;/group-id&gt; &lt;group-name&gt;Kit Components&lt;/group-name&gt; &lt;last-update&gt;11/03/2017&lt;/last-update&gt; &lt;/attribute&gt;</v>
      </c>
    </row>
    <row r="4126" spans="1:10" ht="15" customHeight="1" x14ac:dyDescent="0.25">
      <c r="A4126">
        <v>356</v>
      </c>
      <c r="B4126" s="7" t="s">
        <v>3316</v>
      </c>
      <c r="C4126">
        <v>4384</v>
      </c>
      <c r="D4126" s="7" t="s">
        <v>743</v>
      </c>
      <c r="E4126" s="8" t="str">
        <f t="shared" si="128"/>
        <v>Kit Components - Details</v>
      </c>
      <c r="F4126" t="s">
        <v>454</v>
      </c>
      <c r="G4126" s="7" t="s">
        <v>6454</v>
      </c>
      <c r="H4126" t="s">
        <v>459</v>
      </c>
      <c r="I4126" s="4">
        <v>42805</v>
      </c>
      <c r="J4126" s="3" t="str">
        <f t="shared" si="129"/>
        <v>&lt;attribute&gt; &lt;id&gt;4384&lt;/id&gt; &lt;type&gt;Repeating&lt;/type&gt;  &lt;name&gt;Details&lt;/name&gt; &lt;deactivated&gt;false&lt;/deactivated&gt; &lt;group-id&gt;356&lt;/group-id&gt; &lt;group-name&gt;Kit Components&lt;/group-name&gt; &lt;last-update&gt;11/03/2017&lt;/last-update&gt; &lt;/attribute&gt;</v>
      </c>
    </row>
    <row r="4127" spans="1:10" ht="15" customHeight="1" x14ac:dyDescent="0.25">
      <c r="A4127">
        <v>369</v>
      </c>
      <c r="B4127" s="7" t="s">
        <v>3322</v>
      </c>
      <c r="C4127">
        <v>3891</v>
      </c>
      <c r="D4127" s="7" t="s">
        <v>755</v>
      </c>
      <c r="E4127" s="8" t="str">
        <f t="shared" si="128"/>
        <v>Light Control - Product Type</v>
      </c>
      <c r="F4127" t="s">
        <v>450</v>
      </c>
      <c r="G4127" s="7" t="s">
        <v>6454</v>
      </c>
      <c r="H4127" t="s">
        <v>459</v>
      </c>
      <c r="I4127" s="4">
        <v>42805</v>
      </c>
      <c r="J4127" s="3" t="str">
        <f t="shared" si="129"/>
        <v>&lt;attribute&gt; &lt;id&gt;3891&lt;/id&gt; &lt;type&gt;Simple&lt;/type&gt;  &lt;name&gt;Product Type&lt;/name&gt; &lt;deactivated&gt;false&lt;/deactivated&gt; &lt;group-id&gt;369&lt;/group-id&gt; &lt;group-name&gt;Light Control&lt;/group-name&gt; &lt;last-update&gt;11/03/2017&lt;/last-update&gt; &lt;/attribute&gt;</v>
      </c>
    </row>
    <row r="4128" spans="1:10" ht="15" customHeight="1" x14ac:dyDescent="0.25">
      <c r="A4128">
        <v>369</v>
      </c>
      <c r="B4128" s="7" t="s">
        <v>3322</v>
      </c>
      <c r="C4128">
        <v>3892</v>
      </c>
      <c r="D4128" s="7" t="s">
        <v>3323</v>
      </c>
      <c r="E4128" s="8" t="str">
        <f t="shared" si="128"/>
        <v>Light Control - Reflector Name</v>
      </c>
      <c r="F4128" t="s">
        <v>450</v>
      </c>
      <c r="G4128" s="7" t="s">
        <v>6454</v>
      </c>
      <c r="H4128" t="s">
        <v>459</v>
      </c>
      <c r="I4128" s="4">
        <v>42805</v>
      </c>
      <c r="J4128" s="3" t="str">
        <f t="shared" si="129"/>
        <v>&lt;attribute&gt; &lt;id&gt;3892&lt;/id&gt; &lt;type&gt;Simple&lt;/type&gt;  &lt;name&gt;Reflector Name&lt;/name&gt; &lt;deactivated&gt;false&lt;/deactivated&gt; &lt;group-id&gt;369&lt;/group-id&gt; &lt;group-name&gt;Light Control&lt;/group-name&gt; &lt;last-update&gt;11/03/2017&lt;/last-update&gt; &lt;/attribute&gt;</v>
      </c>
    </row>
    <row r="4129" spans="1:10" ht="15" customHeight="1" x14ac:dyDescent="0.25">
      <c r="A4129">
        <v>369</v>
      </c>
      <c r="B4129" s="7" t="s">
        <v>3322</v>
      </c>
      <c r="C4129">
        <v>3893</v>
      </c>
      <c r="D4129" s="7" t="s">
        <v>3324</v>
      </c>
      <c r="E4129" s="8" t="str">
        <f t="shared" si="128"/>
        <v>Light Control - Umbrella Name</v>
      </c>
      <c r="F4129" t="s">
        <v>450</v>
      </c>
      <c r="G4129" s="7" t="s">
        <v>6454</v>
      </c>
      <c r="H4129" t="s">
        <v>459</v>
      </c>
      <c r="I4129" s="4">
        <v>42805</v>
      </c>
      <c r="J4129" s="3" t="str">
        <f t="shared" si="129"/>
        <v>&lt;attribute&gt; &lt;id&gt;3893&lt;/id&gt; &lt;type&gt;Simple&lt;/type&gt;  &lt;name&gt;Umbrella Name&lt;/name&gt; &lt;deactivated&gt;false&lt;/deactivated&gt; &lt;group-id&gt;369&lt;/group-id&gt; &lt;group-name&gt;Light Control&lt;/group-name&gt; &lt;last-update&gt;11/03/2017&lt;/last-update&gt; &lt;/attribute&gt;</v>
      </c>
    </row>
    <row r="4130" spans="1:10" ht="15" customHeight="1" x14ac:dyDescent="0.25">
      <c r="A4130">
        <v>369</v>
      </c>
      <c r="B4130" s="7" t="s">
        <v>3322</v>
      </c>
      <c r="C4130">
        <v>3894</v>
      </c>
      <c r="D4130" s="7" t="s">
        <v>3325</v>
      </c>
      <c r="E4130" s="8" t="str">
        <f t="shared" si="128"/>
        <v>Light Control - Light Panel Name</v>
      </c>
      <c r="F4130" t="s">
        <v>450</v>
      </c>
      <c r="G4130" s="7" t="s">
        <v>6454</v>
      </c>
      <c r="H4130" t="s">
        <v>459</v>
      </c>
      <c r="I4130" s="4">
        <v>42805</v>
      </c>
      <c r="J4130" s="3" t="str">
        <f t="shared" si="129"/>
        <v>&lt;attribute&gt; &lt;id&gt;3894&lt;/id&gt; &lt;type&gt;Simple&lt;/type&gt;  &lt;name&gt;Light Panel Name&lt;/name&gt; &lt;deactivated&gt;false&lt;/deactivated&gt; &lt;group-id&gt;369&lt;/group-id&gt; &lt;group-name&gt;Light Control&lt;/group-name&gt; &lt;last-update&gt;11/03/2017&lt;/last-update&gt; &lt;/attribute&gt;</v>
      </c>
    </row>
    <row r="4131" spans="1:10" ht="15" customHeight="1" x14ac:dyDescent="0.25">
      <c r="A4131">
        <v>369</v>
      </c>
      <c r="B4131" s="7" t="s">
        <v>3322</v>
      </c>
      <c r="C4131">
        <v>3895</v>
      </c>
      <c r="D4131" s="7" t="s">
        <v>3326</v>
      </c>
      <c r="E4131" s="8" t="str">
        <f t="shared" si="128"/>
        <v>Light Control - Softbox Name</v>
      </c>
      <c r="F4131" t="s">
        <v>450</v>
      </c>
      <c r="G4131" s="7" t="s">
        <v>6454</v>
      </c>
      <c r="H4131" t="s">
        <v>459</v>
      </c>
      <c r="I4131" s="4">
        <v>42805</v>
      </c>
      <c r="J4131" s="3" t="str">
        <f t="shared" si="129"/>
        <v>&lt;attribute&gt; &lt;id&gt;3895&lt;/id&gt; &lt;type&gt;Simple&lt;/type&gt;  &lt;name&gt;Softbox Name&lt;/name&gt; &lt;deactivated&gt;false&lt;/deactivated&gt; &lt;group-id&gt;369&lt;/group-id&gt; &lt;group-name&gt;Light Control&lt;/group-name&gt; &lt;last-update&gt;11/03/2017&lt;/last-update&gt; &lt;/attribute&gt;</v>
      </c>
    </row>
    <row r="4132" spans="1:10" ht="15" customHeight="1" x14ac:dyDescent="0.25">
      <c r="A4132">
        <v>369</v>
      </c>
      <c r="B4132" s="7" t="s">
        <v>3322</v>
      </c>
      <c r="C4132">
        <v>3897</v>
      </c>
      <c r="D4132" s="7" t="s">
        <v>3327</v>
      </c>
      <c r="E4132" s="8" t="str">
        <f t="shared" si="128"/>
        <v>Light Control - Light Modifier Name</v>
      </c>
      <c r="F4132" t="s">
        <v>450</v>
      </c>
      <c r="G4132" s="7" t="s">
        <v>6454</v>
      </c>
      <c r="H4132" t="s">
        <v>459</v>
      </c>
      <c r="I4132" s="4">
        <v>42805</v>
      </c>
      <c r="J4132" s="3" t="str">
        <f t="shared" si="129"/>
        <v>&lt;attribute&gt; &lt;id&gt;3897&lt;/id&gt; &lt;type&gt;Simple&lt;/type&gt;  &lt;name&gt;Light Modifier Name&lt;/name&gt; &lt;deactivated&gt;false&lt;/deactivated&gt; &lt;group-id&gt;369&lt;/group-id&gt; &lt;group-name&gt;Light Control&lt;/group-name&gt; &lt;last-update&gt;11/03/2017&lt;/last-update&gt; &lt;/attribute&gt;</v>
      </c>
    </row>
    <row r="4133" spans="1:10" ht="15" customHeight="1" x14ac:dyDescent="0.25">
      <c r="A4133">
        <v>369</v>
      </c>
      <c r="B4133" s="7" t="s">
        <v>3322</v>
      </c>
      <c r="C4133">
        <v>3946</v>
      </c>
      <c r="D4133" s="7" t="s">
        <v>3328</v>
      </c>
      <c r="E4133" s="8" t="str">
        <f t="shared" si="128"/>
        <v>Light Control - Quick Change Rings, Frames and Holders</v>
      </c>
      <c r="F4133" t="s">
        <v>450</v>
      </c>
      <c r="G4133" s="7" t="s">
        <v>6454</v>
      </c>
      <c r="H4133" t="s">
        <v>459</v>
      </c>
      <c r="I4133" s="4">
        <v>42805</v>
      </c>
      <c r="J4133" s="3" t="str">
        <f t="shared" si="129"/>
        <v>&lt;attribute&gt; &lt;id&gt;3946&lt;/id&gt; &lt;type&gt;Simple&lt;/type&gt;  &lt;name&gt;Quick Change Rings, Frames and Holders&lt;/name&gt; &lt;deactivated&gt;false&lt;/deactivated&gt; &lt;group-id&gt;369&lt;/group-id&gt; &lt;group-name&gt;Light Control&lt;/group-name&gt; &lt;last-update&gt;11/03/2017&lt;/last-update&gt; &lt;/attribute&gt;</v>
      </c>
    </row>
    <row r="4134" spans="1:10" ht="15" customHeight="1" x14ac:dyDescent="0.25">
      <c r="A4134">
        <v>369</v>
      </c>
      <c r="B4134" s="7" t="s">
        <v>3322</v>
      </c>
      <c r="C4134">
        <v>3898</v>
      </c>
      <c r="D4134" s="7" t="s">
        <v>833</v>
      </c>
      <c r="E4134" s="8" t="str">
        <f t="shared" si="128"/>
        <v>Light Control - Material</v>
      </c>
      <c r="F4134" t="s">
        <v>450</v>
      </c>
      <c r="G4134" s="7" t="s">
        <v>6454</v>
      </c>
      <c r="H4134" t="s">
        <v>459</v>
      </c>
      <c r="I4134" s="4">
        <v>42805</v>
      </c>
      <c r="J4134" s="3" t="str">
        <f t="shared" si="129"/>
        <v>&lt;attribute&gt; &lt;id&gt;3898&lt;/id&gt; &lt;type&gt;Simple&lt;/type&gt;  &lt;name&gt;Material&lt;/name&gt; &lt;deactivated&gt;false&lt;/deactivated&gt; &lt;group-id&gt;369&lt;/group-id&gt; &lt;group-name&gt;Light Control&lt;/group-name&gt; &lt;last-update&gt;11/03/2017&lt;/last-update&gt; &lt;/attribute&gt;</v>
      </c>
    </row>
    <row r="4135" spans="1:10" ht="15" customHeight="1" x14ac:dyDescent="0.25">
      <c r="A4135">
        <v>369</v>
      </c>
      <c r="B4135" s="7" t="s">
        <v>3322</v>
      </c>
      <c r="C4135">
        <v>3899</v>
      </c>
      <c r="D4135" s="7" t="s">
        <v>623</v>
      </c>
      <c r="E4135" s="8" t="str">
        <f t="shared" si="128"/>
        <v>Light Control - Color</v>
      </c>
      <c r="F4135" t="s">
        <v>450</v>
      </c>
      <c r="G4135" s="7" t="s">
        <v>6454</v>
      </c>
      <c r="H4135" t="s">
        <v>459</v>
      </c>
      <c r="I4135" s="4">
        <v>42805</v>
      </c>
      <c r="J4135" s="3" t="str">
        <f t="shared" si="129"/>
        <v>&lt;attribute&gt; &lt;id&gt;3899&lt;/id&gt; &lt;type&gt;Simple&lt;/type&gt;  &lt;name&gt;Color&lt;/name&gt; &lt;deactivated&gt;false&lt;/deactivated&gt; &lt;group-id&gt;369&lt;/group-id&gt; &lt;group-name&gt;Light Control&lt;/group-name&gt; &lt;last-update&gt;11/03/2017&lt;/last-update&gt; &lt;/attribute&gt;</v>
      </c>
    </row>
    <row r="4136" spans="1:10" ht="15" customHeight="1" x14ac:dyDescent="0.25">
      <c r="A4136">
        <v>369</v>
      </c>
      <c r="B4136" s="7" t="s">
        <v>3322</v>
      </c>
      <c r="C4136">
        <v>3900</v>
      </c>
      <c r="D4136" s="7" t="s">
        <v>3329</v>
      </c>
      <c r="E4136" s="8" t="str">
        <f t="shared" si="128"/>
        <v>Light Control - Compatible Light Unit</v>
      </c>
      <c r="F4136" t="s">
        <v>452</v>
      </c>
      <c r="G4136" s="7" t="s">
        <v>6454</v>
      </c>
      <c r="H4136" t="s">
        <v>459</v>
      </c>
      <c r="I4136" s="4">
        <v>42805</v>
      </c>
      <c r="J4136" s="3" t="str">
        <f t="shared" si="129"/>
        <v>&lt;attribute&gt; &lt;id&gt;3900&lt;/id&gt; &lt;type&gt;Multi-valued&lt;/type&gt;  &lt;name&gt;Compatible Light Unit&lt;/name&gt; &lt;deactivated&gt;false&lt;/deactivated&gt; &lt;group-id&gt;369&lt;/group-id&gt; &lt;group-name&gt;Light Control&lt;/group-name&gt; &lt;last-update&gt;11/03/2017&lt;/last-update&gt; &lt;/attribute&gt;</v>
      </c>
    </row>
    <row r="4137" spans="1:10" ht="15" customHeight="1" x14ac:dyDescent="0.25">
      <c r="A4137">
        <v>369</v>
      </c>
      <c r="B4137" s="7" t="s">
        <v>3322</v>
      </c>
      <c r="C4137">
        <v>3901</v>
      </c>
      <c r="D4137" s="7" t="s">
        <v>3330</v>
      </c>
      <c r="E4137" s="8" t="str">
        <f t="shared" si="128"/>
        <v>Light Control - Mount</v>
      </c>
      <c r="F4137" t="s">
        <v>450</v>
      </c>
      <c r="G4137" s="7" t="s">
        <v>6454</v>
      </c>
      <c r="H4137" t="s">
        <v>459</v>
      </c>
      <c r="I4137" s="4">
        <v>42805</v>
      </c>
      <c r="J4137" s="3" t="str">
        <f t="shared" si="129"/>
        <v>&lt;attribute&gt; &lt;id&gt;3901&lt;/id&gt; &lt;type&gt;Simple&lt;/type&gt;  &lt;name&gt;Mount&lt;/name&gt; &lt;deactivated&gt;false&lt;/deactivated&gt; &lt;group-id&gt;369&lt;/group-id&gt; &lt;group-name&gt;Light Control&lt;/group-name&gt; &lt;last-update&gt;11/03/2017&lt;/last-update&gt; &lt;/attribute&gt;</v>
      </c>
    </row>
    <row r="4138" spans="1:10" ht="15" customHeight="1" x14ac:dyDescent="0.25">
      <c r="A4138">
        <v>369</v>
      </c>
      <c r="B4138" s="7" t="s">
        <v>3322</v>
      </c>
      <c r="C4138">
        <v>3902</v>
      </c>
      <c r="D4138" s="7" t="s">
        <v>3331</v>
      </c>
      <c r="E4138" s="8" t="str">
        <f t="shared" si="128"/>
        <v>Light Control - Lighting Angle (degree)</v>
      </c>
      <c r="F4138" t="s">
        <v>450</v>
      </c>
      <c r="G4138" s="7" t="s">
        <v>6454</v>
      </c>
      <c r="H4138" t="s">
        <v>459</v>
      </c>
      <c r="I4138" s="4">
        <v>42805</v>
      </c>
      <c r="J4138" s="3" t="str">
        <f t="shared" si="129"/>
        <v>&lt;attribute&gt; &lt;id&gt;3902&lt;/id&gt; &lt;type&gt;Simple&lt;/type&gt;  &lt;name&gt;Lighting Angle (degree)&lt;/name&gt; &lt;deactivated&gt;false&lt;/deactivated&gt; &lt;group-id&gt;369&lt;/group-id&gt; &lt;group-name&gt;Light Control&lt;/group-name&gt; &lt;last-update&gt;11/03/2017&lt;/last-update&gt; &lt;/attribute&gt;</v>
      </c>
    </row>
    <row r="4139" spans="1:10" ht="15" customHeight="1" x14ac:dyDescent="0.25">
      <c r="A4139">
        <v>369</v>
      </c>
      <c r="B4139" s="7" t="s">
        <v>3322</v>
      </c>
      <c r="C4139">
        <v>3904</v>
      </c>
      <c r="D4139" s="7" t="s">
        <v>3332</v>
      </c>
      <c r="E4139" s="8" t="str">
        <f t="shared" si="128"/>
        <v>Light Control - Light Loss (f-stops)</v>
      </c>
      <c r="F4139" t="s">
        <v>450</v>
      </c>
      <c r="G4139" s="7" t="s">
        <v>6454</v>
      </c>
      <c r="H4139" t="s">
        <v>459</v>
      </c>
      <c r="I4139" s="4">
        <v>42805</v>
      </c>
      <c r="J4139" s="3" t="str">
        <f t="shared" si="129"/>
        <v>&lt;attribute&gt; &lt;id&gt;3904&lt;/id&gt; &lt;type&gt;Simple&lt;/type&gt;  &lt;name&gt;Light Loss (f-stops)&lt;/name&gt; &lt;deactivated&gt;false&lt;/deactivated&gt; &lt;group-id&gt;369&lt;/group-id&gt; &lt;group-name&gt;Light Control&lt;/group-name&gt; &lt;last-update&gt;11/03/2017&lt;/last-update&gt; &lt;/attribute&gt;</v>
      </c>
    </row>
    <row r="4140" spans="1:10" ht="15" customHeight="1" x14ac:dyDescent="0.25">
      <c r="A4140">
        <v>369</v>
      </c>
      <c r="B4140" s="7" t="s">
        <v>3322</v>
      </c>
      <c r="C4140">
        <v>3907</v>
      </c>
      <c r="D4140" s="7" t="s">
        <v>3333</v>
      </c>
      <c r="E4140" s="8" t="str">
        <f t="shared" si="128"/>
        <v>Light Control - Maximum Wattage</v>
      </c>
      <c r="F4140" t="s">
        <v>450</v>
      </c>
      <c r="G4140" s="7" t="s">
        <v>6454</v>
      </c>
      <c r="H4140" t="s">
        <v>459</v>
      </c>
      <c r="I4140" s="4">
        <v>42805</v>
      </c>
      <c r="J4140" s="3" t="str">
        <f t="shared" si="129"/>
        <v>&lt;attribute&gt; &lt;id&gt;3907&lt;/id&gt; &lt;type&gt;Simple&lt;/type&gt;  &lt;name&gt;Maximum Wattage&lt;/name&gt; &lt;deactivated&gt;false&lt;/deactivated&gt; &lt;group-id&gt;369&lt;/group-id&gt; &lt;group-name&gt;Light Control&lt;/group-name&gt; &lt;last-update&gt;11/03/2017&lt;/last-update&gt; &lt;/attribute&gt;</v>
      </c>
    </row>
    <row r="4141" spans="1:10" ht="15" customHeight="1" x14ac:dyDescent="0.25">
      <c r="A4141">
        <v>369</v>
      </c>
      <c r="B4141" s="7" t="s">
        <v>3322</v>
      </c>
      <c r="C4141">
        <v>3910</v>
      </c>
      <c r="D4141" s="7" t="s">
        <v>3334</v>
      </c>
      <c r="E4141" s="8" t="str">
        <f t="shared" si="128"/>
        <v>Light Control - Included Mounting</v>
      </c>
      <c r="F4141" t="s">
        <v>450</v>
      </c>
      <c r="G4141" s="7" t="s">
        <v>6454</v>
      </c>
      <c r="H4141" t="s">
        <v>459</v>
      </c>
      <c r="I4141" s="4">
        <v>42805</v>
      </c>
      <c r="J4141" s="3" t="str">
        <f t="shared" si="129"/>
        <v>&lt;attribute&gt; &lt;id&gt;3910&lt;/id&gt; &lt;type&gt;Simple&lt;/type&gt;  &lt;name&gt;Included Mounting&lt;/name&gt; &lt;deactivated&gt;false&lt;/deactivated&gt; &lt;group-id&gt;369&lt;/group-id&gt; &lt;group-name&gt;Light Control&lt;/group-name&gt; &lt;last-update&gt;11/03/2017&lt;/last-update&gt; &lt;/attribute&gt;</v>
      </c>
    </row>
    <row r="4142" spans="1:10" ht="15" customHeight="1" x14ac:dyDescent="0.25">
      <c r="A4142">
        <v>369</v>
      </c>
      <c r="B4142" s="7" t="s">
        <v>3322</v>
      </c>
      <c r="C4142">
        <v>3911</v>
      </c>
      <c r="D4142" s="7" t="s">
        <v>3335</v>
      </c>
      <c r="E4142" s="8" t="str">
        <f t="shared" si="128"/>
        <v>Light Control - Grid Features</v>
      </c>
      <c r="F4142" t="s">
        <v>450</v>
      </c>
      <c r="G4142" s="7" t="s">
        <v>6454</v>
      </c>
      <c r="H4142" t="s">
        <v>459</v>
      </c>
      <c r="I4142" s="4">
        <v>42805</v>
      </c>
      <c r="J4142" s="3" t="str">
        <f t="shared" si="129"/>
        <v>&lt;attribute&gt; &lt;id&gt;3911&lt;/id&gt; &lt;type&gt;Simple&lt;/type&gt;  &lt;name&gt;Grid Features&lt;/name&gt; &lt;deactivated&gt;false&lt;/deactivated&gt; &lt;group-id&gt;369&lt;/group-id&gt; &lt;group-name&gt;Light Control&lt;/group-name&gt; &lt;last-update&gt;11/03/2017&lt;/last-update&gt; &lt;/attribute&gt;</v>
      </c>
    </row>
    <row r="4143" spans="1:10" ht="15" customHeight="1" x14ac:dyDescent="0.25">
      <c r="A4143">
        <v>369</v>
      </c>
      <c r="B4143" s="7" t="s">
        <v>3322</v>
      </c>
      <c r="C4143">
        <v>3912</v>
      </c>
      <c r="D4143" s="7" t="s">
        <v>3336</v>
      </c>
      <c r="E4143" s="8" t="str">
        <f t="shared" si="128"/>
        <v>Light Control - Compatible Reflector</v>
      </c>
      <c r="F4143" t="s">
        <v>452</v>
      </c>
      <c r="G4143" s="7" t="s">
        <v>6454</v>
      </c>
      <c r="H4143" t="s">
        <v>459</v>
      </c>
      <c r="I4143" s="4">
        <v>42805</v>
      </c>
      <c r="J4143" s="3" t="str">
        <f t="shared" si="129"/>
        <v>&lt;attribute&gt; &lt;id&gt;3912&lt;/id&gt; &lt;type&gt;Multi-valued&lt;/type&gt;  &lt;name&gt;Compatible Reflector&lt;/name&gt; &lt;deactivated&gt;false&lt;/deactivated&gt; &lt;group-id&gt;369&lt;/group-id&gt; &lt;group-name&gt;Light Control&lt;/group-name&gt; &lt;last-update&gt;11/03/2017&lt;/last-update&gt; &lt;/attribute&gt;</v>
      </c>
    </row>
    <row r="4144" spans="1:10" ht="15" customHeight="1" x14ac:dyDescent="0.25">
      <c r="A4144">
        <v>369</v>
      </c>
      <c r="B4144" s="7" t="s">
        <v>3322</v>
      </c>
      <c r="C4144">
        <v>3913</v>
      </c>
      <c r="D4144" s="7" t="s">
        <v>3337</v>
      </c>
      <c r="E4144" s="8" t="str">
        <f t="shared" si="128"/>
        <v>Light Control - Collapsed Size</v>
      </c>
      <c r="F4144" t="s">
        <v>450</v>
      </c>
      <c r="G4144" s="7" t="s">
        <v>6454</v>
      </c>
      <c r="H4144" t="s">
        <v>459</v>
      </c>
      <c r="I4144" s="4">
        <v>42805</v>
      </c>
      <c r="J4144" s="3" t="str">
        <f t="shared" si="129"/>
        <v>&lt;attribute&gt; &lt;id&gt;3913&lt;/id&gt; &lt;type&gt;Simple&lt;/type&gt;  &lt;name&gt;Collapsed Size&lt;/name&gt; &lt;deactivated&gt;false&lt;/deactivated&gt; &lt;group-id&gt;369&lt;/group-id&gt; &lt;group-name&gt;Light Control&lt;/group-name&gt; &lt;last-update&gt;11/03/2017&lt;/last-update&gt; &lt;/attribute&gt;</v>
      </c>
    </row>
    <row r="4145" spans="1:10" ht="15" customHeight="1" x14ac:dyDescent="0.25">
      <c r="A4145">
        <v>369</v>
      </c>
      <c r="B4145" s="7" t="s">
        <v>3322</v>
      </c>
      <c r="C4145">
        <v>3914</v>
      </c>
      <c r="D4145" s="7" t="s">
        <v>3338</v>
      </c>
      <c r="E4145" s="8" t="str">
        <f t="shared" si="128"/>
        <v>Light Control - Included Light Modifier</v>
      </c>
      <c r="F4145" t="s">
        <v>452</v>
      </c>
      <c r="G4145" s="7" t="s">
        <v>6454</v>
      </c>
      <c r="H4145" t="s">
        <v>459</v>
      </c>
      <c r="I4145" s="4">
        <v>42805</v>
      </c>
      <c r="J4145" s="3" t="str">
        <f t="shared" si="129"/>
        <v>&lt;attribute&gt; &lt;id&gt;3914&lt;/id&gt; &lt;type&gt;Multi-valued&lt;/type&gt;  &lt;name&gt;Included Light Modifier&lt;/name&gt; &lt;deactivated&gt;false&lt;/deactivated&gt; &lt;group-id&gt;369&lt;/group-id&gt; &lt;group-name&gt;Light Control&lt;/group-name&gt; &lt;last-update&gt;11/03/2017&lt;/last-update&gt; &lt;/attribute&gt;</v>
      </c>
    </row>
    <row r="4146" spans="1:10" ht="15" customHeight="1" x14ac:dyDescent="0.25">
      <c r="A4146">
        <v>369</v>
      </c>
      <c r="B4146" s="7" t="s">
        <v>3322</v>
      </c>
      <c r="C4146">
        <v>3947</v>
      </c>
      <c r="D4146" s="7" t="s">
        <v>3339</v>
      </c>
      <c r="E4146" s="8" t="str">
        <f t="shared" si="128"/>
        <v>Light Control - Bag Included</v>
      </c>
      <c r="F4146" t="s">
        <v>450</v>
      </c>
      <c r="G4146" s="7" t="s">
        <v>6454</v>
      </c>
      <c r="H4146" t="s">
        <v>459</v>
      </c>
      <c r="I4146" s="4">
        <v>42805</v>
      </c>
      <c r="J4146" s="3" t="str">
        <f t="shared" si="129"/>
        <v>&lt;attribute&gt; &lt;id&gt;3947&lt;/id&gt; &lt;type&gt;Simple&lt;/type&gt;  &lt;name&gt;Bag Included&lt;/name&gt; &lt;deactivated&gt;false&lt;/deactivated&gt; &lt;group-id&gt;369&lt;/group-id&gt; &lt;group-name&gt;Light Control&lt;/group-name&gt; &lt;last-update&gt;11/03/2017&lt;/last-update&gt; &lt;/attribute&gt;</v>
      </c>
    </row>
    <row r="4147" spans="1:10" ht="15" customHeight="1" x14ac:dyDescent="0.25">
      <c r="A4147">
        <v>369</v>
      </c>
      <c r="B4147" s="7" t="s">
        <v>3322</v>
      </c>
      <c r="C4147">
        <v>3915</v>
      </c>
      <c r="D4147" s="7" t="s">
        <v>507</v>
      </c>
      <c r="E4147" s="8" t="str">
        <f t="shared" si="128"/>
        <v>Light Control - Features</v>
      </c>
      <c r="F4147" t="s">
        <v>452</v>
      </c>
      <c r="G4147" s="7" t="s">
        <v>6454</v>
      </c>
      <c r="H4147" t="s">
        <v>459</v>
      </c>
      <c r="I4147" s="4">
        <v>42805</v>
      </c>
      <c r="J4147" s="3" t="str">
        <f t="shared" si="129"/>
        <v>&lt;attribute&gt; &lt;id&gt;3915&lt;/id&gt; &lt;type&gt;Multi-valued&lt;/type&gt;  &lt;name&gt;Features&lt;/name&gt; &lt;deactivated&gt;false&lt;/deactivated&gt; &lt;group-id&gt;369&lt;/group-id&gt; &lt;group-name&gt;Light Control&lt;/group-name&gt; &lt;last-update&gt;11/03/2017&lt;/last-update&gt; &lt;/attribute&gt;</v>
      </c>
    </row>
    <row r="4148" spans="1:10" ht="15" customHeight="1" x14ac:dyDescent="0.25">
      <c r="A4148">
        <v>356</v>
      </c>
      <c r="B4148" s="7" t="s">
        <v>3316</v>
      </c>
      <c r="C4148">
        <v>4383</v>
      </c>
      <c r="D4148" s="7" t="s">
        <v>3283</v>
      </c>
      <c r="E4148" s="8" t="str">
        <f t="shared" si="128"/>
        <v>Kit Components - Dimensions</v>
      </c>
      <c r="F4148" t="s">
        <v>454</v>
      </c>
      <c r="G4148" s="7" t="s">
        <v>6454</v>
      </c>
      <c r="H4148" t="s">
        <v>459</v>
      </c>
      <c r="I4148" s="4">
        <v>42805</v>
      </c>
      <c r="J4148" s="3" t="str">
        <f t="shared" si="129"/>
        <v>&lt;attribute&gt; &lt;id&gt;4383&lt;/id&gt; &lt;type&gt;Repeating&lt;/type&gt;  &lt;name&gt;Dimensions&lt;/name&gt; &lt;deactivated&gt;false&lt;/deactivated&gt; &lt;group-id&gt;356&lt;/group-id&gt; &lt;group-name&gt;Kit Components&lt;/group-name&gt; &lt;last-update&gt;11/03/2017&lt;/last-update&gt; &lt;/attribute&gt;</v>
      </c>
    </row>
    <row r="4149" spans="1:10" ht="15" customHeight="1" x14ac:dyDescent="0.25">
      <c r="A4149">
        <v>356</v>
      </c>
      <c r="B4149" s="7" t="s">
        <v>3316</v>
      </c>
      <c r="C4149">
        <v>4381</v>
      </c>
      <c r="D4149" s="7" t="s">
        <v>1290</v>
      </c>
      <c r="E4149" s="8" t="str">
        <f t="shared" si="128"/>
        <v>Kit Components - Diameter</v>
      </c>
      <c r="F4149" t="s">
        <v>455</v>
      </c>
      <c r="G4149" s="7" t="s">
        <v>6454</v>
      </c>
      <c r="H4149" t="s">
        <v>459</v>
      </c>
      <c r="I4149" s="4">
        <v>42805</v>
      </c>
      <c r="J4149" s="3" t="str">
        <f t="shared" si="129"/>
        <v>&lt;attribute&gt; &lt;id&gt;4381&lt;/id&gt; &lt;type&gt;Repeating numeric&lt;/type&gt;  &lt;name&gt;Diameter&lt;/name&gt; &lt;deactivated&gt;false&lt;/deactivated&gt; &lt;group-id&gt;356&lt;/group-id&gt; &lt;group-name&gt;Kit Components&lt;/group-name&gt; &lt;last-update&gt;11/03/2017&lt;/last-update&gt; &lt;/attribute&gt;</v>
      </c>
    </row>
    <row r="4150" spans="1:10" ht="15" customHeight="1" x14ac:dyDescent="0.25">
      <c r="A4150">
        <v>375</v>
      </c>
      <c r="B4150" s="7" t="s">
        <v>3340</v>
      </c>
      <c r="C4150">
        <v>3948</v>
      </c>
      <c r="D4150" s="7" t="s">
        <v>456</v>
      </c>
      <c r="E4150" s="8" t="str">
        <f t="shared" si="128"/>
        <v>Studio Mounting - Type</v>
      </c>
      <c r="F4150" t="s">
        <v>450</v>
      </c>
      <c r="G4150" s="7" t="s">
        <v>6454</v>
      </c>
      <c r="H4150" t="s">
        <v>459</v>
      </c>
      <c r="I4150" s="4">
        <v>42805</v>
      </c>
      <c r="J4150" s="3" t="str">
        <f t="shared" si="129"/>
        <v>&lt;attribute&gt; &lt;id&gt;3948&lt;/id&gt; &lt;type&gt;Simple&lt;/type&gt;  &lt;name&gt;Type&lt;/name&gt; &lt;deactivated&gt;false&lt;/deactivated&gt; &lt;group-id&gt;375&lt;/group-id&gt; &lt;group-name&gt;Studio Mounting&lt;/group-name&gt; &lt;last-update&gt;11/03/2017&lt;/last-update&gt; &lt;/attribute&gt;</v>
      </c>
    </row>
    <row r="4151" spans="1:10" ht="15" customHeight="1" x14ac:dyDescent="0.25">
      <c r="A4151">
        <v>375</v>
      </c>
      <c r="B4151" s="7" t="s">
        <v>3340</v>
      </c>
      <c r="C4151">
        <v>3949</v>
      </c>
      <c r="D4151" s="7" t="s">
        <v>3341</v>
      </c>
      <c r="E4151" s="8" t="str">
        <f t="shared" si="128"/>
        <v>Studio Mounting - Sub-type</v>
      </c>
      <c r="F4151" t="s">
        <v>450</v>
      </c>
      <c r="G4151" s="7" t="s">
        <v>6454</v>
      </c>
      <c r="H4151" t="s">
        <v>459</v>
      </c>
      <c r="I4151" s="4">
        <v>42805</v>
      </c>
      <c r="J4151" s="3" t="str">
        <f t="shared" si="129"/>
        <v>&lt;attribute&gt; &lt;id&gt;3949&lt;/id&gt; &lt;type&gt;Simple&lt;/type&gt;  &lt;name&gt;Sub-type&lt;/name&gt; &lt;deactivated&gt;false&lt;/deactivated&gt; &lt;group-id&gt;375&lt;/group-id&gt; &lt;group-name&gt;Studio Mounting&lt;/group-name&gt; &lt;last-update&gt;11/03/2017&lt;/last-update&gt; &lt;/attribute&gt;</v>
      </c>
    </row>
    <row r="4152" spans="1:10" ht="15" customHeight="1" x14ac:dyDescent="0.25">
      <c r="A4152">
        <v>375</v>
      </c>
      <c r="B4152" s="7" t="s">
        <v>3340</v>
      </c>
      <c r="C4152">
        <v>3950</v>
      </c>
      <c r="D4152" s="7" t="s">
        <v>829</v>
      </c>
      <c r="E4152" s="8" t="str">
        <f t="shared" si="128"/>
        <v>Studio Mounting - Recommended Use</v>
      </c>
      <c r="F4152" t="s">
        <v>452</v>
      </c>
      <c r="G4152" s="7" t="s">
        <v>6454</v>
      </c>
      <c r="H4152" t="s">
        <v>459</v>
      </c>
      <c r="I4152" s="4">
        <v>42805</v>
      </c>
      <c r="J4152" s="3" t="str">
        <f t="shared" si="129"/>
        <v>&lt;attribute&gt; &lt;id&gt;3950&lt;/id&gt; &lt;type&gt;Multi-valued&lt;/type&gt;  &lt;name&gt;Recommended Use&lt;/name&gt; &lt;deactivated&gt;false&lt;/deactivated&gt; &lt;group-id&gt;375&lt;/group-id&gt; &lt;group-name&gt;Studio Mounting&lt;/group-name&gt; &lt;last-update&gt;11/03/2017&lt;/last-update&gt; &lt;/attribute&gt;</v>
      </c>
    </row>
    <row r="4153" spans="1:10" ht="15" customHeight="1" x14ac:dyDescent="0.25">
      <c r="A4153">
        <v>375</v>
      </c>
      <c r="B4153" s="7" t="s">
        <v>3340</v>
      </c>
      <c r="C4153">
        <v>3951</v>
      </c>
      <c r="D4153" s="7" t="s">
        <v>3342</v>
      </c>
      <c r="E4153" s="8" t="str">
        <f t="shared" si="128"/>
        <v>Studio Mounting - Maximum Load Capacity</v>
      </c>
      <c r="F4153" t="s">
        <v>451</v>
      </c>
      <c r="G4153" s="7" t="s">
        <v>6454</v>
      </c>
      <c r="H4153" t="s">
        <v>459</v>
      </c>
      <c r="I4153" s="4">
        <v>42805</v>
      </c>
      <c r="J4153" s="3" t="str">
        <f t="shared" si="129"/>
        <v>&lt;attribute&gt; &lt;id&gt;3951&lt;/id&gt; &lt;type&gt;Simple numeric&lt;/type&gt;  &lt;name&gt;Maximum Load Capacity&lt;/name&gt; &lt;deactivated&gt;false&lt;/deactivated&gt; &lt;group-id&gt;375&lt;/group-id&gt; &lt;group-name&gt;Studio Mounting&lt;/group-name&gt; &lt;last-update&gt;11/03/2017&lt;/last-update&gt; &lt;/attribute&gt;</v>
      </c>
    </row>
    <row r="4154" spans="1:10" ht="15" customHeight="1" x14ac:dyDescent="0.25">
      <c r="A4154">
        <v>376</v>
      </c>
      <c r="B4154" s="7" t="s">
        <v>3343</v>
      </c>
      <c r="C4154">
        <v>3952</v>
      </c>
      <c r="D4154" s="7" t="s">
        <v>3344</v>
      </c>
      <c r="E4154" s="8" t="str">
        <f t="shared" si="128"/>
        <v>Stands &amp; Poles - Maximum Height</v>
      </c>
      <c r="F4154" t="s">
        <v>451</v>
      </c>
      <c r="G4154" s="7" t="s">
        <v>6454</v>
      </c>
      <c r="H4154" t="s">
        <v>459</v>
      </c>
      <c r="I4154" s="4">
        <v>42805</v>
      </c>
      <c r="J4154" s="3" t="str">
        <f t="shared" si="129"/>
        <v>&lt;attribute&gt; &lt;id&gt;3952&lt;/id&gt; &lt;type&gt;Simple numeric&lt;/type&gt;  &lt;name&gt;Maximum Height&lt;/name&gt; &lt;deactivated&gt;false&lt;/deactivated&gt; &lt;group-id&gt;376&lt;/group-id&gt; &lt;group-name&gt;Stands /// Poles&lt;/group-name&gt; &lt;last-update&gt;11/03/2017&lt;/last-update&gt; &lt;/attribute&gt;</v>
      </c>
    </row>
    <row r="4155" spans="1:10" ht="15" customHeight="1" x14ac:dyDescent="0.25">
      <c r="A4155">
        <v>376</v>
      </c>
      <c r="B4155" s="7" t="s">
        <v>3343</v>
      </c>
      <c r="C4155">
        <v>3953</v>
      </c>
      <c r="D4155" s="7" t="s">
        <v>3345</v>
      </c>
      <c r="E4155" s="8" t="str">
        <f t="shared" si="128"/>
        <v>Stands &amp; Poles - Minimum Height</v>
      </c>
      <c r="F4155" t="s">
        <v>451</v>
      </c>
      <c r="G4155" s="7" t="s">
        <v>6454</v>
      </c>
      <c r="H4155" t="s">
        <v>459</v>
      </c>
      <c r="I4155" s="4">
        <v>42805</v>
      </c>
      <c r="J4155" s="3" t="str">
        <f t="shared" si="129"/>
        <v>&lt;attribute&gt; &lt;id&gt;3953&lt;/id&gt; &lt;type&gt;Simple numeric&lt;/type&gt;  &lt;name&gt;Minimum Height&lt;/name&gt; &lt;deactivated&gt;false&lt;/deactivated&gt; &lt;group-id&gt;376&lt;/group-id&gt; &lt;group-name&gt;Stands /// Poles&lt;/group-name&gt; &lt;last-update&gt;11/03/2017&lt;/last-update&gt; &lt;/attribute&gt;</v>
      </c>
    </row>
    <row r="4156" spans="1:10" ht="15" customHeight="1" x14ac:dyDescent="0.25">
      <c r="A4156">
        <v>376</v>
      </c>
      <c r="B4156" s="7" t="s">
        <v>3343</v>
      </c>
      <c r="C4156">
        <v>3954</v>
      </c>
      <c r="D4156" s="7" t="s">
        <v>3270</v>
      </c>
      <c r="E4156" s="8" t="str">
        <f t="shared" si="128"/>
        <v>Stands &amp; Poles - Footprint Diameter</v>
      </c>
      <c r="F4156" t="s">
        <v>451</v>
      </c>
      <c r="G4156" s="7" t="s">
        <v>6454</v>
      </c>
      <c r="H4156" t="s">
        <v>459</v>
      </c>
      <c r="I4156" s="4">
        <v>42805</v>
      </c>
      <c r="J4156" s="3" t="str">
        <f t="shared" si="129"/>
        <v>&lt;attribute&gt; &lt;id&gt;3954&lt;/id&gt; &lt;type&gt;Simple numeric&lt;/type&gt;  &lt;name&gt;Footprint Diameter&lt;/name&gt; &lt;deactivated&gt;false&lt;/deactivated&gt; &lt;group-id&gt;376&lt;/group-id&gt; &lt;group-name&gt;Stands /// Poles&lt;/group-name&gt; &lt;last-update&gt;11/03/2017&lt;/last-update&gt; &lt;/attribute&gt;</v>
      </c>
    </row>
    <row r="4157" spans="1:10" ht="15" customHeight="1" x14ac:dyDescent="0.25">
      <c r="A4157">
        <v>376</v>
      </c>
      <c r="B4157" s="7" t="s">
        <v>3343</v>
      </c>
      <c r="C4157">
        <v>3955</v>
      </c>
      <c r="D4157" s="7" t="s">
        <v>833</v>
      </c>
      <c r="E4157" s="8" t="str">
        <f t="shared" si="128"/>
        <v>Stands &amp; Poles - Material</v>
      </c>
      <c r="F4157" t="s">
        <v>452</v>
      </c>
      <c r="G4157" s="7" t="s">
        <v>6454</v>
      </c>
      <c r="H4157" t="s">
        <v>459</v>
      </c>
      <c r="I4157" s="4">
        <v>42805</v>
      </c>
      <c r="J4157" s="3" t="str">
        <f t="shared" si="129"/>
        <v>&lt;attribute&gt; &lt;id&gt;3955&lt;/id&gt; &lt;type&gt;Multi-valued&lt;/type&gt;  &lt;name&gt;Material&lt;/name&gt; &lt;deactivated&gt;false&lt;/deactivated&gt; &lt;group-id&gt;376&lt;/group-id&gt; &lt;group-name&gt;Stands /// Poles&lt;/group-name&gt; &lt;last-update&gt;11/03/2017&lt;/last-update&gt; &lt;/attribute&gt;</v>
      </c>
    </row>
    <row r="4158" spans="1:10" ht="15" customHeight="1" x14ac:dyDescent="0.25">
      <c r="A4158">
        <v>376</v>
      </c>
      <c r="B4158" s="7" t="s">
        <v>3343</v>
      </c>
      <c r="C4158">
        <v>3956</v>
      </c>
      <c r="D4158" s="7" t="s">
        <v>3346</v>
      </c>
      <c r="E4158" s="8" t="str">
        <f t="shared" si="128"/>
        <v>Stands &amp; Poles - Sections Qty</v>
      </c>
      <c r="F4158" t="s">
        <v>451</v>
      </c>
      <c r="G4158" s="7" t="s">
        <v>6454</v>
      </c>
      <c r="H4158" t="s">
        <v>459</v>
      </c>
      <c r="I4158" s="4">
        <v>42805</v>
      </c>
      <c r="J4158" s="3" t="str">
        <f t="shared" si="129"/>
        <v>&lt;attribute&gt; &lt;id&gt;3956&lt;/id&gt; &lt;type&gt;Simple numeric&lt;/type&gt;  &lt;name&gt;Sections Qty&lt;/name&gt; &lt;deactivated&gt;false&lt;/deactivated&gt; &lt;group-id&gt;376&lt;/group-id&gt; &lt;group-name&gt;Stands /// Poles&lt;/group-name&gt; &lt;last-update&gt;11/03/2017&lt;/last-update&gt; &lt;/attribute&gt;</v>
      </c>
    </row>
    <row r="4159" spans="1:10" ht="15" customHeight="1" x14ac:dyDescent="0.25">
      <c r="A4159">
        <v>376</v>
      </c>
      <c r="B4159" s="7" t="s">
        <v>3343</v>
      </c>
      <c r="C4159">
        <v>3957</v>
      </c>
      <c r="D4159" s="7" t="s">
        <v>3347</v>
      </c>
      <c r="E4159" s="8" t="str">
        <f t="shared" si="128"/>
        <v>Stands &amp; Poles - Section Diameters</v>
      </c>
      <c r="F4159" t="s">
        <v>452</v>
      </c>
      <c r="G4159" s="7" t="s">
        <v>6454</v>
      </c>
      <c r="H4159" t="s">
        <v>459</v>
      </c>
      <c r="I4159" s="4">
        <v>42805</v>
      </c>
      <c r="J4159" s="3" t="str">
        <f t="shared" si="129"/>
        <v>&lt;attribute&gt; &lt;id&gt;3957&lt;/id&gt; &lt;type&gt;Multi-valued&lt;/type&gt;  &lt;name&gt;Section Diameters&lt;/name&gt; &lt;deactivated&gt;false&lt;/deactivated&gt; &lt;group-id&gt;376&lt;/group-id&gt; &lt;group-name&gt;Stands /// Poles&lt;/group-name&gt; &lt;last-update&gt;11/03/2017&lt;/last-update&gt; &lt;/attribute&gt;</v>
      </c>
    </row>
    <row r="4160" spans="1:10" ht="15" customHeight="1" x14ac:dyDescent="0.25">
      <c r="A4160">
        <v>376</v>
      </c>
      <c r="B4160" s="7" t="s">
        <v>3343</v>
      </c>
      <c r="C4160">
        <v>3958</v>
      </c>
      <c r="D4160" s="7" t="s">
        <v>3348</v>
      </c>
      <c r="E4160" s="8" t="str">
        <f t="shared" si="128"/>
        <v>Stands &amp; Poles - Grip Head Size</v>
      </c>
      <c r="F4160" t="s">
        <v>450</v>
      </c>
      <c r="G4160" s="7" t="s">
        <v>6454</v>
      </c>
      <c r="H4160" t="s">
        <v>459</v>
      </c>
      <c r="I4160" s="4">
        <v>42805</v>
      </c>
      <c r="J4160" s="3" t="str">
        <f t="shared" si="129"/>
        <v>&lt;attribute&gt; &lt;id&gt;3958&lt;/id&gt; &lt;type&gt;Simple&lt;/type&gt;  &lt;name&gt;Grip Head Size&lt;/name&gt; &lt;deactivated&gt;false&lt;/deactivated&gt; &lt;group-id&gt;376&lt;/group-id&gt; &lt;group-name&gt;Stands /// Poles&lt;/group-name&gt; &lt;last-update&gt;11/03/2017&lt;/last-update&gt; &lt;/attribute&gt;</v>
      </c>
    </row>
    <row r="4161" spans="1:10" ht="15" customHeight="1" x14ac:dyDescent="0.25">
      <c r="A4161">
        <v>376</v>
      </c>
      <c r="B4161" s="7" t="s">
        <v>3343</v>
      </c>
      <c r="C4161">
        <v>3960</v>
      </c>
      <c r="D4161" s="7" t="s">
        <v>3349</v>
      </c>
      <c r="E4161" s="8" t="str">
        <f t="shared" si="128"/>
        <v>Stands &amp; Poles - Air Cushioned</v>
      </c>
      <c r="F4161" t="s">
        <v>450</v>
      </c>
      <c r="G4161" s="7" t="s">
        <v>6454</v>
      </c>
      <c r="H4161" t="s">
        <v>459</v>
      </c>
      <c r="I4161" s="4">
        <v>42805</v>
      </c>
      <c r="J4161" s="3" t="str">
        <f t="shared" si="129"/>
        <v>&lt;attribute&gt; &lt;id&gt;3960&lt;/id&gt; &lt;type&gt;Simple&lt;/type&gt;  &lt;name&gt;Air Cushioned&lt;/name&gt; &lt;deactivated&gt;false&lt;/deactivated&gt; &lt;group-id&gt;376&lt;/group-id&gt; &lt;group-name&gt;Stands /// Poles&lt;/group-name&gt; &lt;last-update&gt;11/03/2017&lt;/last-update&gt; &lt;/attribute&gt;</v>
      </c>
    </row>
    <row r="4162" spans="1:10" ht="15" customHeight="1" x14ac:dyDescent="0.25">
      <c r="A4162">
        <v>376</v>
      </c>
      <c r="B4162" s="7" t="s">
        <v>3343</v>
      </c>
      <c r="C4162">
        <v>3961</v>
      </c>
      <c r="D4162" s="7" t="s">
        <v>3350</v>
      </c>
      <c r="E4162" s="8" t="str">
        <f t="shared" ref="E4162:E4225" si="130">CONCATENATE(B4162," - ",D4162)</f>
        <v>Stands &amp; Poles - Accepts Wheels</v>
      </c>
      <c r="F4162" t="s">
        <v>450</v>
      </c>
      <c r="G4162" s="7" t="s">
        <v>6454</v>
      </c>
      <c r="H4162" t="s">
        <v>459</v>
      </c>
      <c r="I4162" s="4">
        <v>42805</v>
      </c>
      <c r="J4162" s="3" t="str">
        <f t="shared" si="129"/>
        <v>&lt;attribute&gt; &lt;id&gt;3961&lt;/id&gt; &lt;type&gt;Simple&lt;/type&gt;  &lt;name&gt;Accepts Wheels&lt;/name&gt; &lt;deactivated&gt;false&lt;/deactivated&gt; &lt;group-id&gt;376&lt;/group-id&gt; &lt;group-name&gt;Stands /// Poles&lt;/group-name&gt; &lt;last-update&gt;11/03/2017&lt;/last-update&gt; &lt;/attribute&gt;</v>
      </c>
    </row>
    <row r="4163" spans="1:10" ht="15" customHeight="1" x14ac:dyDescent="0.25">
      <c r="A4163">
        <v>376</v>
      </c>
      <c r="B4163" s="7" t="s">
        <v>3343</v>
      </c>
      <c r="C4163">
        <v>3962</v>
      </c>
      <c r="D4163" s="7" t="s">
        <v>507</v>
      </c>
      <c r="E4163" s="8" t="str">
        <f t="shared" si="130"/>
        <v>Stands &amp; Poles - Features</v>
      </c>
      <c r="F4163" t="s">
        <v>452</v>
      </c>
      <c r="G4163" s="7" t="s">
        <v>6454</v>
      </c>
      <c r="H4163" t="s">
        <v>459</v>
      </c>
      <c r="I4163" s="4">
        <v>42805</v>
      </c>
      <c r="J4163" s="3" t="str">
        <f t="shared" ref="J4163:J4226" si="131">SUBSTITUTE(CONCATENATE($M$15,$N$1,$M$1,C4163,$M$2,$N$1,$M$3,F4163,$M$4,$N$1,$N$1,$M$5,D4163,$M$6,$N$1,$M$7,G4163,$M$8,$N$1,$M$9,A4163,$M$10,$N$1,$M$11,B4163,$M$12,$N$1,$M$13,TEXT(I4163,"DD/MM/YYYY"),$M$14,$N$1,$M$16),"&amp;","///")</f>
        <v>&lt;attribute&gt; &lt;id&gt;3962&lt;/id&gt; &lt;type&gt;Multi-valued&lt;/type&gt;  &lt;name&gt;Features&lt;/name&gt; &lt;deactivated&gt;false&lt;/deactivated&gt; &lt;group-id&gt;376&lt;/group-id&gt; &lt;group-name&gt;Stands /// Poles&lt;/group-name&gt; &lt;last-update&gt;11/03/2017&lt;/last-update&gt; &lt;/attribute&gt;</v>
      </c>
    </row>
    <row r="4164" spans="1:10" ht="15" customHeight="1" x14ac:dyDescent="0.25">
      <c r="A4164">
        <v>377</v>
      </c>
      <c r="B4164" s="7" t="s">
        <v>3351</v>
      </c>
      <c r="C4164">
        <v>3963</v>
      </c>
      <c r="D4164" s="7" t="s">
        <v>3352</v>
      </c>
      <c r="E4164" s="8" t="str">
        <f t="shared" si="130"/>
        <v>Mounting Plate - Diagonal Size (inches)</v>
      </c>
      <c r="F4164" t="s">
        <v>451</v>
      </c>
      <c r="G4164" s="7" t="s">
        <v>6454</v>
      </c>
      <c r="H4164" t="s">
        <v>459</v>
      </c>
      <c r="I4164" s="4">
        <v>42805</v>
      </c>
      <c r="J4164" s="3" t="str">
        <f t="shared" si="131"/>
        <v>&lt;attribute&gt; &lt;id&gt;3963&lt;/id&gt; &lt;type&gt;Simple numeric&lt;/type&gt;  &lt;name&gt;Diagonal Size (inches)&lt;/name&gt; &lt;deactivated&gt;false&lt;/deactivated&gt; &lt;group-id&gt;377&lt;/group-id&gt; &lt;group-name&gt;Mounting Plate&lt;/group-name&gt; &lt;last-update&gt;11/03/2017&lt;/last-update&gt; &lt;/attribute&gt;</v>
      </c>
    </row>
    <row r="4165" spans="1:10" ht="15" customHeight="1" x14ac:dyDescent="0.25">
      <c r="A4165">
        <v>378</v>
      </c>
      <c r="B4165" s="7" t="s">
        <v>3353</v>
      </c>
      <c r="C4165">
        <v>3965</v>
      </c>
      <c r="D4165" s="7" t="s">
        <v>3354</v>
      </c>
      <c r="E4165" s="8" t="str">
        <f t="shared" si="130"/>
        <v>Mounting Clamp - Clamp Operation Diameter</v>
      </c>
      <c r="F4165" t="s">
        <v>450</v>
      </c>
      <c r="G4165" s="7" t="s">
        <v>6454</v>
      </c>
      <c r="H4165" t="s">
        <v>459</v>
      </c>
      <c r="I4165" s="4">
        <v>42805</v>
      </c>
      <c r="J4165" s="3" t="str">
        <f t="shared" si="131"/>
        <v>&lt;attribute&gt; &lt;id&gt;3965&lt;/id&gt; &lt;type&gt;Simple&lt;/type&gt;  &lt;name&gt;Clamp Operation Diameter&lt;/name&gt; &lt;deactivated&gt;false&lt;/deactivated&gt; &lt;group-id&gt;378&lt;/group-id&gt; &lt;group-name&gt;Mounting Clamp&lt;/group-name&gt; &lt;last-update&gt;11/03/2017&lt;/last-update&gt; &lt;/attribute&gt;</v>
      </c>
    </row>
    <row r="4166" spans="1:10" ht="15" customHeight="1" x14ac:dyDescent="0.25">
      <c r="A4166">
        <v>379</v>
      </c>
      <c r="B4166" s="7" t="s">
        <v>1293</v>
      </c>
      <c r="C4166">
        <v>3967</v>
      </c>
      <c r="D4166" s="7" t="s">
        <v>456</v>
      </c>
      <c r="E4166" s="8" t="str">
        <f t="shared" si="130"/>
        <v>Mounting Components - Type</v>
      </c>
      <c r="F4166" t="s">
        <v>454</v>
      </c>
      <c r="G4166" s="7" t="s">
        <v>6454</v>
      </c>
      <c r="H4166" t="s">
        <v>459</v>
      </c>
      <c r="I4166" s="4">
        <v>42805</v>
      </c>
      <c r="J4166" s="3" t="str">
        <f t="shared" si="131"/>
        <v>&lt;attribute&gt; &lt;id&gt;3967&lt;/id&gt; &lt;type&gt;Repeating&lt;/type&gt;  &lt;name&gt;Type&lt;/name&gt; &lt;deactivated&gt;false&lt;/deactivated&gt; &lt;group-id&gt;379&lt;/group-id&gt; &lt;group-name&gt;Mounting Components&lt;/group-name&gt; &lt;last-update&gt;11/03/2017&lt;/last-update&gt; &lt;/attribute&gt;</v>
      </c>
    </row>
    <row r="4167" spans="1:10" ht="15" customHeight="1" x14ac:dyDescent="0.25">
      <c r="A4167">
        <v>379</v>
      </c>
      <c r="B4167" s="7" t="s">
        <v>1293</v>
      </c>
      <c r="C4167">
        <v>3968</v>
      </c>
      <c r="D4167" s="7" t="s">
        <v>1073</v>
      </c>
      <c r="E4167" s="8" t="str">
        <f t="shared" si="130"/>
        <v>Mounting Components - Product Name</v>
      </c>
      <c r="F4167" t="s">
        <v>454</v>
      </c>
      <c r="G4167" s="7" t="s">
        <v>6454</v>
      </c>
      <c r="H4167" t="s">
        <v>459</v>
      </c>
      <c r="I4167" s="4">
        <v>42805</v>
      </c>
      <c r="J4167" s="3" t="str">
        <f t="shared" si="131"/>
        <v>&lt;attribute&gt; &lt;id&gt;3968&lt;/id&gt; &lt;type&gt;Repeating&lt;/type&gt;  &lt;name&gt;Product Name&lt;/name&gt; &lt;deactivated&gt;false&lt;/deactivated&gt; &lt;group-id&gt;379&lt;/group-id&gt; &lt;group-name&gt;Mounting Components&lt;/group-name&gt; &lt;last-update&gt;11/03/2017&lt;/last-update&gt; &lt;/attribute&gt;</v>
      </c>
    </row>
    <row r="4168" spans="1:10" ht="15" customHeight="1" x14ac:dyDescent="0.25">
      <c r="A4168">
        <v>379</v>
      </c>
      <c r="B4168" s="7" t="s">
        <v>1293</v>
      </c>
      <c r="C4168">
        <v>3969</v>
      </c>
      <c r="D4168" s="7" t="s">
        <v>604</v>
      </c>
      <c r="E4168" s="8" t="str">
        <f t="shared" si="130"/>
        <v>Mounting Components - Qty</v>
      </c>
      <c r="F4168" t="s">
        <v>455</v>
      </c>
      <c r="G4168" s="7" t="s">
        <v>6454</v>
      </c>
      <c r="H4168" t="s">
        <v>459</v>
      </c>
      <c r="I4168" s="4">
        <v>42805</v>
      </c>
      <c r="J4168" s="3" t="str">
        <f t="shared" si="131"/>
        <v>&lt;attribute&gt; &lt;id&gt;3969&lt;/id&gt; &lt;type&gt;Repeating numeric&lt;/type&gt;  &lt;name&gt;Qty&lt;/name&gt; &lt;deactivated&gt;false&lt;/deactivated&gt; &lt;group-id&gt;379&lt;/group-id&gt; &lt;group-name&gt;Mounting Components&lt;/group-name&gt; &lt;last-update&gt;11/03/2017&lt;/last-update&gt; &lt;/attribute&gt;</v>
      </c>
    </row>
    <row r="4169" spans="1:10" ht="15" customHeight="1" x14ac:dyDescent="0.25">
      <c r="A4169">
        <v>379</v>
      </c>
      <c r="B4169" s="7" t="s">
        <v>1293</v>
      </c>
      <c r="C4169">
        <v>3970</v>
      </c>
      <c r="D4169" s="7" t="s">
        <v>601</v>
      </c>
      <c r="E4169" s="8" t="str">
        <f t="shared" si="130"/>
        <v>Mounting Components - Size</v>
      </c>
      <c r="F4169" t="s">
        <v>454</v>
      </c>
      <c r="G4169" s="7" t="s">
        <v>6454</v>
      </c>
      <c r="H4169" t="s">
        <v>459</v>
      </c>
      <c r="I4169" s="4">
        <v>42805</v>
      </c>
      <c r="J4169" s="3" t="str">
        <f t="shared" si="131"/>
        <v>&lt;attribute&gt; &lt;id&gt;3970&lt;/id&gt; &lt;type&gt;Repeating&lt;/type&gt;  &lt;name&gt;Size&lt;/name&gt; &lt;deactivated&gt;false&lt;/deactivated&gt; &lt;group-id&gt;379&lt;/group-id&gt; &lt;group-name&gt;Mounting Components&lt;/group-name&gt; &lt;last-update&gt;11/03/2017&lt;/last-update&gt; &lt;/attribute&gt;</v>
      </c>
    </row>
    <row r="4170" spans="1:10" ht="15" customHeight="1" x14ac:dyDescent="0.25">
      <c r="A4170">
        <v>379</v>
      </c>
      <c r="B4170" s="7" t="s">
        <v>1293</v>
      </c>
      <c r="C4170">
        <v>3971</v>
      </c>
      <c r="D4170" s="7" t="s">
        <v>3355</v>
      </c>
      <c r="E4170" s="8" t="str">
        <f t="shared" si="130"/>
        <v>Mounting Components - Size Type</v>
      </c>
      <c r="F4170" t="s">
        <v>454</v>
      </c>
      <c r="G4170" s="7" t="s">
        <v>6454</v>
      </c>
      <c r="H4170" t="s">
        <v>459</v>
      </c>
      <c r="I4170" s="4">
        <v>42805</v>
      </c>
      <c r="J4170" s="3" t="str">
        <f t="shared" si="131"/>
        <v>&lt;attribute&gt; &lt;id&gt;3971&lt;/id&gt; &lt;type&gt;Repeating&lt;/type&gt;  &lt;name&gt;Size Type&lt;/name&gt; &lt;deactivated&gt;false&lt;/deactivated&gt; &lt;group-id&gt;379&lt;/group-id&gt; &lt;group-name&gt;Mounting Components&lt;/group-name&gt; &lt;last-update&gt;11/03/2017&lt;/last-update&gt; &lt;/attribute&gt;</v>
      </c>
    </row>
    <row r="4171" spans="1:10" ht="15" customHeight="1" x14ac:dyDescent="0.25">
      <c r="A4171">
        <v>379</v>
      </c>
      <c r="B4171" s="7" t="s">
        <v>1293</v>
      </c>
      <c r="C4171">
        <v>3972</v>
      </c>
      <c r="D4171" s="7" t="s">
        <v>743</v>
      </c>
      <c r="E4171" s="8" t="str">
        <f t="shared" si="130"/>
        <v>Mounting Components - Details</v>
      </c>
      <c r="F4171" t="s">
        <v>454</v>
      </c>
      <c r="G4171" s="7" t="s">
        <v>6454</v>
      </c>
      <c r="H4171" t="s">
        <v>459</v>
      </c>
      <c r="I4171" s="4">
        <v>42805</v>
      </c>
      <c r="J4171" s="3" t="str">
        <f t="shared" si="131"/>
        <v>&lt;attribute&gt; &lt;id&gt;3972&lt;/id&gt; &lt;type&gt;Repeating&lt;/type&gt;  &lt;name&gt;Details&lt;/name&gt; &lt;deactivated&gt;false&lt;/deactivated&gt; &lt;group-id&gt;379&lt;/group-id&gt; &lt;group-name&gt;Mounting Components&lt;/group-name&gt; &lt;last-update&gt;11/03/2017&lt;/last-update&gt; &lt;/attribute&gt;</v>
      </c>
    </row>
    <row r="4172" spans="1:10" ht="15" customHeight="1" x14ac:dyDescent="0.25">
      <c r="A4172">
        <v>380</v>
      </c>
      <c r="B4172" s="7" t="s">
        <v>3356</v>
      </c>
      <c r="C4172">
        <v>3973</v>
      </c>
      <c r="D4172" s="7" t="s">
        <v>601</v>
      </c>
      <c r="E4172" s="8" t="str">
        <f t="shared" si="130"/>
        <v>Socket-Spigot - Size</v>
      </c>
      <c r="F4172" t="s">
        <v>454</v>
      </c>
      <c r="G4172" s="7" t="s">
        <v>6454</v>
      </c>
      <c r="H4172" t="s">
        <v>459</v>
      </c>
      <c r="I4172" s="4">
        <v>42805</v>
      </c>
      <c r="J4172" s="3" t="str">
        <f t="shared" si="131"/>
        <v>&lt;attribute&gt; &lt;id&gt;3973&lt;/id&gt; &lt;type&gt;Repeating&lt;/type&gt;  &lt;name&gt;Size&lt;/name&gt; &lt;deactivated&gt;false&lt;/deactivated&gt; &lt;group-id&gt;380&lt;/group-id&gt; &lt;group-name&gt;Socket-Spigot&lt;/group-name&gt; &lt;last-update&gt;11/03/2017&lt;/last-update&gt; &lt;/attribute&gt;</v>
      </c>
    </row>
    <row r="4173" spans="1:10" ht="15" customHeight="1" x14ac:dyDescent="0.25">
      <c r="A4173">
        <v>380</v>
      </c>
      <c r="B4173" s="7" t="s">
        <v>3356</v>
      </c>
      <c r="C4173">
        <v>3974</v>
      </c>
      <c r="D4173" s="7" t="s">
        <v>604</v>
      </c>
      <c r="E4173" s="8" t="str">
        <f t="shared" si="130"/>
        <v>Socket-Spigot - Qty</v>
      </c>
      <c r="F4173" t="s">
        <v>455</v>
      </c>
      <c r="G4173" s="7" t="s">
        <v>6454</v>
      </c>
      <c r="H4173" t="s">
        <v>459</v>
      </c>
      <c r="I4173" s="4">
        <v>42805</v>
      </c>
      <c r="J4173" s="3" t="str">
        <f t="shared" si="131"/>
        <v>&lt;attribute&gt; &lt;id&gt;3974&lt;/id&gt; &lt;type&gt;Repeating numeric&lt;/type&gt;  &lt;name&gt;Qty&lt;/name&gt; &lt;deactivated&gt;false&lt;/deactivated&gt; &lt;group-id&gt;380&lt;/group-id&gt; &lt;group-name&gt;Socket-Spigot&lt;/group-name&gt; &lt;last-update&gt;11/03/2017&lt;/last-update&gt; &lt;/attribute&gt;</v>
      </c>
    </row>
    <row r="4174" spans="1:10" x14ac:dyDescent="0.25">
      <c r="A4174">
        <v>31</v>
      </c>
      <c r="B4174" s="7" t="s">
        <v>622</v>
      </c>
      <c r="C4174">
        <v>3978</v>
      </c>
      <c r="D4174" s="7" t="s">
        <v>626</v>
      </c>
      <c r="E4174" s="8" t="str">
        <f t="shared" si="130"/>
        <v>Miscellaneous - Included Accessories</v>
      </c>
      <c r="F4174" t="s">
        <v>452</v>
      </c>
      <c r="G4174" s="7" t="s">
        <v>6454</v>
      </c>
      <c r="H4174" t="s">
        <v>459</v>
      </c>
      <c r="I4174" s="4">
        <v>42805</v>
      </c>
      <c r="J4174" s="3" t="str">
        <f t="shared" si="131"/>
        <v>&lt;attribute&gt; &lt;id&gt;3978&lt;/id&gt;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175" spans="1:10" ht="15" customHeight="1" x14ac:dyDescent="0.25">
      <c r="A4175">
        <v>350</v>
      </c>
      <c r="B4175" s="7" t="s">
        <v>626</v>
      </c>
      <c r="C4175">
        <v>3869</v>
      </c>
      <c r="D4175" s="7" t="s">
        <v>981</v>
      </c>
      <c r="E4175" s="8" t="str">
        <f t="shared" si="130"/>
        <v>Included Accessories - Quantity</v>
      </c>
      <c r="F4175" t="s">
        <v>455</v>
      </c>
      <c r="G4175" s="7" t="s">
        <v>6454</v>
      </c>
      <c r="H4175" t="s">
        <v>459</v>
      </c>
      <c r="I4175" s="4">
        <v>42805</v>
      </c>
      <c r="J4175" s="3" t="str">
        <f t="shared" si="131"/>
        <v>&lt;attribute&gt; &lt;id&gt;3869&lt;/id&gt; &lt;type&gt;Repeating numeric&lt;/type&gt;  &lt;name&gt;Quantity&lt;/name&gt; &lt;deactivated&gt;false&lt;/deactivated&gt; &lt;group-id&gt;350&lt;/group-id&gt; &lt;group-name&gt;Included Accessories&lt;/group-name&gt; &lt;last-update&gt;11/03/2017&lt;/last-update&gt; &lt;/attribute&gt;</v>
      </c>
    </row>
    <row r="4176" spans="1:10" ht="15" customHeight="1" x14ac:dyDescent="0.25">
      <c r="A4176">
        <v>350</v>
      </c>
      <c r="B4176" s="7" t="s">
        <v>626</v>
      </c>
      <c r="C4176">
        <v>3976</v>
      </c>
      <c r="D4176" s="7" t="s">
        <v>3357</v>
      </c>
      <c r="E4176" s="8" t="str">
        <f t="shared" si="130"/>
        <v>Included Accessories - Studio Mounting Accessory</v>
      </c>
      <c r="F4176" t="s">
        <v>454</v>
      </c>
      <c r="G4176" s="7" t="s">
        <v>6454</v>
      </c>
      <c r="H4176" t="s">
        <v>459</v>
      </c>
      <c r="I4176" s="4">
        <v>42805</v>
      </c>
      <c r="J4176" s="3" t="str">
        <f t="shared" si="131"/>
        <v>&lt;attribute&gt; &lt;id&gt;3976&lt;/id&gt; &lt;type&gt;Repeating&lt;/type&gt;  &lt;name&gt;Studio Mounting Accessory&lt;/name&gt; &lt;deactivated&gt;false&lt;/deactivated&gt; &lt;group-id&gt;350&lt;/group-id&gt; &lt;group-name&gt;Included Accessories&lt;/group-name&gt; &lt;last-update&gt;11/03/2017&lt;/last-update&gt; &lt;/attribute&gt;</v>
      </c>
    </row>
    <row r="4177" spans="1:10" ht="15" customHeight="1" x14ac:dyDescent="0.25">
      <c r="A4177">
        <v>381</v>
      </c>
      <c r="B4177" s="7" t="s">
        <v>3358</v>
      </c>
      <c r="C4177">
        <v>4060</v>
      </c>
      <c r="D4177" s="7" t="s">
        <v>1189</v>
      </c>
      <c r="E4177" s="8" t="str">
        <f t="shared" si="130"/>
        <v>Lighting System - Class</v>
      </c>
      <c r="F4177" t="s">
        <v>450</v>
      </c>
      <c r="G4177" s="7" t="s">
        <v>6454</v>
      </c>
      <c r="H4177" t="s">
        <v>459</v>
      </c>
      <c r="I4177" s="4">
        <v>42805</v>
      </c>
      <c r="J4177" s="3" t="str">
        <f t="shared" si="131"/>
        <v>&lt;attribute&gt; &lt;id&gt;4060&lt;/id&gt; &lt;type&gt;Simple&lt;/type&gt;  &lt;name&gt;Class&lt;/name&gt; &lt;deactivated&gt;false&lt;/deactivated&gt; &lt;group-id&gt;381&lt;/group-id&gt; &lt;group-name&gt;Lighting System&lt;/group-name&gt; &lt;last-update&gt;11/03/2017&lt;/last-update&gt; &lt;/attribute&gt;</v>
      </c>
    </row>
    <row r="4178" spans="1:10" ht="15" customHeight="1" x14ac:dyDescent="0.25">
      <c r="A4178">
        <v>381</v>
      </c>
      <c r="B4178" s="7" t="s">
        <v>3358</v>
      </c>
      <c r="C4178">
        <v>3979</v>
      </c>
      <c r="D4178" s="7" t="s">
        <v>778</v>
      </c>
      <c r="E4178" s="8" t="str">
        <f t="shared" si="130"/>
        <v>Lighting System - Device Type</v>
      </c>
      <c r="F4178" t="s">
        <v>450</v>
      </c>
      <c r="G4178" s="7" t="s">
        <v>6454</v>
      </c>
      <c r="H4178" t="s">
        <v>459</v>
      </c>
      <c r="I4178" s="4">
        <v>42805</v>
      </c>
      <c r="J4178" s="3" t="str">
        <f t="shared" si="131"/>
        <v>&lt;attribute&gt; &lt;id&gt;3979&lt;/id&gt; &lt;type&gt;Simple&lt;/type&gt;  &lt;name&gt;Device Type&lt;/name&gt; &lt;deactivated&gt;false&lt;/deactivated&gt; &lt;group-id&gt;381&lt;/group-id&gt; &lt;group-name&gt;Lighting System&lt;/group-name&gt; &lt;last-update&gt;11/03/2017&lt;/last-update&gt; &lt;/attribute&gt;</v>
      </c>
    </row>
    <row r="4179" spans="1:10" ht="15" customHeight="1" x14ac:dyDescent="0.25">
      <c r="A4179">
        <v>381</v>
      </c>
      <c r="B4179" s="7" t="s">
        <v>3358</v>
      </c>
      <c r="C4179">
        <v>4006</v>
      </c>
      <c r="D4179" s="7" t="s">
        <v>3359</v>
      </c>
      <c r="E4179" s="8" t="str">
        <f t="shared" si="130"/>
        <v>Lighting System - Continuous Light Source</v>
      </c>
      <c r="F4179" t="s">
        <v>450</v>
      </c>
      <c r="G4179" s="7" t="s">
        <v>6454</v>
      </c>
      <c r="H4179" t="s">
        <v>459</v>
      </c>
      <c r="I4179" s="4">
        <v>42805</v>
      </c>
      <c r="J4179" s="3" t="str">
        <f t="shared" si="131"/>
        <v>&lt;attribute&gt; &lt;id&gt;4006&lt;/id&gt; &lt;type&gt;Simple&lt;/type&gt;  &lt;name&gt;Continuous Light Source&lt;/name&gt; &lt;deactivated&gt;false&lt;/deactivated&gt; &lt;group-id&gt;381&lt;/group-id&gt; &lt;group-name&gt;Lighting System&lt;/group-name&gt; &lt;last-update&gt;11/03/2017&lt;/last-update&gt; &lt;/attribute&gt;</v>
      </c>
    </row>
    <row r="4180" spans="1:10" ht="15" customHeight="1" x14ac:dyDescent="0.25">
      <c r="A4180">
        <v>381</v>
      </c>
      <c r="B4180" s="7" t="s">
        <v>3358</v>
      </c>
      <c r="C4180">
        <v>3980</v>
      </c>
      <c r="D4180" s="7" t="s">
        <v>3360</v>
      </c>
      <c r="E4180" s="8" t="str">
        <f t="shared" si="130"/>
        <v>Lighting System - Max Flash Energy (Joules; Ws)</v>
      </c>
      <c r="F4180" t="s">
        <v>451</v>
      </c>
      <c r="G4180" s="7" t="s">
        <v>6454</v>
      </c>
      <c r="H4180" t="s">
        <v>459</v>
      </c>
      <c r="I4180" s="4">
        <v>42805</v>
      </c>
      <c r="J4180" s="3" t="str">
        <f t="shared" si="131"/>
        <v>&lt;attribute&gt; &lt;id&gt;3980&lt;/id&gt; &lt;type&gt;Simple numeric&lt;/type&gt;  &lt;name&gt;Max Flash Energy (Joules; Ws)&lt;/name&gt; &lt;deactivated&gt;false&lt;/deactivated&gt; &lt;group-id&gt;381&lt;/group-id&gt; &lt;group-name&gt;Lighting System&lt;/group-name&gt; &lt;last-update&gt;11/03/2017&lt;/last-update&gt; &lt;/attribute&gt;</v>
      </c>
    </row>
    <row r="4181" spans="1:10" ht="15" customHeight="1" x14ac:dyDescent="0.25">
      <c r="A4181">
        <v>381</v>
      </c>
      <c r="B4181" s="7" t="s">
        <v>3358</v>
      </c>
      <c r="C4181">
        <v>3981</v>
      </c>
      <c r="D4181" s="7" t="s">
        <v>3361</v>
      </c>
      <c r="E4181" s="8" t="str">
        <f t="shared" si="130"/>
        <v>Lighting System - Max. Modeling Light Power (120V)</v>
      </c>
      <c r="F4181" t="s">
        <v>451</v>
      </c>
      <c r="G4181" s="7" t="s">
        <v>6454</v>
      </c>
      <c r="H4181" t="s">
        <v>459</v>
      </c>
      <c r="I4181" s="4">
        <v>42805</v>
      </c>
      <c r="J4181" s="3" t="str">
        <f t="shared" si="131"/>
        <v>&lt;attribute&gt; &lt;id&gt;3981&lt;/id&gt; &lt;type&gt;Simple numeric&lt;/type&gt;  &lt;name&gt;Max. Modeling Light Power (120V)&lt;/name&gt; &lt;deactivated&gt;false&lt;/deactivated&gt; &lt;group-id&gt;381&lt;/group-id&gt; &lt;group-name&gt;Lighting System&lt;/group-name&gt; &lt;last-update&gt;11/03/2017&lt;/last-update&gt; &lt;/attribute&gt;</v>
      </c>
    </row>
    <row r="4182" spans="1:10" ht="15" customHeight="1" x14ac:dyDescent="0.25">
      <c r="A4182">
        <v>381</v>
      </c>
      <c r="B4182" s="7" t="s">
        <v>3358</v>
      </c>
      <c r="C4182">
        <v>3982</v>
      </c>
      <c r="D4182" s="7" t="s">
        <v>3362</v>
      </c>
      <c r="E4182" s="8" t="str">
        <f t="shared" si="130"/>
        <v>Lighting System - Max. Modeling Light Power (230V)</v>
      </c>
      <c r="F4182" t="s">
        <v>451</v>
      </c>
      <c r="G4182" s="7" t="s">
        <v>6454</v>
      </c>
      <c r="H4182" t="s">
        <v>459</v>
      </c>
      <c r="I4182" s="4">
        <v>42805</v>
      </c>
      <c r="J4182" s="3" t="str">
        <f t="shared" si="131"/>
        <v>&lt;attribute&gt; &lt;id&gt;3982&lt;/id&gt; &lt;type&gt;Simple numeric&lt;/type&gt;  &lt;name&gt;Max. Modeling Light Power (230V)&lt;/name&gt; &lt;deactivated&gt;false&lt;/deactivated&gt; &lt;group-id&gt;381&lt;/group-id&gt; &lt;group-name&gt;Lighting System&lt;/group-name&gt; &lt;last-update&gt;11/03/2017&lt;/last-update&gt; &lt;/attribute&gt;</v>
      </c>
    </row>
    <row r="4183" spans="1:10" ht="15" customHeight="1" x14ac:dyDescent="0.25">
      <c r="A4183">
        <v>381</v>
      </c>
      <c r="B4183" s="7" t="s">
        <v>3358</v>
      </c>
      <c r="C4183">
        <v>4061</v>
      </c>
      <c r="D4183" s="7" t="s">
        <v>3363</v>
      </c>
      <c r="E4183" s="8" t="str">
        <f t="shared" si="130"/>
        <v>Lighting System - Max Continuous Light Power</v>
      </c>
      <c r="F4183" t="s">
        <v>451</v>
      </c>
      <c r="G4183" s="7" t="s">
        <v>6454</v>
      </c>
      <c r="H4183" t="s">
        <v>459</v>
      </c>
      <c r="I4183" s="4">
        <v>42805</v>
      </c>
      <c r="J4183" s="3" t="str">
        <f t="shared" si="131"/>
        <v>&lt;attribute&gt; &lt;id&gt;4061&lt;/id&gt; &lt;type&gt;Simple numeric&lt;/type&gt;  &lt;name&gt;Max Continuous Light Power&lt;/name&gt; &lt;deactivated&gt;false&lt;/deactivated&gt; &lt;group-id&gt;381&lt;/group-id&gt; &lt;group-name&gt;Lighting System&lt;/group-name&gt; &lt;last-update&gt;11/03/2017&lt;/last-update&gt; &lt;/attribute&gt;</v>
      </c>
    </row>
    <row r="4184" spans="1:10" ht="15" customHeight="1" x14ac:dyDescent="0.25">
      <c r="A4184">
        <v>381</v>
      </c>
      <c r="B4184" s="7" t="s">
        <v>3358</v>
      </c>
      <c r="C4184">
        <v>4035</v>
      </c>
      <c r="D4184" s="7" t="s">
        <v>3364</v>
      </c>
      <c r="E4184" s="8" t="str">
        <f t="shared" si="130"/>
        <v>Lighting System - Operation</v>
      </c>
      <c r="F4184" t="s">
        <v>452</v>
      </c>
      <c r="G4184" s="7" t="s">
        <v>6454</v>
      </c>
      <c r="H4184" t="s">
        <v>459</v>
      </c>
      <c r="I4184" s="4">
        <v>42805</v>
      </c>
      <c r="J4184" s="3" t="str">
        <f t="shared" si="131"/>
        <v>&lt;attribute&gt; &lt;id&gt;4035&lt;/id&gt; &lt;type&gt;Multi-valued&lt;/type&gt;  &lt;name&gt;Operation&lt;/name&gt; &lt;deactivated&gt;false&lt;/deactivated&gt; &lt;group-id&gt;381&lt;/group-id&gt; &lt;group-name&gt;Lighting System&lt;/group-name&gt; &lt;last-update&gt;11/03/2017&lt;/last-update&gt; &lt;/attribute&gt;</v>
      </c>
    </row>
    <row r="4185" spans="1:10" ht="15" customHeight="1" x14ac:dyDescent="0.25">
      <c r="A4185">
        <v>381</v>
      </c>
      <c r="B4185" s="7" t="s">
        <v>3358</v>
      </c>
      <c r="C4185">
        <v>4043</v>
      </c>
      <c r="D4185" s="7" t="s">
        <v>3365</v>
      </c>
      <c r="E4185" s="8" t="str">
        <f t="shared" si="130"/>
        <v>Lighting System - F-stops (Full Power)</v>
      </c>
      <c r="F4185" t="s">
        <v>450</v>
      </c>
      <c r="G4185" s="7" t="s">
        <v>6454</v>
      </c>
      <c r="H4185" t="s">
        <v>459</v>
      </c>
      <c r="I4185" s="4">
        <v>42805</v>
      </c>
      <c r="J4185" s="3" t="str">
        <f t="shared" si="131"/>
        <v>&lt;attribute&gt; &lt;id&gt;4043&lt;/id&gt; &lt;type&gt;Simple&lt;/type&gt;  &lt;name&gt;F-stops (Full Power)&lt;/name&gt; &lt;deactivated&gt;false&lt;/deactivated&gt; &lt;group-id&gt;381&lt;/group-id&gt; &lt;group-name&gt;Lighting System&lt;/group-name&gt; &lt;last-update&gt;11/03/2017&lt;/last-update&gt; &lt;/attribute&gt;</v>
      </c>
    </row>
    <row r="4186" spans="1:10" ht="15" customHeight="1" x14ac:dyDescent="0.25">
      <c r="A4186">
        <v>381</v>
      </c>
      <c r="B4186" s="7" t="s">
        <v>3358</v>
      </c>
      <c r="C4186">
        <v>4044</v>
      </c>
      <c r="D4186" s="7" t="s">
        <v>3366</v>
      </c>
      <c r="E4186" s="8" t="str">
        <f t="shared" si="130"/>
        <v>Lighting System - Guide Number (Full Power, m / ISO 100)</v>
      </c>
      <c r="F4186" t="s">
        <v>452</v>
      </c>
      <c r="G4186" s="7" t="s">
        <v>6454</v>
      </c>
      <c r="H4186" t="s">
        <v>459</v>
      </c>
      <c r="I4186" s="4">
        <v>42805</v>
      </c>
      <c r="J4186" s="3" t="str">
        <f t="shared" si="131"/>
        <v>&lt;attribute&gt; &lt;id&gt;4044&lt;/id&gt; &lt;type&gt;Multi-valued&lt;/type&gt;  &lt;name&gt;Guide Number (Full Power, m / ISO 100)&lt;/name&gt; &lt;deactivated&gt;false&lt;/deactivated&gt; &lt;group-id&gt;381&lt;/group-id&gt; &lt;group-name&gt;Lighting System&lt;/group-name&gt; &lt;last-update&gt;11/03/2017&lt;/last-update&gt; &lt;/attribute&gt;</v>
      </c>
    </row>
    <row r="4187" spans="1:10" ht="15" customHeight="1" x14ac:dyDescent="0.25">
      <c r="A4187">
        <v>381</v>
      </c>
      <c r="B4187" s="7" t="s">
        <v>3358</v>
      </c>
      <c r="C4187">
        <v>3983</v>
      </c>
      <c r="D4187" s="7" t="s">
        <v>3367</v>
      </c>
      <c r="E4187" s="8" t="str">
        <f t="shared" si="130"/>
        <v>Lighting System - Fan Cooled</v>
      </c>
      <c r="F4187" t="s">
        <v>450</v>
      </c>
      <c r="G4187" s="7" t="s">
        <v>6454</v>
      </c>
      <c r="H4187" t="s">
        <v>459</v>
      </c>
      <c r="I4187" s="4">
        <v>42805</v>
      </c>
      <c r="J4187" s="3" t="str">
        <f t="shared" si="131"/>
        <v>&lt;attribute&gt; &lt;id&gt;3983&lt;/id&gt; &lt;type&gt;Simple&lt;/type&gt;  &lt;name&gt;Fan Cooled&lt;/name&gt; &lt;deactivated&gt;false&lt;/deactivated&gt; &lt;group-id&gt;381&lt;/group-id&gt; &lt;group-name&gt;Lighting System&lt;/group-name&gt; &lt;last-update&gt;11/03/2017&lt;/last-update&gt; &lt;/attribute&gt;</v>
      </c>
    </row>
    <row r="4188" spans="1:10" ht="15" customHeight="1" x14ac:dyDescent="0.25">
      <c r="A4188">
        <v>381</v>
      </c>
      <c r="B4188" s="7" t="s">
        <v>3358</v>
      </c>
      <c r="C4188">
        <v>3984</v>
      </c>
      <c r="D4188" s="7" t="s">
        <v>3368</v>
      </c>
      <c r="E4188" s="8" t="str">
        <f t="shared" si="130"/>
        <v>Lighting System - Carrying Bag Included</v>
      </c>
      <c r="F4188" t="s">
        <v>450</v>
      </c>
      <c r="G4188" s="7" t="s">
        <v>6454</v>
      </c>
      <c r="H4188" t="s">
        <v>459</v>
      </c>
      <c r="I4188" s="4">
        <v>42805</v>
      </c>
      <c r="J4188" s="3" t="str">
        <f t="shared" si="131"/>
        <v>&lt;attribute&gt; &lt;id&gt;3984&lt;/id&gt; &lt;type&gt;Simple&lt;/type&gt;  &lt;name&gt;Carrying Bag Included&lt;/name&gt; &lt;deactivated&gt;false&lt;/deactivated&gt; &lt;group-id&gt;381&lt;/group-id&gt; &lt;group-name&gt;Lighting System&lt;/group-name&gt; &lt;last-update&gt;11/03/2017&lt;/last-update&gt; &lt;/attribute&gt;</v>
      </c>
    </row>
    <row r="4189" spans="1:10" ht="15" customHeight="1" x14ac:dyDescent="0.25">
      <c r="A4189">
        <v>381</v>
      </c>
      <c r="B4189" s="7" t="s">
        <v>3358</v>
      </c>
      <c r="C4189">
        <v>3985</v>
      </c>
      <c r="D4189" s="7" t="s">
        <v>3369</v>
      </c>
      <c r="E4189" s="8" t="str">
        <f t="shared" si="130"/>
        <v>Lighting System - Stand Included</v>
      </c>
      <c r="F4189" t="s">
        <v>450</v>
      </c>
      <c r="G4189" s="7" t="s">
        <v>6454</v>
      </c>
      <c r="H4189" t="s">
        <v>459</v>
      </c>
      <c r="I4189" s="4">
        <v>42805</v>
      </c>
      <c r="J4189" s="3" t="str">
        <f t="shared" si="131"/>
        <v>&lt;attribute&gt; &lt;id&gt;3985&lt;/id&gt; &lt;type&gt;Simple&lt;/type&gt;  &lt;name&gt;Stand Included&lt;/name&gt; &lt;deactivated&gt;false&lt;/deactivated&gt; &lt;group-id&gt;381&lt;/group-id&gt; &lt;group-name&gt;Lighting System&lt;/group-name&gt; &lt;last-update&gt;11/03/2017&lt;/last-update&gt; &lt;/attribute&gt;</v>
      </c>
    </row>
    <row r="4190" spans="1:10" ht="15" customHeight="1" x14ac:dyDescent="0.25">
      <c r="A4190">
        <v>382</v>
      </c>
      <c r="B4190" s="7" t="s">
        <v>3370</v>
      </c>
      <c r="C4190">
        <v>3987</v>
      </c>
      <c r="D4190" s="7" t="s">
        <v>3371</v>
      </c>
      <c r="E4190" s="8" t="str">
        <f t="shared" si="130"/>
        <v>Head - Head Qty</v>
      </c>
      <c r="F4190" t="s">
        <v>451</v>
      </c>
      <c r="G4190" s="7" t="s">
        <v>6454</v>
      </c>
      <c r="H4190" t="s">
        <v>459</v>
      </c>
      <c r="I4190" s="4">
        <v>42805</v>
      </c>
      <c r="J4190" s="3" t="str">
        <f t="shared" si="131"/>
        <v>&lt;attribute&gt; &lt;id&gt;3987&lt;/id&gt; &lt;type&gt;Simple numeric&lt;/type&gt;  &lt;name&gt;Head Qty&lt;/name&gt; &lt;deactivated&gt;false&lt;/deactivated&gt; &lt;group-id&gt;382&lt;/group-id&gt; &lt;group-name&gt;Head&lt;/group-name&gt; &lt;last-update&gt;11/03/2017&lt;/last-update&gt; &lt;/attribute&gt;</v>
      </c>
    </row>
    <row r="4191" spans="1:10" ht="15" customHeight="1" x14ac:dyDescent="0.25">
      <c r="A4191">
        <v>382</v>
      </c>
      <c r="B4191" s="7" t="s">
        <v>3370</v>
      </c>
      <c r="C4191">
        <v>3988</v>
      </c>
      <c r="D4191" s="7" t="s">
        <v>3372</v>
      </c>
      <c r="E4191" s="8" t="str">
        <f t="shared" si="130"/>
        <v>Head - Lamp Qty</v>
      </c>
      <c r="F4191" t="s">
        <v>451</v>
      </c>
      <c r="G4191" s="7" t="s">
        <v>6454</v>
      </c>
      <c r="H4191" t="s">
        <v>459</v>
      </c>
      <c r="I4191" s="4">
        <v>42805</v>
      </c>
      <c r="J4191" s="3" t="str">
        <f t="shared" si="131"/>
        <v>&lt;attribute&gt; &lt;id&gt;3988&lt;/id&gt; &lt;type&gt;Simple numeric&lt;/type&gt;  &lt;name&gt;Lamp Qty&lt;/name&gt; &lt;deactivated&gt;false&lt;/deactivated&gt; &lt;group-id&gt;382&lt;/group-id&gt; &lt;group-name&gt;Head&lt;/group-name&gt; &lt;last-update&gt;11/03/2017&lt;/last-update&gt; &lt;/attribute&gt;</v>
      </c>
    </row>
    <row r="4192" spans="1:10" ht="15" customHeight="1" x14ac:dyDescent="0.25">
      <c r="A4192">
        <v>382</v>
      </c>
      <c r="B4192" s="7" t="s">
        <v>3370</v>
      </c>
      <c r="C4192">
        <v>3989</v>
      </c>
      <c r="D4192" s="7" t="s">
        <v>3373</v>
      </c>
      <c r="E4192" s="8" t="str">
        <f t="shared" si="130"/>
        <v>Head - Modeling Light</v>
      </c>
      <c r="F4192" t="s">
        <v>450</v>
      </c>
      <c r="G4192" s="7" t="s">
        <v>6454</v>
      </c>
      <c r="H4192" t="s">
        <v>459</v>
      </c>
      <c r="I4192" s="4">
        <v>42805</v>
      </c>
      <c r="J4192" s="3" t="str">
        <f t="shared" si="131"/>
        <v>&lt;attribute&gt; &lt;id&gt;3989&lt;/id&gt; &lt;type&gt;Simple&lt;/type&gt;  &lt;name&gt;Modeling Light&lt;/name&gt; &lt;deactivated&gt;false&lt;/deactivated&gt; &lt;group-id&gt;382&lt;/group-id&gt; &lt;group-name&gt;Head&lt;/group-name&gt; &lt;last-update&gt;11/03/2017&lt;/last-update&gt; &lt;/attribute&gt;</v>
      </c>
    </row>
    <row r="4193" spans="1:10" ht="15" customHeight="1" x14ac:dyDescent="0.25">
      <c r="A4193">
        <v>382</v>
      </c>
      <c r="B4193" s="7" t="s">
        <v>3370</v>
      </c>
      <c r="C4193">
        <v>3991</v>
      </c>
      <c r="D4193" s="7" t="s">
        <v>3239</v>
      </c>
      <c r="E4193" s="8" t="str">
        <f t="shared" si="130"/>
        <v>Head - Color Temperature</v>
      </c>
      <c r="F4193" t="s">
        <v>450</v>
      </c>
      <c r="G4193" s="7" t="s">
        <v>6454</v>
      </c>
      <c r="H4193" t="s">
        <v>459</v>
      </c>
      <c r="I4193" s="4">
        <v>42805</v>
      </c>
      <c r="J4193" s="3" t="str">
        <f t="shared" si="131"/>
        <v>&lt;attribute&gt; &lt;id&gt;3991&lt;/id&gt; &lt;type&gt;Simple&lt;/type&gt;  &lt;name&gt;Color Temperature&lt;/name&gt; &lt;deactivated&gt;false&lt;/deactivated&gt; &lt;group-id&gt;382&lt;/group-id&gt; &lt;group-name&gt;Head&lt;/group-name&gt; &lt;last-update&gt;11/03/2017&lt;/last-update&gt; &lt;/attribute&gt;</v>
      </c>
    </row>
    <row r="4194" spans="1:10" ht="15" customHeight="1" x14ac:dyDescent="0.25">
      <c r="A4194">
        <v>382</v>
      </c>
      <c r="B4194" s="7" t="s">
        <v>3370</v>
      </c>
      <c r="C4194">
        <v>3992</v>
      </c>
      <c r="D4194" s="7" t="s">
        <v>3374</v>
      </c>
      <c r="E4194" s="8" t="str">
        <f t="shared" si="130"/>
        <v>Head - Modeling Light Color Temperature</v>
      </c>
      <c r="F4194" t="s">
        <v>450</v>
      </c>
      <c r="G4194" s="7" t="s">
        <v>6454</v>
      </c>
      <c r="H4194" t="s">
        <v>459</v>
      </c>
      <c r="I4194" s="4">
        <v>42805</v>
      </c>
      <c r="J4194" s="3" t="str">
        <f t="shared" si="131"/>
        <v>&lt;attribute&gt; &lt;id&gt;3992&lt;/id&gt; &lt;type&gt;Simple&lt;/type&gt;  &lt;name&gt;Modeling Light Color Temperature&lt;/name&gt; &lt;deactivated&gt;false&lt;/deactivated&gt; &lt;group-id&gt;382&lt;/group-id&gt; &lt;group-name&gt;Head&lt;/group-name&gt; &lt;last-update&gt;11/03/2017&lt;/last-update&gt; &lt;/attribute&gt;</v>
      </c>
    </row>
    <row r="4195" spans="1:10" ht="15" customHeight="1" x14ac:dyDescent="0.25">
      <c r="A4195">
        <v>382</v>
      </c>
      <c r="B4195" s="7" t="s">
        <v>3370</v>
      </c>
      <c r="C4195">
        <v>3993</v>
      </c>
      <c r="D4195" s="7" t="s">
        <v>3375</v>
      </c>
      <c r="E4195" s="8" t="str">
        <f t="shared" si="130"/>
        <v>Head - Light Output in LUX</v>
      </c>
      <c r="F4195" t="s">
        <v>450</v>
      </c>
      <c r="G4195" s="7" t="s">
        <v>6454</v>
      </c>
      <c r="H4195" t="s">
        <v>459</v>
      </c>
      <c r="I4195" s="4">
        <v>42805</v>
      </c>
      <c r="J4195" s="3" t="str">
        <f t="shared" si="131"/>
        <v>&lt;attribute&gt; &lt;id&gt;3993&lt;/id&gt; &lt;type&gt;Simple&lt;/type&gt;  &lt;name&gt;Light Output in LUX&lt;/name&gt; &lt;deactivated&gt;false&lt;/deactivated&gt; &lt;group-id&gt;382&lt;/group-id&gt; &lt;group-name&gt;Head&lt;/group-name&gt; &lt;last-update&gt;11/03/2017&lt;/last-update&gt; &lt;/attribute&gt;</v>
      </c>
    </row>
    <row r="4196" spans="1:10" ht="15" customHeight="1" x14ac:dyDescent="0.25">
      <c r="A4196">
        <v>382</v>
      </c>
      <c r="B4196" s="7" t="s">
        <v>3370</v>
      </c>
      <c r="C4196">
        <v>4586</v>
      </c>
      <c r="D4196" s="7" t="s">
        <v>3376</v>
      </c>
      <c r="E4196" s="8" t="str">
        <f t="shared" si="130"/>
        <v>Head - Angle of Beam</v>
      </c>
      <c r="F4196" t="s">
        <v>450</v>
      </c>
      <c r="G4196" s="7" t="s">
        <v>6454</v>
      </c>
      <c r="H4196" t="s">
        <v>459</v>
      </c>
      <c r="I4196" s="4">
        <v>42805</v>
      </c>
      <c r="J4196" s="3" t="str">
        <f t="shared" si="131"/>
        <v>&lt;attribute&gt; &lt;id&gt;4586&lt;/id&gt; &lt;type&gt;Simple&lt;/type&gt;  &lt;name&gt;Angle of Beam&lt;/name&gt; &lt;deactivated&gt;false&lt;/deactivated&gt; &lt;group-id&gt;382&lt;/group-id&gt; &lt;group-name&gt;Head&lt;/group-name&gt; &lt;last-update&gt;11/03/2017&lt;/last-update&gt; &lt;/attribute&gt;</v>
      </c>
    </row>
    <row r="4197" spans="1:10" ht="15" customHeight="1" x14ac:dyDescent="0.25">
      <c r="A4197">
        <v>382</v>
      </c>
      <c r="B4197" s="7" t="s">
        <v>3370</v>
      </c>
      <c r="C4197">
        <v>3995</v>
      </c>
      <c r="D4197" s="7" t="s">
        <v>3377</v>
      </c>
      <c r="E4197" s="8" t="str">
        <f t="shared" si="130"/>
        <v>Head - Protective Glass Dome</v>
      </c>
      <c r="F4197" t="s">
        <v>450</v>
      </c>
      <c r="G4197" s="7" t="s">
        <v>6454</v>
      </c>
      <c r="H4197" t="s">
        <v>459</v>
      </c>
      <c r="I4197" s="4">
        <v>42805</v>
      </c>
      <c r="J4197" s="3" t="str">
        <f t="shared" si="131"/>
        <v>&lt;attribute&gt; &lt;id&gt;3995&lt;/id&gt; &lt;type&gt;Simple&lt;/type&gt;  &lt;name&gt;Protective Glass Dome&lt;/name&gt; &lt;deactivated&gt;false&lt;/deactivated&gt; &lt;group-id&gt;382&lt;/group-id&gt; &lt;group-name&gt;Head&lt;/group-name&gt; &lt;last-update&gt;11/03/2017&lt;/last-update&gt; &lt;/attribute&gt;</v>
      </c>
    </row>
    <row r="4198" spans="1:10" ht="15" customHeight="1" x14ac:dyDescent="0.25">
      <c r="A4198">
        <v>382</v>
      </c>
      <c r="B4198" s="7" t="s">
        <v>3370</v>
      </c>
      <c r="C4198">
        <v>3996</v>
      </c>
      <c r="D4198" s="7" t="s">
        <v>3378</v>
      </c>
      <c r="E4198" s="8" t="str">
        <f t="shared" si="130"/>
        <v>Head - Compatible Power Pack</v>
      </c>
      <c r="F4198" t="s">
        <v>452</v>
      </c>
      <c r="G4198" s="7" t="s">
        <v>6454</v>
      </c>
      <c r="H4198" t="s">
        <v>459</v>
      </c>
      <c r="I4198" s="4">
        <v>42805</v>
      </c>
      <c r="J4198" s="3" t="str">
        <f t="shared" si="131"/>
        <v>&lt;attribute&gt; &lt;id&gt;3996&lt;/id&gt; &lt;type&gt;Multi-valued&lt;/type&gt;  &lt;name&gt;Compatible Power Pack&lt;/name&gt; &lt;deactivated&gt;false&lt;/deactivated&gt; &lt;group-id&gt;382&lt;/group-id&gt; &lt;group-name&gt;Head&lt;/group-name&gt; &lt;last-update&gt;11/03/2017&lt;/last-update&gt; &lt;/attribute&gt;</v>
      </c>
    </row>
    <row r="4199" spans="1:10" ht="15" customHeight="1" x14ac:dyDescent="0.25">
      <c r="A4199">
        <v>382</v>
      </c>
      <c r="B4199" s="7" t="s">
        <v>3370</v>
      </c>
      <c r="C4199">
        <v>3997</v>
      </c>
      <c r="D4199" s="7" t="s">
        <v>3379</v>
      </c>
      <c r="E4199" s="8" t="str">
        <f t="shared" si="130"/>
        <v>Head - Light Control Mount</v>
      </c>
      <c r="F4199" t="s">
        <v>452</v>
      </c>
      <c r="G4199" s="7" t="s">
        <v>6454</v>
      </c>
      <c r="H4199" t="s">
        <v>459</v>
      </c>
      <c r="I4199" s="4">
        <v>42805</v>
      </c>
      <c r="J4199" s="3" t="str">
        <f t="shared" si="131"/>
        <v>&lt;attribute&gt; &lt;id&gt;3997&lt;/id&gt; &lt;type&gt;Multi-valued&lt;/type&gt;  &lt;name&gt;Light Control Mount&lt;/name&gt; &lt;deactivated&gt;false&lt;/deactivated&gt; &lt;group-id&gt;382&lt;/group-id&gt; &lt;group-name&gt;Head&lt;/group-name&gt; &lt;last-update&gt;11/03/2017&lt;/last-update&gt; &lt;/attribute&gt;</v>
      </c>
    </row>
    <row r="4200" spans="1:10" ht="15" customHeight="1" x14ac:dyDescent="0.25">
      <c r="A4200">
        <v>382</v>
      </c>
      <c r="B4200" s="7" t="s">
        <v>3370</v>
      </c>
      <c r="C4200">
        <v>3998</v>
      </c>
      <c r="D4200" s="7" t="s">
        <v>2711</v>
      </c>
      <c r="E4200" s="8" t="str">
        <f t="shared" si="130"/>
        <v>Head - Mounting</v>
      </c>
      <c r="F4200" t="s">
        <v>452</v>
      </c>
      <c r="G4200" s="7" t="s">
        <v>6454</v>
      </c>
      <c r="H4200" t="s">
        <v>459</v>
      </c>
      <c r="I4200" s="4">
        <v>42805</v>
      </c>
      <c r="J4200" s="3" t="str">
        <f t="shared" si="131"/>
        <v>&lt;attribute&gt; &lt;id&gt;3998&lt;/id&gt; &lt;type&gt;Multi-valued&lt;/type&gt;  &lt;name&gt;Mounting&lt;/name&gt; &lt;deactivated&gt;false&lt;/deactivated&gt; &lt;group-id&gt;382&lt;/group-id&gt; &lt;group-name&gt;Head&lt;/group-name&gt; &lt;last-update&gt;11/03/2017&lt;/last-update&gt; &lt;/attribute&gt;</v>
      </c>
    </row>
    <row r="4201" spans="1:10" ht="15" customHeight="1" x14ac:dyDescent="0.25">
      <c r="A4201">
        <v>382</v>
      </c>
      <c r="B4201" s="7" t="s">
        <v>3370</v>
      </c>
      <c r="C4201">
        <v>3999</v>
      </c>
      <c r="D4201" s="7" t="s">
        <v>3338</v>
      </c>
      <c r="E4201" s="8" t="str">
        <f t="shared" si="130"/>
        <v>Head - Included Light Modifier</v>
      </c>
      <c r="F4201" t="s">
        <v>452</v>
      </c>
      <c r="G4201" s="7" t="s">
        <v>6454</v>
      </c>
      <c r="H4201" t="s">
        <v>459</v>
      </c>
      <c r="I4201" s="4">
        <v>42805</v>
      </c>
      <c r="J4201" s="3" t="str">
        <f t="shared" si="131"/>
        <v>&lt;attribute&gt; &lt;id&gt;3999&lt;/id&gt; &lt;type&gt;Multi-valued&lt;/type&gt;  &lt;name&gt;Included Light Modifier&lt;/name&gt; &lt;deactivated&gt;false&lt;/deactivated&gt; &lt;group-id&gt;382&lt;/group-id&gt; &lt;group-name&gt;Head&lt;/group-name&gt; &lt;last-update&gt;11/03/2017&lt;/last-update&gt; &lt;/attribute&gt;</v>
      </c>
    </row>
    <row r="4202" spans="1:10" ht="15" customHeight="1" x14ac:dyDescent="0.25">
      <c r="A4202">
        <v>382</v>
      </c>
      <c r="B4202" s="7" t="s">
        <v>3370</v>
      </c>
      <c r="C4202">
        <v>4000</v>
      </c>
      <c r="D4202" s="7" t="s">
        <v>1910</v>
      </c>
      <c r="E4202" s="8" t="str">
        <f t="shared" si="130"/>
        <v>Head - Body Material</v>
      </c>
      <c r="F4202" t="s">
        <v>452</v>
      </c>
      <c r="G4202" s="7" t="s">
        <v>6454</v>
      </c>
      <c r="H4202" t="s">
        <v>459</v>
      </c>
      <c r="I4202" s="4">
        <v>42805</v>
      </c>
      <c r="J4202" s="3" t="str">
        <f t="shared" si="131"/>
        <v>&lt;attribute&gt; &lt;id&gt;4000&lt;/id&gt; &lt;type&gt;Multi-valued&lt;/type&gt;  &lt;name&gt;Body Material&lt;/name&gt; &lt;deactivated&gt;false&lt;/deactivated&gt; &lt;group-id&gt;382&lt;/group-id&gt; &lt;group-name&gt;Head&lt;/group-name&gt; &lt;last-update&gt;11/03/2017&lt;/last-update&gt; &lt;/attribute&gt;</v>
      </c>
    </row>
    <row r="4203" spans="1:10" ht="15" customHeight="1" x14ac:dyDescent="0.25">
      <c r="A4203">
        <v>382</v>
      </c>
      <c r="B4203" s="7" t="s">
        <v>3370</v>
      </c>
      <c r="C4203">
        <v>4001</v>
      </c>
      <c r="D4203" s="7" t="s">
        <v>507</v>
      </c>
      <c r="E4203" s="8" t="str">
        <f t="shared" si="130"/>
        <v>Head - Features</v>
      </c>
      <c r="F4203" t="s">
        <v>452</v>
      </c>
      <c r="G4203" s="7" t="s">
        <v>6454</v>
      </c>
      <c r="H4203" t="s">
        <v>459</v>
      </c>
      <c r="I4203" s="4">
        <v>42805</v>
      </c>
      <c r="J4203" s="3" t="str">
        <f t="shared" si="131"/>
        <v>&lt;attribute&gt; &lt;id&gt;4001&lt;/id&gt; &lt;type&gt;Multi-valued&lt;/type&gt;  &lt;name&gt;Features&lt;/name&gt; &lt;deactivated&gt;false&lt;/deactivated&gt; &lt;group-id&gt;382&lt;/group-id&gt; &lt;group-name&gt;Head&lt;/group-name&gt; &lt;last-update&gt;11/03/2017&lt;/last-update&gt; &lt;/attribute&gt;</v>
      </c>
    </row>
    <row r="4204" spans="1:10" ht="15" customHeight="1" x14ac:dyDescent="0.25">
      <c r="A4204">
        <v>383</v>
      </c>
      <c r="B4204" s="7" t="s">
        <v>3380</v>
      </c>
      <c r="C4204">
        <v>4007</v>
      </c>
      <c r="D4204" s="7" t="s">
        <v>3296</v>
      </c>
      <c r="E4204" s="8" t="str">
        <f t="shared" si="130"/>
        <v>Lamps - Lamp</v>
      </c>
      <c r="F4204" t="s">
        <v>454</v>
      </c>
      <c r="G4204" s="7" t="s">
        <v>6454</v>
      </c>
      <c r="H4204" t="s">
        <v>459</v>
      </c>
      <c r="I4204" s="4">
        <v>42805</v>
      </c>
      <c r="J4204" s="3" t="str">
        <f t="shared" si="131"/>
        <v>&lt;attribute&gt; &lt;id&gt;4007&lt;/id&gt; &lt;type&gt;Repeating&lt;/type&gt;  &lt;name&gt;Lamp&lt;/name&gt; &lt;deactivated&gt;false&lt;/deactivated&gt; &lt;group-id&gt;383&lt;/group-id&gt; &lt;group-name&gt;Lamps&lt;/group-name&gt; &lt;last-update&gt;11/03/2017&lt;/last-update&gt; &lt;/attribute&gt;</v>
      </c>
    </row>
    <row r="4205" spans="1:10" ht="15" customHeight="1" x14ac:dyDescent="0.25">
      <c r="A4205">
        <v>383</v>
      </c>
      <c r="B4205" s="7" t="s">
        <v>3380</v>
      </c>
      <c r="C4205">
        <v>4008</v>
      </c>
      <c r="D4205" s="7" t="s">
        <v>3381</v>
      </c>
      <c r="E4205" s="8" t="str">
        <f t="shared" si="130"/>
        <v>Lamps - Volts</v>
      </c>
      <c r="F4205" t="s">
        <v>454</v>
      </c>
      <c r="G4205" s="7" t="s">
        <v>6454</v>
      </c>
      <c r="H4205" t="s">
        <v>459</v>
      </c>
      <c r="I4205" s="4">
        <v>42805</v>
      </c>
      <c r="J4205" s="3" t="str">
        <f t="shared" si="131"/>
        <v>&lt;attribute&gt; &lt;id&gt;4008&lt;/id&gt; &lt;type&gt;Repeating&lt;/type&gt;  &lt;name&gt;Volts&lt;/name&gt; &lt;deactivated&gt;false&lt;/deactivated&gt; &lt;group-id&gt;383&lt;/group-id&gt; &lt;group-name&gt;Lamps&lt;/group-name&gt; &lt;last-update&gt;11/03/2017&lt;/last-update&gt; &lt;/attribute&gt;</v>
      </c>
    </row>
    <row r="4206" spans="1:10" ht="15" customHeight="1" x14ac:dyDescent="0.25">
      <c r="A4206">
        <v>383</v>
      </c>
      <c r="B4206" s="7" t="s">
        <v>3380</v>
      </c>
      <c r="C4206">
        <v>4009</v>
      </c>
      <c r="D4206" s="7" t="s">
        <v>3372</v>
      </c>
      <c r="E4206" s="8" t="str">
        <f t="shared" si="130"/>
        <v>Lamps - Lamp Qty</v>
      </c>
      <c r="F4206" t="s">
        <v>455</v>
      </c>
      <c r="G4206" s="7" t="s">
        <v>6454</v>
      </c>
      <c r="H4206" t="s">
        <v>459</v>
      </c>
      <c r="I4206" s="4">
        <v>42805</v>
      </c>
      <c r="J4206" s="3" t="str">
        <f t="shared" si="131"/>
        <v>&lt;attribute&gt; &lt;id&gt;4009&lt;/id&gt; &lt;type&gt;Repeating numeric&lt;/type&gt;  &lt;name&gt;Lamp Qty&lt;/name&gt; &lt;deactivated&gt;false&lt;/deactivated&gt; &lt;group-id&gt;383&lt;/group-id&gt; &lt;group-name&gt;Lamps&lt;/group-name&gt; &lt;last-update&gt;11/03/2017&lt;/last-update&gt; &lt;/attribute&gt;</v>
      </c>
    </row>
    <row r="4207" spans="1:10" ht="15" customHeight="1" x14ac:dyDescent="0.25">
      <c r="A4207">
        <v>383</v>
      </c>
      <c r="B4207" s="7" t="s">
        <v>3380</v>
      </c>
      <c r="C4207">
        <v>4010</v>
      </c>
      <c r="D4207" s="7" t="s">
        <v>3382</v>
      </c>
      <c r="E4207" s="8" t="str">
        <f t="shared" si="130"/>
        <v>Lamps - Light Type</v>
      </c>
      <c r="F4207" t="s">
        <v>454</v>
      </c>
      <c r="G4207" s="7" t="s">
        <v>6454</v>
      </c>
      <c r="H4207" t="s">
        <v>459</v>
      </c>
      <c r="I4207" s="4">
        <v>42805</v>
      </c>
      <c r="J4207" s="3" t="str">
        <f t="shared" si="131"/>
        <v>&lt;attribute&gt; &lt;id&gt;4010&lt;/id&gt; &lt;type&gt;Repeating&lt;/type&gt;  &lt;name&gt;Light Type&lt;/name&gt; &lt;deactivated&gt;false&lt;/deactivated&gt; &lt;group-id&gt;383&lt;/group-id&gt; &lt;group-name&gt;Lamps&lt;/group-name&gt; &lt;last-update&gt;11/03/2017&lt;/last-update&gt; &lt;/attribute&gt;</v>
      </c>
    </row>
    <row r="4208" spans="1:10" ht="15" customHeight="1" x14ac:dyDescent="0.25">
      <c r="A4208">
        <v>383</v>
      </c>
      <c r="B4208" s="7" t="s">
        <v>3380</v>
      </c>
      <c r="C4208">
        <v>4011</v>
      </c>
      <c r="D4208" s="7" t="s">
        <v>3298</v>
      </c>
      <c r="E4208" s="8" t="str">
        <f t="shared" si="130"/>
        <v>Lamps - Flash Energy</v>
      </c>
      <c r="F4208" t="s">
        <v>455</v>
      </c>
      <c r="G4208" s="7" t="s">
        <v>6454</v>
      </c>
      <c r="H4208" t="s">
        <v>459</v>
      </c>
      <c r="I4208" s="4">
        <v>42805</v>
      </c>
      <c r="J4208" s="3" t="str">
        <f t="shared" si="131"/>
        <v>&lt;attribute&gt; &lt;id&gt;4011&lt;/id&gt; &lt;type&gt;Repeating numeric&lt;/type&gt;  &lt;name&gt;Flash Energy&lt;/name&gt; &lt;deactivated&gt;false&lt;/deactivated&gt; &lt;group-id&gt;383&lt;/group-id&gt; &lt;group-name&gt;Lamps&lt;/group-name&gt; &lt;last-update&gt;11/03/2017&lt;/last-update&gt; &lt;/attribute&gt;</v>
      </c>
    </row>
    <row r="4209" spans="1:10" ht="15" customHeight="1" x14ac:dyDescent="0.25">
      <c r="A4209">
        <v>383</v>
      </c>
      <c r="B4209" s="7" t="s">
        <v>3380</v>
      </c>
      <c r="C4209">
        <v>4012</v>
      </c>
      <c r="D4209" s="7" t="s">
        <v>3383</v>
      </c>
      <c r="E4209" s="8" t="str">
        <f t="shared" si="130"/>
        <v>Lamps - Lamp Power</v>
      </c>
      <c r="F4209" t="s">
        <v>455</v>
      </c>
      <c r="G4209" s="7" t="s">
        <v>6454</v>
      </c>
      <c r="H4209" t="s">
        <v>459</v>
      </c>
      <c r="I4209" s="4">
        <v>42805</v>
      </c>
      <c r="J4209" s="3" t="str">
        <f t="shared" si="131"/>
        <v>&lt;attribute&gt; &lt;id&gt;4012&lt;/id&gt; &lt;type&gt;Repeating numeric&lt;/type&gt;  &lt;name&gt;Lamp Power&lt;/name&gt; &lt;deactivated&gt;false&lt;/deactivated&gt; &lt;group-id&gt;383&lt;/group-id&gt; &lt;group-name&gt;Lamps&lt;/group-name&gt; &lt;last-update&gt;11/03/2017&lt;/last-update&gt; &lt;/attribute&gt;</v>
      </c>
    </row>
    <row r="4210" spans="1:10" ht="15" customHeight="1" x14ac:dyDescent="0.25">
      <c r="A4210">
        <v>383</v>
      </c>
      <c r="B4210" s="7" t="s">
        <v>3380</v>
      </c>
      <c r="C4210">
        <v>4013</v>
      </c>
      <c r="D4210" s="7" t="s">
        <v>3239</v>
      </c>
      <c r="E4210" s="8" t="str">
        <f t="shared" si="130"/>
        <v>Lamps - Color Temperature</v>
      </c>
      <c r="F4210" t="s">
        <v>454</v>
      </c>
      <c r="G4210" s="7" t="s">
        <v>6454</v>
      </c>
      <c r="H4210" t="s">
        <v>459</v>
      </c>
      <c r="I4210" s="4">
        <v>42805</v>
      </c>
      <c r="J4210" s="3" t="str">
        <f t="shared" si="131"/>
        <v>&lt;attribute&gt; &lt;id&gt;4013&lt;/id&gt; &lt;type&gt;Repeating&lt;/type&gt;  &lt;name&gt;Color Temperature&lt;/name&gt; &lt;deactivated&gt;false&lt;/deactivated&gt; &lt;group-id&gt;383&lt;/group-id&gt; &lt;group-name&gt;Lamps&lt;/group-name&gt; &lt;last-update&gt;11/03/2017&lt;/last-update&gt; &lt;/attribute&gt;</v>
      </c>
    </row>
    <row r="4211" spans="1:10" ht="15" customHeight="1" x14ac:dyDescent="0.25">
      <c r="A4211">
        <v>383</v>
      </c>
      <c r="B4211" s="7" t="s">
        <v>3380</v>
      </c>
      <c r="C4211">
        <v>4014</v>
      </c>
      <c r="D4211" s="7" t="s">
        <v>3384</v>
      </c>
      <c r="E4211" s="8" t="str">
        <f t="shared" si="130"/>
        <v>Lamps - Lamp Name</v>
      </c>
      <c r="F4211" t="s">
        <v>454</v>
      </c>
      <c r="G4211" s="7" t="s">
        <v>6454</v>
      </c>
      <c r="H4211" t="s">
        <v>459</v>
      </c>
      <c r="I4211" s="4">
        <v>42805</v>
      </c>
      <c r="J4211" s="3" t="str">
        <f t="shared" si="131"/>
        <v>&lt;attribute&gt; &lt;id&gt;4014&lt;/id&gt; &lt;type&gt;Repeating&lt;/type&gt;  &lt;name&gt;Lamp Name&lt;/name&gt; &lt;deactivated&gt;false&lt;/deactivated&gt; &lt;group-id&gt;383&lt;/group-id&gt; &lt;group-name&gt;Lamps&lt;/group-name&gt; &lt;last-update&gt;11/03/2017&lt;/last-update&gt; &lt;/attribute&gt;</v>
      </c>
    </row>
    <row r="4212" spans="1:10" ht="15" customHeight="1" x14ac:dyDescent="0.25">
      <c r="A4212">
        <v>383</v>
      </c>
      <c r="B4212" s="7" t="s">
        <v>3380</v>
      </c>
      <c r="C4212">
        <v>4015</v>
      </c>
      <c r="D4212" s="7" t="s">
        <v>3385</v>
      </c>
      <c r="E4212" s="8" t="str">
        <f t="shared" si="130"/>
        <v>Lamps - Modeling Lamp Socket</v>
      </c>
      <c r="F4212" t="s">
        <v>454</v>
      </c>
      <c r="G4212" s="7" t="s">
        <v>6454</v>
      </c>
      <c r="H4212" t="s">
        <v>459</v>
      </c>
      <c r="I4212" s="4">
        <v>42805</v>
      </c>
      <c r="J4212" s="3" t="str">
        <f t="shared" si="131"/>
        <v>&lt;attribute&gt; &lt;id&gt;4015&lt;/id&gt; &lt;type&gt;Repeating&lt;/type&gt;  &lt;name&gt;Modeling Lamp Socket&lt;/name&gt; &lt;deactivated&gt;false&lt;/deactivated&gt; &lt;group-id&gt;383&lt;/group-id&gt; &lt;group-name&gt;Lamps&lt;/group-name&gt; &lt;last-update&gt;11/03/2017&lt;/last-update&gt; &lt;/attribute&gt;</v>
      </c>
    </row>
    <row r="4213" spans="1:10" ht="15" customHeight="1" x14ac:dyDescent="0.25">
      <c r="A4213">
        <v>384</v>
      </c>
      <c r="B4213" s="7" t="s">
        <v>3386</v>
      </c>
      <c r="C4213">
        <v>4016</v>
      </c>
      <c r="D4213" s="7" t="s">
        <v>456</v>
      </c>
      <c r="E4213" s="8" t="str">
        <f t="shared" si="130"/>
        <v>Status Indication - Type</v>
      </c>
      <c r="F4213" t="s">
        <v>452</v>
      </c>
      <c r="G4213" s="7" t="s">
        <v>6454</v>
      </c>
      <c r="H4213" t="s">
        <v>459</v>
      </c>
      <c r="I4213" s="4">
        <v>42805</v>
      </c>
      <c r="J4213" s="3" t="str">
        <f t="shared" si="131"/>
        <v>&lt;attribute&gt; &lt;id&gt;4016&lt;/id&gt; &lt;type&gt;Multi-valued&lt;/type&gt;  &lt;name&gt;Type&lt;/name&gt; &lt;deactivated&gt;false&lt;/deactivated&gt; &lt;group-id&gt;384&lt;/group-id&gt; &lt;group-name&gt;Status Indication&lt;/group-name&gt; &lt;last-update&gt;11/03/2017&lt;/last-update&gt; &lt;/attribute&gt;</v>
      </c>
    </row>
    <row r="4214" spans="1:10" ht="15" customHeight="1" x14ac:dyDescent="0.25">
      <c r="A4214">
        <v>384</v>
      </c>
      <c r="B4214" s="7" t="s">
        <v>3386</v>
      </c>
      <c r="C4214">
        <v>4017</v>
      </c>
      <c r="D4214" s="7" t="s">
        <v>3387</v>
      </c>
      <c r="E4214" s="8" t="str">
        <f t="shared" si="130"/>
        <v>Status Indication - Ready Light</v>
      </c>
      <c r="F4214" t="s">
        <v>450</v>
      </c>
      <c r="G4214" s="7" t="s">
        <v>6454</v>
      </c>
      <c r="H4214" t="s">
        <v>459</v>
      </c>
      <c r="I4214" s="4">
        <v>42805</v>
      </c>
      <c r="J4214" s="3" t="str">
        <f t="shared" si="131"/>
        <v>&lt;attribute&gt; &lt;id&gt;4017&lt;/id&gt; &lt;type&gt;Simple&lt;/type&gt;  &lt;name&gt;Ready Light&lt;/name&gt; &lt;deactivated&gt;false&lt;/deactivated&gt; &lt;group-id&gt;384&lt;/group-id&gt; &lt;group-name&gt;Status Indication&lt;/group-name&gt; &lt;last-update&gt;11/03/2017&lt;/last-update&gt; &lt;/attribute&gt;</v>
      </c>
    </row>
    <row r="4215" spans="1:10" ht="15" customHeight="1" x14ac:dyDescent="0.25">
      <c r="A4215">
        <v>384</v>
      </c>
      <c r="B4215" s="7" t="s">
        <v>3386</v>
      </c>
      <c r="C4215">
        <v>4018</v>
      </c>
      <c r="D4215" s="7" t="s">
        <v>507</v>
      </c>
      <c r="E4215" s="8" t="str">
        <f t="shared" si="130"/>
        <v>Status Indication - Features</v>
      </c>
      <c r="F4215" t="s">
        <v>452</v>
      </c>
      <c r="G4215" s="7" t="s">
        <v>6454</v>
      </c>
      <c r="H4215" t="s">
        <v>459</v>
      </c>
      <c r="I4215" s="4">
        <v>42805</v>
      </c>
      <c r="J4215" s="3" t="str">
        <f t="shared" si="131"/>
        <v>&lt;attribute&gt; &lt;id&gt;4018&lt;/id&gt; &lt;type&gt;Multi-valued&lt;/type&gt;  &lt;name&gt;Features&lt;/name&gt; &lt;deactivated&gt;false&lt;/deactivated&gt; &lt;group-id&gt;384&lt;/group-id&gt; &lt;group-name&gt;Status Indication&lt;/group-name&gt; &lt;last-update&gt;11/03/2017&lt;/last-update&gt; &lt;/attribute&gt;</v>
      </c>
    </row>
    <row r="4216" spans="1:10" ht="15" customHeight="1" x14ac:dyDescent="0.25">
      <c r="A4216">
        <v>385</v>
      </c>
      <c r="B4216" s="7" t="s">
        <v>1053</v>
      </c>
      <c r="C4216">
        <v>4019</v>
      </c>
      <c r="D4216" s="7" t="s">
        <v>3388</v>
      </c>
      <c r="E4216" s="8" t="str">
        <f t="shared" si="130"/>
        <v>Controls - Flash Energy Range</v>
      </c>
      <c r="F4216" t="s">
        <v>450</v>
      </c>
      <c r="G4216" s="7" t="s">
        <v>6454</v>
      </c>
      <c r="H4216" t="s">
        <v>459</v>
      </c>
      <c r="I4216" s="4">
        <v>42805</v>
      </c>
      <c r="J4216" s="3" t="str">
        <f t="shared" si="131"/>
        <v>&lt;attribute&gt; &lt;id&gt;4019&lt;/id&gt; &lt;type&gt;Simple&lt;/type&gt;  &lt;name&gt;Flash Energy Range&lt;/name&gt; &lt;deactivated&gt;false&lt;/deactivated&gt; &lt;group-id&gt;385&lt;/group-id&gt; &lt;group-name&gt;Controls&lt;/group-name&gt; &lt;last-update&gt;11/03/2017&lt;/last-update&gt; &lt;/attribute&gt;</v>
      </c>
    </row>
    <row r="4217" spans="1:10" ht="15" customHeight="1" x14ac:dyDescent="0.25">
      <c r="A4217">
        <v>385</v>
      </c>
      <c r="B4217" s="7" t="s">
        <v>1053</v>
      </c>
      <c r="C4217">
        <v>4020</v>
      </c>
      <c r="D4217" s="7" t="s">
        <v>3389</v>
      </c>
      <c r="E4217" s="8" t="str">
        <f t="shared" si="130"/>
        <v>Controls - Energy Range (Max to Min)</v>
      </c>
      <c r="F4217" t="s">
        <v>450</v>
      </c>
      <c r="G4217" s="7" t="s">
        <v>6454</v>
      </c>
      <c r="H4217" t="s">
        <v>459</v>
      </c>
      <c r="I4217" s="4">
        <v>42805</v>
      </c>
      <c r="J4217" s="3" t="str">
        <f t="shared" si="131"/>
        <v>&lt;attribute&gt; &lt;id&gt;4020&lt;/id&gt; &lt;type&gt;Simple&lt;/type&gt;  &lt;name&gt;Energy Range (Max to Min)&lt;/name&gt; &lt;deactivated&gt;false&lt;/deactivated&gt; &lt;group-id&gt;385&lt;/group-id&gt; &lt;group-name&gt;Controls&lt;/group-name&gt; &lt;last-update&gt;11/03/2017&lt;/last-update&gt; &lt;/attribute&gt;</v>
      </c>
    </row>
    <row r="4218" spans="1:10" ht="15" customHeight="1" x14ac:dyDescent="0.25">
      <c r="A4218">
        <v>385</v>
      </c>
      <c r="B4218" s="7" t="s">
        <v>1053</v>
      </c>
      <c r="C4218">
        <v>4021</v>
      </c>
      <c r="D4218" s="7" t="s">
        <v>3390</v>
      </c>
      <c r="E4218" s="8" t="str">
        <f t="shared" si="130"/>
        <v>Controls - Energy Steps</v>
      </c>
      <c r="F4218" t="s">
        <v>452</v>
      </c>
      <c r="G4218" s="7" t="s">
        <v>6454</v>
      </c>
      <c r="H4218" t="s">
        <v>459</v>
      </c>
      <c r="I4218" s="4">
        <v>42805</v>
      </c>
      <c r="J4218" s="3" t="str">
        <f t="shared" si="131"/>
        <v>&lt;attribute&gt; &lt;id&gt;4021&lt;/id&gt; &lt;type&gt;Multi-valued&lt;/type&gt;  &lt;name&gt;Energy Steps&lt;/name&gt; &lt;deactivated&gt;false&lt;/deactivated&gt; &lt;group-id&gt;385&lt;/group-id&gt; &lt;group-name&gt;Controls&lt;/group-name&gt; &lt;last-update&gt;11/03/2017&lt;/last-update&gt; &lt;/attribute&gt;</v>
      </c>
    </row>
    <row r="4219" spans="1:10" ht="15" customHeight="1" x14ac:dyDescent="0.25">
      <c r="A4219">
        <v>385</v>
      </c>
      <c r="B4219" s="7" t="s">
        <v>1053</v>
      </c>
      <c r="C4219">
        <v>4022</v>
      </c>
      <c r="D4219" s="7" t="s">
        <v>3391</v>
      </c>
      <c r="E4219" s="8" t="str">
        <f t="shared" si="130"/>
        <v>Controls - Modeling Light Switch</v>
      </c>
      <c r="F4219" t="s">
        <v>450</v>
      </c>
      <c r="G4219" s="7" t="s">
        <v>6454</v>
      </c>
      <c r="H4219" t="s">
        <v>459</v>
      </c>
      <c r="I4219" s="4">
        <v>42805</v>
      </c>
      <c r="J4219" s="3" t="str">
        <f t="shared" si="131"/>
        <v>&lt;attribute&gt; &lt;id&gt;4022&lt;/id&gt; &lt;type&gt;Simple&lt;/type&gt;  &lt;name&gt;Modeling Light Switch&lt;/name&gt; &lt;deactivated&gt;false&lt;/deactivated&gt; &lt;group-id&gt;385&lt;/group-id&gt; &lt;group-name&gt;Controls&lt;/group-name&gt; &lt;last-update&gt;11/03/2017&lt;/last-update&gt; &lt;/attribute&gt;</v>
      </c>
    </row>
    <row r="4220" spans="1:10" ht="15" customHeight="1" x14ac:dyDescent="0.25">
      <c r="A4220">
        <v>385</v>
      </c>
      <c r="B4220" s="7" t="s">
        <v>1053</v>
      </c>
      <c r="C4220">
        <v>4023</v>
      </c>
      <c r="D4220" s="7" t="s">
        <v>3392</v>
      </c>
      <c r="E4220" s="8" t="str">
        <f t="shared" si="130"/>
        <v>Controls - Modeling Light Range</v>
      </c>
      <c r="F4220" t="s">
        <v>450</v>
      </c>
      <c r="G4220" s="7" t="s">
        <v>6454</v>
      </c>
      <c r="H4220" t="s">
        <v>459</v>
      </c>
      <c r="I4220" s="4">
        <v>42805</v>
      </c>
      <c r="J4220" s="3" t="str">
        <f t="shared" si="131"/>
        <v>&lt;attribute&gt; &lt;id&gt;4023&lt;/id&gt; &lt;type&gt;Simple&lt;/type&gt;  &lt;name&gt;Modeling Light Range&lt;/name&gt; &lt;deactivated&gt;false&lt;/deactivated&gt; &lt;group-id&gt;385&lt;/group-id&gt; &lt;group-name&gt;Controls&lt;/group-name&gt; &lt;last-update&gt;11/03/2017&lt;/last-update&gt; &lt;/attribute&gt;</v>
      </c>
    </row>
    <row r="4221" spans="1:10" ht="15" customHeight="1" x14ac:dyDescent="0.25">
      <c r="A4221">
        <v>385</v>
      </c>
      <c r="B4221" s="7" t="s">
        <v>1053</v>
      </c>
      <c r="C4221">
        <v>4024</v>
      </c>
      <c r="D4221" s="7" t="s">
        <v>3393</v>
      </c>
      <c r="E4221" s="8" t="str">
        <f t="shared" si="130"/>
        <v>Controls - Modeling Light Steps</v>
      </c>
      <c r="F4221" t="s">
        <v>452</v>
      </c>
      <c r="G4221" s="7" t="s">
        <v>6454</v>
      </c>
      <c r="H4221" t="s">
        <v>459</v>
      </c>
      <c r="I4221" s="4">
        <v>42805</v>
      </c>
      <c r="J4221" s="3" t="str">
        <f t="shared" si="131"/>
        <v>&lt;attribute&gt; &lt;id&gt;4024&lt;/id&gt; &lt;type&gt;Multi-valued&lt;/type&gt;  &lt;name&gt;Modeling Light Steps&lt;/name&gt; &lt;deactivated&gt;false&lt;/deactivated&gt; &lt;group-id&gt;385&lt;/group-id&gt; &lt;group-name&gt;Controls&lt;/group-name&gt; &lt;last-update&gt;11/03/2017&lt;/last-update&gt; &lt;/attribute&gt;</v>
      </c>
    </row>
    <row r="4222" spans="1:10" ht="15" customHeight="1" x14ac:dyDescent="0.25">
      <c r="A4222">
        <v>385</v>
      </c>
      <c r="B4222" s="7" t="s">
        <v>1053</v>
      </c>
      <c r="C4222">
        <v>4417</v>
      </c>
      <c r="D4222" s="7" t="s">
        <v>3394</v>
      </c>
      <c r="E4222" s="8" t="str">
        <f t="shared" si="130"/>
        <v>Controls - DMX</v>
      </c>
      <c r="F4222" t="s">
        <v>450</v>
      </c>
      <c r="G4222" s="7" t="s">
        <v>6454</v>
      </c>
      <c r="H4222" t="s">
        <v>459</v>
      </c>
      <c r="I4222" s="4">
        <v>42805</v>
      </c>
      <c r="J4222" s="3" t="str">
        <f t="shared" si="131"/>
        <v>&lt;attribute&gt; &lt;id&gt;4417&lt;/id&gt; &lt;type&gt;Simple&lt;/type&gt;  &lt;name&gt;DMX&lt;/name&gt; &lt;deactivated&gt;false&lt;/deactivated&gt; &lt;group-id&gt;385&lt;/group-id&gt; &lt;group-name&gt;Controls&lt;/group-name&gt; &lt;last-update&gt;11/03/2017&lt;/last-update&gt; &lt;/attribute&gt;</v>
      </c>
    </row>
    <row r="4223" spans="1:10" ht="15" customHeight="1" x14ac:dyDescent="0.25">
      <c r="A4223">
        <v>385</v>
      </c>
      <c r="B4223" s="7" t="s">
        <v>1053</v>
      </c>
      <c r="C4223">
        <v>4025</v>
      </c>
      <c r="D4223" s="7" t="s">
        <v>3395</v>
      </c>
      <c r="E4223" s="8" t="str">
        <f t="shared" si="130"/>
        <v>Controls - Special Features</v>
      </c>
      <c r="F4223" t="s">
        <v>452</v>
      </c>
      <c r="G4223" s="7" t="s">
        <v>6454</v>
      </c>
      <c r="H4223" t="s">
        <v>459</v>
      </c>
      <c r="I4223" s="4">
        <v>42805</v>
      </c>
      <c r="J4223" s="3" t="str">
        <f t="shared" si="131"/>
        <v>&lt;attribute&gt; &lt;id&gt;4025&lt;/id&gt; &lt;type&gt;Multi-valued&lt;/type&gt;  &lt;name&gt;Special Features&lt;/name&gt; &lt;deactivated&gt;false&lt;/deactivated&gt; &lt;group-id&gt;385&lt;/group-id&gt; &lt;group-name&gt;Controls&lt;/group-name&gt; &lt;last-update&gt;11/03/2017&lt;/last-update&gt; &lt;/attribute&gt;</v>
      </c>
    </row>
    <row r="4224" spans="1:10" ht="15" customHeight="1" x14ac:dyDescent="0.25">
      <c r="A4224">
        <v>386</v>
      </c>
      <c r="B4224" s="7" t="s">
        <v>3396</v>
      </c>
      <c r="C4224">
        <v>4026</v>
      </c>
      <c r="D4224" s="7" t="s">
        <v>3397</v>
      </c>
      <c r="E4224" s="8" t="str">
        <f t="shared" si="130"/>
        <v>Synchronization - Triggering</v>
      </c>
      <c r="F4224" t="s">
        <v>452</v>
      </c>
      <c r="G4224" s="7" t="s">
        <v>6454</v>
      </c>
      <c r="H4224" t="s">
        <v>459</v>
      </c>
      <c r="I4224" s="4">
        <v>42805</v>
      </c>
      <c r="J4224" s="3" t="str">
        <f t="shared" si="131"/>
        <v>&lt;attribute&gt; &lt;id&gt;4026&lt;/id&gt; &lt;type&gt;Multi-valued&lt;/type&gt;  &lt;name&gt;Triggering&lt;/name&gt; &lt;deactivated&gt;false&lt;/deactivated&gt; &lt;group-id&gt;386&lt;/group-id&gt; &lt;group-name&gt;Synchronization&lt;/group-name&gt; &lt;last-update&gt;11/03/2017&lt;/last-update&gt; &lt;/attribute&gt;</v>
      </c>
    </row>
    <row r="4225" spans="1:10" ht="15" customHeight="1" x14ac:dyDescent="0.25">
      <c r="A4225">
        <v>386</v>
      </c>
      <c r="B4225" s="7" t="s">
        <v>3396</v>
      </c>
      <c r="C4225">
        <v>4027</v>
      </c>
      <c r="D4225" s="7" t="s">
        <v>3398</v>
      </c>
      <c r="E4225" s="8" t="str">
        <f t="shared" si="130"/>
        <v>Synchronization - Synchronization Sockets</v>
      </c>
      <c r="F4225" t="s">
        <v>452</v>
      </c>
      <c r="G4225" s="7" t="s">
        <v>6454</v>
      </c>
      <c r="H4225" t="s">
        <v>459</v>
      </c>
      <c r="I4225" s="4">
        <v>42805</v>
      </c>
      <c r="J4225" s="3" t="str">
        <f t="shared" si="131"/>
        <v>&lt;attribute&gt; &lt;id&gt;4027&lt;/id&gt; &lt;type&gt;Multi-valued&lt;/type&gt;  &lt;name&gt;Synchronization Sockets&lt;/name&gt; &lt;deactivated&gt;false&lt;/deactivated&gt; &lt;group-id&gt;386&lt;/group-id&gt; &lt;group-name&gt;Synchronization&lt;/group-name&gt; &lt;last-update&gt;11/03/2017&lt;/last-update&gt; &lt;/attribute&gt;</v>
      </c>
    </row>
    <row r="4226" spans="1:10" ht="15" customHeight="1" x14ac:dyDescent="0.25">
      <c r="A4226">
        <v>386</v>
      </c>
      <c r="B4226" s="7" t="s">
        <v>3396</v>
      </c>
      <c r="C4226">
        <v>4028</v>
      </c>
      <c r="D4226" s="7" t="s">
        <v>3399</v>
      </c>
      <c r="E4226" s="8" t="str">
        <f t="shared" ref="E4226:E4289" si="132">CONCATENATE(B4226," - ",D4226)</f>
        <v>Synchronization - Sync Voltage</v>
      </c>
      <c r="F4226" t="s">
        <v>450</v>
      </c>
      <c r="G4226" s="7" t="s">
        <v>6454</v>
      </c>
      <c r="H4226" t="s">
        <v>459</v>
      </c>
      <c r="I4226" s="4">
        <v>42805</v>
      </c>
      <c r="J4226" s="3" t="str">
        <f t="shared" si="131"/>
        <v>&lt;attribute&gt; &lt;id&gt;4028&lt;/id&gt; &lt;type&gt;Simple&lt;/type&gt;  &lt;name&gt;Sync Voltage&lt;/name&gt; &lt;deactivated&gt;false&lt;/deactivated&gt; &lt;group-id&gt;386&lt;/group-id&gt; &lt;group-name&gt;Synchronization&lt;/group-name&gt; &lt;last-update&gt;11/03/2017&lt;/last-update&gt; &lt;/attribute&gt;</v>
      </c>
    </row>
    <row r="4227" spans="1:10" ht="15" customHeight="1" x14ac:dyDescent="0.25">
      <c r="A4227">
        <v>386</v>
      </c>
      <c r="B4227" s="7" t="s">
        <v>3396</v>
      </c>
      <c r="C4227">
        <v>4029</v>
      </c>
      <c r="D4227" s="7" t="s">
        <v>2189</v>
      </c>
      <c r="E4227" s="8" t="str">
        <f t="shared" si="132"/>
        <v>Synchronization - Computer Interface</v>
      </c>
      <c r="F4227" t="s">
        <v>450</v>
      </c>
      <c r="G4227" s="7" t="s">
        <v>6454</v>
      </c>
      <c r="H4227" t="s">
        <v>459</v>
      </c>
      <c r="I4227" s="4">
        <v>42805</v>
      </c>
      <c r="J4227" s="3" t="str">
        <f t="shared" ref="J4227:J4290" si="133">SUBSTITUTE(CONCATENATE($M$15,$N$1,$M$1,C4227,$M$2,$N$1,$M$3,F4227,$M$4,$N$1,$N$1,$M$5,D4227,$M$6,$N$1,$M$7,G4227,$M$8,$N$1,$M$9,A4227,$M$10,$N$1,$M$11,B4227,$M$12,$N$1,$M$13,TEXT(I4227,"DD/MM/YYYY"),$M$14,$N$1,$M$16),"&amp;","///")</f>
        <v>&lt;attribute&gt; &lt;id&gt;4029&lt;/id&gt; &lt;type&gt;Simple&lt;/type&gt;  &lt;name&gt;Computer Interface&lt;/name&gt; &lt;deactivated&gt;false&lt;/deactivated&gt; &lt;group-id&gt;386&lt;/group-id&gt; &lt;group-name&gt;Synchronization&lt;/group-name&gt; &lt;last-update&gt;11/03/2017&lt;/last-update&gt; &lt;/attribute&gt;</v>
      </c>
    </row>
    <row r="4228" spans="1:10" ht="15" customHeight="1" x14ac:dyDescent="0.25">
      <c r="A4228">
        <v>386</v>
      </c>
      <c r="B4228" s="7" t="s">
        <v>3396</v>
      </c>
      <c r="C4228">
        <v>4030</v>
      </c>
      <c r="D4228" s="7" t="s">
        <v>3400</v>
      </c>
      <c r="E4228" s="8" t="str">
        <f t="shared" si="132"/>
        <v>Synchronization - Synchronization Features</v>
      </c>
      <c r="F4228" t="s">
        <v>452</v>
      </c>
      <c r="G4228" s="7" t="s">
        <v>6454</v>
      </c>
      <c r="H4228" t="s">
        <v>459</v>
      </c>
      <c r="I4228" s="4">
        <v>42805</v>
      </c>
      <c r="J4228" s="3" t="str">
        <f t="shared" si="133"/>
        <v>&lt;attribute&gt; &lt;id&gt;4030&lt;/id&gt; &lt;type&gt;Multi-valued&lt;/type&gt;  &lt;name&gt;Synchronization Features&lt;/name&gt; &lt;deactivated&gt;false&lt;/deactivated&gt; &lt;group-id&gt;386&lt;/group-id&gt; &lt;group-name&gt;Synchronization&lt;/group-name&gt; &lt;last-update&gt;11/03/2017&lt;/last-update&gt; &lt;/attribute&gt;</v>
      </c>
    </row>
    <row r="4229" spans="1:10" ht="15" customHeight="1" x14ac:dyDescent="0.25">
      <c r="A4229">
        <v>387</v>
      </c>
      <c r="B4229" s="7" t="s">
        <v>3401</v>
      </c>
      <c r="C4229">
        <v>4031</v>
      </c>
      <c r="D4229" s="7" t="s">
        <v>456</v>
      </c>
      <c r="E4229" s="8" t="str">
        <f t="shared" si="132"/>
        <v>Cable (TD) - Type</v>
      </c>
      <c r="F4229" t="s">
        <v>454</v>
      </c>
      <c r="G4229" s="7" t="s">
        <v>6454</v>
      </c>
      <c r="H4229" t="s">
        <v>459</v>
      </c>
      <c r="I4229" s="4">
        <v>42805</v>
      </c>
      <c r="J4229" s="3" t="str">
        <f t="shared" si="133"/>
        <v>&lt;attribute&gt; &lt;id&gt;4031&lt;/id&gt; &lt;type&gt;Repeating&lt;/type&gt;  &lt;name&gt;Type&lt;/name&gt; &lt;deactivated&gt;false&lt;/deactivated&gt; &lt;group-id&gt;387&lt;/group-id&gt; &lt;group-name&gt;Cable (TD)&lt;/group-name&gt; &lt;last-update&gt;11/03/2017&lt;/last-update&gt; &lt;/attribute&gt;</v>
      </c>
    </row>
    <row r="4230" spans="1:10" ht="15" customHeight="1" x14ac:dyDescent="0.25">
      <c r="A4230">
        <v>387</v>
      </c>
      <c r="B4230" s="7" t="s">
        <v>3401</v>
      </c>
      <c r="C4230">
        <v>4032</v>
      </c>
      <c r="D4230" s="7" t="s">
        <v>771</v>
      </c>
      <c r="E4230" s="8" t="str">
        <f t="shared" si="132"/>
        <v>Cable (TD) - Length</v>
      </c>
      <c r="F4230" t="s">
        <v>455</v>
      </c>
      <c r="G4230" s="7" t="s">
        <v>6454</v>
      </c>
      <c r="H4230" t="s">
        <v>459</v>
      </c>
      <c r="I4230" s="4">
        <v>42805</v>
      </c>
      <c r="J4230" s="3" t="str">
        <f t="shared" si="133"/>
        <v>&lt;attribute&gt; &lt;id&gt;4032&lt;/id&gt; &lt;type&gt;Repeating numeric&lt;/type&gt;  &lt;name&gt;Length&lt;/name&gt; &lt;deactivated&gt;false&lt;/deactivated&gt; &lt;group-id&gt;387&lt;/group-id&gt; &lt;group-name&gt;Cable (TD)&lt;/group-name&gt; &lt;last-update&gt;11/03/2017&lt;/last-update&gt; &lt;/attribute&gt;</v>
      </c>
    </row>
    <row r="4231" spans="1:10" ht="15" customHeight="1" x14ac:dyDescent="0.25">
      <c r="A4231">
        <v>388</v>
      </c>
      <c r="B4231" s="7" t="s">
        <v>3402</v>
      </c>
      <c r="C4231">
        <v>4036</v>
      </c>
      <c r="D4231" s="7" t="s">
        <v>3403</v>
      </c>
      <c r="E4231" s="8" t="str">
        <f t="shared" si="132"/>
        <v>Power Module - Power Output Distribution</v>
      </c>
      <c r="F4231" t="s">
        <v>452</v>
      </c>
      <c r="G4231" s="7" t="s">
        <v>6454</v>
      </c>
      <c r="H4231" t="s">
        <v>459</v>
      </c>
      <c r="I4231" s="4">
        <v>42805</v>
      </c>
      <c r="J4231" s="3" t="str">
        <f t="shared" si="133"/>
        <v>&lt;attribute&gt; &lt;id&gt;4036&lt;/id&gt; &lt;type&gt;Multi-valued&lt;/type&gt;  &lt;name&gt;Power Output Distribution&lt;/name&gt; &lt;deactivated&gt;false&lt;/deactivated&gt; &lt;group-id&gt;388&lt;/group-id&gt; &lt;group-name&gt;Power Module&lt;/group-name&gt; &lt;last-update&gt;11/03/2017&lt;/last-update&gt; &lt;/attribute&gt;</v>
      </c>
    </row>
    <row r="4232" spans="1:10" ht="15" customHeight="1" x14ac:dyDescent="0.25">
      <c r="A4232">
        <v>388</v>
      </c>
      <c r="B4232" s="7" t="s">
        <v>3402</v>
      </c>
      <c r="C4232">
        <v>4037</v>
      </c>
      <c r="D4232" s="7" t="s">
        <v>3404</v>
      </c>
      <c r="E4232" s="8" t="str">
        <f t="shared" si="132"/>
        <v>Power Module - Head Outlets Qty</v>
      </c>
      <c r="F4232" t="s">
        <v>451</v>
      </c>
      <c r="G4232" s="7" t="s">
        <v>6454</v>
      </c>
      <c r="H4232" t="s">
        <v>459</v>
      </c>
      <c r="I4232" s="4">
        <v>42805</v>
      </c>
      <c r="J4232" s="3" t="str">
        <f t="shared" si="133"/>
        <v>&lt;attribute&gt; &lt;id&gt;4037&lt;/id&gt; &lt;type&gt;Simple numeric&lt;/type&gt;  &lt;name&gt;Head Outlets Qty&lt;/name&gt; &lt;deactivated&gt;false&lt;/deactivated&gt; &lt;group-id&gt;388&lt;/group-id&gt; &lt;group-name&gt;Power Module&lt;/group-name&gt; &lt;last-update&gt;11/03/2017&lt;/last-update&gt; &lt;/attribute&gt;</v>
      </c>
    </row>
    <row r="4233" spans="1:10" ht="15" customHeight="1" x14ac:dyDescent="0.25">
      <c r="A4233">
        <v>388</v>
      </c>
      <c r="B4233" s="7" t="s">
        <v>3402</v>
      </c>
      <c r="C4233">
        <v>4059</v>
      </c>
      <c r="D4233" s="7" t="s">
        <v>3405</v>
      </c>
      <c r="E4233" s="8" t="str">
        <f t="shared" si="132"/>
        <v>Power Module - Energy per Channel</v>
      </c>
      <c r="F4233" t="s">
        <v>452</v>
      </c>
      <c r="G4233" s="7" t="s">
        <v>6454</v>
      </c>
      <c r="H4233" t="s">
        <v>459</v>
      </c>
      <c r="I4233" s="4">
        <v>42805</v>
      </c>
      <c r="J4233" s="3" t="str">
        <f t="shared" si="133"/>
        <v>&lt;attribute&gt; &lt;id&gt;4059&lt;/id&gt; &lt;type&gt;Multi-valued&lt;/type&gt;  &lt;name&gt;Energy per Channel&lt;/name&gt; &lt;deactivated&gt;false&lt;/deactivated&gt; &lt;group-id&gt;388&lt;/group-id&gt; &lt;group-name&gt;Power Module&lt;/group-name&gt; &lt;last-update&gt;11/03/2017&lt;/last-update&gt; &lt;/attribute&gt;</v>
      </c>
    </row>
    <row r="4234" spans="1:10" ht="15" customHeight="1" x14ac:dyDescent="0.25">
      <c r="A4234">
        <v>388</v>
      </c>
      <c r="B4234" s="7" t="s">
        <v>3402</v>
      </c>
      <c r="C4234">
        <v>4040</v>
      </c>
      <c r="D4234" s="7" t="s">
        <v>1958</v>
      </c>
      <c r="E4234" s="8" t="str">
        <f t="shared" si="132"/>
        <v>Power Module - Input Voltage</v>
      </c>
      <c r="F4234" t="s">
        <v>452</v>
      </c>
      <c r="G4234" s="7" t="s">
        <v>6454</v>
      </c>
      <c r="H4234" t="s">
        <v>459</v>
      </c>
      <c r="I4234" s="4">
        <v>42805</v>
      </c>
      <c r="J4234" s="3" t="str">
        <f t="shared" si="133"/>
        <v>&lt;attribute&gt; &lt;id&gt;4040&lt;/id&gt; &lt;type&gt;Multi-valued&lt;/type&gt;  &lt;name&gt;Input Voltage&lt;/name&gt; &lt;deactivated&gt;false&lt;/deactivated&gt; &lt;group-id&gt;388&lt;/group-id&gt; &lt;group-name&gt;Power Module&lt;/group-name&gt; &lt;last-update&gt;11/03/2017&lt;/last-update&gt; &lt;/attribute&gt;</v>
      </c>
    </row>
    <row r="4235" spans="1:10" ht="15" customHeight="1" x14ac:dyDescent="0.25">
      <c r="A4235">
        <v>388</v>
      </c>
      <c r="B4235" s="7" t="s">
        <v>3402</v>
      </c>
      <c r="C4235">
        <v>4041</v>
      </c>
      <c r="D4235" s="7" t="s">
        <v>3406</v>
      </c>
      <c r="E4235" s="8" t="str">
        <f t="shared" si="132"/>
        <v>Power Module - Input Frequency</v>
      </c>
      <c r="F4235" t="s">
        <v>450</v>
      </c>
      <c r="G4235" s="7" t="s">
        <v>6454</v>
      </c>
      <c r="H4235" t="s">
        <v>459</v>
      </c>
      <c r="I4235" s="4">
        <v>42805</v>
      </c>
      <c r="J4235" s="3" t="str">
        <f t="shared" si="133"/>
        <v>&lt;attribute&gt; &lt;id&gt;4041&lt;/id&gt; &lt;type&gt;Simple&lt;/type&gt;  &lt;name&gt;Input Frequency&lt;/name&gt; &lt;deactivated&gt;false&lt;/deactivated&gt; &lt;group-id&gt;388&lt;/group-id&gt; &lt;group-name&gt;Power Module&lt;/group-name&gt; &lt;last-update&gt;11/03/2017&lt;/last-update&gt; &lt;/attribute&gt;</v>
      </c>
    </row>
    <row r="4236" spans="1:10" ht="15" customHeight="1" x14ac:dyDescent="0.25">
      <c r="A4236">
        <v>388</v>
      </c>
      <c r="B4236" s="7" t="s">
        <v>3402</v>
      </c>
      <c r="C4236">
        <v>4042</v>
      </c>
      <c r="D4236" s="7" t="s">
        <v>1959</v>
      </c>
      <c r="E4236" s="8" t="str">
        <f t="shared" si="132"/>
        <v>Power Module - Output Voltage</v>
      </c>
      <c r="F4236" t="s">
        <v>452</v>
      </c>
      <c r="G4236" s="7" t="s">
        <v>6454</v>
      </c>
      <c r="H4236" t="s">
        <v>459</v>
      </c>
      <c r="I4236" s="4">
        <v>42805</v>
      </c>
      <c r="J4236" s="3" t="str">
        <f t="shared" si="133"/>
        <v>&lt;attribute&gt; &lt;id&gt;4042&lt;/id&gt; &lt;type&gt;Multi-valued&lt;/type&gt;  &lt;name&gt;Output Voltage&lt;/name&gt; &lt;deactivated&gt;false&lt;/deactivated&gt; &lt;group-id&gt;388&lt;/group-id&gt; &lt;group-name&gt;Power Module&lt;/group-name&gt; &lt;last-update&gt;11/03/2017&lt;/last-update&gt; &lt;/attribute&gt;</v>
      </c>
    </row>
    <row r="4237" spans="1:10" ht="15" customHeight="1" x14ac:dyDescent="0.25">
      <c r="A4237">
        <v>388</v>
      </c>
      <c r="B4237" s="7" t="s">
        <v>3402</v>
      </c>
      <c r="C4237">
        <v>4045</v>
      </c>
      <c r="D4237" s="7" t="s">
        <v>3407</v>
      </c>
      <c r="E4237" s="8" t="str">
        <f t="shared" si="132"/>
        <v>Power Module - Recycle Time (Full Power)</v>
      </c>
      <c r="F4237" t="s">
        <v>452</v>
      </c>
      <c r="G4237" s="7" t="s">
        <v>6454</v>
      </c>
      <c r="H4237" t="s">
        <v>459</v>
      </c>
      <c r="I4237" s="4">
        <v>42805</v>
      </c>
      <c r="J4237" s="3" t="str">
        <f t="shared" si="133"/>
        <v>&lt;attribute&gt; &lt;id&gt;4045&lt;/id&gt; &lt;type&gt;Multi-valued&lt;/type&gt;  &lt;name&gt;Recycle Time (Full Power)&lt;/name&gt; &lt;deactivated&gt;false&lt;/deactivated&gt; &lt;group-id&gt;388&lt;/group-id&gt; &lt;group-name&gt;Power Module&lt;/group-name&gt; &lt;last-update&gt;11/03/2017&lt;/last-update&gt; &lt;/attribute&gt;</v>
      </c>
    </row>
    <row r="4238" spans="1:10" ht="15" customHeight="1" x14ac:dyDescent="0.25">
      <c r="A4238">
        <v>388</v>
      </c>
      <c r="B4238" s="7" t="s">
        <v>3402</v>
      </c>
      <c r="C4238">
        <v>4046</v>
      </c>
      <c r="D4238" s="7" t="s">
        <v>3408</v>
      </c>
      <c r="E4238" s="8" t="str">
        <f t="shared" si="132"/>
        <v>Power Module - Flash Duration (Full Power)</v>
      </c>
      <c r="F4238" t="s">
        <v>452</v>
      </c>
      <c r="G4238" s="7" t="s">
        <v>6454</v>
      </c>
      <c r="H4238" t="s">
        <v>459</v>
      </c>
      <c r="I4238" s="4">
        <v>42805</v>
      </c>
      <c r="J4238" s="3" t="str">
        <f t="shared" si="133"/>
        <v>&lt;attribute&gt; &lt;id&gt;4046&lt;/id&gt; &lt;type&gt;Multi-valued&lt;/type&gt;  &lt;name&gt;Flash Duration (Full Power)&lt;/name&gt; &lt;deactivated&gt;false&lt;/deactivated&gt; &lt;group-id&gt;388&lt;/group-id&gt; &lt;group-name&gt;Power Module&lt;/group-name&gt; &lt;last-update&gt;11/03/2017&lt;/last-update&gt; &lt;/attribute&gt;</v>
      </c>
    </row>
    <row r="4239" spans="1:10" ht="15" customHeight="1" x14ac:dyDescent="0.25">
      <c r="A4239">
        <v>388</v>
      </c>
      <c r="B4239" s="7" t="s">
        <v>3402</v>
      </c>
      <c r="C4239">
        <v>4047</v>
      </c>
      <c r="D4239" s="7" t="s">
        <v>3409</v>
      </c>
      <c r="E4239" s="8" t="str">
        <f t="shared" si="132"/>
        <v>Power Module - Capacity of flashes (Full Power)</v>
      </c>
      <c r="F4239" t="s">
        <v>451</v>
      </c>
      <c r="G4239" s="7" t="s">
        <v>6454</v>
      </c>
      <c r="H4239" t="s">
        <v>459</v>
      </c>
      <c r="I4239" s="4">
        <v>42805</v>
      </c>
      <c r="J4239" s="3" t="str">
        <f t="shared" si="133"/>
        <v>&lt;attribute&gt; &lt;id&gt;4047&lt;/id&gt; &lt;type&gt;Simple numeric&lt;/type&gt;  &lt;name&gt;Capacity of flashes (Full Power)&lt;/name&gt; &lt;deactivated&gt;false&lt;/deactivated&gt; &lt;group-id&gt;388&lt;/group-id&gt; &lt;group-name&gt;Power Module&lt;/group-name&gt; &lt;last-update&gt;11/03/2017&lt;/last-update&gt; &lt;/attribute&gt;</v>
      </c>
    </row>
    <row r="4240" spans="1:10" ht="15" customHeight="1" x14ac:dyDescent="0.25">
      <c r="A4240">
        <v>388</v>
      </c>
      <c r="B4240" s="7" t="s">
        <v>3402</v>
      </c>
      <c r="C4240">
        <v>4048</v>
      </c>
      <c r="D4240" s="7" t="s">
        <v>3410</v>
      </c>
      <c r="E4240" s="8" t="str">
        <f t="shared" si="132"/>
        <v>Power Module - Recharge Time, approx.</v>
      </c>
      <c r="F4240" t="s">
        <v>451</v>
      </c>
      <c r="G4240" s="7" t="s">
        <v>6454</v>
      </c>
      <c r="H4240" t="s">
        <v>459</v>
      </c>
      <c r="I4240" s="4">
        <v>42805</v>
      </c>
      <c r="J4240" s="3" t="str">
        <f t="shared" si="133"/>
        <v>&lt;attribute&gt; &lt;id&gt;4048&lt;/id&gt; &lt;type&gt;Simple numeric&lt;/type&gt;  &lt;name&gt;Recharge Time, approx.&lt;/name&gt; &lt;deactivated&gt;false&lt;/deactivated&gt; &lt;group-id&gt;388&lt;/group-id&gt; &lt;group-name&gt;Power Module&lt;/group-name&gt; &lt;last-update&gt;11/03/2017&lt;/last-update&gt; &lt;/attribute&gt;</v>
      </c>
    </row>
    <row r="4241" spans="1:10" ht="15" customHeight="1" x14ac:dyDescent="0.25">
      <c r="A4241">
        <v>388</v>
      </c>
      <c r="B4241" s="7" t="s">
        <v>3402</v>
      </c>
      <c r="C4241">
        <v>4049</v>
      </c>
      <c r="D4241" s="7" t="s">
        <v>3411</v>
      </c>
      <c r="E4241" s="8" t="str">
        <f t="shared" si="132"/>
        <v>Power Module - Battery Type</v>
      </c>
      <c r="F4241" t="s">
        <v>450</v>
      </c>
      <c r="G4241" s="7" t="s">
        <v>6454</v>
      </c>
      <c r="H4241" t="s">
        <v>459</v>
      </c>
      <c r="I4241" s="4">
        <v>42805</v>
      </c>
      <c r="J4241" s="3" t="str">
        <f t="shared" si="133"/>
        <v>&lt;attribute&gt; &lt;id&gt;4049&lt;/id&gt; &lt;type&gt;Simple&lt;/type&gt;  &lt;name&gt;Battery Type&lt;/name&gt; &lt;deactivated&gt;false&lt;/deactivated&gt; &lt;group-id&gt;388&lt;/group-id&gt; &lt;group-name&gt;Power Module&lt;/group-name&gt; &lt;last-update&gt;11/03/2017&lt;/last-update&gt; &lt;/attribute&gt;</v>
      </c>
    </row>
    <row r="4242" spans="1:10" ht="15" customHeight="1" x14ac:dyDescent="0.25">
      <c r="A4242">
        <v>388</v>
      </c>
      <c r="B4242" s="7" t="s">
        <v>3402</v>
      </c>
      <c r="C4242">
        <v>4050</v>
      </c>
      <c r="D4242" s="7" t="s">
        <v>2248</v>
      </c>
      <c r="E4242" s="8" t="str">
        <f t="shared" si="132"/>
        <v>Power Module - Battery Capacity</v>
      </c>
      <c r="F4242" t="s">
        <v>451</v>
      </c>
      <c r="G4242" s="7" t="s">
        <v>6454</v>
      </c>
      <c r="H4242" t="s">
        <v>459</v>
      </c>
      <c r="I4242" s="4">
        <v>42805</v>
      </c>
      <c r="J4242" s="3" t="str">
        <f t="shared" si="133"/>
        <v>&lt;attribute&gt; &lt;id&gt;4050&lt;/id&gt; &lt;type&gt;Simple numeric&lt;/type&gt;  &lt;name&gt;Battery Capacity&lt;/name&gt; &lt;deactivated&gt;false&lt;/deactivated&gt; &lt;group-id&gt;388&lt;/group-id&gt; &lt;group-name&gt;Power Module&lt;/group-name&gt; &lt;last-update&gt;11/03/2017&lt;/last-update&gt; &lt;/attribute&gt;</v>
      </c>
    </row>
    <row r="4243" spans="1:10" ht="15" customHeight="1" x14ac:dyDescent="0.25">
      <c r="A4243">
        <v>388</v>
      </c>
      <c r="B4243" s="7" t="s">
        <v>3402</v>
      </c>
      <c r="C4243">
        <v>4051</v>
      </c>
      <c r="D4243" s="7" t="s">
        <v>3412</v>
      </c>
      <c r="E4243" s="8" t="str">
        <f t="shared" si="132"/>
        <v>Power Module - Voltage Stabilization</v>
      </c>
      <c r="F4243" t="s">
        <v>450</v>
      </c>
      <c r="G4243" s="7" t="s">
        <v>6454</v>
      </c>
      <c r="H4243" t="s">
        <v>459</v>
      </c>
      <c r="I4243" s="4">
        <v>42805</v>
      </c>
      <c r="J4243" s="3" t="str">
        <f t="shared" si="133"/>
        <v>&lt;attribute&gt; &lt;id&gt;4051&lt;/id&gt; &lt;type&gt;Simple&lt;/type&gt;  &lt;name&gt;Voltage Stabilization&lt;/name&gt; &lt;deactivated&gt;false&lt;/deactivated&gt; &lt;group-id&gt;388&lt;/group-id&gt; &lt;group-name&gt;Power Module&lt;/group-name&gt; &lt;last-update&gt;11/03/2017&lt;/last-update&gt; &lt;/attribute&gt;</v>
      </c>
    </row>
    <row r="4244" spans="1:10" ht="15" customHeight="1" x14ac:dyDescent="0.25">
      <c r="A4244">
        <v>388</v>
      </c>
      <c r="B4244" s="7" t="s">
        <v>3402</v>
      </c>
      <c r="C4244">
        <v>4053</v>
      </c>
      <c r="D4244" s="7" t="s">
        <v>3413</v>
      </c>
      <c r="E4244" s="8" t="str">
        <f t="shared" si="132"/>
        <v>Power Module - Fuse Type</v>
      </c>
      <c r="F4244" t="s">
        <v>450</v>
      </c>
      <c r="G4244" s="7" t="s">
        <v>6454</v>
      </c>
      <c r="H4244" t="s">
        <v>459</v>
      </c>
      <c r="I4244" s="4">
        <v>42805</v>
      </c>
      <c r="J4244" s="3" t="str">
        <f t="shared" si="133"/>
        <v>&lt;attribute&gt; &lt;id&gt;4053&lt;/id&gt; &lt;type&gt;Simple&lt;/type&gt;  &lt;name&gt;Fuse Type&lt;/name&gt; &lt;deactivated&gt;false&lt;/deactivated&gt; &lt;group-id&gt;388&lt;/group-id&gt; &lt;group-name&gt;Power Module&lt;/group-name&gt; &lt;last-update&gt;11/03/2017&lt;/last-update&gt; &lt;/attribute&gt;</v>
      </c>
    </row>
    <row r="4245" spans="1:10" ht="15" customHeight="1" x14ac:dyDescent="0.25">
      <c r="A4245">
        <v>388</v>
      </c>
      <c r="B4245" s="7" t="s">
        <v>3402</v>
      </c>
      <c r="C4245">
        <v>4056</v>
      </c>
      <c r="D4245" s="7" t="s">
        <v>507</v>
      </c>
      <c r="E4245" s="8" t="str">
        <f t="shared" si="132"/>
        <v>Power Module - Features</v>
      </c>
      <c r="F4245" t="s">
        <v>452</v>
      </c>
      <c r="G4245" s="7" t="s">
        <v>6454</v>
      </c>
      <c r="H4245" t="s">
        <v>459</v>
      </c>
      <c r="I4245" s="4">
        <v>42805</v>
      </c>
      <c r="J4245" s="3" t="str">
        <f t="shared" si="133"/>
        <v>&lt;attribute&gt; &lt;id&gt;4056&lt;/id&gt; &lt;type&gt;Multi-valued&lt;/type&gt;  &lt;name&gt;Features&lt;/name&gt; &lt;deactivated&gt;false&lt;/deactivated&gt; &lt;group-id&gt;388&lt;/group-id&gt; &lt;group-name&gt;Power Module&lt;/group-name&gt; &lt;last-update&gt;11/03/2017&lt;/last-update&gt; &lt;/attribute&gt;</v>
      </c>
    </row>
    <row r="4246" spans="1:10" ht="15" customHeight="1" x14ac:dyDescent="0.25">
      <c r="A4246">
        <v>432</v>
      </c>
      <c r="B4246" s="7" t="s">
        <v>3414</v>
      </c>
      <c r="C4246">
        <v>4308</v>
      </c>
      <c r="D4246" s="7" t="s">
        <v>456</v>
      </c>
      <c r="E4246" s="8" t="str">
        <f t="shared" si="132"/>
        <v>Cutter - Type</v>
      </c>
      <c r="F4246" t="s">
        <v>450</v>
      </c>
      <c r="G4246" s="7" t="s">
        <v>6454</v>
      </c>
      <c r="H4246" t="s">
        <v>459</v>
      </c>
      <c r="I4246" s="4">
        <v>42805</v>
      </c>
      <c r="J4246" s="3" t="str">
        <f t="shared" si="133"/>
        <v>&lt;attribute&gt; &lt;id&gt;4308&lt;/id&gt; &lt;type&gt;Simple&lt;/type&gt;  &lt;name&gt;Type&lt;/name&gt; &lt;deactivated&gt;false&lt;/deactivated&gt; &lt;group-id&gt;432&lt;/group-id&gt; &lt;group-name&gt;Cutter&lt;/group-name&gt; &lt;last-update&gt;11/03/2017&lt;/last-update&gt; &lt;/attribute&gt;</v>
      </c>
    </row>
    <row r="4247" spans="1:10" ht="15" customHeight="1" x14ac:dyDescent="0.25">
      <c r="A4247">
        <v>432</v>
      </c>
      <c r="B4247" s="7" t="s">
        <v>3414</v>
      </c>
      <c r="C4247">
        <v>4316</v>
      </c>
      <c r="D4247" s="7" t="s">
        <v>759</v>
      </c>
      <c r="E4247" s="8" t="str">
        <f t="shared" si="132"/>
        <v>Cutter - Package Content</v>
      </c>
      <c r="F4247" t="s">
        <v>452</v>
      </c>
      <c r="G4247" s="7" t="s">
        <v>6454</v>
      </c>
      <c r="H4247" t="s">
        <v>459</v>
      </c>
      <c r="I4247" s="4">
        <v>42805</v>
      </c>
      <c r="J4247" s="3" t="str">
        <f t="shared" si="133"/>
        <v>&lt;attribute&gt; &lt;id&gt;4316&lt;/id&gt; &lt;type&gt;Multi-valued&lt;/type&gt;  &lt;name&gt;Package Content&lt;/name&gt; &lt;deactivated&gt;false&lt;/deactivated&gt; &lt;group-id&gt;432&lt;/group-id&gt; &lt;group-name&gt;Cutter&lt;/group-name&gt; &lt;last-update&gt;11/03/2017&lt;/last-update&gt; &lt;/attribute&gt;</v>
      </c>
    </row>
    <row r="4248" spans="1:10" ht="15" customHeight="1" x14ac:dyDescent="0.25">
      <c r="A4248">
        <v>432</v>
      </c>
      <c r="B4248" s="7" t="s">
        <v>3414</v>
      </c>
      <c r="C4248">
        <v>4309</v>
      </c>
      <c r="D4248" s="7" t="s">
        <v>3415</v>
      </c>
      <c r="E4248" s="8" t="str">
        <f t="shared" si="132"/>
        <v>Cutter - Cutted Material</v>
      </c>
      <c r="F4248" t="s">
        <v>452</v>
      </c>
      <c r="G4248" s="7" t="s">
        <v>6454</v>
      </c>
      <c r="H4248" t="s">
        <v>459</v>
      </c>
      <c r="I4248" s="4">
        <v>42805</v>
      </c>
      <c r="J4248" s="3" t="str">
        <f t="shared" si="133"/>
        <v>&lt;attribute&gt; &lt;id&gt;4309&lt;/id&gt; &lt;type&gt;Multi-valued&lt;/type&gt;  &lt;name&gt;Cutted Material&lt;/name&gt; &lt;deactivated&gt;false&lt;/deactivated&gt; &lt;group-id&gt;432&lt;/group-id&gt; &lt;group-name&gt;Cutter&lt;/group-name&gt; &lt;last-update&gt;11/03/2017&lt;/last-update&gt; &lt;/attribute&gt;</v>
      </c>
    </row>
    <row r="4249" spans="1:10" ht="15" customHeight="1" x14ac:dyDescent="0.25">
      <c r="A4249">
        <v>432</v>
      </c>
      <c r="B4249" s="7" t="s">
        <v>3414</v>
      </c>
      <c r="C4249">
        <v>4310</v>
      </c>
      <c r="D4249" s="7" t="s">
        <v>3416</v>
      </c>
      <c r="E4249" s="8" t="str">
        <f t="shared" si="132"/>
        <v>Cutter - Cutting Length</v>
      </c>
      <c r="F4249" t="s">
        <v>451</v>
      </c>
      <c r="G4249" s="7" t="s">
        <v>6454</v>
      </c>
      <c r="H4249" t="s">
        <v>459</v>
      </c>
      <c r="I4249" s="4">
        <v>42805</v>
      </c>
      <c r="J4249" s="3" t="str">
        <f t="shared" si="133"/>
        <v>&lt;attribute&gt; &lt;id&gt;4310&lt;/id&gt; &lt;type&gt;Simple numeric&lt;/type&gt;  &lt;name&gt;Cutting Length&lt;/name&gt; &lt;deactivated&gt;false&lt;/deactivated&gt; &lt;group-id&gt;432&lt;/group-id&gt; &lt;group-name&gt;Cutter&lt;/group-name&gt; &lt;last-update&gt;11/03/2017&lt;/last-update&gt; &lt;/attribute&gt;</v>
      </c>
    </row>
    <row r="4250" spans="1:10" ht="15" customHeight="1" x14ac:dyDescent="0.25">
      <c r="A4250">
        <v>432</v>
      </c>
      <c r="B4250" s="7" t="s">
        <v>3414</v>
      </c>
      <c r="C4250">
        <v>4311</v>
      </c>
      <c r="D4250" s="7" t="s">
        <v>3417</v>
      </c>
      <c r="E4250" s="8" t="str">
        <f t="shared" si="132"/>
        <v>Cutter - Cutting Capacity (mm)</v>
      </c>
      <c r="F4250" t="s">
        <v>451</v>
      </c>
      <c r="G4250" s="7" t="s">
        <v>6454</v>
      </c>
      <c r="H4250" t="s">
        <v>459</v>
      </c>
      <c r="I4250" s="4">
        <v>42805</v>
      </c>
      <c r="J4250" s="3" t="str">
        <f t="shared" si="133"/>
        <v>&lt;attribute&gt; &lt;id&gt;4311&lt;/id&gt; &lt;type&gt;Simple numeric&lt;/type&gt;  &lt;name&gt;Cutting Capacity (mm)&lt;/name&gt; &lt;deactivated&gt;false&lt;/deactivated&gt; &lt;group-id&gt;432&lt;/group-id&gt; &lt;group-name&gt;Cutter&lt;/group-name&gt; &lt;last-update&gt;11/03/2017&lt;/last-update&gt; &lt;/attribute&gt;</v>
      </c>
    </row>
    <row r="4251" spans="1:10" ht="15" customHeight="1" x14ac:dyDescent="0.25">
      <c r="A4251">
        <v>432</v>
      </c>
      <c r="B4251" s="7" t="s">
        <v>3414</v>
      </c>
      <c r="C4251">
        <v>4312</v>
      </c>
      <c r="D4251" s="7" t="s">
        <v>3418</v>
      </c>
      <c r="E4251" s="8" t="str">
        <f t="shared" si="132"/>
        <v>Cutter - Cutting Capacity (sheets)</v>
      </c>
      <c r="F4251" t="s">
        <v>451</v>
      </c>
      <c r="G4251" s="7" t="s">
        <v>6454</v>
      </c>
      <c r="H4251" t="s">
        <v>459</v>
      </c>
      <c r="I4251" s="4">
        <v>42805</v>
      </c>
      <c r="J4251" s="3" t="str">
        <f t="shared" si="133"/>
        <v>&lt;attribute&gt; &lt;id&gt;4312&lt;/id&gt; &lt;type&gt;Simple numeric&lt;/type&gt;  &lt;name&gt;Cutting Capacity (sheets)&lt;/name&gt; &lt;deactivated&gt;false&lt;/deactivated&gt; &lt;group-id&gt;432&lt;/group-id&gt; &lt;group-name&gt;Cutter&lt;/group-name&gt; &lt;last-update&gt;11/03/2017&lt;/last-update&gt; &lt;/attribute&gt;</v>
      </c>
    </row>
    <row r="4252" spans="1:10" ht="15" customHeight="1" x14ac:dyDescent="0.25">
      <c r="A4252">
        <v>432</v>
      </c>
      <c r="B4252" s="7" t="s">
        <v>3414</v>
      </c>
      <c r="C4252">
        <v>4313</v>
      </c>
      <c r="D4252" s="7" t="s">
        <v>3419</v>
      </c>
      <c r="E4252" s="8" t="str">
        <f t="shared" si="132"/>
        <v>Cutter - Edge Effects</v>
      </c>
      <c r="F4252" t="s">
        <v>452</v>
      </c>
      <c r="G4252" s="7" t="s">
        <v>6454</v>
      </c>
      <c r="H4252" t="s">
        <v>459</v>
      </c>
      <c r="I4252" s="4">
        <v>42805</v>
      </c>
      <c r="J4252" s="3" t="str">
        <f t="shared" si="133"/>
        <v>&lt;attribute&gt; &lt;id&gt;4313&lt;/id&gt; &lt;type&gt;Multi-valued&lt;/type&gt;  &lt;name&gt;Edge Effects&lt;/name&gt; &lt;deactivated&gt;false&lt;/deactivated&gt; &lt;group-id&gt;432&lt;/group-id&gt; &lt;group-name&gt;Cutter&lt;/group-name&gt; &lt;last-update&gt;11/03/2017&lt;/last-update&gt; &lt;/attribute&gt;</v>
      </c>
    </row>
    <row r="4253" spans="1:10" ht="15" customHeight="1" x14ac:dyDescent="0.25">
      <c r="A4253">
        <v>432</v>
      </c>
      <c r="B4253" s="7" t="s">
        <v>3414</v>
      </c>
      <c r="C4253">
        <v>4314</v>
      </c>
      <c r="D4253" s="7" t="s">
        <v>3420</v>
      </c>
      <c r="E4253" s="8" t="str">
        <f t="shared" si="132"/>
        <v>Cutter - Cut Area</v>
      </c>
      <c r="F4253" t="s">
        <v>450</v>
      </c>
      <c r="G4253" s="7" t="s">
        <v>6454</v>
      </c>
      <c r="H4253" t="s">
        <v>459</v>
      </c>
      <c r="I4253" s="4">
        <v>42805</v>
      </c>
      <c r="J4253" s="3" t="str">
        <f t="shared" si="133"/>
        <v>&lt;attribute&gt; &lt;id&gt;4314&lt;/id&gt; &lt;type&gt;Simple&lt;/type&gt;  &lt;name&gt;Cut Area&lt;/name&gt; &lt;deactivated&gt;false&lt;/deactivated&gt; &lt;group-id&gt;432&lt;/group-id&gt; &lt;group-name&gt;Cutter&lt;/group-name&gt; &lt;last-update&gt;11/03/2017&lt;/last-update&gt; &lt;/attribute&gt;</v>
      </c>
    </row>
    <row r="4254" spans="1:10" ht="15" customHeight="1" x14ac:dyDescent="0.25">
      <c r="A4254">
        <v>432</v>
      </c>
      <c r="B4254" s="7" t="s">
        <v>3414</v>
      </c>
      <c r="C4254">
        <v>6900</v>
      </c>
      <c r="D4254" s="7" t="s">
        <v>601</v>
      </c>
      <c r="E4254" s="8" t="str">
        <f t="shared" si="132"/>
        <v>Cutter - Size</v>
      </c>
      <c r="F4254" t="s">
        <v>451</v>
      </c>
      <c r="G4254" s="7" t="s">
        <v>6454</v>
      </c>
      <c r="H4254" t="s">
        <v>459</v>
      </c>
      <c r="I4254" s="4">
        <v>42805</v>
      </c>
      <c r="J4254" s="3" t="str">
        <f t="shared" si="133"/>
        <v>&lt;attribute&gt; &lt;id&gt;6900&lt;/id&gt; &lt;type&gt;Simple numeric&lt;/type&gt;  &lt;name&gt;Size&lt;/name&gt; &lt;deactivated&gt;false&lt;/deactivated&gt; &lt;group-id&gt;432&lt;/group-id&gt; &lt;group-name&gt;Cutter&lt;/group-name&gt; &lt;last-update&gt;11/03/2017&lt;/last-update&gt; &lt;/attribute&gt;</v>
      </c>
    </row>
    <row r="4255" spans="1:10" ht="15" customHeight="1" x14ac:dyDescent="0.25">
      <c r="A4255">
        <v>432</v>
      </c>
      <c r="B4255" s="7" t="s">
        <v>3414</v>
      </c>
      <c r="C4255">
        <v>6898</v>
      </c>
      <c r="D4255" s="7" t="s">
        <v>3421</v>
      </c>
      <c r="E4255" s="8" t="str">
        <f t="shared" si="132"/>
        <v>Cutter - Blade Width</v>
      </c>
      <c r="F4255" t="s">
        <v>451</v>
      </c>
      <c r="G4255" s="7" t="s">
        <v>6454</v>
      </c>
      <c r="H4255" t="s">
        <v>459</v>
      </c>
      <c r="I4255" s="4">
        <v>42805</v>
      </c>
      <c r="J4255" s="3" t="str">
        <f t="shared" si="133"/>
        <v>&lt;attribute&gt; &lt;id&gt;6898&lt;/id&gt; &lt;type&gt;Simple numeric&lt;/type&gt;  &lt;name&gt;Blade Width&lt;/name&gt; &lt;deactivated&gt;false&lt;/deactivated&gt; &lt;group-id&gt;432&lt;/group-id&gt; &lt;group-name&gt;Cutter&lt;/group-name&gt; &lt;last-update&gt;11/03/2017&lt;/last-update&gt; &lt;/attribute&gt;</v>
      </c>
    </row>
    <row r="4256" spans="1:10" ht="15" customHeight="1" x14ac:dyDescent="0.25">
      <c r="A4256">
        <v>432</v>
      </c>
      <c r="B4256" s="7" t="s">
        <v>3414</v>
      </c>
      <c r="C4256">
        <v>6696</v>
      </c>
      <c r="D4256" s="7" t="s">
        <v>3422</v>
      </c>
      <c r="E4256" s="8" t="str">
        <f t="shared" si="132"/>
        <v>Cutter - Blade Material</v>
      </c>
      <c r="F4256" t="s">
        <v>452</v>
      </c>
      <c r="G4256" s="7" t="s">
        <v>6454</v>
      </c>
      <c r="H4256" t="s">
        <v>459</v>
      </c>
      <c r="I4256" s="4">
        <v>42805</v>
      </c>
      <c r="J4256" s="3" t="str">
        <f t="shared" si="133"/>
        <v>&lt;attribute&gt; &lt;id&gt;6696&lt;/id&gt; &lt;type&gt;Multi-valued&lt;/type&gt;  &lt;name&gt;Blade Material&lt;/name&gt; &lt;deactivated&gt;false&lt;/deactivated&gt; &lt;group-id&gt;432&lt;/group-id&gt; &lt;group-name&gt;Cutter&lt;/group-name&gt; &lt;last-update&gt;11/03/2017&lt;/last-update&gt; &lt;/attribute&gt;</v>
      </c>
    </row>
    <row r="4257" spans="1:10" ht="15" customHeight="1" x14ac:dyDescent="0.25">
      <c r="A4257">
        <v>432</v>
      </c>
      <c r="B4257" s="7" t="s">
        <v>3414</v>
      </c>
      <c r="C4257">
        <v>6697</v>
      </c>
      <c r="D4257" s="7" t="s">
        <v>3423</v>
      </c>
      <c r="E4257" s="8" t="str">
        <f t="shared" si="132"/>
        <v>Cutter - Point Type</v>
      </c>
      <c r="F4257" t="s">
        <v>452</v>
      </c>
      <c r="G4257" s="7" t="s">
        <v>6454</v>
      </c>
      <c r="H4257" t="s">
        <v>459</v>
      </c>
      <c r="I4257" s="4">
        <v>42805</v>
      </c>
      <c r="J4257" s="3" t="str">
        <f t="shared" si="133"/>
        <v>&lt;attribute&gt; &lt;id&gt;6697&lt;/id&gt; &lt;type&gt;Multi-valued&lt;/type&gt;  &lt;name&gt;Point Type&lt;/name&gt; &lt;deactivated&gt;false&lt;/deactivated&gt; &lt;group-id&gt;432&lt;/group-id&gt; &lt;group-name&gt;Cutter&lt;/group-name&gt; &lt;last-update&gt;11/03/2017&lt;/last-update&gt; &lt;/attribute&gt;</v>
      </c>
    </row>
    <row r="4258" spans="1:10" ht="15" customHeight="1" x14ac:dyDescent="0.25">
      <c r="A4258">
        <v>432</v>
      </c>
      <c r="B4258" s="7" t="s">
        <v>3414</v>
      </c>
      <c r="C4258">
        <v>6701</v>
      </c>
      <c r="D4258" s="7" t="s">
        <v>3424</v>
      </c>
      <c r="E4258" s="8" t="str">
        <f t="shared" si="132"/>
        <v>Cutter - Replaceable Blade</v>
      </c>
      <c r="F4258" t="s">
        <v>450</v>
      </c>
      <c r="G4258" s="7" t="s">
        <v>6454</v>
      </c>
      <c r="H4258" t="s">
        <v>459</v>
      </c>
      <c r="I4258" s="4">
        <v>42805</v>
      </c>
      <c r="J4258" s="3" t="str">
        <f t="shared" si="133"/>
        <v>&lt;attribute&gt; &lt;id&gt;6701&lt;/id&gt; &lt;type&gt;Simple&lt;/type&gt;  &lt;name&gt;Replaceable Blade&lt;/name&gt; &lt;deactivated&gt;false&lt;/deactivated&gt; &lt;group-id&gt;432&lt;/group-id&gt; &lt;group-name&gt;Cutter&lt;/group-name&gt; &lt;last-update&gt;11/03/2017&lt;/last-update&gt; &lt;/attribute&gt;</v>
      </c>
    </row>
    <row r="4259" spans="1:10" ht="15" customHeight="1" x14ac:dyDescent="0.25">
      <c r="A4259">
        <v>432</v>
      </c>
      <c r="B4259" s="7" t="s">
        <v>3414</v>
      </c>
      <c r="C4259">
        <v>6702</v>
      </c>
      <c r="D4259" s="7" t="s">
        <v>3425</v>
      </c>
      <c r="E4259" s="8" t="str">
        <f t="shared" si="132"/>
        <v>Cutter - Retractable</v>
      </c>
      <c r="F4259" t="s">
        <v>450</v>
      </c>
      <c r="G4259" s="7" t="s">
        <v>6454</v>
      </c>
      <c r="H4259" t="s">
        <v>459</v>
      </c>
      <c r="I4259" s="4">
        <v>42805</v>
      </c>
      <c r="J4259" s="3" t="str">
        <f t="shared" si="133"/>
        <v>&lt;attribute&gt; &lt;id&gt;6702&lt;/id&gt; &lt;type&gt;Simple&lt;/type&gt;  &lt;name&gt;Retractable&lt;/name&gt; &lt;deactivated&gt;false&lt;/deactivated&gt; &lt;group-id&gt;432&lt;/group-id&gt; &lt;group-name&gt;Cutter&lt;/group-name&gt; &lt;last-update&gt;11/03/2017&lt;/last-update&gt; &lt;/attribute&gt;</v>
      </c>
    </row>
    <row r="4260" spans="1:10" ht="15" customHeight="1" x14ac:dyDescent="0.25">
      <c r="A4260">
        <v>432</v>
      </c>
      <c r="B4260" s="7" t="s">
        <v>3414</v>
      </c>
      <c r="C4260">
        <v>6698</v>
      </c>
      <c r="D4260" s="7" t="s">
        <v>3426</v>
      </c>
      <c r="E4260" s="8" t="str">
        <f t="shared" si="132"/>
        <v>Cutter - Handle Material</v>
      </c>
      <c r="F4260" t="s">
        <v>452</v>
      </c>
      <c r="G4260" s="7" t="s">
        <v>6454</v>
      </c>
      <c r="H4260" t="s">
        <v>459</v>
      </c>
      <c r="I4260" s="4">
        <v>42805</v>
      </c>
      <c r="J4260" s="3" t="str">
        <f t="shared" si="133"/>
        <v>&lt;attribute&gt; &lt;id&gt;6698&lt;/id&gt; &lt;type&gt;Multi-valued&lt;/type&gt;  &lt;name&gt;Handle Material&lt;/name&gt; &lt;deactivated&gt;false&lt;/deactivated&gt; &lt;group-id&gt;432&lt;/group-id&gt; &lt;group-name&gt;Cutter&lt;/group-name&gt; &lt;last-update&gt;11/03/2017&lt;/last-update&gt; &lt;/attribute&gt;</v>
      </c>
    </row>
    <row r="4261" spans="1:10" ht="15" customHeight="1" x14ac:dyDescent="0.25">
      <c r="A4261">
        <v>432</v>
      </c>
      <c r="B4261" s="7" t="s">
        <v>3414</v>
      </c>
      <c r="C4261">
        <v>6699</v>
      </c>
      <c r="D4261" s="7" t="s">
        <v>3427</v>
      </c>
      <c r="E4261" s="8" t="str">
        <f t="shared" si="132"/>
        <v>Cutter - Symmetrical Handles</v>
      </c>
      <c r="F4261" t="s">
        <v>450</v>
      </c>
      <c r="G4261" s="7" t="s">
        <v>6454</v>
      </c>
      <c r="H4261" t="s">
        <v>459</v>
      </c>
      <c r="I4261" s="4">
        <v>42805</v>
      </c>
      <c r="J4261" s="3" t="str">
        <f t="shared" si="133"/>
        <v>&lt;attribute&gt; &lt;id&gt;6699&lt;/id&gt; &lt;type&gt;Simple&lt;/type&gt;  &lt;name&gt;Symmetrical Handles&lt;/name&gt; &lt;deactivated&gt;false&lt;/deactivated&gt; &lt;group-id&gt;432&lt;/group-id&gt; &lt;group-name&gt;Cutter&lt;/group-name&gt; &lt;last-update&gt;11/03/2017&lt;/last-update&gt; &lt;/attribute&gt;</v>
      </c>
    </row>
    <row r="4262" spans="1:10" ht="15" customHeight="1" x14ac:dyDescent="0.25">
      <c r="A4262">
        <v>432</v>
      </c>
      <c r="B4262" s="7" t="s">
        <v>3414</v>
      </c>
      <c r="C4262">
        <v>6700</v>
      </c>
      <c r="D4262" s="7" t="s">
        <v>2153</v>
      </c>
      <c r="E4262" s="8" t="str">
        <f t="shared" si="132"/>
        <v>Cutter - Orientation</v>
      </c>
      <c r="F4262" t="s">
        <v>450</v>
      </c>
      <c r="G4262" s="7" t="s">
        <v>6454</v>
      </c>
      <c r="H4262" t="s">
        <v>459</v>
      </c>
      <c r="I4262" s="4">
        <v>42805</v>
      </c>
      <c r="J4262" s="3" t="str">
        <f t="shared" si="133"/>
        <v>&lt;attribute&gt; &lt;id&gt;6700&lt;/id&gt; &lt;type&gt;Simple&lt;/type&gt;  &lt;name&gt;Orientation&lt;/name&gt; &lt;deactivated&gt;false&lt;/deactivated&gt; &lt;group-id&gt;432&lt;/group-id&gt; &lt;group-name&gt;Cutter&lt;/group-name&gt; &lt;last-update&gt;11/03/2017&lt;/last-update&gt; &lt;/attribute&gt;</v>
      </c>
    </row>
    <row r="4263" spans="1:10" ht="15" customHeight="1" x14ac:dyDescent="0.25">
      <c r="A4263">
        <v>432</v>
      </c>
      <c r="B4263" s="7" t="s">
        <v>3414</v>
      </c>
      <c r="C4263">
        <v>6703</v>
      </c>
      <c r="D4263" s="7" t="s">
        <v>3428</v>
      </c>
      <c r="E4263" s="8" t="str">
        <f t="shared" si="132"/>
        <v>Cutter - Safety Guard</v>
      </c>
      <c r="F4263" t="s">
        <v>450</v>
      </c>
      <c r="G4263" s="7" t="s">
        <v>6454</v>
      </c>
      <c r="H4263" t="s">
        <v>459</v>
      </c>
      <c r="I4263" s="4">
        <v>42805</v>
      </c>
      <c r="J4263" s="3" t="str">
        <f t="shared" si="133"/>
        <v>&lt;attribute&gt; &lt;id&gt;6703&lt;/id&gt; &lt;type&gt;Simple&lt;/type&gt;  &lt;name&gt;Safety Guard&lt;/name&gt; &lt;deactivated&gt;false&lt;/deactivated&gt; &lt;group-id&gt;432&lt;/group-id&gt; &lt;group-name&gt;Cutter&lt;/group-name&gt; &lt;last-update&gt;11/03/2017&lt;/last-update&gt; &lt;/attribute&gt;</v>
      </c>
    </row>
    <row r="4264" spans="1:10" ht="15" customHeight="1" x14ac:dyDescent="0.25">
      <c r="A4264">
        <v>432</v>
      </c>
      <c r="B4264" s="7" t="s">
        <v>3414</v>
      </c>
      <c r="C4264">
        <v>4315</v>
      </c>
      <c r="D4264" s="7" t="s">
        <v>507</v>
      </c>
      <c r="E4264" s="8" t="str">
        <f t="shared" si="132"/>
        <v>Cutter - Features</v>
      </c>
      <c r="F4264" t="s">
        <v>452</v>
      </c>
      <c r="G4264" s="7" t="s">
        <v>6454</v>
      </c>
      <c r="H4264" t="s">
        <v>459</v>
      </c>
      <c r="I4264" s="4">
        <v>42805</v>
      </c>
      <c r="J4264" s="3" t="str">
        <f t="shared" si="133"/>
        <v>&lt;attribute&gt; &lt;id&gt;4315&lt;/id&gt; &lt;type&gt;Multi-valued&lt;/type&gt;  &lt;name&gt;Features&lt;/name&gt; &lt;deactivated&gt;false&lt;/deactivated&gt; &lt;group-id&gt;432&lt;/group-id&gt; &lt;group-name&gt;Cutter&lt;/group-name&gt; &lt;last-update&gt;11/03/2017&lt;/last-update&gt; &lt;/attribute&gt;</v>
      </c>
    </row>
    <row r="4265" spans="1:10" ht="15" customHeight="1" x14ac:dyDescent="0.25">
      <c r="A4265">
        <v>63</v>
      </c>
      <c r="B4265" s="7" t="s">
        <v>460</v>
      </c>
      <c r="C4265">
        <v>7517</v>
      </c>
      <c r="D4265" s="7" t="s">
        <v>654</v>
      </c>
      <c r="E4265" s="8" t="str">
        <f t="shared" si="132"/>
        <v>Header - Bundled with</v>
      </c>
      <c r="F4265" t="s">
        <v>450</v>
      </c>
      <c r="G4265" s="7" t="s">
        <v>6454</v>
      </c>
      <c r="H4265" t="s">
        <v>459</v>
      </c>
      <c r="I4265" s="4">
        <v>42805</v>
      </c>
      <c r="J4265" s="3" t="str">
        <f t="shared" si="133"/>
        <v>&lt;attribute&gt; &lt;id&gt;7517&lt;/id&gt;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4266" spans="1:10" ht="15" customHeight="1" x14ac:dyDescent="0.25">
      <c r="A4266">
        <v>425</v>
      </c>
      <c r="B4266" s="7" t="s">
        <v>3429</v>
      </c>
      <c r="C4266">
        <v>4274</v>
      </c>
      <c r="D4266" s="7" t="s">
        <v>778</v>
      </c>
      <c r="E4266" s="8" t="str">
        <f t="shared" si="132"/>
        <v>Mounting &amp; Laminating - Device Type</v>
      </c>
      <c r="F4266" t="s">
        <v>450</v>
      </c>
      <c r="G4266" s="7" t="s">
        <v>6454</v>
      </c>
      <c r="H4266" t="s">
        <v>459</v>
      </c>
      <c r="I4266" s="4">
        <v>42805</v>
      </c>
      <c r="J4266" s="3" t="str">
        <f t="shared" si="133"/>
        <v>&lt;attribute&gt; &lt;id&gt;4274&lt;/id&gt; &lt;type&gt;Simple&lt;/type&gt;  &lt;name&gt;Device Type&lt;/name&gt; &lt;deactivated&gt;false&lt;/deactivated&gt; &lt;group-id&gt;425&lt;/group-id&gt; &lt;group-name&gt;Mounting /// Laminating&lt;/group-name&gt; &lt;last-update&gt;11/03/2017&lt;/last-update&gt; &lt;/attribute&gt;</v>
      </c>
    </row>
    <row r="4267" spans="1:10" ht="15" customHeight="1" x14ac:dyDescent="0.25">
      <c r="A4267">
        <v>425</v>
      </c>
      <c r="B4267" s="7" t="s">
        <v>3429</v>
      </c>
      <c r="C4267">
        <v>4275</v>
      </c>
      <c r="D4267" s="7" t="s">
        <v>501</v>
      </c>
      <c r="E4267" s="8" t="str">
        <f t="shared" si="132"/>
        <v>Mounting &amp; Laminating - Technology</v>
      </c>
      <c r="F4267" t="s">
        <v>450</v>
      </c>
      <c r="G4267" s="7" t="s">
        <v>6454</v>
      </c>
      <c r="H4267" t="s">
        <v>459</v>
      </c>
      <c r="I4267" s="4">
        <v>42805</v>
      </c>
      <c r="J4267" s="3" t="str">
        <f t="shared" si="133"/>
        <v>&lt;attribute&gt; &lt;id&gt;4275&lt;/id&gt; &lt;type&gt;Simple&lt;/type&gt;  &lt;name&gt;Technology&lt;/name&gt; &lt;deactivated&gt;false&lt;/deactivated&gt; &lt;group-id&gt;425&lt;/group-id&gt; &lt;group-name&gt;Mounting /// Laminating&lt;/group-name&gt; &lt;last-update&gt;11/03/2017&lt;/last-update&gt; &lt;/attribute&gt;</v>
      </c>
    </row>
    <row r="4268" spans="1:10" ht="15" customHeight="1" x14ac:dyDescent="0.25">
      <c r="A4268">
        <v>425</v>
      </c>
      <c r="B4268" s="7" t="s">
        <v>3429</v>
      </c>
      <c r="C4268">
        <v>4276</v>
      </c>
      <c r="D4268" s="7" t="s">
        <v>3430</v>
      </c>
      <c r="E4268" s="8" t="str">
        <f t="shared" si="132"/>
        <v>Mounting &amp; Laminating - Maximum Working Width</v>
      </c>
      <c r="F4268" t="s">
        <v>451</v>
      </c>
      <c r="G4268" s="7" t="s">
        <v>6454</v>
      </c>
      <c r="H4268" t="s">
        <v>459</v>
      </c>
      <c r="I4268" s="4">
        <v>42805</v>
      </c>
      <c r="J4268" s="3" t="str">
        <f t="shared" si="133"/>
        <v>&lt;attribute&gt; &lt;id&gt;4276&lt;/id&gt; &lt;type&gt;Simple numeric&lt;/type&gt;  &lt;name&gt;Maximum Working Width&lt;/name&gt; &lt;deactivated&gt;false&lt;/deactivated&gt; &lt;group-id&gt;425&lt;/group-id&gt; &lt;group-name&gt;Mounting /// Laminating&lt;/group-name&gt; &lt;last-update&gt;11/03/2017&lt;/last-update&gt; &lt;/attribute&gt;</v>
      </c>
    </row>
    <row r="4269" spans="1:10" ht="15" customHeight="1" x14ac:dyDescent="0.25">
      <c r="A4269">
        <v>425</v>
      </c>
      <c r="B4269" s="7" t="s">
        <v>3429</v>
      </c>
      <c r="C4269">
        <v>4277</v>
      </c>
      <c r="D4269" s="7" t="s">
        <v>3431</v>
      </c>
      <c r="E4269" s="8" t="str">
        <f t="shared" si="132"/>
        <v>Mounting &amp; Laminating - Maximum Speed</v>
      </c>
      <c r="F4269" t="s">
        <v>451</v>
      </c>
      <c r="G4269" s="7" t="s">
        <v>6454</v>
      </c>
      <c r="H4269" t="s">
        <v>459</v>
      </c>
      <c r="I4269" s="4">
        <v>42805</v>
      </c>
      <c r="J4269" s="3" t="str">
        <f t="shared" si="133"/>
        <v>&lt;attribute&gt; &lt;id&gt;4277&lt;/id&gt; &lt;type&gt;Simple numeric&lt;/type&gt;  &lt;name&gt;Maximum Speed&lt;/name&gt; &lt;deactivated&gt;false&lt;/deactivated&gt; &lt;group-id&gt;425&lt;/group-id&gt; &lt;group-name&gt;Mounting /// Laminating&lt;/group-name&gt; &lt;last-update&gt;11/03/2017&lt;/last-update&gt; &lt;/attribute&gt;</v>
      </c>
    </row>
    <row r="4270" spans="1:10" ht="15" customHeight="1" x14ac:dyDescent="0.25">
      <c r="A4270">
        <v>425</v>
      </c>
      <c r="B4270" s="7" t="s">
        <v>3429</v>
      </c>
      <c r="C4270">
        <v>4278</v>
      </c>
      <c r="D4270" s="7" t="s">
        <v>3432</v>
      </c>
      <c r="E4270" s="8" t="str">
        <f t="shared" si="132"/>
        <v>Mounting &amp; Laminating - Maximum Working Size</v>
      </c>
      <c r="F4270" t="s">
        <v>450</v>
      </c>
      <c r="G4270" s="7" t="s">
        <v>6454</v>
      </c>
      <c r="H4270" t="s">
        <v>459</v>
      </c>
      <c r="I4270" s="4">
        <v>42805</v>
      </c>
      <c r="J4270" s="3" t="str">
        <f t="shared" si="133"/>
        <v>&lt;attribute&gt; &lt;id&gt;4278&lt;/id&gt; &lt;type&gt;Simple&lt;/type&gt;  &lt;name&gt;Maximum Working Size&lt;/name&gt; &lt;deactivated&gt;false&lt;/deactivated&gt; &lt;group-id&gt;425&lt;/group-id&gt; &lt;group-name&gt;Mounting /// Laminating&lt;/group-name&gt; &lt;last-update&gt;11/03/2017&lt;/last-update&gt; &lt;/attribute&gt;</v>
      </c>
    </row>
    <row r="4271" spans="1:10" ht="15" customHeight="1" x14ac:dyDescent="0.25">
      <c r="A4271">
        <v>425</v>
      </c>
      <c r="B4271" s="7" t="s">
        <v>3429</v>
      </c>
      <c r="C4271">
        <v>6899</v>
      </c>
      <c r="D4271" s="7" t="s">
        <v>3433</v>
      </c>
      <c r="E4271" s="8" t="str">
        <f t="shared" si="132"/>
        <v>Mounting &amp; Laminating - Laminating Material Type</v>
      </c>
      <c r="F4271" t="s">
        <v>452</v>
      </c>
      <c r="G4271" s="7" t="s">
        <v>6454</v>
      </c>
      <c r="H4271" t="s">
        <v>459</v>
      </c>
      <c r="I4271" s="4">
        <v>42805</v>
      </c>
      <c r="J4271" s="3" t="str">
        <f t="shared" si="133"/>
        <v>&lt;attribute&gt; &lt;id&gt;6899&lt;/id&gt; &lt;type&gt;Multi-valued&lt;/type&gt;  &lt;name&gt;Laminating Material Type&lt;/name&gt; &lt;deactivated&gt;false&lt;/deactivated&gt; &lt;group-id&gt;425&lt;/group-id&gt; &lt;group-name&gt;Mounting /// Laminating&lt;/group-name&gt; &lt;last-update&gt;11/03/2017&lt;/last-update&gt; &lt;/attribute&gt;</v>
      </c>
    </row>
    <row r="4272" spans="1:10" ht="15" customHeight="1" x14ac:dyDescent="0.25">
      <c r="A4272">
        <v>425</v>
      </c>
      <c r="B4272" s="7" t="s">
        <v>3429</v>
      </c>
      <c r="C4272">
        <v>4281</v>
      </c>
      <c r="D4272" s="7" t="s">
        <v>3434</v>
      </c>
      <c r="E4272" s="8" t="str">
        <f t="shared" si="132"/>
        <v>Mounting &amp; Laminating - Laminating Material Thickness</v>
      </c>
      <c r="F4272" t="s">
        <v>450</v>
      </c>
      <c r="G4272" s="7" t="s">
        <v>6454</v>
      </c>
      <c r="H4272" t="s">
        <v>459</v>
      </c>
      <c r="I4272" s="4">
        <v>42805</v>
      </c>
      <c r="J4272" s="3" t="str">
        <f t="shared" si="133"/>
        <v>&lt;attribute&gt; &lt;id&gt;4281&lt;/id&gt; &lt;type&gt;Simple&lt;/type&gt;  &lt;name&gt;Laminating Material Thickness&lt;/name&gt; &lt;deactivated&gt;false&lt;/deactivated&gt; &lt;group-id&gt;425&lt;/group-id&gt; &lt;group-name&gt;Mounting /// Laminating&lt;/group-name&gt; &lt;last-update&gt;11/03/2017&lt;/last-update&gt; &lt;/attribute&gt;</v>
      </c>
    </row>
    <row r="4273" spans="1:10" ht="15" customHeight="1" x14ac:dyDescent="0.25">
      <c r="A4273">
        <v>425</v>
      </c>
      <c r="B4273" s="7" t="s">
        <v>3429</v>
      </c>
      <c r="C4273">
        <v>6901</v>
      </c>
      <c r="D4273" s="7" t="s">
        <v>3435</v>
      </c>
      <c r="E4273" s="8" t="str">
        <f t="shared" si="132"/>
        <v>Mounting &amp; Laminating - Warm-up Time</v>
      </c>
      <c r="F4273" t="s">
        <v>451</v>
      </c>
      <c r="G4273" s="7" t="s">
        <v>6454</v>
      </c>
      <c r="H4273" t="s">
        <v>459</v>
      </c>
      <c r="I4273" s="4">
        <v>42805</v>
      </c>
      <c r="J4273" s="3" t="str">
        <f t="shared" si="133"/>
        <v>&lt;attribute&gt; &lt;id&gt;6901&lt;/id&gt; &lt;type&gt;Simple numeric&lt;/type&gt;  &lt;name&gt;Warm-up Time&lt;/name&gt; &lt;deactivated&gt;false&lt;/deactivated&gt; &lt;group-id&gt;425&lt;/group-id&gt; &lt;group-name&gt;Mounting /// Laminating&lt;/group-name&gt; &lt;last-update&gt;11/03/2017&lt;/last-update&gt; &lt;/attribute&gt;</v>
      </c>
    </row>
    <row r="4274" spans="1:10" ht="15" customHeight="1" x14ac:dyDescent="0.25">
      <c r="A4274">
        <v>425</v>
      </c>
      <c r="B4274" s="7" t="s">
        <v>3429</v>
      </c>
      <c r="C4274">
        <v>6902</v>
      </c>
      <c r="D4274" s="7" t="s">
        <v>3436</v>
      </c>
      <c r="E4274" s="8" t="str">
        <f t="shared" si="132"/>
        <v>Mounting &amp; Laminating - Temperature Settings Qty</v>
      </c>
      <c r="F4274" t="s">
        <v>451</v>
      </c>
      <c r="G4274" s="7" t="s">
        <v>6454</v>
      </c>
      <c r="H4274" t="s">
        <v>459</v>
      </c>
      <c r="I4274" s="4">
        <v>42805</v>
      </c>
      <c r="J4274" s="3" t="str">
        <f t="shared" si="133"/>
        <v>&lt;attribute&gt; &lt;id&gt;6902&lt;/id&gt; &lt;type&gt;Simple numeric&lt;/type&gt;  &lt;name&gt;Temperature Settings Qty&lt;/name&gt; &lt;deactivated&gt;false&lt;/deactivated&gt; &lt;group-id&gt;425&lt;/group-id&gt; &lt;group-name&gt;Mounting /// Laminating&lt;/group-name&gt; &lt;last-update&gt;11/03/2017&lt;/last-update&gt; &lt;/attribute&gt;</v>
      </c>
    </row>
    <row r="4275" spans="1:10" ht="15" customHeight="1" x14ac:dyDescent="0.25">
      <c r="A4275">
        <v>425</v>
      </c>
      <c r="B4275" s="7" t="s">
        <v>3429</v>
      </c>
      <c r="C4275">
        <v>6903</v>
      </c>
      <c r="D4275" s="7" t="s">
        <v>3437</v>
      </c>
      <c r="E4275" s="8" t="str">
        <f t="shared" si="132"/>
        <v>Mounting &amp; Laminating - Adjustable Speed</v>
      </c>
      <c r="F4275" t="s">
        <v>450</v>
      </c>
      <c r="G4275" s="7" t="s">
        <v>6454</v>
      </c>
      <c r="H4275" t="s">
        <v>459</v>
      </c>
      <c r="I4275" s="4">
        <v>42805</v>
      </c>
      <c r="J4275" s="3" t="str">
        <f t="shared" si="133"/>
        <v>&lt;attribute&gt; &lt;id&gt;6903&lt;/id&gt; &lt;type&gt;Simple&lt;/type&gt;  &lt;name&gt;Adjustable Speed&lt;/name&gt; &lt;deactivated&gt;false&lt;/deactivated&gt; &lt;group-id&gt;425&lt;/group-id&gt; &lt;group-name&gt;Mounting /// Laminating&lt;/group-name&gt; &lt;last-update&gt;11/03/2017&lt;/last-update&gt; &lt;/attribute&gt;</v>
      </c>
    </row>
    <row r="4276" spans="1:10" ht="15" customHeight="1" x14ac:dyDescent="0.25">
      <c r="A4276">
        <v>425</v>
      </c>
      <c r="B4276" s="7" t="s">
        <v>3429</v>
      </c>
      <c r="C4276">
        <v>6904</v>
      </c>
      <c r="D4276" s="7" t="s">
        <v>3438</v>
      </c>
      <c r="E4276" s="8" t="str">
        <f t="shared" si="132"/>
        <v>Mounting &amp; Laminating - Anti Jam Mechanism</v>
      </c>
      <c r="F4276" t="s">
        <v>450</v>
      </c>
      <c r="G4276" s="7" t="s">
        <v>6454</v>
      </c>
      <c r="H4276" t="s">
        <v>459</v>
      </c>
      <c r="I4276" s="4">
        <v>42805</v>
      </c>
      <c r="J4276" s="3" t="str">
        <f t="shared" si="133"/>
        <v>&lt;attribute&gt; &lt;id&gt;6904&lt;/id&gt; &lt;type&gt;Simple&lt;/type&gt;  &lt;name&gt;Anti Jam Mechanism&lt;/name&gt; &lt;deactivated&gt;false&lt;/deactivated&gt; &lt;group-id&gt;425&lt;/group-id&gt; &lt;group-name&gt;Mounting /// Laminating&lt;/group-name&gt; &lt;last-update&gt;11/03/2017&lt;/last-update&gt; &lt;/attribute&gt;</v>
      </c>
    </row>
    <row r="4277" spans="1:10" ht="15" customHeight="1" x14ac:dyDescent="0.25">
      <c r="A4277">
        <v>425</v>
      </c>
      <c r="B4277" s="7" t="s">
        <v>3429</v>
      </c>
      <c r="C4277">
        <v>6905</v>
      </c>
      <c r="D4277" s="7" t="s">
        <v>3439</v>
      </c>
      <c r="E4277" s="8" t="str">
        <f t="shared" si="132"/>
        <v>Mounting &amp; Laminating - Automatic Feeder</v>
      </c>
      <c r="F4277" t="s">
        <v>450</v>
      </c>
      <c r="G4277" s="7" t="s">
        <v>6454</v>
      </c>
      <c r="H4277" t="s">
        <v>459</v>
      </c>
      <c r="I4277" s="4">
        <v>42805</v>
      </c>
      <c r="J4277" s="3" t="str">
        <f t="shared" si="133"/>
        <v>&lt;attribute&gt; &lt;id&gt;6905&lt;/id&gt; &lt;type&gt;Simple&lt;/type&gt;  &lt;name&gt;Automatic Feeder&lt;/name&gt; &lt;deactivated&gt;false&lt;/deactivated&gt; &lt;group-id&gt;425&lt;/group-id&gt; &lt;group-name&gt;Mounting /// Laminating&lt;/group-name&gt; &lt;last-update&gt;11/03/2017&lt;/last-update&gt; &lt;/attribute&gt;</v>
      </c>
    </row>
    <row r="4278" spans="1:10" ht="15" customHeight="1" x14ac:dyDescent="0.25">
      <c r="A4278">
        <v>425</v>
      </c>
      <c r="B4278" s="7" t="s">
        <v>3429</v>
      </c>
      <c r="C4278">
        <v>6906</v>
      </c>
      <c r="D4278" s="7" t="s">
        <v>3440</v>
      </c>
      <c r="E4278" s="8" t="str">
        <f t="shared" si="132"/>
        <v>Mounting &amp; Laminating - Auto Shut Off</v>
      </c>
      <c r="F4278" t="s">
        <v>450</v>
      </c>
      <c r="G4278" s="7" t="s">
        <v>6454</v>
      </c>
      <c r="H4278" t="s">
        <v>459</v>
      </c>
      <c r="I4278" s="4">
        <v>42805</v>
      </c>
      <c r="J4278" s="3" t="str">
        <f t="shared" si="133"/>
        <v>&lt;attribute&gt; &lt;id&gt;6906&lt;/id&gt; &lt;type&gt;Simple&lt;/type&gt;  &lt;name&gt;Auto Shut Off&lt;/name&gt; &lt;deactivated&gt;false&lt;/deactivated&gt; &lt;group-id&gt;425&lt;/group-id&gt; &lt;group-name&gt;Mounting /// Laminating&lt;/group-name&gt; &lt;last-update&gt;11/03/2017&lt;/last-update&gt; &lt;/attribute&gt;</v>
      </c>
    </row>
    <row r="4279" spans="1:10" ht="15" customHeight="1" x14ac:dyDescent="0.25">
      <c r="A4279">
        <v>425</v>
      </c>
      <c r="B4279" s="7" t="s">
        <v>3429</v>
      </c>
      <c r="C4279">
        <v>4279</v>
      </c>
      <c r="D4279" s="7" t="s">
        <v>3441</v>
      </c>
      <c r="E4279" s="8" t="str">
        <f t="shared" si="132"/>
        <v>Mounting &amp; Laminating - Max Thickness</v>
      </c>
      <c r="F4279" t="s">
        <v>451</v>
      </c>
      <c r="G4279" s="7" t="s">
        <v>6454</v>
      </c>
      <c r="H4279" t="s">
        <v>459</v>
      </c>
      <c r="I4279" s="4">
        <v>42805</v>
      </c>
      <c r="J4279" s="3" t="str">
        <f t="shared" si="133"/>
        <v>&lt;attribute&gt; &lt;id&gt;4279&lt;/id&gt; &lt;type&gt;Simple numeric&lt;/type&gt;  &lt;name&gt;Max Thickness&lt;/name&gt; &lt;deactivated&gt;false&lt;/deactivated&gt; &lt;group-id&gt;425&lt;/group-id&gt; &lt;group-name&gt;Mounting /// Laminating&lt;/group-name&gt; &lt;last-update&gt;11/03/2017&lt;/last-update&gt; &lt;/attribute&gt;</v>
      </c>
    </row>
    <row r="4280" spans="1:10" ht="15" customHeight="1" x14ac:dyDescent="0.25">
      <c r="A4280">
        <v>425</v>
      </c>
      <c r="B4280" s="7" t="s">
        <v>3429</v>
      </c>
      <c r="C4280">
        <v>4280</v>
      </c>
      <c r="D4280" s="7" t="s">
        <v>1251</v>
      </c>
      <c r="E4280" s="8" t="str">
        <f t="shared" si="132"/>
        <v>Mounting &amp; Laminating - Motorized</v>
      </c>
      <c r="F4280" t="s">
        <v>450</v>
      </c>
      <c r="G4280" s="7" t="s">
        <v>6454</v>
      </c>
      <c r="H4280" t="s">
        <v>459</v>
      </c>
      <c r="I4280" s="4">
        <v>42805</v>
      </c>
      <c r="J4280" s="3" t="str">
        <f t="shared" si="133"/>
        <v>&lt;attribute&gt; &lt;id&gt;4280&lt;/id&gt; &lt;type&gt;Simple&lt;/type&gt;  &lt;name&gt;Motorized&lt;/name&gt; &lt;deactivated&gt;false&lt;/deactivated&gt; &lt;group-id&gt;425&lt;/group-id&gt; &lt;group-name&gt;Mounting /// Laminating&lt;/group-name&gt; &lt;last-update&gt;11/03/2017&lt;/last-update&gt; &lt;/attribute&gt;</v>
      </c>
    </row>
    <row r="4281" spans="1:10" ht="15" customHeight="1" x14ac:dyDescent="0.25">
      <c r="A4281">
        <v>425</v>
      </c>
      <c r="B4281" s="7" t="s">
        <v>3429</v>
      </c>
      <c r="C4281">
        <v>4282</v>
      </c>
      <c r="D4281" s="7" t="s">
        <v>507</v>
      </c>
      <c r="E4281" s="8" t="str">
        <f t="shared" si="132"/>
        <v>Mounting &amp; Laminating - Features</v>
      </c>
      <c r="F4281" t="s">
        <v>452</v>
      </c>
      <c r="G4281" s="7" t="s">
        <v>6454</v>
      </c>
      <c r="H4281" t="s">
        <v>459</v>
      </c>
      <c r="I4281" s="4">
        <v>42805</v>
      </c>
      <c r="J4281" s="3" t="str">
        <f t="shared" si="133"/>
        <v>&lt;attribute&gt; &lt;id&gt;4282&lt;/id&gt; &lt;type&gt;Multi-valued&lt;/type&gt;  &lt;name&gt;Features&lt;/name&gt; &lt;deactivated&gt;false&lt;/deactivated&gt; &lt;group-id&gt;425&lt;/group-id&gt; &lt;group-name&gt;Mounting /// Laminating&lt;/group-name&gt; &lt;last-update&gt;11/03/2017&lt;/last-update&gt; &lt;/attribute&gt;</v>
      </c>
    </row>
    <row r="4282" spans="1:10" ht="15" customHeight="1" x14ac:dyDescent="0.25">
      <c r="A4282">
        <v>368</v>
      </c>
      <c r="B4282" s="7" t="s">
        <v>3442</v>
      </c>
      <c r="C4282">
        <v>3852</v>
      </c>
      <c r="D4282" s="7" t="s">
        <v>456</v>
      </c>
      <c r="E4282" s="8" t="str">
        <f t="shared" si="132"/>
        <v>Frames - Type</v>
      </c>
      <c r="F4282" t="s">
        <v>450</v>
      </c>
      <c r="G4282" s="7" t="s">
        <v>6454</v>
      </c>
      <c r="H4282" t="s">
        <v>459</v>
      </c>
      <c r="I4282" s="4">
        <v>42805</v>
      </c>
      <c r="J4282" s="3" t="str">
        <f t="shared" si="133"/>
        <v>&lt;attribute&gt; &lt;id&gt;3852&lt;/id&gt; &lt;type&gt;Simple&lt;/type&gt;  &lt;name&gt;Type&lt;/name&gt; &lt;deactivated&gt;false&lt;/deactivated&gt; &lt;group-id&gt;368&lt;/group-id&gt; &lt;group-name&gt;Frames&lt;/group-name&gt; &lt;last-update&gt;11/03/2017&lt;/last-update&gt; &lt;/attribute&gt;</v>
      </c>
    </row>
    <row r="4283" spans="1:10" ht="15" customHeight="1" x14ac:dyDescent="0.25">
      <c r="A4283">
        <v>368</v>
      </c>
      <c r="B4283" s="7" t="s">
        <v>3442</v>
      </c>
      <c r="C4283">
        <v>3854</v>
      </c>
      <c r="D4283" s="7" t="s">
        <v>3443</v>
      </c>
      <c r="E4283" s="8" t="str">
        <f t="shared" si="132"/>
        <v>Frames - Picture Size (designed for)</v>
      </c>
      <c r="F4283" t="s">
        <v>450</v>
      </c>
      <c r="G4283" s="7" t="s">
        <v>6454</v>
      </c>
      <c r="H4283" t="s">
        <v>459</v>
      </c>
      <c r="I4283" s="4">
        <v>42805</v>
      </c>
      <c r="J4283" s="3" t="str">
        <f t="shared" si="133"/>
        <v>&lt;attribute&gt; &lt;id&gt;3854&lt;/id&gt; &lt;type&gt;Simple&lt;/type&gt;  &lt;name&gt;Picture Size (designed for)&lt;/name&gt; &lt;deactivated&gt;false&lt;/deactivated&gt; &lt;group-id&gt;368&lt;/group-id&gt; &lt;group-name&gt;Frames&lt;/group-name&gt; &lt;last-update&gt;11/03/2017&lt;/last-update&gt; &lt;/attribute&gt;</v>
      </c>
    </row>
    <row r="4284" spans="1:10" ht="15" customHeight="1" x14ac:dyDescent="0.25">
      <c r="A4284">
        <v>368</v>
      </c>
      <c r="B4284" s="7" t="s">
        <v>3442</v>
      </c>
      <c r="C4284">
        <v>6079</v>
      </c>
      <c r="D4284" s="7" t="s">
        <v>3444</v>
      </c>
      <c r="E4284" s="8" t="str">
        <f t="shared" si="132"/>
        <v>Frames - Photo Gallery Picture Size</v>
      </c>
      <c r="F4284" t="s">
        <v>452</v>
      </c>
      <c r="G4284" s="7" t="s">
        <v>6454</v>
      </c>
      <c r="H4284" t="s">
        <v>459</v>
      </c>
      <c r="I4284" s="4">
        <v>42805</v>
      </c>
      <c r="J4284" s="3" t="str">
        <f t="shared" si="133"/>
        <v>&lt;attribute&gt; &lt;id&gt;6079&lt;/id&gt; &lt;type&gt;Multi-valued&lt;/type&gt;  &lt;name&gt;Photo Gallery Picture Size&lt;/name&gt; &lt;deactivated&gt;false&lt;/deactivated&gt; &lt;group-id&gt;368&lt;/group-id&gt; &lt;group-name&gt;Frames&lt;/group-name&gt; &lt;last-update&gt;11/03/2017&lt;/last-update&gt; &lt;/attribute&gt;</v>
      </c>
    </row>
    <row r="4285" spans="1:10" ht="15" customHeight="1" x14ac:dyDescent="0.25">
      <c r="A4285">
        <v>368</v>
      </c>
      <c r="B4285" s="7" t="s">
        <v>3442</v>
      </c>
      <c r="C4285">
        <v>3855</v>
      </c>
      <c r="D4285" s="7" t="s">
        <v>833</v>
      </c>
      <c r="E4285" s="8" t="str">
        <f t="shared" si="132"/>
        <v>Frames - Material</v>
      </c>
      <c r="F4285" t="s">
        <v>452</v>
      </c>
      <c r="G4285" s="7" t="s">
        <v>6454</v>
      </c>
      <c r="H4285" t="s">
        <v>459</v>
      </c>
      <c r="I4285" s="4">
        <v>42805</v>
      </c>
      <c r="J4285" s="3" t="str">
        <f t="shared" si="133"/>
        <v>&lt;attribute&gt; &lt;id&gt;3855&lt;/id&gt; &lt;type&gt;Multi-valued&lt;/type&gt;  &lt;name&gt;Material&lt;/name&gt; &lt;deactivated&gt;false&lt;/deactivated&gt; &lt;group-id&gt;368&lt;/group-id&gt; &lt;group-name&gt;Frames&lt;/group-name&gt; &lt;last-update&gt;11/03/2017&lt;/last-update&gt; &lt;/attribute&gt;</v>
      </c>
    </row>
    <row r="4286" spans="1:10" ht="15" customHeight="1" x14ac:dyDescent="0.25">
      <c r="A4286">
        <v>368</v>
      </c>
      <c r="B4286" s="7" t="s">
        <v>3442</v>
      </c>
      <c r="C4286">
        <v>3857</v>
      </c>
      <c r="D4286" s="7" t="s">
        <v>3445</v>
      </c>
      <c r="E4286" s="8" t="str">
        <f t="shared" si="132"/>
        <v>Frames - Front Surface Material</v>
      </c>
      <c r="F4286" t="s">
        <v>450</v>
      </c>
      <c r="G4286" s="7" t="s">
        <v>6454</v>
      </c>
      <c r="H4286" t="s">
        <v>459</v>
      </c>
      <c r="I4286" s="4">
        <v>42805</v>
      </c>
      <c r="J4286" s="3" t="str">
        <f t="shared" si="133"/>
        <v>&lt;attribute&gt; &lt;id&gt;3857&lt;/id&gt; &lt;type&gt;Simple&lt;/type&gt;  &lt;name&gt;Front Surface Material&lt;/name&gt; &lt;deactivated&gt;false&lt;/deactivated&gt; &lt;group-id&gt;368&lt;/group-id&gt; &lt;group-name&gt;Frames&lt;/group-name&gt; &lt;last-update&gt;11/03/2017&lt;/last-update&gt; &lt;/attribute&gt;</v>
      </c>
    </row>
    <row r="4287" spans="1:10" ht="15" customHeight="1" x14ac:dyDescent="0.25">
      <c r="A4287">
        <v>368</v>
      </c>
      <c r="B4287" s="7" t="s">
        <v>3442</v>
      </c>
      <c r="C4287">
        <v>3858</v>
      </c>
      <c r="D4287" s="7" t="s">
        <v>3446</v>
      </c>
      <c r="E4287" s="8" t="str">
        <f t="shared" si="132"/>
        <v>Frames - Frame Color</v>
      </c>
      <c r="F4287" t="s">
        <v>452</v>
      </c>
      <c r="G4287" s="7" t="s">
        <v>6454</v>
      </c>
      <c r="H4287" t="s">
        <v>459</v>
      </c>
      <c r="I4287" s="4">
        <v>42805</v>
      </c>
      <c r="J4287" s="3" t="str">
        <f t="shared" si="133"/>
        <v>&lt;attribute&gt; &lt;id&gt;3858&lt;/id&gt; &lt;type&gt;Multi-valued&lt;/type&gt;  &lt;name&gt;Frame Color&lt;/name&gt; &lt;deactivated&gt;false&lt;/deactivated&gt; &lt;group-id&gt;368&lt;/group-id&gt; &lt;group-name&gt;Frames&lt;/group-name&gt; &lt;last-update&gt;11/03/2017&lt;/last-update&gt; &lt;/attribute&gt;</v>
      </c>
    </row>
    <row r="4288" spans="1:10" ht="15" customHeight="1" x14ac:dyDescent="0.25">
      <c r="A4288">
        <v>368</v>
      </c>
      <c r="B4288" s="7" t="s">
        <v>3442</v>
      </c>
      <c r="C4288">
        <v>3860</v>
      </c>
      <c r="D4288" s="7" t="s">
        <v>2988</v>
      </c>
      <c r="E4288" s="8" t="str">
        <f t="shared" si="132"/>
        <v>Frames - Design</v>
      </c>
      <c r="F4288" t="s">
        <v>450</v>
      </c>
      <c r="G4288" s="7" t="s">
        <v>6454</v>
      </c>
      <c r="H4288" t="s">
        <v>459</v>
      </c>
      <c r="I4288" s="4">
        <v>42805</v>
      </c>
      <c r="J4288" s="3" t="str">
        <f t="shared" si="133"/>
        <v>&lt;attribute&gt; &lt;id&gt;3860&lt;/id&gt; &lt;type&gt;Simple&lt;/type&gt;  &lt;name&gt;Design&lt;/name&gt; &lt;deactivated&gt;false&lt;/deactivated&gt; &lt;group-id&gt;368&lt;/group-id&gt; &lt;group-name&gt;Frames&lt;/group-name&gt; &lt;last-update&gt;11/03/2017&lt;/last-update&gt; &lt;/attribute&gt;</v>
      </c>
    </row>
    <row r="4289" spans="1:10" ht="15" customHeight="1" x14ac:dyDescent="0.25">
      <c r="A4289">
        <v>368</v>
      </c>
      <c r="B4289" s="7" t="s">
        <v>3442</v>
      </c>
      <c r="C4289">
        <v>3861</v>
      </c>
      <c r="D4289" s="7" t="s">
        <v>3447</v>
      </c>
      <c r="E4289" s="8" t="str">
        <f t="shared" si="132"/>
        <v>Frames - Frame Width</v>
      </c>
      <c r="F4289" t="s">
        <v>451</v>
      </c>
      <c r="G4289" s="7" t="s">
        <v>6454</v>
      </c>
      <c r="H4289" t="s">
        <v>459</v>
      </c>
      <c r="I4289" s="4">
        <v>42805</v>
      </c>
      <c r="J4289" s="3" t="str">
        <f t="shared" si="133"/>
        <v>&lt;attribute&gt; &lt;id&gt;3861&lt;/id&gt; &lt;type&gt;Simple numeric&lt;/type&gt;  &lt;name&gt;Frame Width&lt;/name&gt; &lt;deactivated&gt;false&lt;/deactivated&gt; &lt;group-id&gt;368&lt;/group-id&gt; &lt;group-name&gt;Frames&lt;/group-name&gt; &lt;last-update&gt;11/03/2017&lt;/last-update&gt; &lt;/attribute&gt;</v>
      </c>
    </row>
    <row r="4290" spans="1:10" ht="15" customHeight="1" x14ac:dyDescent="0.25">
      <c r="A4290">
        <v>368</v>
      </c>
      <c r="B4290" s="7" t="s">
        <v>3442</v>
      </c>
      <c r="C4290">
        <v>3863</v>
      </c>
      <c r="D4290" s="7" t="s">
        <v>2153</v>
      </c>
      <c r="E4290" s="8" t="str">
        <f t="shared" ref="E4290:E4353" si="134">CONCATENATE(B4290," - ",D4290)</f>
        <v>Frames - Orientation</v>
      </c>
      <c r="F4290" t="s">
        <v>452</v>
      </c>
      <c r="G4290" s="7" t="s">
        <v>6454</v>
      </c>
      <c r="H4290" t="s">
        <v>459</v>
      </c>
      <c r="I4290" s="4">
        <v>42805</v>
      </c>
      <c r="J4290" s="3" t="str">
        <f t="shared" si="133"/>
        <v>&lt;attribute&gt; &lt;id&gt;3863&lt;/id&gt; &lt;type&gt;Multi-valued&lt;/type&gt;  &lt;name&gt;Orientation&lt;/name&gt; &lt;deactivated&gt;false&lt;/deactivated&gt; &lt;group-id&gt;368&lt;/group-id&gt; &lt;group-name&gt;Frames&lt;/group-name&gt; &lt;last-update&gt;11/03/2017&lt;/last-update&gt; &lt;/attribute&gt;</v>
      </c>
    </row>
    <row r="4291" spans="1:10" ht="15" customHeight="1" x14ac:dyDescent="0.25">
      <c r="A4291">
        <v>368</v>
      </c>
      <c r="B4291" s="7" t="s">
        <v>3442</v>
      </c>
      <c r="C4291">
        <v>3864</v>
      </c>
      <c r="D4291" s="7" t="s">
        <v>781</v>
      </c>
      <c r="E4291" s="8" t="str">
        <f t="shared" si="134"/>
        <v>Frames - Included Qty</v>
      </c>
      <c r="F4291" t="s">
        <v>451</v>
      </c>
      <c r="G4291" s="7" t="s">
        <v>6454</v>
      </c>
      <c r="H4291" t="s">
        <v>459</v>
      </c>
      <c r="I4291" s="4">
        <v>42805</v>
      </c>
      <c r="J4291" s="3" t="str">
        <f t="shared" ref="J4291:J4354" si="135">SUBSTITUTE(CONCATENATE($M$15,$N$1,$M$1,C4291,$M$2,$N$1,$M$3,F4291,$M$4,$N$1,$N$1,$M$5,D4291,$M$6,$N$1,$M$7,G4291,$M$8,$N$1,$M$9,A4291,$M$10,$N$1,$M$11,B4291,$M$12,$N$1,$M$13,TEXT(I4291,"DD/MM/YYYY"),$M$14,$N$1,$M$16),"&amp;","///")</f>
        <v>&lt;attribute&gt; &lt;id&gt;3864&lt;/id&gt; &lt;type&gt;Simple numeric&lt;/type&gt;  &lt;name&gt;Included Qty&lt;/name&gt; &lt;deactivated&gt;false&lt;/deactivated&gt; &lt;group-id&gt;368&lt;/group-id&gt; &lt;group-name&gt;Frames&lt;/group-name&gt; &lt;last-update&gt;11/03/2017&lt;/last-update&gt; &lt;/attribute&gt;</v>
      </c>
    </row>
    <row r="4292" spans="1:10" ht="15" customHeight="1" x14ac:dyDescent="0.25">
      <c r="A4292">
        <v>368</v>
      </c>
      <c r="B4292" s="7" t="s">
        <v>3442</v>
      </c>
      <c r="C4292">
        <v>4414</v>
      </c>
      <c r="D4292" s="7" t="s">
        <v>507</v>
      </c>
      <c r="E4292" s="8" t="str">
        <f t="shared" si="134"/>
        <v>Frames - Features</v>
      </c>
      <c r="F4292" t="s">
        <v>452</v>
      </c>
      <c r="G4292" s="7" t="s">
        <v>6454</v>
      </c>
      <c r="H4292" t="s">
        <v>459</v>
      </c>
      <c r="I4292" s="4">
        <v>42805</v>
      </c>
      <c r="J4292" s="3" t="str">
        <f t="shared" si="135"/>
        <v>&lt;attribute&gt; &lt;id&gt;4414&lt;/id&gt; &lt;type&gt;Multi-valued&lt;/type&gt;  &lt;name&gt;Features&lt;/name&gt; &lt;deactivated&gt;false&lt;/deactivated&gt; &lt;group-id&gt;368&lt;/group-id&gt; &lt;group-name&gt;Frames&lt;/group-name&gt; &lt;last-update&gt;11/03/2017&lt;/last-update&gt; &lt;/attribute&gt;</v>
      </c>
    </row>
    <row r="4293" spans="1:10" ht="15" customHeight="1" x14ac:dyDescent="0.25">
      <c r="A4293">
        <v>350</v>
      </c>
      <c r="B4293" s="7" t="s">
        <v>626</v>
      </c>
      <c r="C4293">
        <v>3868</v>
      </c>
      <c r="D4293" s="7" t="s">
        <v>3448</v>
      </c>
      <c r="E4293" s="8" t="str">
        <f t="shared" si="134"/>
        <v>Included Accessories - Photo Frame Accessory</v>
      </c>
      <c r="F4293" t="s">
        <v>454</v>
      </c>
      <c r="G4293" s="7" t="s">
        <v>6454</v>
      </c>
      <c r="H4293" t="s">
        <v>459</v>
      </c>
      <c r="I4293" s="4">
        <v>42805</v>
      </c>
      <c r="J4293" s="3" t="str">
        <f t="shared" si="135"/>
        <v>&lt;attribute&gt; &lt;id&gt;3868&lt;/id&gt; &lt;type&gt;Repeating&lt;/type&gt;  &lt;name&gt;Photo Frame Accessory&lt;/name&gt; &lt;deactivated&gt;false&lt;/deactivated&gt; &lt;group-id&gt;350&lt;/group-id&gt; &lt;group-name&gt;Included Accessories&lt;/group-name&gt; &lt;last-update&gt;11/03/2017&lt;/last-update&gt; &lt;/attribute&gt;</v>
      </c>
    </row>
    <row r="4294" spans="1:10" ht="15" customHeight="1" x14ac:dyDescent="0.25">
      <c r="A4294">
        <v>361</v>
      </c>
      <c r="B4294" s="7" t="s">
        <v>3449</v>
      </c>
      <c r="C4294">
        <v>3829</v>
      </c>
      <c r="D4294" s="7" t="s">
        <v>755</v>
      </c>
      <c r="E4294" s="8" t="str">
        <f t="shared" si="134"/>
        <v>Archival Storage - Product Type</v>
      </c>
      <c r="F4294" t="s">
        <v>450</v>
      </c>
      <c r="G4294" s="7" t="s">
        <v>6454</v>
      </c>
      <c r="H4294" t="s">
        <v>459</v>
      </c>
      <c r="I4294" s="4">
        <v>42805</v>
      </c>
      <c r="J4294" s="3" t="str">
        <f t="shared" si="135"/>
        <v>&lt;attribute&gt; &lt;id&gt;3829&lt;/id&gt; &lt;type&gt;Simple&lt;/type&gt;  &lt;name&gt;Product Type&lt;/name&gt; &lt;deactivated&gt;false&lt;/deactivated&gt; &lt;group-id&gt;361&lt;/group-id&gt; &lt;group-name&gt;Archival Storage&lt;/group-name&gt; &lt;last-update&gt;11/03/2017&lt;/last-update&gt; &lt;/attribute&gt;</v>
      </c>
    </row>
    <row r="4295" spans="1:10" ht="15" customHeight="1" x14ac:dyDescent="0.25">
      <c r="A4295">
        <v>361</v>
      </c>
      <c r="B4295" s="7" t="s">
        <v>3449</v>
      </c>
      <c r="C4295">
        <v>3830</v>
      </c>
      <c r="D4295" s="7" t="s">
        <v>782</v>
      </c>
      <c r="E4295" s="8" t="str">
        <f t="shared" si="134"/>
        <v>Archival Storage - Subcategory</v>
      </c>
      <c r="F4295" t="s">
        <v>452</v>
      </c>
      <c r="G4295" s="7" t="s">
        <v>6454</v>
      </c>
      <c r="H4295" t="s">
        <v>459</v>
      </c>
      <c r="I4295" s="4">
        <v>42805</v>
      </c>
      <c r="J4295" s="3" t="str">
        <f t="shared" si="135"/>
        <v>&lt;attribute&gt; &lt;id&gt;3830&lt;/id&gt; &lt;type&gt;Multi-valued&lt;/type&gt;  &lt;name&gt;Subcategory&lt;/name&gt; &lt;deactivated&gt;false&lt;/deactivated&gt; &lt;group-id&gt;361&lt;/group-id&gt; &lt;group-name&gt;Archival Storage&lt;/group-name&gt; &lt;last-update&gt;11/03/2017&lt;/last-update&gt; &lt;/attribute&gt;</v>
      </c>
    </row>
    <row r="4296" spans="1:10" ht="15" customHeight="1" x14ac:dyDescent="0.25">
      <c r="A4296">
        <v>361</v>
      </c>
      <c r="B4296" s="7" t="s">
        <v>3449</v>
      </c>
      <c r="C4296">
        <v>3831</v>
      </c>
      <c r="D4296" s="7" t="s">
        <v>829</v>
      </c>
      <c r="E4296" s="8" t="str">
        <f t="shared" si="134"/>
        <v>Archival Storage - Recommended Use</v>
      </c>
      <c r="F4296" t="s">
        <v>452</v>
      </c>
      <c r="G4296" s="7" t="s">
        <v>6454</v>
      </c>
      <c r="H4296" t="s">
        <v>459</v>
      </c>
      <c r="I4296" s="4">
        <v>42805</v>
      </c>
      <c r="J4296" s="3" t="str">
        <f t="shared" si="135"/>
        <v>&lt;attribute&gt; &lt;id&gt;3831&lt;/id&gt; &lt;type&gt;Multi-valued&lt;/type&gt;  &lt;name&gt;Recommended Use&lt;/name&gt; &lt;deactivated&gt;false&lt;/deactivated&gt; &lt;group-id&gt;361&lt;/group-id&gt; &lt;group-name&gt;Archival Storage&lt;/group-name&gt; &lt;last-update&gt;11/03/2017&lt;/last-update&gt; &lt;/attribute&gt;</v>
      </c>
    </row>
    <row r="4297" spans="1:10" ht="15" customHeight="1" x14ac:dyDescent="0.25">
      <c r="A4297">
        <v>361</v>
      </c>
      <c r="B4297" s="7" t="s">
        <v>3449</v>
      </c>
      <c r="C4297">
        <v>4002</v>
      </c>
      <c r="D4297" s="7" t="s">
        <v>781</v>
      </c>
      <c r="E4297" s="8" t="str">
        <f t="shared" si="134"/>
        <v>Archival Storage - Included Qty</v>
      </c>
      <c r="F4297" t="s">
        <v>451</v>
      </c>
      <c r="G4297" s="7" t="s">
        <v>6454</v>
      </c>
      <c r="H4297" t="s">
        <v>459</v>
      </c>
      <c r="I4297" s="4">
        <v>42805</v>
      </c>
      <c r="J4297" s="3" t="str">
        <f t="shared" si="135"/>
        <v>&lt;attribute&gt; &lt;id&gt;4002&lt;/id&gt; &lt;type&gt;Simple numeric&lt;/type&gt;  &lt;name&gt;Included Qty&lt;/name&gt; &lt;deactivated&gt;false&lt;/deactivated&gt; &lt;group-id&gt;361&lt;/group-id&gt; &lt;group-name&gt;Archival Storage&lt;/group-name&gt; &lt;last-update&gt;11/03/2017&lt;/last-update&gt; &lt;/attribute&gt;</v>
      </c>
    </row>
    <row r="4298" spans="1:10" ht="15" customHeight="1" x14ac:dyDescent="0.25">
      <c r="A4298">
        <v>366</v>
      </c>
      <c r="B4298" s="7" t="s">
        <v>3450</v>
      </c>
      <c r="C4298">
        <v>3832</v>
      </c>
      <c r="D4298" s="7" t="s">
        <v>3451</v>
      </c>
      <c r="E4298" s="8" t="str">
        <f t="shared" si="134"/>
        <v>Photo Albums - Book Cover Material</v>
      </c>
      <c r="F4298" t="s">
        <v>452</v>
      </c>
      <c r="G4298" s="7" t="s">
        <v>6454</v>
      </c>
      <c r="H4298" t="s">
        <v>459</v>
      </c>
      <c r="I4298" s="4">
        <v>42805</v>
      </c>
      <c r="J4298" s="3" t="str">
        <f t="shared" si="135"/>
        <v>&lt;attribute&gt; &lt;id&gt;3832&lt;/id&gt; &lt;type&gt;Multi-valued&lt;/type&gt;  &lt;name&gt;Book Cover Material&lt;/name&gt; &lt;deactivated&gt;false&lt;/deactivated&gt; &lt;group-id&gt;366&lt;/group-id&gt; &lt;group-name&gt;Photo Albums&lt;/group-name&gt; &lt;last-update&gt;11/03/2017&lt;/last-update&gt; &lt;/attribute&gt;</v>
      </c>
    </row>
    <row r="4299" spans="1:10" ht="15" customHeight="1" x14ac:dyDescent="0.25">
      <c r="A4299">
        <v>366</v>
      </c>
      <c r="B4299" s="7" t="s">
        <v>3450</v>
      </c>
      <c r="C4299">
        <v>3833</v>
      </c>
      <c r="D4299" s="7" t="s">
        <v>3452</v>
      </c>
      <c r="E4299" s="8" t="str">
        <f t="shared" si="134"/>
        <v>Photo Albums - Book Cover Theme/Design</v>
      </c>
      <c r="F4299" t="s">
        <v>450</v>
      </c>
      <c r="G4299" s="7" t="s">
        <v>6454</v>
      </c>
      <c r="H4299" t="s">
        <v>459</v>
      </c>
      <c r="I4299" s="4">
        <v>42805</v>
      </c>
      <c r="J4299" s="3" t="str">
        <f t="shared" si="135"/>
        <v>&lt;attribute&gt; &lt;id&gt;3833&lt;/id&gt; &lt;type&gt;Simple&lt;/type&gt;  &lt;name&gt;Book Cover Theme/Design&lt;/name&gt; &lt;deactivated&gt;false&lt;/deactivated&gt; &lt;group-id&gt;366&lt;/group-id&gt; &lt;group-name&gt;Photo Albums&lt;/group-name&gt; &lt;last-update&gt;11/03/2017&lt;/last-update&gt; &lt;/attribute&gt;</v>
      </c>
    </row>
    <row r="4300" spans="1:10" ht="15" customHeight="1" x14ac:dyDescent="0.25">
      <c r="A4300">
        <v>366</v>
      </c>
      <c r="B4300" s="7" t="s">
        <v>3450</v>
      </c>
      <c r="C4300">
        <v>3834</v>
      </c>
      <c r="D4300" s="7" t="s">
        <v>3453</v>
      </c>
      <c r="E4300" s="8" t="str">
        <f t="shared" si="134"/>
        <v>Photo Albums - Book Cover Color</v>
      </c>
      <c r="F4300" t="s">
        <v>452</v>
      </c>
      <c r="G4300" s="7" t="s">
        <v>6454</v>
      </c>
      <c r="H4300" t="s">
        <v>459</v>
      </c>
      <c r="I4300" s="4">
        <v>42805</v>
      </c>
      <c r="J4300" s="3" t="str">
        <f t="shared" si="135"/>
        <v>&lt;attribute&gt; &lt;id&gt;3834&lt;/id&gt; &lt;type&gt;Multi-valued&lt;/type&gt;  &lt;name&gt;Book Cover Color&lt;/name&gt; &lt;deactivated&gt;false&lt;/deactivated&gt; &lt;group-id&gt;366&lt;/group-id&gt; &lt;group-name&gt;Photo Albums&lt;/group-name&gt; &lt;last-update&gt;11/03/2017&lt;/last-update&gt; &lt;/attribute&gt;</v>
      </c>
    </row>
    <row r="4301" spans="1:10" ht="15" customHeight="1" x14ac:dyDescent="0.25">
      <c r="A4301">
        <v>366</v>
      </c>
      <c r="B4301" s="7" t="s">
        <v>3450</v>
      </c>
      <c r="C4301">
        <v>3835</v>
      </c>
      <c r="D4301" s="7" t="s">
        <v>3454</v>
      </c>
      <c r="E4301" s="8" t="str">
        <f t="shared" si="134"/>
        <v>Photo Albums - Number of Pictures</v>
      </c>
      <c r="F4301" t="s">
        <v>451</v>
      </c>
      <c r="G4301" s="7" t="s">
        <v>6454</v>
      </c>
      <c r="H4301" t="s">
        <v>459</v>
      </c>
      <c r="I4301" s="4">
        <v>42805</v>
      </c>
      <c r="J4301" s="3" t="str">
        <f t="shared" si="135"/>
        <v>&lt;attribute&gt; &lt;id&gt;3835&lt;/id&gt; &lt;type&gt;Simple numeric&lt;/type&gt;  &lt;name&gt;Number of Pictures&lt;/name&gt; &lt;deactivated&gt;false&lt;/deactivated&gt; &lt;group-id&gt;366&lt;/group-id&gt; &lt;group-name&gt;Photo Albums&lt;/group-name&gt; &lt;last-update&gt;11/03/2017&lt;/last-update&gt; &lt;/attribute&gt;</v>
      </c>
    </row>
    <row r="4302" spans="1:10" ht="15" customHeight="1" x14ac:dyDescent="0.25">
      <c r="A4302">
        <v>366</v>
      </c>
      <c r="B4302" s="7" t="s">
        <v>3450</v>
      </c>
      <c r="C4302">
        <v>3836</v>
      </c>
      <c r="D4302" s="7" t="s">
        <v>3455</v>
      </c>
      <c r="E4302" s="8" t="str">
        <f t="shared" si="134"/>
        <v>Photo Albums - Number of Pictures (for SD)</v>
      </c>
      <c r="F4302" t="s">
        <v>450</v>
      </c>
      <c r="G4302" s="7" t="s">
        <v>6454</v>
      </c>
      <c r="H4302" t="s">
        <v>459</v>
      </c>
      <c r="I4302" s="4">
        <v>42805</v>
      </c>
      <c r="J4302" s="3" t="str">
        <f t="shared" si="135"/>
        <v>&lt;attribute&gt; &lt;id&gt;3836&lt;/id&gt; &lt;type&gt;Simple&lt;/type&gt;  &lt;name&gt;Number of Pictures (for SD)&lt;/name&gt; &lt;deactivated&gt;false&lt;/deactivated&gt; &lt;group-id&gt;366&lt;/group-id&gt; &lt;group-name&gt;Photo Albums&lt;/group-name&gt; &lt;last-update&gt;11/03/2017&lt;/last-update&gt; &lt;/attribute&gt;</v>
      </c>
    </row>
    <row r="4303" spans="1:10" ht="15" customHeight="1" x14ac:dyDescent="0.25">
      <c r="A4303">
        <v>366</v>
      </c>
      <c r="B4303" s="7" t="s">
        <v>3450</v>
      </c>
      <c r="C4303">
        <v>3837</v>
      </c>
      <c r="D4303" s="7" t="s">
        <v>3456</v>
      </c>
      <c r="E4303" s="8" t="str">
        <f t="shared" si="134"/>
        <v>Photo Albums - Capacity (pages)</v>
      </c>
      <c r="F4303" t="s">
        <v>451</v>
      </c>
      <c r="G4303" s="7" t="s">
        <v>6454</v>
      </c>
      <c r="H4303" t="s">
        <v>459</v>
      </c>
      <c r="I4303" s="4">
        <v>42805</v>
      </c>
      <c r="J4303" s="3" t="str">
        <f t="shared" si="135"/>
        <v>&lt;attribute&gt; &lt;id&gt;3837&lt;/id&gt; &lt;type&gt;Simple numeric&lt;/type&gt;  &lt;name&gt;Capacity (pages)&lt;/name&gt; &lt;deactivated&gt;false&lt;/deactivated&gt; &lt;group-id&gt;366&lt;/group-id&gt; &lt;group-name&gt;Photo Albums&lt;/group-name&gt; &lt;last-update&gt;11/03/2017&lt;/last-update&gt; &lt;/attribute&gt;</v>
      </c>
    </row>
    <row r="4304" spans="1:10" ht="15" customHeight="1" x14ac:dyDescent="0.25">
      <c r="A4304">
        <v>366</v>
      </c>
      <c r="B4304" s="7" t="s">
        <v>3450</v>
      </c>
      <c r="C4304">
        <v>3838</v>
      </c>
      <c r="D4304" s="7" t="s">
        <v>3457</v>
      </c>
      <c r="E4304" s="8" t="str">
        <f t="shared" si="134"/>
        <v>Photo Albums - Max Capacity (pages)</v>
      </c>
      <c r="F4304" t="s">
        <v>451</v>
      </c>
      <c r="G4304" s="7" t="s">
        <v>6454</v>
      </c>
      <c r="H4304" t="s">
        <v>459</v>
      </c>
      <c r="I4304" s="4">
        <v>42805</v>
      </c>
      <c r="J4304" s="3" t="str">
        <f t="shared" si="135"/>
        <v>&lt;attribute&gt; &lt;id&gt;3838&lt;/id&gt; &lt;type&gt;Simple numeric&lt;/type&gt;  &lt;name&gt;Max Capacity (pages)&lt;/name&gt; &lt;deactivated&gt;false&lt;/deactivated&gt; &lt;group-id&gt;366&lt;/group-id&gt; &lt;group-name&gt;Photo Albums&lt;/group-name&gt; &lt;last-update&gt;11/03/2017&lt;/last-update&gt; &lt;/attribute&gt;</v>
      </c>
    </row>
    <row r="4305" spans="1:10" ht="15" customHeight="1" x14ac:dyDescent="0.25">
      <c r="A4305">
        <v>366</v>
      </c>
      <c r="B4305" s="7" t="s">
        <v>3450</v>
      </c>
      <c r="C4305">
        <v>3840</v>
      </c>
      <c r="D4305" s="7" t="s">
        <v>507</v>
      </c>
      <c r="E4305" s="8" t="str">
        <f t="shared" si="134"/>
        <v>Photo Albums - Features</v>
      </c>
      <c r="F4305" t="s">
        <v>452</v>
      </c>
      <c r="G4305" s="7" t="s">
        <v>6454</v>
      </c>
      <c r="H4305" t="s">
        <v>459</v>
      </c>
      <c r="I4305" s="4">
        <v>42805</v>
      </c>
      <c r="J4305" s="3" t="str">
        <f t="shared" si="135"/>
        <v>&lt;attribute&gt; &lt;id&gt;3840&lt;/id&gt; &lt;type&gt;Multi-valued&lt;/type&gt;  &lt;name&gt;Features&lt;/name&gt; &lt;deactivated&gt;false&lt;/deactivated&gt; &lt;group-id&gt;366&lt;/group-id&gt; &lt;group-name&gt;Photo Albums&lt;/group-name&gt; &lt;last-update&gt;11/03/2017&lt;/last-update&gt; &lt;/attribute&gt;</v>
      </c>
    </row>
    <row r="4306" spans="1:10" ht="15" customHeight="1" x14ac:dyDescent="0.25">
      <c r="A4306">
        <v>365</v>
      </c>
      <c r="B4306" s="7" t="s">
        <v>3458</v>
      </c>
      <c r="C4306">
        <v>3841</v>
      </c>
      <c r="D4306" s="7" t="s">
        <v>1596</v>
      </c>
      <c r="E4306" s="8" t="str">
        <f t="shared" si="134"/>
        <v>Pages &amp; Sleeves - Format</v>
      </c>
      <c r="F4306" t="s">
        <v>450</v>
      </c>
      <c r="G4306" s="7" t="s">
        <v>6454</v>
      </c>
      <c r="H4306" t="s">
        <v>459</v>
      </c>
      <c r="I4306" s="4">
        <v>42805</v>
      </c>
      <c r="J4306" s="3" t="str">
        <f t="shared" si="135"/>
        <v>&lt;attribute&gt; &lt;id&gt;3841&lt;/id&gt; &lt;type&gt;Simple&lt;/type&gt;  &lt;name&gt;Format&lt;/name&gt; &lt;deactivated&gt;false&lt;/deactivated&gt; &lt;group-id&gt;365&lt;/group-id&gt; &lt;group-name&gt;Pages /// Sleeves&lt;/group-name&gt; &lt;last-update&gt;11/03/2017&lt;/last-update&gt; &lt;/attribute&gt;</v>
      </c>
    </row>
    <row r="4307" spans="1:10" ht="15" customHeight="1" x14ac:dyDescent="0.25">
      <c r="A4307">
        <v>365</v>
      </c>
      <c r="B4307" s="7" t="s">
        <v>3458</v>
      </c>
      <c r="C4307">
        <v>3842</v>
      </c>
      <c r="D4307" s="7" t="s">
        <v>3459</v>
      </c>
      <c r="E4307" s="8" t="str">
        <f t="shared" si="134"/>
        <v>Pages &amp; Sleeves - Page Type</v>
      </c>
      <c r="F4307" t="s">
        <v>450</v>
      </c>
      <c r="G4307" s="7" t="s">
        <v>6454</v>
      </c>
      <c r="H4307" t="s">
        <v>459</v>
      </c>
      <c r="I4307" s="4">
        <v>42805</v>
      </c>
      <c r="J4307" s="3" t="str">
        <f t="shared" si="135"/>
        <v>&lt;attribute&gt; &lt;id&gt;3842&lt;/id&gt; &lt;type&gt;Simple&lt;/type&gt;  &lt;name&gt;Page Type&lt;/name&gt; &lt;deactivated&gt;false&lt;/deactivated&gt; &lt;group-id&gt;365&lt;/group-id&gt; &lt;group-name&gt;Pages /// Sleeves&lt;/group-name&gt; &lt;last-update&gt;11/03/2017&lt;/last-update&gt; &lt;/attribute&gt;</v>
      </c>
    </row>
    <row r="4308" spans="1:10" ht="15" customHeight="1" x14ac:dyDescent="0.25">
      <c r="A4308">
        <v>365</v>
      </c>
      <c r="B4308" s="7" t="s">
        <v>3458</v>
      </c>
      <c r="C4308">
        <v>3843</v>
      </c>
      <c r="D4308" s="7" t="s">
        <v>524</v>
      </c>
      <c r="E4308" s="8" t="str">
        <f t="shared" si="134"/>
        <v>Pages &amp; Sleeves - Capacity</v>
      </c>
      <c r="F4308" t="s">
        <v>452</v>
      </c>
      <c r="G4308" s="7" t="s">
        <v>6454</v>
      </c>
      <c r="H4308" t="s">
        <v>459</v>
      </c>
      <c r="I4308" s="4">
        <v>42805</v>
      </c>
      <c r="J4308" s="3" t="str">
        <f t="shared" si="135"/>
        <v>&lt;attribute&gt; &lt;id&gt;3843&lt;/id&gt; &lt;type&gt;Multi-valued&lt;/type&gt;  &lt;name&gt;Capacity&lt;/name&gt; &lt;deactivated&gt;false&lt;/deactivated&gt; &lt;group-id&gt;365&lt;/group-id&gt; &lt;group-name&gt;Pages /// Sleeves&lt;/group-name&gt; &lt;last-update&gt;11/03/2017&lt;/last-update&gt; &lt;/attribute&gt;</v>
      </c>
    </row>
    <row r="4309" spans="1:10" ht="15" customHeight="1" x14ac:dyDescent="0.25">
      <c r="A4309">
        <v>365</v>
      </c>
      <c r="B4309" s="7" t="s">
        <v>3458</v>
      </c>
      <c r="C4309">
        <v>3844</v>
      </c>
      <c r="D4309" s="7" t="s">
        <v>833</v>
      </c>
      <c r="E4309" s="8" t="str">
        <f t="shared" si="134"/>
        <v>Pages &amp; Sleeves - Material</v>
      </c>
      <c r="F4309" t="s">
        <v>450</v>
      </c>
      <c r="G4309" s="7" t="s">
        <v>6454</v>
      </c>
      <c r="H4309" t="s">
        <v>459</v>
      </c>
      <c r="I4309" s="4">
        <v>42805</v>
      </c>
      <c r="J4309" s="3" t="str">
        <f t="shared" si="135"/>
        <v>&lt;attribute&gt; &lt;id&gt;3844&lt;/id&gt; &lt;type&gt;Simple&lt;/type&gt;  &lt;name&gt;Material&lt;/name&gt; &lt;deactivated&gt;false&lt;/deactivated&gt; &lt;group-id&gt;365&lt;/group-id&gt; &lt;group-name&gt;Pages /// Sleeves&lt;/group-name&gt; &lt;last-update&gt;11/03/2017&lt;/last-update&gt; &lt;/attribute&gt;</v>
      </c>
    </row>
    <row r="4310" spans="1:10" ht="15" customHeight="1" x14ac:dyDescent="0.25">
      <c r="A4310">
        <v>365</v>
      </c>
      <c r="B4310" s="7" t="s">
        <v>3458</v>
      </c>
      <c r="C4310">
        <v>3845</v>
      </c>
      <c r="D4310" s="7" t="s">
        <v>781</v>
      </c>
      <c r="E4310" s="8" t="str">
        <f t="shared" si="134"/>
        <v>Pages &amp; Sleeves - Included Qty</v>
      </c>
      <c r="F4310" t="s">
        <v>451</v>
      </c>
      <c r="G4310" s="7" t="s">
        <v>6454</v>
      </c>
      <c r="H4310" t="s">
        <v>459</v>
      </c>
      <c r="I4310" s="4">
        <v>42805</v>
      </c>
      <c r="J4310" s="3" t="str">
        <f t="shared" si="135"/>
        <v>&lt;attribute&gt; &lt;id&gt;3845&lt;/id&gt; &lt;type&gt;Simple numeric&lt;/type&gt;  &lt;name&gt;Included Qty&lt;/name&gt; &lt;deactivated&gt;false&lt;/deactivated&gt; &lt;group-id&gt;365&lt;/group-id&gt; &lt;group-name&gt;Pages /// Sleeves&lt;/group-name&gt; &lt;last-update&gt;11/03/2017&lt;/last-update&gt; &lt;/attribute&gt;</v>
      </c>
    </row>
    <row r="4311" spans="1:10" ht="15" customHeight="1" x14ac:dyDescent="0.25">
      <c r="A4311">
        <v>365</v>
      </c>
      <c r="B4311" s="7" t="s">
        <v>3458</v>
      </c>
      <c r="C4311">
        <v>4611</v>
      </c>
      <c r="D4311" s="7" t="s">
        <v>623</v>
      </c>
      <c r="E4311" s="8" t="str">
        <f t="shared" si="134"/>
        <v>Pages &amp; Sleeves - Color</v>
      </c>
      <c r="F4311" t="s">
        <v>450</v>
      </c>
      <c r="G4311" s="7" t="s">
        <v>6454</v>
      </c>
      <c r="H4311" t="s">
        <v>459</v>
      </c>
      <c r="I4311" s="4">
        <v>42805</v>
      </c>
      <c r="J4311" s="3" t="str">
        <f t="shared" si="135"/>
        <v>&lt;attribute&gt; &lt;id&gt;4611&lt;/id&gt; &lt;type&gt;Simple&lt;/type&gt;  &lt;name&gt;Color&lt;/name&gt; &lt;deactivated&gt;false&lt;/deactivated&gt; &lt;group-id&gt;365&lt;/group-id&gt; &lt;group-name&gt;Pages /// Sleeves&lt;/group-name&gt; &lt;last-update&gt;11/03/2017&lt;/last-update&gt; &lt;/attribute&gt;</v>
      </c>
    </row>
    <row r="4312" spans="1:10" ht="15" customHeight="1" x14ac:dyDescent="0.25">
      <c r="A4312">
        <v>365</v>
      </c>
      <c r="B4312" s="7" t="s">
        <v>3458</v>
      </c>
      <c r="C4312">
        <v>3849</v>
      </c>
      <c r="D4312" s="7" t="s">
        <v>3460</v>
      </c>
      <c r="E4312" s="8" t="str">
        <f t="shared" si="134"/>
        <v>Pages &amp; Sleeves - Capacity per Line (Sleeve)</v>
      </c>
      <c r="F4312" t="s">
        <v>450</v>
      </c>
      <c r="G4312" s="7" t="s">
        <v>6454</v>
      </c>
      <c r="H4312" t="s">
        <v>459</v>
      </c>
      <c r="I4312" s="4">
        <v>42805</v>
      </c>
      <c r="J4312" s="3" t="str">
        <f t="shared" si="135"/>
        <v>&lt;attribute&gt; &lt;id&gt;3849&lt;/id&gt; &lt;type&gt;Simple&lt;/type&gt;  &lt;name&gt;Capacity per Line (Sleeve)&lt;/name&gt; &lt;deactivated&gt;false&lt;/deactivated&gt; &lt;group-id&gt;365&lt;/group-id&gt; &lt;group-name&gt;Pages /// Sleeves&lt;/group-name&gt; &lt;last-update&gt;11/03/2017&lt;/last-update&gt; &lt;/attribute&gt;</v>
      </c>
    </row>
    <row r="4313" spans="1:10" ht="15" customHeight="1" x14ac:dyDescent="0.25">
      <c r="A4313">
        <v>365</v>
      </c>
      <c r="B4313" s="7" t="s">
        <v>3458</v>
      </c>
      <c r="C4313">
        <v>3850</v>
      </c>
      <c r="D4313" s="7" t="s">
        <v>3461</v>
      </c>
      <c r="E4313" s="8" t="str">
        <f t="shared" si="134"/>
        <v>Pages &amp; Sleeves - Loading Mechanism</v>
      </c>
      <c r="F4313" t="s">
        <v>450</v>
      </c>
      <c r="G4313" s="7" t="s">
        <v>6454</v>
      </c>
      <c r="H4313" t="s">
        <v>459</v>
      </c>
      <c r="I4313" s="4">
        <v>42805</v>
      </c>
      <c r="J4313" s="3" t="str">
        <f t="shared" si="135"/>
        <v>&lt;attribute&gt; &lt;id&gt;3850&lt;/id&gt; &lt;type&gt;Simple&lt;/type&gt;  &lt;name&gt;Loading Mechanism&lt;/name&gt; &lt;deactivated&gt;false&lt;/deactivated&gt; &lt;group-id&gt;365&lt;/group-id&gt; &lt;group-name&gt;Pages /// Sleeves&lt;/group-name&gt; &lt;last-update&gt;11/03/2017&lt;/last-update&gt; &lt;/attribute&gt;</v>
      </c>
    </row>
    <row r="4314" spans="1:10" ht="15" customHeight="1" x14ac:dyDescent="0.25">
      <c r="A4314">
        <v>365</v>
      </c>
      <c r="B4314" s="7" t="s">
        <v>3458</v>
      </c>
      <c r="C4314">
        <v>3851</v>
      </c>
      <c r="D4314" s="7" t="s">
        <v>507</v>
      </c>
      <c r="E4314" s="8" t="str">
        <f t="shared" si="134"/>
        <v>Pages &amp; Sleeves - Features</v>
      </c>
      <c r="F4314" t="s">
        <v>452</v>
      </c>
      <c r="G4314" s="7" t="s">
        <v>6454</v>
      </c>
      <c r="H4314" t="s">
        <v>459</v>
      </c>
      <c r="I4314" s="4">
        <v>42805</v>
      </c>
      <c r="J4314" s="3" t="str">
        <f t="shared" si="135"/>
        <v>&lt;attribute&gt; &lt;id&gt;3851&lt;/id&gt; &lt;type&gt;Multi-valued&lt;/type&gt;  &lt;name&gt;Features&lt;/name&gt; &lt;deactivated&gt;false&lt;/deactivated&gt; &lt;group-id&gt;365&lt;/group-id&gt; &lt;group-name&gt;Pages /// Sleeves&lt;/group-name&gt; &lt;last-update&gt;11/03/2017&lt;/last-update&gt; &lt;/attribute&gt;</v>
      </c>
    </row>
    <row r="4315" spans="1:10" ht="15" customHeight="1" x14ac:dyDescent="0.25">
      <c r="A4315">
        <v>364</v>
      </c>
      <c r="B4315" s="7" t="s">
        <v>3462</v>
      </c>
      <c r="C4315">
        <v>3853</v>
      </c>
      <c r="D4315" s="7" t="s">
        <v>2988</v>
      </c>
      <c r="E4315" s="8" t="str">
        <f t="shared" si="134"/>
        <v>Mats - Design</v>
      </c>
      <c r="F4315" t="s">
        <v>452</v>
      </c>
      <c r="G4315" s="7" t="s">
        <v>6454</v>
      </c>
      <c r="H4315" t="s">
        <v>459</v>
      </c>
      <c r="I4315" s="4">
        <v>42805</v>
      </c>
      <c r="J4315" s="3" t="str">
        <f t="shared" si="135"/>
        <v>&lt;attribute&gt; &lt;id&gt;3853&lt;/id&gt; &lt;type&gt;Multi-valued&lt;/type&gt;  &lt;name&gt;Design&lt;/name&gt; &lt;deactivated&gt;false&lt;/deactivated&gt; &lt;group-id&gt;364&lt;/group-id&gt; &lt;group-name&gt;Mats&lt;/group-name&gt; &lt;last-update&gt;11/03/2017&lt;/last-update&gt; &lt;/attribute&gt;</v>
      </c>
    </row>
    <row r="4316" spans="1:10" ht="15" customHeight="1" x14ac:dyDescent="0.25">
      <c r="A4316">
        <v>364</v>
      </c>
      <c r="B4316" s="7" t="s">
        <v>3462</v>
      </c>
      <c r="C4316">
        <v>3856</v>
      </c>
      <c r="D4316" s="7" t="s">
        <v>2800</v>
      </c>
      <c r="E4316" s="8" t="str">
        <f t="shared" si="134"/>
        <v>Mats - Designed for</v>
      </c>
      <c r="F4316" t="s">
        <v>452</v>
      </c>
      <c r="G4316" s="7" t="s">
        <v>6454</v>
      </c>
      <c r="H4316" t="s">
        <v>459</v>
      </c>
      <c r="I4316" s="4">
        <v>42805</v>
      </c>
      <c r="J4316" s="3" t="str">
        <f t="shared" si="135"/>
        <v>&lt;attribute&gt; &lt;id&gt;3856&lt;/id&gt; &lt;type&gt;Multi-valued&lt;/type&gt;  &lt;name&gt;Designed for&lt;/name&gt; &lt;deactivated&gt;false&lt;/deactivated&gt; &lt;group-id&gt;364&lt;/group-id&gt; &lt;group-name&gt;Mats&lt;/group-name&gt; &lt;last-update&gt;11/03/2017&lt;/last-update&gt; &lt;/attribute&gt;</v>
      </c>
    </row>
    <row r="4317" spans="1:10" ht="15" customHeight="1" x14ac:dyDescent="0.25">
      <c r="A4317">
        <v>364</v>
      </c>
      <c r="B4317" s="7" t="s">
        <v>3462</v>
      </c>
      <c r="C4317">
        <v>3859</v>
      </c>
      <c r="D4317" s="7" t="s">
        <v>1596</v>
      </c>
      <c r="E4317" s="8" t="str">
        <f t="shared" si="134"/>
        <v>Mats - Format</v>
      </c>
      <c r="F4317" t="s">
        <v>452</v>
      </c>
      <c r="G4317" s="7" t="s">
        <v>6454</v>
      </c>
      <c r="H4317" t="s">
        <v>459</v>
      </c>
      <c r="I4317" s="4">
        <v>42805</v>
      </c>
      <c r="J4317" s="3" t="str">
        <f t="shared" si="135"/>
        <v>&lt;attribute&gt; &lt;id&gt;3859&lt;/id&gt; &lt;type&gt;Multi-valued&lt;/type&gt;  &lt;name&gt;Format&lt;/name&gt; &lt;deactivated&gt;false&lt;/deactivated&gt; &lt;group-id&gt;364&lt;/group-id&gt; &lt;group-name&gt;Mats&lt;/group-name&gt; &lt;last-update&gt;11/03/2017&lt;/last-update&gt; &lt;/attribute&gt;</v>
      </c>
    </row>
    <row r="4318" spans="1:10" ht="15" customHeight="1" x14ac:dyDescent="0.25">
      <c r="A4318">
        <v>364</v>
      </c>
      <c r="B4318" s="7" t="s">
        <v>3462</v>
      </c>
      <c r="C4318">
        <v>3862</v>
      </c>
      <c r="D4318" s="7" t="s">
        <v>524</v>
      </c>
      <c r="E4318" s="8" t="str">
        <f t="shared" si="134"/>
        <v>Mats - Capacity</v>
      </c>
      <c r="F4318" t="s">
        <v>452</v>
      </c>
      <c r="G4318" s="7" t="s">
        <v>6454</v>
      </c>
      <c r="H4318" t="s">
        <v>459</v>
      </c>
      <c r="I4318" s="4">
        <v>42805</v>
      </c>
      <c r="J4318" s="3" t="str">
        <f t="shared" si="135"/>
        <v>&lt;attribute&gt; &lt;id&gt;3862&lt;/id&gt; &lt;type&gt;Multi-valued&lt;/type&gt;  &lt;name&gt;Capacity&lt;/name&gt; &lt;deactivated&gt;false&lt;/deactivated&gt; &lt;group-id&gt;364&lt;/group-id&gt; &lt;group-name&gt;Mats&lt;/group-name&gt; &lt;last-update&gt;11/03/2017&lt;/last-update&gt; &lt;/attribute&gt;</v>
      </c>
    </row>
    <row r="4319" spans="1:10" ht="15" customHeight="1" x14ac:dyDescent="0.25">
      <c r="A4319">
        <v>364</v>
      </c>
      <c r="B4319" s="7" t="s">
        <v>3462</v>
      </c>
      <c r="C4319">
        <v>3865</v>
      </c>
      <c r="D4319" s="7" t="s">
        <v>623</v>
      </c>
      <c r="E4319" s="8" t="str">
        <f t="shared" si="134"/>
        <v>Mats - Color</v>
      </c>
      <c r="F4319" t="s">
        <v>452</v>
      </c>
      <c r="G4319" s="7" t="s">
        <v>6454</v>
      </c>
      <c r="H4319" t="s">
        <v>459</v>
      </c>
      <c r="I4319" s="4">
        <v>42805</v>
      </c>
      <c r="J4319" s="3" t="str">
        <f t="shared" si="135"/>
        <v>&lt;attribute&gt; &lt;id&gt;3865&lt;/id&gt; &lt;type&gt;Multi-valued&lt;/type&gt;  &lt;name&gt;Color&lt;/name&gt; &lt;deactivated&gt;false&lt;/deactivated&gt; &lt;group-id&gt;364&lt;/group-id&gt; &lt;group-name&gt;Mats&lt;/group-name&gt; &lt;last-update&gt;11/03/2017&lt;/last-update&gt; &lt;/attribute&gt;</v>
      </c>
    </row>
    <row r="4320" spans="1:10" ht="15" customHeight="1" x14ac:dyDescent="0.25">
      <c r="A4320">
        <v>364</v>
      </c>
      <c r="B4320" s="7" t="s">
        <v>3462</v>
      </c>
      <c r="C4320">
        <v>3867</v>
      </c>
      <c r="D4320" s="7" t="s">
        <v>507</v>
      </c>
      <c r="E4320" s="8" t="str">
        <f t="shared" si="134"/>
        <v>Mats - Features</v>
      </c>
      <c r="F4320" t="s">
        <v>452</v>
      </c>
      <c r="G4320" s="7" t="s">
        <v>6454</v>
      </c>
      <c r="H4320" t="s">
        <v>459</v>
      </c>
      <c r="I4320" s="4">
        <v>42805</v>
      </c>
      <c r="J4320" s="3" t="str">
        <f t="shared" si="135"/>
        <v>&lt;attribute&gt; &lt;id&gt;3867&lt;/id&gt; &lt;type&gt;Multi-valued&lt;/type&gt;  &lt;name&gt;Features&lt;/name&gt; &lt;deactivated&gt;false&lt;/deactivated&gt; &lt;group-id&gt;364&lt;/group-id&gt; &lt;group-name&gt;Mats&lt;/group-name&gt; &lt;last-update&gt;11/03/2017&lt;/last-update&gt; &lt;/attribute&gt;</v>
      </c>
    </row>
    <row r="4321" spans="1:10" ht="15" customHeight="1" x14ac:dyDescent="0.25">
      <c r="A4321">
        <v>360</v>
      </c>
      <c r="B4321" s="7" t="s">
        <v>3463</v>
      </c>
      <c r="C4321">
        <v>3942</v>
      </c>
      <c r="D4321" s="7" t="s">
        <v>1596</v>
      </c>
      <c r="E4321" s="8" t="str">
        <f t="shared" si="134"/>
        <v>Archival Boxes - Format</v>
      </c>
      <c r="F4321" t="s">
        <v>450</v>
      </c>
      <c r="G4321" s="7" t="s">
        <v>6454</v>
      </c>
      <c r="H4321" t="s">
        <v>459</v>
      </c>
      <c r="I4321" s="4">
        <v>42805</v>
      </c>
      <c r="J4321" s="3" t="str">
        <f t="shared" si="135"/>
        <v>&lt;attribute&gt; &lt;id&gt;3942&lt;/id&gt; &lt;type&gt;Simple&lt;/type&gt;  &lt;name&gt;Format&lt;/name&gt; &lt;deactivated&gt;false&lt;/deactivated&gt; &lt;group-id&gt;360&lt;/group-id&gt; &lt;group-name&gt;Archival Boxes&lt;/group-name&gt; &lt;last-update&gt;11/03/2017&lt;/last-update&gt; &lt;/attribute&gt;</v>
      </c>
    </row>
    <row r="4322" spans="1:10" ht="15" customHeight="1" x14ac:dyDescent="0.25">
      <c r="A4322">
        <v>360</v>
      </c>
      <c r="B4322" s="7" t="s">
        <v>3463</v>
      </c>
      <c r="C4322">
        <v>3877</v>
      </c>
      <c r="D4322" s="7" t="s">
        <v>524</v>
      </c>
      <c r="E4322" s="8" t="str">
        <f t="shared" si="134"/>
        <v>Archival Boxes - Capacity</v>
      </c>
      <c r="F4322" t="s">
        <v>452</v>
      </c>
      <c r="G4322" s="7" t="s">
        <v>6454</v>
      </c>
      <c r="H4322" t="s">
        <v>459</v>
      </c>
      <c r="I4322" s="4">
        <v>42805</v>
      </c>
      <c r="J4322" s="3" t="str">
        <f t="shared" si="135"/>
        <v>&lt;attribute&gt; &lt;id&gt;3877&lt;/id&gt; &lt;type&gt;Multi-valued&lt;/type&gt;  &lt;name&gt;Capacity&lt;/name&gt; &lt;deactivated&gt;false&lt;/deactivated&gt; &lt;group-id&gt;360&lt;/group-id&gt; &lt;group-name&gt;Archival Boxes&lt;/group-name&gt; &lt;last-update&gt;11/03/2017&lt;/last-update&gt; &lt;/attribute&gt;</v>
      </c>
    </row>
    <row r="4323" spans="1:10" ht="15" customHeight="1" x14ac:dyDescent="0.25">
      <c r="A4323">
        <v>360</v>
      </c>
      <c r="B4323" s="7" t="s">
        <v>3463</v>
      </c>
      <c r="C4323">
        <v>3880</v>
      </c>
      <c r="D4323" s="7" t="s">
        <v>833</v>
      </c>
      <c r="E4323" s="8" t="str">
        <f t="shared" si="134"/>
        <v>Archival Boxes - Material</v>
      </c>
      <c r="F4323" t="s">
        <v>450</v>
      </c>
      <c r="G4323" s="7" t="s">
        <v>6454</v>
      </c>
      <c r="H4323" t="s">
        <v>459</v>
      </c>
      <c r="I4323" s="4">
        <v>42805</v>
      </c>
      <c r="J4323" s="3" t="str">
        <f t="shared" si="135"/>
        <v>&lt;attribute&gt; &lt;id&gt;3880&lt;/id&gt; &lt;type&gt;Simple&lt;/type&gt;  &lt;name&gt;Material&lt;/name&gt; &lt;deactivated&gt;false&lt;/deactivated&gt; &lt;group-id&gt;360&lt;/group-id&gt; &lt;group-name&gt;Archival Boxes&lt;/group-name&gt; &lt;last-update&gt;11/03/2017&lt;/last-update&gt; &lt;/attribute&gt;</v>
      </c>
    </row>
    <row r="4324" spans="1:10" ht="15" customHeight="1" x14ac:dyDescent="0.25">
      <c r="A4324">
        <v>360</v>
      </c>
      <c r="B4324" s="7" t="s">
        <v>3463</v>
      </c>
      <c r="C4324">
        <v>4003</v>
      </c>
      <c r="D4324" s="7" t="s">
        <v>623</v>
      </c>
      <c r="E4324" s="8" t="str">
        <f t="shared" si="134"/>
        <v>Archival Boxes - Color</v>
      </c>
      <c r="F4324" t="s">
        <v>452</v>
      </c>
      <c r="G4324" s="7" t="s">
        <v>6454</v>
      </c>
      <c r="H4324" t="s">
        <v>459</v>
      </c>
      <c r="I4324" s="4">
        <v>42805</v>
      </c>
      <c r="J4324" s="3" t="str">
        <f t="shared" si="135"/>
        <v>&lt;attribute&gt; &lt;id&gt;4003&lt;/id&gt; &lt;type&gt;Multi-valued&lt;/type&gt;  &lt;name&gt;Color&lt;/name&gt; &lt;deactivated&gt;false&lt;/deactivated&gt; &lt;group-id&gt;360&lt;/group-id&gt; &lt;group-name&gt;Archival Boxes&lt;/group-name&gt; &lt;last-update&gt;11/03/2017&lt;/last-update&gt; &lt;/attribute&gt;</v>
      </c>
    </row>
    <row r="4325" spans="1:10" ht="15" customHeight="1" x14ac:dyDescent="0.25">
      <c r="A4325">
        <v>360</v>
      </c>
      <c r="B4325" s="7" t="s">
        <v>3463</v>
      </c>
      <c r="C4325">
        <v>3881</v>
      </c>
      <c r="D4325" s="7" t="s">
        <v>507</v>
      </c>
      <c r="E4325" s="8" t="str">
        <f t="shared" si="134"/>
        <v>Archival Boxes - Features</v>
      </c>
      <c r="F4325" t="s">
        <v>452</v>
      </c>
      <c r="G4325" s="7" t="s">
        <v>6454</v>
      </c>
      <c r="H4325" t="s">
        <v>459</v>
      </c>
      <c r="I4325" s="4">
        <v>42805</v>
      </c>
      <c r="J4325" s="3" t="str">
        <f t="shared" si="135"/>
        <v>&lt;attribute&gt; &lt;id&gt;3881&lt;/id&gt; &lt;type&gt;Multi-valued&lt;/type&gt;  &lt;name&gt;Features&lt;/name&gt; &lt;deactivated&gt;false&lt;/deactivated&gt; &lt;group-id&gt;360&lt;/group-id&gt; &lt;group-name&gt;Archival Boxes&lt;/group-name&gt; &lt;last-update&gt;11/03/2017&lt;/last-update&gt; &lt;/attribute&gt;</v>
      </c>
    </row>
    <row r="4326" spans="1:10" ht="15" customHeight="1" x14ac:dyDescent="0.25">
      <c r="A4326">
        <v>367</v>
      </c>
      <c r="B4326" s="7" t="s">
        <v>3464</v>
      </c>
      <c r="C4326">
        <v>3882</v>
      </c>
      <c r="D4326" s="7" t="s">
        <v>1596</v>
      </c>
      <c r="E4326" s="8" t="str">
        <f t="shared" si="134"/>
        <v>Slide Mounts - Format</v>
      </c>
      <c r="F4326" t="s">
        <v>450</v>
      </c>
      <c r="G4326" s="7" t="s">
        <v>6454</v>
      </c>
      <c r="H4326" t="s">
        <v>459</v>
      </c>
      <c r="I4326" s="4">
        <v>42805</v>
      </c>
      <c r="J4326" s="3" t="str">
        <f t="shared" si="135"/>
        <v>&lt;attribute&gt; &lt;id&gt;3882&lt;/id&gt; &lt;type&gt;Simple&lt;/type&gt;  &lt;name&gt;Format&lt;/name&gt; &lt;deactivated&gt;false&lt;/deactivated&gt; &lt;group-id&gt;367&lt;/group-id&gt; &lt;group-name&gt;Slide Mounts&lt;/group-name&gt; &lt;last-update&gt;11/03/2017&lt;/last-update&gt; &lt;/attribute&gt;</v>
      </c>
    </row>
    <row r="4327" spans="1:10" ht="15" customHeight="1" x14ac:dyDescent="0.25">
      <c r="A4327">
        <v>367</v>
      </c>
      <c r="B4327" s="7" t="s">
        <v>3464</v>
      </c>
      <c r="C4327">
        <v>3883</v>
      </c>
      <c r="D4327" s="7" t="s">
        <v>3233</v>
      </c>
      <c r="E4327" s="8" t="str">
        <f t="shared" si="134"/>
        <v>Slide Mounts - Thickness</v>
      </c>
      <c r="F4327" t="s">
        <v>450</v>
      </c>
      <c r="G4327" s="7" t="s">
        <v>6454</v>
      </c>
      <c r="H4327" t="s">
        <v>459</v>
      </c>
      <c r="I4327" s="4">
        <v>42805</v>
      </c>
      <c r="J4327" s="3" t="str">
        <f t="shared" si="135"/>
        <v>&lt;attribute&gt; &lt;id&gt;3883&lt;/id&gt; &lt;type&gt;Simple&lt;/type&gt;  &lt;name&gt;Thickness&lt;/name&gt; &lt;deactivated&gt;false&lt;/deactivated&gt; &lt;group-id&gt;367&lt;/group-id&gt; &lt;group-name&gt;Slide Mounts&lt;/group-name&gt; &lt;last-update&gt;11/03/2017&lt;/last-update&gt; &lt;/attribute&gt;</v>
      </c>
    </row>
    <row r="4328" spans="1:10" ht="15" customHeight="1" x14ac:dyDescent="0.25">
      <c r="A4328">
        <v>367</v>
      </c>
      <c r="B4328" s="7" t="s">
        <v>3464</v>
      </c>
      <c r="C4328">
        <v>3885</v>
      </c>
      <c r="D4328" s="7" t="s">
        <v>833</v>
      </c>
      <c r="E4328" s="8" t="str">
        <f t="shared" si="134"/>
        <v>Slide Mounts - Material</v>
      </c>
      <c r="F4328" t="s">
        <v>450</v>
      </c>
      <c r="G4328" s="7" t="s">
        <v>6454</v>
      </c>
      <c r="H4328" t="s">
        <v>459</v>
      </c>
      <c r="I4328" s="4">
        <v>42805</v>
      </c>
      <c r="J4328" s="3" t="str">
        <f t="shared" si="135"/>
        <v>&lt;attribute&gt; &lt;id&gt;3885&lt;/id&gt; &lt;type&gt;Simple&lt;/type&gt;  &lt;name&gt;Material&lt;/name&gt; &lt;deactivated&gt;false&lt;/deactivated&gt; &lt;group-id&gt;367&lt;/group-id&gt; &lt;group-name&gt;Slide Mounts&lt;/group-name&gt; &lt;last-update&gt;11/03/2017&lt;/last-update&gt; &lt;/attribute&gt;</v>
      </c>
    </row>
    <row r="4329" spans="1:10" ht="15" customHeight="1" x14ac:dyDescent="0.25">
      <c r="A4329">
        <v>367</v>
      </c>
      <c r="B4329" s="7" t="s">
        <v>3464</v>
      </c>
      <c r="C4329">
        <v>3888</v>
      </c>
      <c r="D4329" s="7" t="s">
        <v>507</v>
      </c>
      <c r="E4329" s="8" t="str">
        <f t="shared" si="134"/>
        <v>Slide Mounts - Features</v>
      </c>
      <c r="F4329" t="s">
        <v>452</v>
      </c>
      <c r="G4329" s="7" t="s">
        <v>6454</v>
      </c>
      <c r="H4329" t="s">
        <v>459</v>
      </c>
      <c r="I4329" s="4">
        <v>42805</v>
      </c>
      <c r="J4329" s="3" t="str">
        <f t="shared" si="135"/>
        <v>&lt;attribute&gt; &lt;id&gt;3888&lt;/id&gt; &lt;type&gt;Multi-valued&lt;/type&gt;  &lt;name&gt;Features&lt;/name&gt; &lt;deactivated&gt;false&lt;/deactivated&gt; &lt;group-id&gt;367&lt;/group-id&gt; &lt;group-name&gt;Slide Mounts&lt;/group-name&gt; &lt;last-update&gt;11/03/2017&lt;/last-update&gt; &lt;/attribute&gt;</v>
      </c>
    </row>
    <row r="4330" spans="1:10" ht="15" customHeight="1" x14ac:dyDescent="0.25">
      <c r="A4330">
        <v>350</v>
      </c>
      <c r="B4330" s="7" t="s">
        <v>626</v>
      </c>
      <c r="C4330">
        <v>3889</v>
      </c>
      <c r="D4330" s="7" t="s">
        <v>3465</v>
      </c>
      <c r="E4330" s="8" t="str">
        <f t="shared" si="134"/>
        <v>Included Accessories - Photo Album Accessory</v>
      </c>
      <c r="F4330" t="s">
        <v>454</v>
      </c>
      <c r="G4330" s="7" t="s">
        <v>6454</v>
      </c>
      <c r="H4330" t="s">
        <v>459</v>
      </c>
      <c r="I4330" s="4">
        <v>42805</v>
      </c>
      <c r="J4330" s="3" t="str">
        <f t="shared" si="135"/>
        <v>&lt;attribute&gt; &lt;id&gt;3889&lt;/id&gt; &lt;type&gt;Repeating&lt;/type&gt;  &lt;name&gt;Photo Album Accessory&lt;/name&gt; &lt;deactivated&gt;false&lt;/deactivated&gt; &lt;group-id&gt;350&lt;/group-id&gt; &lt;group-name&gt;Included Accessories&lt;/group-name&gt; &lt;last-update&gt;11/03/2017&lt;/last-update&gt; &lt;/attribute&gt;</v>
      </c>
    </row>
    <row r="4331" spans="1:10" ht="15" customHeight="1" x14ac:dyDescent="0.25">
      <c r="A4331">
        <v>363</v>
      </c>
      <c r="B4331" s="7" t="s">
        <v>1072</v>
      </c>
      <c r="C4331">
        <v>3874</v>
      </c>
      <c r="D4331" s="7" t="s">
        <v>1073</v>
      </c>
      <c r="E4331" s="8" t="str">
        <f t="shared" si="134"/>
        <v>Kit Content - Product Name</v>
      </c>
      <c r="F4331" t="s">
        <v>454</v>
      </c>
      <c r="G4331" s="7" t="s">
        <v>6454</v>
      </c>
      <c r="H4331" t="s">
        <v>459</v>
      </c>
      <c r="I4331" s="4">
        <v>42805</v>
      </c>
      <c r="J4331" s="3" t="str">
        <f t="shared" si="135"/>
        <v>&lt;attribute&gt; &lt;id&gt;3874&lt;/id&gt; &lt;type&gt;Repeating&lt;/type&gt;  &lt;name&gt;Product Name&lt;/name&gt; &lt;deactivated&gt;false&lt;/deactivated&gt; &lt;group-id&gt;363&lt;/group-id&gt; &lt;group-name&gt;Kit Content&lt;/group-name&gt; &lt;last-update&gt;11/03/2017&lt;/last-update&gt; &lt;/attribute&gt;</v>
      </c>
    </row>
    <row r="4332" spans="1:10" ht="15" customHeight="1" x14ac:dyDescent="0.25">
      <c r="A4332">
        <v>365</v>
      </c>
      <c r="B4332" s="7" t="s">
        <v>3458</v>
      </c>
      <c r="C4332">
        <v>3848</v>
      </c>
      <c r="D4332" s="7" t="s">
        <v>3466</v>
      </c>
      <c r="E4332" s="8" t="str">
        <f t="shared" si="134"/>
        <v>Pages &amp; Sleeves - Sleeve Length</v>
      </c>
      <c r="F4332" t="s">
        <v>451</v>
      </c>
      <c r="G4332" s="7" t="s">
        <v>6454</v>
      </c>
      <c r="H4332" t="s">
        <v>459</v>
      </c>
      <c r="I4332" s="4">
        <v>42805</v>
      </c>
      <c r="J4332" s="3" t="str">
        <f t="shared" si="135"/>
        <v>&lt;attribute&gt; &lt;id&gt;3848&lt;/id&gt; &lt;type&gt;Simple numeric&lt;/type&gt;  &lt;name&gt;Sleeve Length&lt;/name&gt; &lt;deactivated&gt;false&lt;/deactivated&gt; &lt;group-id&gt;365&lt;/group-id&gt; &lt;group-name&gt;Pages /// Sleeves&lt;/group-name&gt; &lt;last-update&gt;11/03/2017&lt;/last-update&gt; &lt;/attribute&gt;</v>
      </c>
    </row>
    <row r="4333" spans="1:10" ht="15" customHeight="1" x14ac:dyDescent="0.25">
      <c r="A4333">
        <v>360</v>
      </c>
      <c r="B4333" s="7" t="s">
        <v>3463</v>
      </c>
      <c r="C4333">
        <v>3878</v>
      </c>
      <c r="D4333" s="7" t="s">
        <v>3467</v>
      </c>
      <c r="E4333" s="8" t="str">
        <f t="shared" si="134"/>
        <v>Archival Boxes - Compartments Qty</v>
      </c>
      <c r="F4333" t="s">
        <v>451</v>
      </c>
      <c r="G4333" s="7" t="s">
        <v>6454</v>
      </c>
      <c r="H4333" t="s">
        <v>459</v>
      </c>
      <c r="I4333" s="4">
        <v>42805</v>
      </c>
      <c r="J4333" s="3" t="str">
        <f t="shared" si="135"/>
        <v>&lt;attribute&gt; &lt;id&gt;3878&lt;/id&gt; &lt;type&gt;Simple numeric&lt;/type&gt;  &lt;name&gt;Compartments Qty&lt;/name&gt; &lt;deactivated&gt;false&lt;/deactivated&gt; &lt;group-id&gt;360&lt;/group-id&gt; &lt;group-name&gt;Archival Boxes&lt;/group-name&gt; &lt;last-update&gt;11/03/2017&lt;/last-update&gt; &lt;/attribute&gt;</v>
      </c>
    </row>
    <row r="4334" spans="1:10" ht="15" customHeight="1" x14ac:dyDescent="0.25">
      <c r="A4334">
        <v>367</v>
      </c>
      <c r="B4334" s="7" t="s">
        <v>3464</v>
      </c>
      <c r="C4334">
        <v>3886</v>
      </c>
      <c r="D4334" s="7" t="s">
        <v>3468</v>
      </c>
      <c r="E4334" s="8" t="str">
        <f t="shared" si="134"/>
        <v>Slide Mounts - Glass or Glassless</v>
      </c>
      <c r="F4334" t="s">
        <v>450</v>
      </c>
      <c r="G4334" s="7" t="s">
        <v>6454</v>
      </c>
      <c r="H4334" t="s">
        <v>459</v>
      </c>
      <c r="I4334" s="4">
        <v>42805</v>
      </c>
      <c r="J4334" s="3" t="str">
        <f t="shared" si="135"/>
        <v>&lt;attribute&gt; &lt;id&gt;3886&lt;/id&gt; &lt;type&gt;Simple&lt;/type&gt;  &lt;name&gt;Glass or Glassless&lt;/name&gt; &lt;deactivated&gt;false&lt;/deactivated&gt; &lt;group-id&gt;367&lt;/group-id&gt; &lt;group-name&gt;Slide Mounts&lt;/group-name&gt; &lt;last-update&gt;11/03/2017&lt;/last-update&gt; &lt;/attribute&gt;</v>
      </c>
    </row>
    <row r="4335" spans="1:10" ht="15" customHeight="1" x14ac:dyDescent="0.25">
      <c r="A4335">
        <v>102</v>
      </c>
      <c r="B4335" s="7" t="s">
        <v>1274</v>
      </c>
      <c r="C4335">
        <v>1002</v>
      </c>
      <c r="D4335" s="7" t="s">
        <v>456</v>
      </c>
      <c r="E4335" s="8" t="str">
        <f t="shared" si="134"/>
        <v>Optical System - Type</v>
      </c>
      <c r="F4335" t="s">
        <v>450</v>
      </c>
      <c r="G4335" s="7" t="s">
        <v>6454</v>
      </c>
      <c r="H4335" t="s">
        <v>459</v>
      </c>
      <c r="I4335" s="4">
        <v>42805</v>
      </c>
      <c r="J4335" s="3" t="str">
        <f t="shared" si="135"/>
        <v>&lt;attribute&gt; &lt;id&gt;1002&lt;/id&gt; &lt;type&gt;Simple&lt;/type&gt;  &lt;name&gt;Type&lt;/name&gt; &lt;deactivated&gt;false&lt;/deactivated&gt; &lt;group-id&gt;102&lt;/group-id&gt; &lt;group-name&gt;Optical System&lt;/group-name&gt; &lt;last-update&gt;11/03/2017&lt;/last-update&gt; &lt;/attribute&gt;</v>
      </c>
    </row>
    <row r="4336" spans="1:10" ht="15" customHeight="1" x14ac:dyDescent="0.25">
      <c r="A4336">
        <v>102</v>
      </c>
      <c r="B4336" s="7" t="s">
        <v>1274</v>
      </c>
      <c r="C4336">
        <v>1498</v>
      </c>
      <c r="D4336" s="7" t="s">
        <v>3469</v>
      </c>
      <c r="E4336" s="8" t="str">
        <f t="shared" si="134"/>
        <v>Optical System - Binoculars Series</v>
      </c>
      <c r="F4336" t="s">
        <v>450</v>
      </c>
      <c r="G4336" s="7" t="s">
        <v>6454</v>
      </c>
      <c r="H4336" t="s">
        <v>459</v>
      </c>
      <c r="I4336" s="4">
        <v>42805</v>
      </c>
      <c r="J4336" s="3" t="str">
        <f t="shared" si="135"/>
        <v>&lt;attribute&gt; &lt;id&gt;1498&lt;/id&gt; &lt;type&gt;Simple&lt;/type&gt;  &lt;name&gt;Binoculars Series&lt;/name&gt; &lt;deactivated&gt;false&lt;/deactivated&gt; &lt;group-id&gt;102&lt;/group-id&gt; &lt;group-name&gt;Optical System&lt;/group-name&gt; &lt;last-update&gt;11/03/2017&lt;/last-update&gt; &lt;/attribute&gt;</v>
      </c>
    </row>
    <row r="4337" spans="1:10" ht="15" customHeight="1" x14ac:dyDescent="0.25">
      <c r="A4337">
        <v>102</v>
      </c>
      <c r="B4337" s="7" t="s">
        <v>1274</v>
      </c>
      <c r="C4337">
        <v>1013</v>
      </c>
      <c r="D4337" s="7" t="s">
        <v>1282</v>
      </c>
      <c r="E4337" s="8" t="str">
        <f t="shared" si="134"/>
        <v>Optical System - Special Functions</v>
      </c>
      <c r="F4337" t="s">
        <v>452</v>
      </c>
      <c r="G4337" s="7" t="s">
        <v>6454</v>
      </c>
      <c r="H4337" t="s">
        <v>459</v>
      </c>
      <c r="I4337" s="4">
        <v>42805</v>
      </c>
      <c r="J4337" s="3" t="str">
        <f t="shared" si="135"/>
        <v>&lt;attribute&gt; &lt;id&gt;1013&lt;/id&gt; &lt;type&gt;Multi-valued&lt;/type&gt;  &lt;name&gt;Special Functions&lt;/name&gt; &lt;deactivated&gt;false&lt;/deactivated&gt; &lt;group-id&gt;102&lt;/group-id&gt; &lt;group-name&gt;Optical System&lt;/group-name&gt; &lt;last-update&gt;11/03/2017&lt;/last-update&gt; &lt;/attribute&gt;</v>
      </c>
    </row>
    <row r="4338" spans="1:10" ht="15" customHeight="1" x14ac:dyDescent="0.25">
      <c r="A4338">
        <v>102</v>
      </c>
      <c r="B4338" s="7" t="s">
        <v>1274</v>
      </c>
      <c r="C4338">
        <v>1006</v>
      </c>
      <c r="D4338" s="7" t="s">
        <v>3470</v>
      </c>
      <c r="E4338" s="8" t="str">
        <f t="shared" si="134"/>
        <v>Optical System - Objective Lens Diameter</v>
      </c>
      <c r="F4338" t="s">
        <v>451</v>
      </c>
      <c r="G4338" s="7" t="s">
        <v>6454</v>
      </c>
      <c r="H4338" t="s">
        <v>459</v>
      </c>
      <c r="I4338" s="4">
        <v>42805</v>
      </c>
      <c r="J4338" s="3" t="str">
        <f t="shared" si="135"/>
        <v>&lt;attribute&gt; &lt;id&gt;1006&lt;/id&gt; &lt;type&gt;Simple numeric&lt;/type&gt;  &lt;name&gt;Objective Lens Diameter&lt;/name&gt; &lt;deactivated&gt;false&lt;/deactivated&gt; &lt;group-id&gt;102&lt;/group-id&gt; &lt;group-name&gt;Optical System&lt;/group-name&gt; &lt;last-update&gt;11/03/2017&lt;/last-update&gt; &lt;/attribute&gt;</v>
      </c>
    </row>
    <row r="4339" spans="1:10" ht="15" customHeight="1" x14ac:dyDescent="0.25">
      <c r="A4339">
        <v>102</v>
      </c>
      <c r="B4339" s="7" t="s">
        <v>1274</v>
      </c>
      <c r="C4339">
        <v>1316</v>
      </c>
      <c r="D4339" s="7" t="s">
        <v>3471</v>
      </c>
      <c r="E4339" s="8" t="str">
        <f t="shared" si="134"/>
        <v>Optical System - Exit Pupil</v>
      </c>
      <c r="F4339" t="s">
        <v>451</v>
      </c>
      <c r="G4339" s="7" t="s">
        <v>6454</v>
      </c>
      <c r="H4339" t="s">
        <v>459</v>
      </c>
      <c r="I4339" s="4">
        <v>42805</v>
      </c>
      <c r="J4339" s="3" t="str">
        <f t="shared" si="135"/>
        <v>&lt;attribute&gt; &lt;id&gt;1316&lt;/id&gt; &lt;type&gt;Simple numeric&lt;/type&gt;  &lt;name&gt;Exit Pupil&lt;/name&gt; &lt;deactivated&gt;false&lt;/deactivated&gt; &lt;group-id&gt;102&lt;/group-id&gt; &lt;group-name&gt;Optical System&lt;/group-name&gt; &lt;last-update&gt;11/03/2017&lt;/last-update&gt; &lt;/attribute&gt;</v>
      </c>
    </row>
    <row r="4340" spans="1:10" ht="15" customHeight="1" x14ac:dyDescent="0.25">
      <c r="A4340">
        <v>102</v>
      </c>
      <c r="B4340" s="7" t="s">
        <v>1274</v>
      </c>
      <c r="C4340">
        <v>1007</v>
      </c>
      <c r="D4340" s="7" t="s">
        <v>3472</v>
      </c>
      <c r="E4340" s="8" t="str">
        <f t="shared" si="134"/>
        <v>Optical System - Eye Relief</v>
      </c>
      <c r="F4340" t="s">
        <v>451</v>
      </c>
      <c r="G4340" s="7" t="s">
        <v>6454</v>
      </c>
      <c r="H4340" t="s">
        <v>459</v>
      </c>
      <c r="I4340" s="4">
        <v>42805</v>
      </c>
      <c r="J4340" s="3" t="str">
        <f t="shared" si="135"/>
        <v>&lt;attribute&gt; &lt;id&gt;1007&lt;/id&gt; &lt;type&gt;Simple numeric&lt;/type&gt;  &lt;name&gt;Eye Relief&lt;/name&gt; &lt;deactivated&gt;false&lt;/deactivated&gt; &lt;group-id&gt;102&lt;/group-id&gt; &lt;group-name&gt;Optical System&lt;/group-name&gt; &lt;last-update&gt;11/03/2017&lt;/last-update&gt; &lt;/attribute&gt;</v>
      </c>
    </row>
    <row r="4341" spans="1:10" ht="15" customHeight="1" x14ac:dyDescent="0.25">
      <c r="A4341">
        <v>102</v>
      </c>
      <c r="B4341" s="7" t="s">
        <v>1274</v>
      </c>
      <c r="C4341">
        <v>1008</v>
      </c>
      <c r="D4341" s="7" t="s">
        <v>3473</v>
      </c>
      <c r="E4341" s="8" t="str">
        <f t="shared" si="134"/>
        <v>Optical System - Eye Width Range</v>
      </c>
      <c r="F4341" t="s">
        <v>450</v>
      </c>
      <c r="G4341" s="7" t="s">
        <v>6454</v>
      </c>
      <c r="H4341" t="s">
        <v>459</v>
      </c>
      <c r="I4341" s="4">
        <v>42805</v>
      </c>
      <c r="J4341" s="3" t="str">
        <f t="shared" si="135"/>
        <v>&lt;attribute&gt; &lt;id&gt;1008&lt;/id&gt; &lt;type&gt;Simple&lt;/type&gt;  &lt;name&gt;Eye Width Range&lt;/name&gt; &lt;deactivated&gt;false&lt;/deactivated&gt; &lt;group-id&gt;102&lt;/group-id&gt; &lt;group-name&gt;Optical System&lt;/group-name&gt; &lt;last-update&gt;11/03/2017&lt;/last-update&gt; &lt;/attribute&gt;</v>
      </c>
    </row>
    <row r="4342" spans="1:10" ht="15" customHeight="1" x14ac:dyDescent="0.25">
      <c r="A4342">
        <v>102</v>
      </c>
      <c r="B4342" s="7" t="s">
        <v>1274</v>
      </c>
      <c r="C4342">
        <v>2214</v>
      </c>
      <c r="D4342" s="7" t="s">
        <v>2913</v>
      </c>
      <c r="E4342" s="8" t="str">
        <f t="shared" si="134"/>
        <v>Optical System - Field Of View</v>
      </c>
      <c r="F4342" t="s">
        <v>450</v>
      </c>
      <c r="G4342" s="7" t="s">
        <v>6454</v>
      </c>
      <c r="H4342" t="s">
        <v>459</v>
      </c>
      <c r="I4342" s="4">
        <v>42805</v>
      </c>
      <c r="J4342" s="3" t="str">
        <f t="shared" si="135"/>
        <v>&lt;attribute&gt; &lt;id&gt;2214&lt;/id&gt; &lt;type&gt;Simple&lt;/type&gt;  &lt;name&gt;Field Of View&lt;/name&gt; &lt;deactivated&gt;false&lt;/deactivated&gt; &lt;group-id&gt;102&lt;/group-id&gt; &lt;group-name&gt;Optical System&lt;/group-name&gt; &lt;last-update&gt;11/03/2017&lt;/last-update&gt; &lt;/attribute&gt;</v>
      </c>
    </row>
    <row r="4343" spans="1:10" ht="15" customHeight="1" x14ac:dyDescent="0.25">
      <c r="A4343">
        <v>102</v>
      </c>
      <c r="B4343" s="7" t="s">
        <v>1274</v>
      </c>
      <c r="C4343">
        <v>1009</v>
      </c>
      <c r="D4343" s="7" t="s">
        <v>3474</v>
      </c>
      <c r="E4343" s="8" t="str">
        <f t="shared" si="134"/>
        <v>Optical System - Focus System</v>
      </c>
      <c r="F4343" t="s">
        <v>450</v>
      </c>
      <c r="G4343" s="7" t="s">
        <v>6454</v>
      </c>
      <c r="H4343" t="s">
        <v>459</v>
      </c>
      <c r="I4343" s="4">
        <v>42805</v>
      </c>
      <c r="J4343" s="3" t="str">
        <f t="shared" si="135"/>
        <v>&lt;attribute&gt; &lt;id&gt;1009&lt;/id&gt; &lt;type&gt;Simple&lt;/type&gt;  &lt;name&gt;Focus System&lt;/name&gt; &lt;deactivated&gt;false&lt;/deactivated&gt; &lt;group-id&gt;102&lt;/group-id&gt; &lt;group-name&gt;Optical System&lt;/group-name&gt; &lt;last-update&gt;11/03/2017&lt;/last-update&gt; &lt;/attribute&gt;</v>
      </c>
    </row>
    <row r="4344" spans="1:10" ht="15" customHeight="1" x14ac:dyDescent="0.25">
      <c r="A4344">
        <v>102</v>
      </c>
      <c r="B4344" s="7" t="s">
        <v>1274</v>
      </c>
      <c r="C4344">
        <v>1010</v>
      </c>
      <c r="D4344" s="7" t="s">
        <v>3475</v>
      </c>
      <c r="E4344" s="8" t="str">
        <f t="shared" si="134"/>
        <v>Optical System - Prism System</v>
      </c>
      <c r="F4344" t="s">
        <v>450</v>
      </c>
      <c r="G4344" s="7" t="s">
        <v>6454</v>
      </c>
      <c r="H4344" t="s">
        <v>459</v>
      </c>
      <c r="I4344" s="4">
        <v>42805</v>
      </c>
      <c r="J4344" s="3" t="str">
        <f t="shared" si="135"/>
        <v>&lt;attribute&gt; &lt;id&gt;1010&lt;/id&gt; &lt;type&gt;Simple&lt;/type&gt;  &lt;name&gt;Prism System&lt;/name&gt; &lt;deactivated&gt;false&lt;/deactivated&gt; &lt;group-id&gt;102&lt;/group-id&gt; &lt;group-name&gt;Optical System&lt;/group-name&gt; &lt;last-update&gt;11/03/2017&lt;/last-update&gt; &lt;/attribute&gt;</v>
      </c>
    </row>
    <row r="4345" spans="1:10" ht="15" customHeight="1" x14ac:dyDescent="0.25">
      <c r="A4345">
        <v>102</v>
      </c>
      <c r="B4345" s="7" t="s">
        <v>1274</v>
      </c>
      <c r="C4345">
        <v>1245</v>
      </c>
      <c r="D4345" s="7" t="s">
        <v>3476</v>
      </c>
      <c r="E4345" s="8" t="str">
        <f t="shared" si="134"/>
        <v>Optical System - Correction Angle</v>
      </c>
      <c r="F4345" t="s">
        <v>450</v>
      </c>
      <c r="G4345" s="7" t="s">
        <v>6454</v>
      </c>
      <c r="H4345" t="s">
        <v>459</v>
      </c>
      <c r="I4345" s="4">
        <v>42805</v>
      </c>
      <c r="J4345" s="3" t="str">
        <f t="shared" si="135"/>
        <v>&lt;attribute&gt; &lt;id&gt;1245&lt;/id&gt; &lt;type&gt;Simple&lt;/type&gt;  &lt;name&gt;Correction Angle&lt;/name&gt; &lt;deactivated&gt;false&lt;/deactivated&gt; &lt;group-id&gt;102&lt;/group-id&gt; &lt;group-name&gt;Optical System&lt;/group-name&gt; &lt;last-update&gt;11/03/2017&lt;/last-update&gt; &lt;/attribute&gt;</v>
      </c>
    </row>
    <row r="4346" spans="1:10" ht="15" customHeight="1" x14ac:dyDescent="0.25">
      <c r="A4346">
        <v>102</v>
      </c>
      <c r="B4346" s="7" t="s">
        <v>1274</v>
      </c>
      <c r="C4346">
        <v>1243</v>
      </c>
      <c r="D4346" s="7" t="s">
        <v>3477</v>
      </c>
      <c r="E4346" s="8" t="str">
        <f t="shared" si="134"/>
        <v>Optical System - Dioptric Correction Range</v>
      </c>
      <c r="F4346" t="s">
        <v>450</v>
      </c>
      <c r="G4346" s="7" t="s">
        <v>6454</v>
      </c>
      <c r="H4346" t="s">
        <v>459</v>
      </c>
      <c r="I4346" s="4">
        <v>42805</v>
      </c>
      <c r="J4346" s="3" t="str">
        <f t="shared" si="135"/>
        <v>&lt;attribute&gt; &lt;id&gt;1243&lt;/id&gt; &lt;type&gt;Simple&lt;/type&gt;  &lt;name&gt;Dioptric Correction Range&lt;/name&gt; &lt;deactivated&gt;false&lt;/deactivated&gt; &lt;group-id&gt;102&lt;/group-id&gt; &lt;group-name&gt;Optical System&lt;/group-name&gt; &lt;last-update&gt;11/03/2017&lt;/last-update&gt; &lt;/attribute&gt;</v>
      </c>
    </row>
    <row r="4347" spans="1:10" ht="15" customHeight="1" x14ac:dyDescent="0.25">
      <c r="A4347">
        <v>102</v>
      </c>
      <c r="B4347" s="7" t="s">
        <v>1274</v>
      </c>
      <c r="C4347">
        <v>1492</v>
      </c>
      <c r="D4347" s="7" t="s">
        <v>3478</v>
      </c>
      <c r="E4347" s="8" t="str">
        <f t="shared" si="134"/>
        <v>Optical System - Twilight Factor</v>
      </c>
      <c r="F4347" t="s">
        <v>450</v>
      </c>
      <c r="G4347" s="7" t="s">
        <v>6454</v>
      </c>
      <c r="H4347" t="s">
        <v>459</v>
      </c>
      <c r="I4347" s="4">
        <v>42805</v>
      </c>
      <c r="J4347" s="3" t="str">
        <f t="shared" si="135"/>
        <v>&lt;attribute&gt; &lt;id&gt;1492&lt;/id&gt; &lt;type&gt;Simple&lt;/type&gt;  &lt;name&gt;Twilight Factor&lt;/name&gt; &lt;deactivated&gt;false&lt;/deactivated&gt; &lt;group-id&gt;102&lt;/group-id&gt; &lt;group-name&gt;Optical System&lt;/group-name&gt; &lt;last-update&gt;11/03/2017&lt;/last-update&gt; &lt;/attribute&gt;</v>
      </c>
    </row>
    <row r="4348" spans="1:10" ht="15" customHeight="1" x14ac:dyDescent="0.25">
      <c r="A4348">
        <v>102</v>
      </c>
      <c r="B4348" s="7" t="s">
        <v>1274</v>
      </c>
      <c r="C4348">
        <v>1012</v>
      </c>
      <c r="D4348" s="7" t="s">
        <v>507</v>
      </c>
      <c r="E4348" s="8" t="str">
        <f t="shared" si="134"/>
        <v>Optical System - Features</v>
      </c>
      <c r="F4348" t="s">
        <v>452</v>
      </c>
      <c r="G4348" s="7" t="s">
        <v>6454</v>
      </c>
      <c r="H4348" t="s">
        <v>459</v>
      </c>
      <c r="I4348" s="4">
        <v>42805</v>
      </c>
      <c r="J4348" s="3" t="str">
        <f t="shared" si="135"/>
        <v>&lt;attribute&gt; &lt;id&gt;1012&lt;/id&gt; &lt;type&gt;Multi-valued&lt;/type&gt;  &lt;name&gt;Features&lt;/name&gt; &lt;deactivated&gt;false&lt;/deactivated&gt; &lt;group-id&gt;102&lt;/group-id&gt; &lt;group-name&gt;Optical System&lt;/group-name&gt; &lt;last-update&gt;11/03/2017&lt;/last-update&gt; &lt;/attribute&gt;</v>
      </c>
    </row>
    <row r="4349" spans="1:10" ht="15" customHeight="1" x14ac:dyDescent="0.25">
      <c r="A4349">
        <v>103</v>
      </c>
      <c r="B4349" s="7" t="s">
        <v>3479</v>
      </c>
      <c r="C4349">
        <v>999</v>
      </c>
      <c r="D4349" s="7" t="s">
        <v>2927</v>
      </c>
      <c r="E4349" s="8" t="str">
        <f t="shared" si="134"/>
        <v>Optical System Details - Magnification</v>
      </c>
      <c r="F4349" t="s">
        <v>455</v>
      </c>
      <c r="G4349" s="7" t="s">
        <v>6454</v>
      </c>
      <c r="H4349" t="s">
        <v>459</v>
      </c>
      <c r="I4349" s="4">
        <v>42805</v>
      </c>
      <c r="J4349" s="3" t="str">
        <f t="shared" si="135"/>
        <v>&lt;attribute&gt; &lt;id&gt;999&lt;/id&gt; &lt;type&gt;Repeating numeric&lt;/type&gt;  &lt;name&gt;Magnification&lt;/name&gt; &lt;deactivated&gt;false&lt;/deactivated&gt; &lt;group-id&gt;103&lt;/group-id&gt; &lt;group-name&gt;Optical System Details&lt;/group-name&gt; &lt;last-update&gt;11/03/2017&lt;/last-update&gt; &lt;/attribute&gt;</v>
      </c>
    </row>
    <row r="4350" spans="1:10" ht="15" customHeight="1" x14ac:dyDescent="0.25">
      <c r="A4350">
        <v>103</v>
      </c>
      <c r="B4350" s="7" t="s">
        <v>3479</v>
      </c>
      <c r="C4350">
        <v>1000</v>
      </c>
      <c r="D4350" s="7" t="s">
        <v>3480</v>
      </c>
      <c r="E4350" s="8" t="str">
        <f t="shared" si="134"/>
        <v>Optical System Details - View Angle</v>
      </c>
      <c r="F4350" t="s">
        <v>455</v>
      </c>
      <c r="G4350" s="7" t="s">
        <v>6454</v>
      </c>
      <c r="H4350" t="s">
        <v>459</v>
      </c>
      <c r="I4350" s="4">
        <v>42805</v>
      </c>
      <c r="J4350" s="3" t="str">
        <f t="shared" si="135"/>
        <v>&lt;attribute&gt; &lt;id&gt;1000&lt;/id&gt; &lt;type&gt;Repeating numeric&lt;/type&gt;  &lt;name&gt;View Angle&lt;/name&gt; &lt;deactivated&gt;false&lt;/deactivated&gt; &lt;group-id&gt;103&lt;/group-id&gt; &lt;group-name&gt;Optical System Details&lt;/group-name&gt; &lt;last-update&gt;11/03/2017&lt;/last-update&gt; &lt;/attribute&gt;</v>
      </c>
    </row>
    <row r="4351" spans="1:10" ht="15" customHeight="1" x14ac:dyDescent="0.25">
      <c r="A4351">
        <v>103</v>
      </c>
      <c r="B4351" s="7" t="s">
        <v>3479</v>
      </c>
      <c r="C4351">
        <v>1001</v>
      </c>
      <c r="D4351" s="7" t="s">
        <v>3481</v>
      </c>
      <c r="E4351" s="8" t="str">
        <f t="shared" si="134"/>
        <v>Optical System Details - Exit Pupil Diameter</v>
      </c>
      <c r="F4351" t="s">
        <v>455</v>
      </c>
      <c r="G4351" s="7" t="s">
        <v>6454</v>
      </c>
      <c r="H4351" t="s">
        <v>459</v>
      </c>
      <c r="I4351" s="4">
        <v>42805</v>
      </c>
      <c r="J4351" s="3" t="str">
        <f t="shared" si="135"/>
        <v>&lt;attribute&gt; &lt;id&gt;1001&lt;/id&gt; &lt;type&gt;Repeating numeric&lt;/type&gt;  &lt;name&gt;Exit Pupil Diameter&lt;/name&gt; &lt;deactivated&gt;false&lt;/deactivated&gt; &lt;group-id&gt;103&lt;/group-id&gt; &lt;group-name&gt;Optical System Details&lt;/group-name&gt; &lt;last-update&gt;11/03/2017&lt;/last-update&gt; &lt;/attribute&gt;</v>
      </c>
    </row>
    <row r="4352" spans="1:10" ht="15" customHeight="1" x14ac:dyDescent="0.25">
      <c r="A4352">
        <v>103</v>
      </c>
      <c r="B4352" s="7" t="s">
        <v>3479</v>
      </c>
      <c r="C4352">
        <v>2247</v>
      </c>
      <c r="D4352" s="7" t="s">
        <v>2913</v>
      </c>
      <c r="E4352" s="8" t="str">
        <f t="shared" si="134"/>
        <v>Optical System Details - Field Of View</v>
      </c>
      <c r="F4352" t="s">
        <v>454</v>
      </c>
      <c r="G4352" s="7" t="s">
        <v>6454</v>
      </c>
      <c r="H4352" t="s">
        <v>459</v>
      </c>
      <c r="I4352" s="4">
        <v>42805</v>
      </c>
      <c r="J4352" s="3" t="str">
        <f t="shared" si="135"/>
        <v>&lt;attribute&gt; &lt;id&gt;2247&lt;/id&gt; &lt;type&gt;Repeating&lt;/type&gt;  &lt;name&gt;Field Of View&lt;/name&gt; &lt;deactivated&gt;false&lt;/deactivated&gt; &lt;group-id&gt;103&lt;/group-id&gt; &lt;group-name&gt;Optical System Details&lt;/group-name&gt; &lt;last-update&gt;11/03/2017&lt;/last-update&gt; &lt;/attribute&gt;</v>
      </c>
    </row>
    <row r="4353" spans="1:10" ht="15" customHeight="1" x14ac:dyDescent="0.25">
      <c r="A4353">
        <v>103</v>
      </c>
      <c r="B4353" s="7" t="s">
        <v>3479</v>
      </c>
      <c r="C4353">
        <v>2248</v>
      </c>
      <c r="D4353" s="7" t="s">
        <v>3482</v>
      </c>
      <c r="E4353" s="8" t="str">
        <f t="shared" si="134"/>
        <v>Optical System Details - Relative Brightness</v>
      </c>
      <c r="F4353" t="s">
        <v>455</v>
      </c>
      <c r="G4353" s="7" t="s">
        <v>6454</v>
      </c>
      <c r="H4353" t="s">
        <v>459</v>
      </c>
      <c r="I4353" s="4">
        <v>42805</v>
      </c>
      <c r="J4353" s="3" t="str">
        <f t="shared" si="135"/>
        <v>&lt;attribute&gt; &lt;id&gt;2248&lt;/id&gt; &lt;type&gt;Repeating numeric&lt;/type&gt;  &lt;name&gt;Relative Brightness&lt;/name&gt; &lt;deactivated&gt;false&lt;/deactivated&gt; &lt;group-id&gt;103&lt;/group-id&gt; &lt;group-name&gt;Optical System Details&lt;/group-name&gt; &lt;last-update&gt;11/03/2017&lt;/last-update&gt; &lt;/attribute&gt;</v>
      </c>
    </row>
    <row r="4354" spans="1:10" ht="15" customHeight="1" x14ac:dyDescent="0.25">
      <c r="A4354">
        <v>196</v>
      </c>
      <c r="B4354" s="7" t="s">
        <v>2916</v>
      </c>
      <c r="C4354">
        <v>7893</v>
      </c>
      <c r="D4354" s="7" t="s">
        <v>3483</v>
      </c>
      <c r="E4354" s="8" t="str">
        <f t="shared" ref="E4354:E4417" si="136">CONCATENATE(B4354," - ",D4354)</f>
        <v>Night Vision - Night Vision Technology</v>
      </c>
      <c r="F4354" t="s">
        <v>450</v>
      </c>
      <c r="G4354" s="7" t="s">
        <v>6454</v>
      </c>
      <c r="H4354" t="s">
        <v>459</v>
      </c>
      <c r="I4354" s="4">
        <v>42805</v>
      </c>
      <c r="J4354" s="3" t="str">
        <f t="shared" si="135"/>
        <v>&lt;attribute&gt; &lt;id&gt;7893&lt;/id&gt; &lt;type&gt;Simple&lt;/type&gt;  &lt;name&gt;Night Vision Technology&lt;/name&gt; &lt;deactivated&gt;false&lt;/deactivated&gt; &lt;group-id&gt;196&lt;/group-id&gt; &lt;group-name&gt;Night Vision&lt;/group-name&gt; &lt;last-update&gt;11/03/2017&lt;/last-update&gt; &lt;/attribute&gt;</v>
      </c>
    </row>
    <row r="4355" spans="1:10" ht="15" customHeight="1" x14ac:dyDescent="0.25">
      <c r="A4355">
        <v>196</v>
      </c>
      <c r="B4355" s="7" t="s">
        <v>2916</v>
      </c>
      <c r="C4355">
        <v>2249</v>
      </c>
      <c r="D4355" s="7" t="s">
        <v>481</v>
      </c>
      <c r="E4355" s="8" t="str">
        <f t="shared" si="136"/>
        <v>Night Vision - Generation</v>
      </c>
      <c r="F4355" t="s">
        <v>450</v>
      </c>
      <c r="G4355" s="7" t="s">
        <v>6454</v>
      </c>
      <c r="H4355" t="s">
        <v>459</v>
      </c>
      <c r="I4355" s="4">
        <v>42805</v>
      </c>
      <c r="J4355" s="3" t="str">
        <f t="shared" ref="J4355:J4418" si="137">SUBSTITUTE(CONCATENATE($M$15,$N$1,$M$1,C4355,$M$2,$N$1,$M$3,F4355,$M$4,$N$1,$N$1,$M$5,D4355,$M$6,$N$1,$M$7,G4355,$M$8,$N$1,$M$9,A4355,$M$10,$N$1,$M$11,B4355,$M$12,$N$1,$M$13,TEXT(I4355,"DD/MM/YYYY"),$M$14,$N$1,$M$16),"&amp;","///")</f>
        <v>&lt;attribute&gt; &lt;id&gt;2249&lt;/id&gt; &lt;type&gt;Simple&lt;/type&gt;  &lt;name&gt;Generation&lt;/name&gt; &lt;deactivated&gt;false&lt;/deactivated&gt; &lt;group-id&gt;196&lt;/group-id&gt; &lt;group-name&gt;Night Vision&lt;/group-name&gt; &lt;last-update&gt;11/03/2017&lt;/last-update&gt; &lt;/attribute&gt;</v>
      </c>
    </row>
    <row r="4356" spans="1:10" ht="15" customHeight="1" x14ac:dyDescent="0.25">
      <c r="A4356">
        <v>196</v>
      </c>
      <c r="B4356" s="7" t="s">
        <v>2916</v>
      </c>
      <c r="C4356">
        <v>2251</v>
      </c>
      <c r="D4356" s="7" t="s">
        <v>1084</v>
      </c>
      <c r="E4356" s="8" t="str">
        <f t="shared" si="136"/>
        <v>Night Vision - Resolution</v>
      </c>
      <c r="F4356" t="s">
        <v>450</v>
      </c>
      <c r="G4356" s="7" t="s">
        <v>6454</v>
      </c>
      <c r="H4356" t="s">
        <v>459</v>
      </c>
      <c r="I4356" s="4">
        <v>42805</v>
      </c>
      <c r="J4356" s="3" t="str">
        <f t="shared" si="137"/>
        <v>&lt;attribute&gt; &lt;id&gt;2251&lt;/id&gt; &lt;type&gt;Simple&lt;/type&gt;  &lt;name&gt;Resolution&lt;/name&gt; &lt;deactivated&gt;false&lt;/deactivated&gt; &lt;group-id&gt;196&lt;/group-id&gt; &lt;group-name&gt;Night Vision&lt;/group-name&gt; &lt;last-update&gt;11/03/2017&lt;/last-update&gt; &lt;/attribute&gt;</v>
      </c>
    </row>
    <row r="4357" spans="1:10" ht="15" customHeight="1" x14ac:dyDescent="0.25">
      <c r="A4357">
        <v>196</v>
      </c>
      <c r="B4357" s="7" t="s">
        <v>2916</v>
      </c>
      <c r="C4357">
        <v>2252</v>
      </c>
      <c r="D4357" s="7" t="s">
        <v>3484</v>
      </c>
      <c r="E4357" s="8" t="str">
        <f t="shared" si="136"/>
        <v>Night Vision - Effective Range</v>
      </c>
      <c r="F4357" t="s">
        <v>451</v>
      </c>
      <c r="G4357" s="7" t="s">
        <v>6454</v>
      </c>
      <c r="H4357" t="s">
        <v>459</v>
      </c>
      <c r="I4357" s="4">
        <v>42805</v>
      </c>
      <c r="J4357" s="3" t="str">
        <f t="shared" si="137"/>
        <v>&lt;attribute&gt; &lt;id&gt;2252&lt;/id&gt; &lt;type&gt;Simple numeric&lt;/type&gt;  &lt;name&gt;Effective Range&lt;/name&gt; &lt;deactivated&gt;false&lt;/deactivated&gt; &lt;group-id&gt;196&lt;/group-id&gt; &lt;group-name&gt;Night Vision&lt;/group-name&gt; &lt;last-update&gt;11/03/2017&lt;/last-update&gt; &lt;/attribute&gt;</v>
      </c>
    </row>
    <row r="4358" spans="1:10" ht="15" customHeight="1" x14ac:dyDescent="0.25">
      <c r="A4358">
        <v>196</v>
      </c>
      <c r="B4358" s="7" t="s">
        <v>2916</v>
      </c>
      <c r="C4358">
        <v>2254</v>
      </c>
      <c r="D4358" s="7" t="s">
        <v>507</v>
      </c>
      <c r="E4358" s="8" t="str">
        <f t="shared" si="136"/>
        <v>Night Vision - Features</v>
      </c>
      <c r="F4358" t="s">
        <v>452</v>
      </c>
      <c r="G4358" s="7" t="s">
        <v>6454</v>
      </c>
      <c r="H4358" t="s">
        <v>459</v>
      </c>
      <c r="I4358" s="4">
        <v>42805</v>
      </c>
      <c r="J4358" s="3" t="str">
        <f t="shared" si="137"/>
        <v>&lt;attribute&gt; &lt;id&gt;2254&lt;/id&gt; &lt;type&gt;Multi-valued&lt;/type&gt;  &lt;name&gt;Features&lt;/name&gt; &lt;deactivated&gt;false&lt;/deactivated&gt; &lt;group-id&gt;196&lt;/group-id&gt; &lt;group-name&gt;Night Vision&lt;/group-name&gt; &lt;last-update&gt;11/03/2017&lt;/last-update&gt; &lt;/attribute&gt;</v>
      </c>
    </row>
    <row r="4359" spans="1:10" ht="15" customHeight="1" x14ac:dyDescent="0.25">
      <c r="A4359">
        <v>597</v>
      </c>
      <c r="B4359" s="7" t="s">
        <v>3485</v>
      </c>
      <c r="C4359">
        <v>7896</v>
      </c>
      <c r="D4359" s="7" t="s">
        <v>3486</v>
      </c>
      <c r="E4359" s="8" t="str">
        <f t="shared" si="136"/>
        <v>Night Vision Distance Details - Target</v>
      </c>
      <c r="F4359" t="s">
        <v>454</v>
      </c>
      <c r="G4359" s="7" t="s">
        <v>6454</v>
      </c>
      <c r="H4359" t="s">
        <v>459</v>
      </c>
      <c r="I4359" s="4">
        <v>42805</v>
      </c>
      <c r="J4359" s="3" t="str">
        <f t="shared" si="137"/>
        <v>&lt;attribute&gt; &lt;id&gt;7896&lt;/id&gt; &lt;type&gt;Repeating&lt;/type&gt;  &lt;name&gt;Target&lt;/name&gt; &lt;deactivated&gt;false&lt;/deactivated&gt; &lt;group-id&gt;597&lt;/group-id&gt; &lt;group-name&gt;Night Vision Distance Details&lt;/group-name&gt; &lt;last-update&gt;11/03/2017&lt;/last-update&gt; &lt;/attribute&gt;</v>
      </c>
    </row>
    <row r="4360" spans="1:10" ht="15" customHeight="1" x14ac:dyDescent="0.25">
      <c r="A4360">
        <v>597</v>
      </c>
      <c r="B4360" s="7" t="s">
        <v>3485</v>
      </c>
      <c r="C4360">
        <v>7899</v>
      </c>
      <c r="D4360" s="7" t="s">
        <v>2226</v>
      </c>
      <c r="E4360" s="8" t="str">
        <f t="shared" si="136"/>
        <v>Night Vision Distance Details - Distance</v>
      </c>
      <c r="F4360" t="s">
        <v>455</v>
      </c>
      <c r="G4360" s="7" t="s">
        <v>6454</v>
      </c>
      <c r="H4360" t="s">
        <v>459</v>
      </c>
      <c r="I4360" s="4">
        <v>42805</v>
      </c>
      <c r="J4360" s="3" t="str">
        <f t="shared" si="137"/>
        <v>&lt;attribute&gt; &lt;id&gt;7899&lt;/id&gt; &lt;type&gt;Repeating numeric&lt;/type&gt;  &lt;name&gt;Distance&lt;/name&gt; &lt;deactivated&gt;false&lt;/deactivated&gt; &lt;group-id&gt;597&lt;/group-id&gt; &lt;group-name&gt;Night Vision Distance Details&lt;/group-name&gt; &lt;last-update&gt;11/03/2017&lt;/last-update&gt; &lt;/attribute&gt;</v>
      </c>
    </row>
    <row r="4361" spans="1:10" ht="15" customHeight="1" x14ac:dyDescent="0.25">
      <c r="A4361">
        <v>597</v>
      </c>
      <c r="B4361" s="7" t="s">
        <v>3485</v>
      </c>
      <c r="C4361">
        <v>7898</v>
      </c>
      <c r="D4361" s="7" t="s">
        <v>743</v>
      </c>
      <c r="E4361" s="8" t="str">
        <f t="shared" si="136"/>
        <v>Night Vision Distance Details - Details</v>
      </c>
      <c r="F4361" t="s">
        <v>454</v>
      </c>
      <c r="G4361" s="7" t="s">
        <v>6454</v>
      </c>
      <c r="H4361" t="s">
        <v>459</v>
      </c>
      <c r="I4361" s="4">
        <v>42805</v>
      </c>
      <c r="J4361" s="3" t="str">
        <f t="shared" si="137"/>
        <v>&lt;attribute&gt; &lt;id&gt;7898&lt;/id&gt; &lt;type&gt;Repeating&lt;/type&gt;  &lt;name&gt;Details&lt;/name&gt; &lt;deactivated&gt;false&lt;/deactivated&gt; &lt;group-id&gt;597&lt;/group-id&gt; &lt;group-name&gt;Night Vision Distance Details&lt;/group-name&gt; &lt;last-update&gt;11/03/2017&lt;/last-update&gt; &lt;/attribute&gt;</v>
      </c>
    </row>
    <row r="4362" spans="1:10" ht="15" customHeight="1" x14ac:dyDescent="0.25">
      <c r="A4362">
        <v>120</v>
      </c>
      <c r="B4362" s="7" t="s">
        <v>3487</v>
      </c>
      <c r="C4362">
        <v>1240</v>
      </c>
      <c r="D4362" s="7" t="s">
        <v>456</v>
      </c>
      <c r="E4362" s="8" t="str">
        <f t="shared" si="136"/>
        <v>Rangefinder - Type</v>
      </c>
      <c r="F4362" t="s">
        <v>450</v>
      </c>
      <c r="G4362" s="7" t="s">
        <v>6454</v>
      </c>
      <c r="H4362" t="s">
        <v>459</v>
      </c>
      <c r="I4362" s="4">
        <v>42805</v>
      </c>
      <c r="J4362" s="3" t="str">
        <f t="shared" si="137"/>
        <v>&lt;attribute&gt; &lt;id&gt;1240&lt;/id&gt; &lt;type&gt;Simple&lt;/type&gt;  &lt;name&gt;Type&lt;/name&gt; &lt;deactivated&gt;false&lt;/deactivated&gt; &lt;group-id&gt;120&lt;/group-id&gt; &lt;group-name&gt;Rangefinder&lt;/group-name&gt; &lt;last-update&gt;11/03/2017&lt;/last-update&gt; &lt;/attribute&gt;</v>
      </c>
    </row>
    <row r="4363" spans="1:10" ht="15" customHeight="1" x14ac:dyDescent="0.25">
      <c r="A4363">
        <v>120</v>
      </c>
      <c r="B4363" s="7" t="s">
        <v>3487</v>
      </c>
      <c r="C4363">
        <v>2250</v>
      </c>
      <c r="D4363" s="7" t="s">
        <v>3488</v>
      </c>
      <c r="E4363" s="8" t="str">
        <f t="shared" si="136"/>
        <v>Rangefinder - Safety</v>
      </c>
      <c r="F4363" t="s">
        <v>450</v>
      </c>
      <c r="G4363" s="7" t="s">
        <v>6454</v>
      </c>
      <c r="H4363" t="s">
        <v>459</v>
      </c>
      <c r="I4363" s="4">
        <v>42805</v>
      </c>
      <c r="J4363" s="3" t="str">
        <f t="shared" si="137"/>
        <v>&lt;attribute&gt; &lt;id&gt;2250&lt;/id&gt; &lt;type&gt;Simple&lt;/type&gt;  &lt;name&gt;Safety&lt;/name&gt; &lt;deactivated&gt;false&lt;/deactivated&gt; &lt;group-id&gt;120&lt;/group-id&gt; &lt;group-name&gt;Rangefinder&lt;/group-name&gt; &lt;last-update&gt;11/03/2017&lt;/last-update&gt; &lt;/attribute&gt;</v>
      </c>
    </row>
    <row r="4364" spans="1:10" ht="15" customHeight="1" x14ac:dyDescent="0.25">
      <c r="A4364">
        <v>120</v>
      </c>
      <c r="B4364" s="7" t="s">
        <v>3487</v>
      </c>
      <c r="C4364">
        <v>1239</v>
      </c>
      <c r="D4364" s="7" t="s">
        <v>3489</v>
      </c>
      <c r="E4364" s="8" t="str">
        <f t="shared" si="136"/>
        <v>Rangefinder - Measuring Range</v>
      </c>
      <c r="F4364" t="s">
        <v>450</v>
      </c>
      <c r="G4364" s="7" t="s">
        <v>6454</v>
      </c>
      <c r="H4364" t="s">
        <v>459</v>
      </c>
      <c r="I4364" s="4">
        <v>42805</v>
      </c>
      <c r="J4364" s="3" t="str">
        <f t="shared" si="137"/>
        <v>&lt;attribute&gt; &lt;id&gt;1239&lt;/id&gt; &lt;type&gt;Simple&lt;/type&gt;  &lt;name&gt;Measuring Range&lt;/name&gt; &lt;deactivated&gt;false&lt;/deactivated&gt; &lt;group-id&gt;120&lt;/group-id&gt; &lt;group-name&gt;Rangefinder&lt;/group-name&gt; &lt;last-update&gt;11/03/2017&lt;/last-update&gt; &lt;/attribute&gt;</v>
      </c>
    </row>
    <row r="4365" spans="1:10" ht="15" customHeight="1" x14ac:dyDescent="0.25">
      <c r="A4365">
        <v>120</v>
      </c>
      <c r="B4365" s="7" t="s">
        <v>3487</v>
      </c>
      <c r="C4365">
        <v>1241</v>
      </c>
      <c r="D4365" s="7" t="s">
        <v>3490</v>
      </c>
      <c r="E4365" s="8" t="str">
        <f t="shared" si="136"/>
        <v>Rangefinder - Measuring Accuracy</v>
      </c>
      <c r="F4365" t="s">
        <v>450</v>
      </c>
      <c r="G4365" s="7" t="s">
        <v>6454</v>
      </c>
      <c r="H4365" t="s">
        <v>459</v>
      </c>
      <c r="I4365" s="4">
        <v>42805</v>
      </c>
      <c r="J4365" s="3" t="str">
        <f t="shared" si="137"/>
        <v>&lt;attribute&gt; &lt;id&gt;1241&lt;/id&gt; &lt;type&gt;Simple&lt;/type&gt;  &lt;name&gt;Measuring Accuracy&lt;/name&gt; &lt;deactivated&gt;false&lt;/deactivated&gt; &lt;group-id&gt;120&lt;/group-id&gt; &lt;group-name&gt;Rangefinder&lt;/group-name&gt; &lt;last-update&gt;11/03/2017&lt;/last-update&gt; &lt;/attribute&gt;</v>
      </c>
    </row>
    <row r="4366" spans="1:10" ht="15" customHeight="1" x14ac:dyDescent="0.25">
      <c r="A4366">
        <v>120</v>
      </c>
      <c r="B4366" s="7" t="s">
        <v>3487</v>
      </c>
      <c r="C4366">
        <v>2257</v>
      </c>
      <c r="D4366" s="7" t="s">
        <v>3491</v>
      </c>
      <c r="E4366" s="8" t="str">
        <f t="shared" si="136"/>
        <v>Rangefinder - Targeting Modes</v>
      </c>
      <c r="F4366" t="s">
        <v>452</v>
      </c>
      <c r="G4366" s="7" t="s">
        <v>6454</v>
      </c>
      <c r="H4366" t="s">
        <v>459</v>
      </c>
      <c r="I4366" s="4">
        <v>42805</v>
      </c>
      <c r="J4366" s="3" t="str">
        <f t="shared" si="137"/>
        <v>&lt;attribute&gt; &lt;id&gt;2257&lt;/id&gt; &lt;type&gt;Multi-valued&lt;/type&gt;  &lt;name&gt;Targeting Modes&lt;/name&gt; &lt;deactivated&gt;false&lt;/deactivated&gt; &lt;group-id&gt;120&lt;/group-id&gt; &lt;group-name&gt;Rangefinder&lt;/group-name&gt; &lt;last-update&gt;11/03/2017&lt;/last-update&gt; &lt;/attribute&gt;</v>
      </c>
    </row>
    <row r="4367" spans="1:10" ht="15" customHeight="1" x14ac:dyDescent="0.25">
      <c r="A4367">
        <v>120</v>
      </c>
      <c r="B4367" s="7" t="s">
        <v>3487</v>
      </c>
      <c r="C4367">
        <v>1242</v>
      </c>
      <c r="D4367" s="7" t="s">
        <v>507</v>
      </c>
      <c r="E4367" s="8" t="str">
        <f t="shared" si="136"/>
        <v>Rangefinder - Features</v>
      </c>
      <c r="F4367" t="s">
        <v>452</v>
      </c>
      <c r="G4367" s="7" t="s">
        <v>6454</v>
      </c>
      <c r="H4367" t="s">
        <v>459</v>
      </c>
      <c r="I4367" s="4">
        <v>42805</v>
      </c>
      <c r="J4367" s="3" t="str">
        <f t="shared" si="137"/>
        <v>&lt;attribute&gt; &lt;id&gt;1242&lt;/id&gt; &lt;type&gt;Multi-valued&lt;/type&gt;  &lt;name&gt;Features&lt;/name&gt; &lt;deactivated&gt;false&lt;/deactivated&gt; &lt;group-id&gt;120&lt;/group-id&gt; &lt;group-name&gt;Rangefinder&lt;/group-name&gt; &lt;last-update&gt;11/03/2017&lt;/last-update&gt; &lt;/attribute&gt;</v>
      </c>
    </row>
    <row r="4368" spans="1:10" ht="15" customHeight="1" x14ac:dyDescent="0.25">
      <c r="A4368">
        <v>498</v>
      </c>
      <c r="B4368" s="7" t="s">
        <v>3492</v>
      </c>
      <c r="C4368">
        <v>5162</v>
      </c>
      <c r="D4368" s="7" t="s">
        <v>3493</v>
      </c>
      <c r="E4368" s="8" t="str">
        <f t="shared" si="136"/>
        <v>Riflescope - Adjustment Gradation</v>
      </c>
      <c r="F4368" t="s">
        <v>450</v>
      </c>
      <c r="G4368" s="7" t="s">
        <v>6454</v>
      </c>
      <c r="H4368" t="s">
        <v>459</v>
      </c>
      <c r="I4368" s="4">
        <v>42805</v>
      </c>
      <c r="J4368" s="3" t="str">
        <f t="shared" si="137"/>
        <v>&lt;attribute&gt; &lt;id&gt;5162&lt;/id&gt; &lt;type&gt;Simple&lt;/type&gt;  &lt;name&gt;Adjustment Gradation&lt;/name&gt; &lt;deactivated&gt;false&lt;/deactivated&gt; &lt;group-id&gt;498&lt;/group-id&gt; &lt;group-name&gt;Riflescope&lt;/group-name&gt; &lt;last-update&gt;11/03/2017&lt;/last-update&gt; &lt;/attribute&gt;</v>
      </c>
    </row>
    <row r="4369" spans="1:10" ht="15" customHeight="1" x14ac:dyDescent="0.25">
      <c r="A4369">
        <v>498</v>
      </c>
      <c r="B4369" s="7" t="s">
        <v>3492</v>
      </c>
      <c r="C4369">
        <v>5163</v>
      </c>
      <c r="D4369" s="7" t="s">
        <v>3494</v>
      </c>
      <c r="E4369" s="8" t="str">
        <f t="shared" si="136"/>
        <v>Riflescope - Reticle</v>
      </c>
      <c r="F4369" t="s">
        <v>450</v>
      </c>
      <c r="G4369" s="7" t="s">
        <v>6454</v>
      </c>
      <c r="H4369" t="s">
        <v>459</v>
      </c>
      <c r="I4369" s="4">
        <v>42805</v>
      </c>
      <c r="J4369" s="3" t="str">
        <f t="shared" si="137"/>
        <v>&lt;attribute&gt; &lt;id&gt;5163&lt;/id&gt; &lt;type&gt;Simple&lt;/type&gt;  &lt;name&gt;Reticle&lt;/name&gt; &lt;deactivated&gt;false&lt;/deactivated&gt; &lt;group-id&gt;498&lt;/group-id&gt; &lt;group-name&gt;Riflescope&lt;/group-name&gt; &lt;last-update&gt;11/03/2017&lt;/last-update&gt; &lt;/attribute&gt;</v>
      </c>
    </row>
    <row r="4370" spans="1:10" ht="15" customHeight="1" x14ac:dyDescent="0.25">
      <c r="A4370">
        <v>101</v>
      </c>
      <c r="B4370" s="7" t="s">
        <v>1278</v>
      </c>
      <c r="C4370">
        <v>994</v>
      </c>
      <c r="D4370" s="7" t="s">
        <v>3482</v>
      </c>
      <c r="E4370" s="8" t="str">
        <f t="shared" si="136"/>
        <v>Lens System - Relative Brightness</v>
      </c>
      <c r="F4370" t="s">
        <v>451</v>
      </c>
      <c r="G4370" s="7" t="s">
        <v>6454</v>
      </c>
      <c r="H4370" t="s">
        <v>459</v>
      </c>
      <c r="I4370" s="4">
        <v>42805</v>
      </c>
      <c r="J4370" s="3" t="str">
        <f t="shared" si="137"/>
        <v>&lt;attribute&gt; &lt;id&gt;994&lt;/id&gt; &lt;type&gt;Simple numeric&lt;/type&gt;  &lt;name&gt;Relative Brightness&lt;/name&gt; &lt;deactivated&gt;false&lt;/deactivated&gt; &lt;group-id&gt;101&lt;/group-id&gt; &lt;group-name&gt;Lens System&lt;/group-name&gt; &lt;last-update&gt;11/03/2017&lt;/last-update&gt; &lt;/attribute&gt;</v>
      </c>
    </row>
    <row r="4371" spans="1:10" ht="15" customHeight="1" x14ac:dyDescent="0.25">
      <c r="A4371">
        <v>276</v>
      </c>
      <c r="B4371" s="7" t="s">
        <v>882</v>
      </c>
      <c r="C4371">
        <v>3045</v>
      </c>
      <c r="D4371" s="7" t="s">
        <v>3495</v>
      </c>
      <c r="E4371" s="8" t="str">
        <f t="shared" si="136"/>
        <v>Digital Camera - Min Focus Range</v>
      </c>
      <c r="F4371" t="s">
        <v>451</v>
      </c>
      <c r="G4371" s="7" t="s">
        <v>6454</v>
      </c>
      <c r="H4371" t="s">
        <v>459</v>
      </c>
      <c r="I4371" s="4">
        <v>42805</v>
      </c>
      <c r="J4371" s="3" t="str">
        <f t="shared" si="137"/>
        <v>&lt;attribute&gt; &lt;id&gt;3045&lt;/id&gt; &lt;type&gt;Simple numeric&lt;/type&gt;  &lt;name&gt;Min Focus Range&lt;/name&gt; &lt;deactivated&gt;false&lt;/deactivated&gt; &lt;group-id&gt;276&lt;/group-id&gt; &lt;group-name&gt;Digital Camera&lt;/group-name&gt; &lt;last-update&gt;11/03/2017&lt;/last-update&gt; &lt;/attribute&gt;</v>
      </c>
    </row>
    <row r="4372" spans="1:10" ht="15" customHeight="1" x14ac:dyDescent="0.25">
      <c r="A4372">
        <v>276</v>
      </c>
      <c r="B4372" s="7" t="s">
        <v>882</v>
      </c>
      <c r="C4372">
        <v>3048</v>
      </c>
      <c r="D4372" s="7" t="s">
        <v>3089</v>
      </c>
      <c r="E4372" s="8" t="str">
        <f t="shared" si="136"/>
        <v>Digital Camera - Max Shutter Speed</v>
      </c>
      <c r="F4372" t="s">
        <v>450</v>
      </c>
      <c r="G4372" s="7" t="s">
        <v>6454</v>
      </c>
      <c r="H4372" t="s">
        <v>459</v>
      </c>
      <c r="I4372" s="4">
        <v>42805</v>
      </c>
      <c r="J4372" s="3" t="str">
        <f t="shared" si="137"/>
        <v>&lt;attribute&gt; &lt;id&gt;3048&lt;/id&gt; &lt;type&gt;Simple&lt;/type&gt;  &lt;name&gt;Max Shutter Speed&lt;/name&gt; &lt;deactivated&gt;false&lt;/deactivated&gt; &lt;group-id&gt;276&lt;/group-id&gt; &lt;group-name&gt;Digital Camera&lt;/group-name&gt; &lt;last-update&gt;11/03/2017&lt;/last-update&gt; &lt;/attribute&gt;</v>
      </c>
    </row>
    <row r="4373" spans="1:10" ht="15" customHeight="1" x14ac:dyDescent="0.25">
      <c r="A4373">
        <v>276</v>
      </c>
      <c r="B4373" s="7" t="s">
        <v>882</v>
      </c>
      <c r="C4373">
        <v>3049</v>
      </c>
      <c r="D4373" s="7" t="s">
        <v>3090</v>
      </c>
      <c r="E4373" s="8" t="str">
        <f t="shared" si="136"/>
        <v>Digital Camera - Min Shutter Speed</v>
      </c>
      <c r="F4373" t="s">
        <v>450</v>
      </c>
      <c r="G4373" s="7" t="s">
        <v>6454</v>
      </c>
      <c r="H4373" t="s">
        <v>459</v>
      </c>
      <c r="I4373" s="4">
        <v>42805</v>
      </c>
      <c r="J4373" s="3" t="str">
        <f t="shared" si="137"/>
        <v>&lt;attribute&gt; &lt;id&gt;3049&lt;/id&gt; &lt;type&gt;Simple&lt;/type&gt;  &lt;name&gt;Min Shutter Speed&lt;/name&gt; &lt;deactivated&gt;false&lt;/deactivated&gt; &lt;group-id&gt;276&lt;/group-id&gt; &lt;group-name&gt;Digital Camera&lt;/group-name&gt; &lt;last-update&gt;11/03/2017&lt;/last-update&gt; &lt;/attribute&gt;</v>
      </c>
    </row>
    <row r="4374" spans="1:10" ht="15" customHeight="1" x14ac:dyDescent="0.25">
      <c r="A4374">
        <v>276</v>
      </c>
      <c r="B4374" s="7" t="s">
        <v>882</v>
      </c>
      <c r="C4374">
        <v>3052</v>
      </c>
      <c r="D4374" s="7" t="s">
        <v>1488</v>
      </c>
      <c r="E4374" s="8" t="str">
        <f t="shared" si="136"/>
        <v>Digital Camera - Exposure Modes</v>
      </c>
      <c r="F4374" t="s">
        <v>452</v>
      </c>
      <c r="G4374" s="7" t="s">
        <v>6454</v>
      </c>
      <c r="H4374" t="s">
        <v>459</v>
      </c>
      <c r="I4374" s="4">
        <v>42805</v>
      </c>
      <c r="J4374" s="3" t="str">
        <f t="shared" si="137"/>
        <v>&lt;attribute&gt; &lt;id&gt;3052&lt;/id&gt; &lt;type&gt;Multi-valued&lt;/type&gt;  &lt;name&gt;Exposure Modes&lt;/name&gt; &lt;deactivated&gt;false&lt;/deactivated&gt; &lt;group-id&gt;276&lt;/group-id&gt; &lt;group-name&gt;Digital Camera&lt;/group-name&gt; &lt;last-update&gt;11/03/2017&lt;/last-update&gt; &lt;/attribute&gt;</v>
      </c>
    </row>
    <row r="4375" spans="1:10" ht="15" customHeight="1" x14ac:dyDescent="0.25">
      <c r="A4375">
        <v>276</v>
      </c>
      <c r="B4375" s="7" t="s">
        <v>882</v>
      </c>
      <c r="C4375">
        <v>3113</v>
      </c>
      <c r="D4375" s="7" t="s">
        <v>3055</v>
      </c>
      <c r="E4375" s="8" t="str">
        <f t="shared" si="136"/>
        <v>Digital Camera - Continuous Shooting Speed</v>
      </c>
      <c r="F4375" t="s">
        <v>450</v>
      </c>
      <c r="G4375" s="7" t="s">
        <v>6454</v>
      </c>
      <c r="H4375" t="s">
        <v>459</v>
      </c>
      <c r="I4375" s="4">
        <v>42805</v>
      </c>
      <c r="J4375" s="3" t="str">
        <f t="shared" si="137"/>
        <v>&lt;attribute&gt; &lt;id&gt;3113&lt;/id&gt; &lt;type&gt;Simple&lt;/type&gt;  &lt;name&gt;Continuous Shooting Speed&lt;/name&gt; &lt;deactivated&gt;false&lt;/deactivated&gt; &lt;group-id&gt;276&lt;/group-id&gt; &lt;group-name&gt;Digital Camera&lt;/group-name&gt; &lt;last-update&gt;11/03/2017&lt;/last-update&gt; &lt;/attribute&gt;</v>
      </c>
    </row>
    <row r="4376" spans="1:10" ht="15" customHeight="1" x14ac:dyDescent="0.25">
      <c r="A4376">
        <v>276</v>
      </c>
      <c r="B4376" s="7" t="s">
        <v>882</v>
      </c>
      <c r="C4376">
        <v>3114</v>
      </c>
      <c r="D4376" s="7" t="s">
        <v>1969</v>
      </c>
      <c r="E4376" s="8" t="str">
        <f t="shared" si="136"/>
        <v>Digital Camera - Interface Supported</v>
      </c>
      <c r="F4376" t="s">
        <v>452</v>
      </c>
      <c r="G4376" s="7" t="s">
        <v>6454</v>
      </c>
      <c r="H4376" t="s">
        <v>459</v>
      </c>
      <c r="I4376" s="4">
        <v>42805</v>
      </c>
      <c r="J4376" s="3" t="str">
        <f t="shared" si="137"/>
        <v>&lt;attribute&gt; &lt;id&gt;3114&lt;/id&gt; &lt;type&gt;Multi-valued&lt;/type&gt;  &lt;name&gt;Interface Supported&lt;/name&gt; &lt;deactivated&gt;false&lt;/deactivated&gt; &lt;group-id&gt;276&lt;/group-id&gt; &lt;group-name&gt;Digital Camera&lt;/group-name&gt; &lt;last-update&gt;11/03/2017&lt;/last-update&gt; &lt;/attribute&gt;</v>
      </c>
    </row>
    <row r="4377" spans="1:10" ht="15" customHeight="1" x14ac:dyDescent="0.25">
      <c r="A4377">
        <v>196</v>
      </c>
      <c r="B4377" s="7" t="s">
        <v>2916</v>
      </c>
      <c r="C4377">
        <v>7894</v>
      </c>
      <c r="D4377" s="7" t="s">
        <v>3496</v>
      </c>
      <c r="E4377" s="8" t="str">
        <f t="shared" si="136"/>
        <v>Night Vision - Native Sensor Resolution</v>
      </c>
      <c r="F4377" t="s">
        <v>451</v>
      </c>
      <c r="G4377" s="7" t="s">
        <v>6454</v>
      </c>
      <c r="H4377" t="s">
        <v>459</v>
      </c>
      <c r="I4377" s="4">
        <v>42805</v>
      </c>
      <c r="J4377" s="3" t="str">
        <f t="shared" si="137"/>
        <v>&lt;attribute&gt; &lt;id&gt;7894&lt;/id&gt; &lt;type&gt;Simple numeric&lt;/type&gt;  &lt;name&gt;Native Sensor Resolution&lt;/name&gt; &lt;deactivated&gt;false&lt;/deactivated&gt; &lt;group-id&gt;196&lt;/group-id&gt; &lt;group-name&gt;Night Vision&lt;/group-name&gt; &lt;last-update&gt;11/03/2017&lt;/last-update&gt; &lt;/attribute&gt;</v>
      </c>
    </row>
    <row r="4378" spans="1:10" ht="15" customHeight="1" x14ac:dyDescent="0.25">
      <c r="A4378">
        <v>197</v>
      </c>
      <c r="B4378" s="7" t="s">
        <v>3497</v>
      </c>
      <c r="C4378">
        <v>2255</v>
      </c>
      <c r="D4378" s="7" t="s">
        <v>3486</v>
      </c>
      <c r="E4378" s="8" t="str">
        <f t="shared" si="136"/>
        <v>Measuring Distance Details - Target</v>
      </c>
      <c r="F4378" t="s">
        <v>454</v>
      </c>
      <c r="G4378" s="7" t="s">
        <v>6454</v>
      </c>
      <c r="H4378" t="s">
        <v>459</v>
      </c>
      <c r="I4378" s="4">
        <v>42805</v>
      </c>
      <c r="J4378" s="3" t="str">
        <f t="shared" si="137"/>
        <v>&lt;attribute&gt; &lt;id&gt;2255&lt;/id&gt; &lt;type&gt;Repeating&lt;/type&gt;  &lt;name&gt;Target&lt;/name&gt; &lt;deactivated&gt;false&lt;/deactivated&gt; &lt;group-id&gt;197&lt;/group-id&gt; &lt;group-name&gt;Measuring Distance Details&lt;/group-name&gt; &lt;last-update&gt;11/03/2017&lt;/last-update&gt; &lt;/attribute&gt;</v>
      </c>
    </row>
    <row r="4379" spans="1:10" ht="15" customHeight="1" x14ac:dyDescent="0.25">
      <c r="A4379">
        <v>197</v>
      </c>
      <c r="B4379" s="7" t="s">
        <v>3497</v>
      </c>
      <c r="C4379">
        <v>2256</v>
      </c>
      <c r="D4379" s="7" t="s">
        <v>3498</v>
      </c>
      <c r="E4379" s="8" t="str">
        <f t="shared" si="136"/>
        <v>Measuring Distance Details - Max Measuring Distance</v>
      </c>
      <c r="F4379" t="s">
        <v>455</v>
      </c>
      <c r="G4379" s="7" t="s">
        <v>6454</v>
      </c>
      <c r="H4379" t="s">
        <v>459</v>
      </c>
      <c r="I4379" s="4">
        <v>42805</v>
      </c>
      <c r="J4379" s="3" t="str">
        <f t="shared" si="137"/>
        <v>&lt;attribute&gt; &lt;id&gt;2256&lt;/id&gt; &lt;type&gt;Repeating numeric&lt;/type&gt;  &lt;name&gt;Max Measuring Distance&lt;/name&gt; &lt;deactivated&gt;false&lt;/deactivated&gt; &lt;group-id&gt;197&lt;/group-id&gt; &lt;group-name&gt;Measuring Distance Details&lt;/group-name&gt; &lt;last-update&gt;11/03/2017&lt;/last-update&gt; &lt;/attribute&gt;</v>
      </c>
    </row>
    <row r="4380" spans="1:10" ht="15" customHeight="1" x14ac:dyDescent="0.25">
      <c r="A4380">
        <v>498</v>
      </c>
      <c r="B4380" s="7" t="s">
        <v>3492</v>
      </c>
      <c r="C4380">
        <v>5161</v>
      </c>
      <c r="D4380" s="7" t="s">
        <v>3499</v>
      </c>
      <c r="E4380" s="8" t="str">
        <f t="shared" si="136"/>
        <v>Riflescope - Maximum Adjustment</v>
      </c>
      <c r="F4380" t="s">
        <v>452</v>
      </c>
      <c r="G4380" s="7" t="s">
        <v>6454</v>
      </c>
      <c r="H4380" t="s">
        <v>459</v>
      </c>
      <c r="I4380" s="4">
        <v>42805</v>
      </c>
      <c r="J4380" s="3" t="str">
        <f t="shared" si="137"/>
        <v>&lt;attribute&gt; &lt;id&gt;5161&lt;/id&gt; &lt;type&gt;Multi-valued&lt;/type&gt;  &lt;name&gt;Maximum Adjustment&lt;/name&gt; &lt;deactivated&gt;false&lt;/deactivated&gt; &lt;group-id&gt;498&lt;/group-id&gt; &lt;group-name&gt;Riflescope&lt;/group-name&gt; &lt;last-update&gt;11/03/2017&lt;/last-update&gt; &lt;/attribute&gt;</v>
      </c>
    </row>
    <row r="4381" spans="1:10" ht="15" customHeight="1" x14ac:dyDescent="0.25">
      <c r="A4381">
        <v>14</v>
      </c>
      <c r="B4381" s="7" t="s">
        <v>539</v>
      </c>
      <c r="C4381">
        <v>7895</v>
      </c>
      <c r="D4381" s="7" t="s">
        <v>3500</v>
      </c>
      <c r="E4381" s="8" t="str">
        <f t="shared" si="136"/>
        <v>Display - Max Frame Rate</v>
      </c>
      <c r="F4381" t="s">
        <v>451</v>
      </c>
      <c r="G4381" s="7" t="s">
        <v>6454</v>
      </c>
      <c r="H4381" t="s">
        <v>459</v>
      </c>
      <c r="I4381" s="4">
        <v>42805</v>
      </c>
      <c r="J4381" s="3" t="str">
        <f t="shared" si="137"/>
        <v>&lt;attribute&gt; &lt;id&gt;7895&lt;/id&gt; &lt;type&gt;Simple numeric&lt;/type&gt;  &lt;name&gt;Max Frame Rate&lt;/name&gt; &lt;deactivated&gt;false&lt;/deactivated&gt; &lt;group-id&gt;14&lt;/group-id&gt; &lt;group-name&gt;Display&lt;/group-name&gt; &lt;last-update&gt;11/03/2017&lt;/last-update&gt; &lt;/attribute&gt;</v>
      </c>
    </row>
    <row r="4382" spans="1:10" ht="15" customHeight="1" x14ac:dyDescent="0.25">
      <c r="A4382">
        <v>102</v>
      </c>
      <c r="B4382" s="7" t="s">
        <v>1274</v>
      </c>
      <c r="C4382">
        <v>4393</v>
      </c>
      <c r="D4382" s="7" t="s">
        <v>755</v>
      </c>
      <c r="E4382" s="8" t="str">
        <f t="shared" si="136"/>
        <v>Optical System - Product Type</v>
      </c>
      <c r="F4382" t="s">
        <v>450</v>
      </c>
      <c r="G4382" s="7" t="s">
        <v>6454</v>
      </c>
      <c r="H4382" t="s">
        <v>459</v>
      </c>
      <c r="I4382" s="4">
        <v>42805</v>
      </c>
      <c r="J4382" s="3" t="str">
        <f t="shared" si="137"/>
        <v>&lt;attribute&gt; &lt;id&gt;4393&lt;/id&gt; &lt;type&gt;Simple&lt;/type&gt;  &lt;name&gt;Product Type&lt;/name&gt; &lt;deactivated&gt;false&lt;/deactivated&gt; &lt;group-id&gt;102&lt;/group-id&gt; &lt;group-name&gt;Optical System&lt;/group-name&gt; &lt;last-update&gt;11/03/2017&lt;/last-update&gt; &lt;/attribute&gt;</v>
      </c>
    </row>
    <row r="4383" spans="1:10" ht="15" customHeight="1" x14ac:dyDescent="0.25">
      <c r="A4383">
        <v>102</v>
      </c>
      <c r="B4383" s="7" t="s">
        <v>1274</v>
      </c>
      <c r="C4383">
        <v>1003</v>
      </c>
      <c r="D4383" s="7" t="s">
        <v>3501</v>
      </c>
      <c r="E4383" s="8" t="str">
        <f t="shared" si="136"/>
        <v>Optical System - Telescope Class</v>
      </c>
      <c r="F4383" t="s">
        <v>450</v>
      </c>
      <c r="G4383" s="7" t="s">
        <v>6454</v>
      </c>
      <c r="H4383" t="s">
        <v>459</v>
      </c>
      <c r="I4383" s="4">
        <v>42805</v>
      </c>
      <c r="J4383" s="3" t="str">
        <f t="shared" si="137"/>
        <v>&lt;attribute&gt; &lt;id&gt;1003&lt;/id&gt; &lt;type&gt;Simple&lt;/type&gt;  &lt;name&gt;Telescope Class&lt;/name&gt; &lt;deactivated&gt;false&lt;/deactivated&gt; &lt;group-id&gt;102&lt;/group-id&gt; &lt;group-name&gt;Optical System&lt;/group-name&gt; &lt;last-update&gt;11/03/2017&lt;/last-update&gt; &lt;/attribute&gt;</v>
      </c>
    </row>
    <row r="4384" spans="1:10" ht="15" customHeight="1" x14ac:dyDescent="0.25">
      <c r="A4384">
        <v>102</v>
      </c>
      <c r="B4384" s="7" t="s">
        <v>1274</v>
      </c>
      <c r="C4384">
        <v>2483</v>
      </c>
      <c r="D4384" s="7" t="s">
        <v>3502</v>
      </c>
      <c r="E4384" s="8" t="str">
        <f t="shared" si="136"/>
        <v>Optical System - Telescope Focal Length</v>
      </c>
      <c r="F4384" t="s">
        <v>451</v>
      </c>
      <c r="G4384" s="7" t="s">
        <v>6454</v>
      </c>
      <c r="H4384" t="s">
        <v>459</v>
      </c>
      <c r="I4384" s="4">
        <v>42805</v>
      </c>
      <c r="J4384" s="3" t="str">
        <f t="shared" si="137"/>
        <v>&lt;attribute&gt; &lt;id&gt;2483&lt;/id&gt; &lt;type&gt;Simple numeric&lt;/type&gt;  &lt;name&gt;Telescope Focal Length&lt;/name&gt; &lt;deactivated&gt;false&lt;/deactivated&gt; &lt;group-id&gt;102&lt;/group-id&gt; &lt;group-name&gt;Optical System&lt;/group-name&gt; &lt;last-update&gt;11/03/2017&lt;/last-update&gt; &lt;/attribute&gt;</v>
      </c>
    </row>
    <row r="4385" spans="1:10" ht="15" customHeight="1" x14ac:dyDescent="0.25">
      <c r="A4385">
        <v>102</v>
      </c>
      <c r="B4385" s="7" t="s">
        <v>1274</v>
      </c>
      <c r="C4385">
        <v>1004</v>
      </c>
      <c r="D4385" s="7" t="s">
        <v>3503</v>
      </c>
      <c r="E4385" s="8" t="str">
        <f t="shared" si="136"/>
        <v>Optical System - Max Magnification</v>
      </c>
      <c r="F4385" t="s">
        <v>450</v>
      </c>
      <c r="G4385" s="7" t="s">
        <v>6454</v>
      </c>
      <c r="H4385" t="s">
        <v>459</v>
      </c>
      <c r="I4385" s="4">
        <v>42805</v>
      </c>
      <c r="J4385" s="3" t="str">
        <f t="shared" si="137"/>
        <v>&lt;attribute&gt; &lt;id&gt;1004&lt;/id&gt; &lt;type&gt;Simple&lt;/type&gt;  &lt;name&gt;Max Magnification&lt;/name&gt; &lt;deactivated&gt;false&lt;/deactivated&gt; &lt;group-id&gt;102&lt;/group-id&gt; &lt;group-name&gt;Optical System&lt;/group-name&gt; &lt;last-update&gt;11/03/2017&lt;/last-update&gt; &lt;/attribute&gt;</v>
      </c>
    </row>
    <row r="4386" spans="1:10" ht="15" customHeight="1" x14ac:dyDescent="0.25">
      <c r="A4386">
        <v>102</v>
      </c>
      <c r="B4386" s="7" t="s">
        <v>1274</v>
      </c>
      <c r="C4386">
        <v>1277</v>
      </c>
      <c r="D4386" s="7" t="s">
        <v>3504</v>
      </c>
      <c r="E4386" s="8" t="str">
        <f t="shared" si="136"/>
        <v>Optical System - Focal Ratio</v>
      </c>
      <c r="F4386" t="s">
        <v>450</v>
      </c>
      <c r="G4386" s="7" t="s">
        <v>6454</v>
      </c>
      <c r="H4386" t="s">
        <v>459</v>
      </c>
      <c r="I4386" s="4">
        <v>42805</v>
      </c>
      <c r="J4386" s="3" t="str">
        <f t="shared" si="137"/>
        <v>&lt;attribute&gt; &lt;id&gt;1277&lt;/id&gt; &lt;type&gt;Simple&lt;/type&gt;  &lt;name&gt;Focal Ratio&lt;/name&gt; &lt;deactivated&gt;false&lt;/deactivated&gt; &lt;group-id&gt;102&lt;/group-id&gt; &lt;group-name&gt;Optical System&lt;/group-name&gt; &lt;last-update&gt;11/03/2017&lt;/last-update&gt; &lt;/attribute&gt;</v>
      </c>
    </row>
    <row r="4387" spans="1:10" ht="15" customHeight="1" x14ac:dyDescent="0.25">
      <c r="A4387">
        <v>102</v>
      </c>
      <c r="B4387" s="7" t="s">
        <v>1274</v>
      </c>
      <c r="C4387">
        <v>1279</v>
      </c>
      <c r="D4387" s="7" t="s">
        <v>3505</v>
      </c>
      <c r="E4387" s="8" t="str">
        <f t="shared" si="136"/>
        <v>Optical System - Resolving Power</v>
      </c>
      <c r="F4387" t="s">
        <v>451</v>
      </c>
      <c r="G4387" s="7" t="s">
        <v>6454</v>
      </c>
      <c r="H4387" t="s">
        <v>459</v>
      </c>
      <c r="I4387" s="4">
        <v>42805</v>
      </c>
      <c r="J4387" s="3" t="str">
        <f t="shared" si="137"/>
        <v>&lt;attribute&gt; &lt;id&gt;1279&lt;/id&gt; &lt;type&gt;Simple numeric&lt;/type&gt;  &lt;name&gt;Resolving Power&lt;/name&gt; &lt;deactivated&gt;false&lt;/deactivated&gt; &lt;group-id&gt;102&lt;/group-id&gt; &lt;group-name&gt;Optical System&lt;/group-name&gt; &lt;last-update&gt;11/03/2017&lt;/last-update&gt; &lt;/attribute&gt;</v>
      </c>
    </row>
    <row r="4388" spans="1:10" ht="15" customHeight="1" x14ac:dyDescent="0.25">
      <c r="A4388">
        <v>102</v>
      </c>
      <c r="B4388" s="7" t="s">
        <v>1274</v>
      </c>
      <c r="C4388">
        <v>1278</v>
      </c>
      <c r="D4388" s="7" t="s">
        <v>3506</v>
      </c>
      <c r="E4388" s="8" t="str">
        <f t="shared" si="136"/>
        <v>Optical System - Telescope Aperture</v>
      </c>
      <c r="F4388" t="s">
        <v>451</v>
      </c>
      <c r="G4388" s="7" t="s">
        <v>6454</v>
      </c>
      <c r="H4388" t="s">
        <v>459</v>
      </c>
      <c r="I4388" s="4">
        <v>42805</v>
      </c>
      <c r="J4388" s="3" t="str">
        <f t="shared" si="137"/>
        <v>&lt;attribute&gt; &lt;id&gt;1278&lt;/id&gt; &lt;type&gt;Simple numeric&lt;/type&gt;  &lt;name&gt;Telescope Aperture&lt;/name&gt; &lt;deactivated&gt;false&lt;/deactivated&gt; &lt;group-id&gt;102&lt;/group-id&gt; &lt;group-name&gt;Optical System&lt;/group-name&gt; &lt;last-update&gt;11/03/2017&lt;/last-update&gt; &lt;/attribute&gt;</v>
      </c>
    </row>
    <row r="4389" spans="1:10" ht="15" customHeight="1" x14ac:dyDescent="0.25">
      <c r="A4389">
        <v>102</v>
      </c>
      <c r="B4389" s="7" t="s">
        <v>1274</v>
      </c>
      <c r="C4389">
        <v>2484</v>
      </c>
      <c r="D4389" s="7" t="s">
        <v>3507</v>
      </c>
      <c r="E4389" s="8" t="str">
        <f t="shared" si="136"/>
        <v>Optical System - Limiting Visual Magnitude</v>
      </c>
      <c r="F4389" t="s">
        <v>450</v>
      </c>
      <c r="G4389" s="7" t="s">
        <v>6454</v>
      </c>
      <c r="H4389" t="s">
        <v>459</v>
      </c>
      <c r="I4389" s="4">
        <v>42805</v>
      </c>
      <c r="J4389" s="3" t="str">
        <f t="shared" si="137"/>
        <v>&lt;attribute&gt; &lt;id&gt;2484&lt;/id&gt; &lt;type&gt;Simple&lt;/type&gt;  &lt;name&gt;Limiting Visual Magnitude&lt;/name&gt; &lt;deactivated&gt;false&lt;/deactivated&gt; &lt;group-id&gt;102&lt;/group-id&gt; &lt;group-name&gt;Optical System&lt;/group-name&gt; &lt;last-update&gt;11/03/2017&lt;/last-update&gt; &lt;/attribute&gt;</v>
      </c>
    </row>
    <row r="4390" spans="1:10" ht="15" customHeight="1" x14ac:dyDescent="0.25">
      <c r="A4390">
        <v>102</v>
      </c>
      <c r="B4390" s="7" t="s">
        <v>1274</v>
      </c>
      <c r="C4390">
        <v>2485</v>
      </c>
      <c r="D4390" s="7" t="s">
        <v>3508</v>
      </c>
      <c r="E4390" s="8" t="str">
        <f t="shared" si="136"/>
        <v>Optical System - Limiting Photographic Magnitude</v>
      </c>
      <c r="F4390" t="s">
        <v>450</v>
      </c>
      <c r="G4390" s="7" t="s">
        <v>6454</v>
      </c>
      <c r="H4390" t="s">
        <v>459</v>
      </c>
      <c r="I4390" s="4">
        <v>42805</v>
      </c>
      <c r="J4390" s="3" t="str">
        <f t="shared" si="137"/>
        <v>&lt;attribute&gt; &lt;id&gt;2485&lt;/id&gt; &lt;type&gt;Simple&lt;/type&gt;  &lt;name&gt;Limiting Photographic Magnitude&lt;/name&gt; &lt;deactivated&gt;false&lt;/deactivated&gt; &lt;group-id&gt;102&lt;/group-id&gt; &lt;group-name&gt;Optical System&lt;/group-name&gt; &lt;last-update&gt;11/03/2017&lt;/last-update&gt; &lt;/attribute&gt;</v>
      </c>
    </row>
    <row r="4391" spans="1:10" ht="15" customHeight="1" x14ac:dyDescent="0.25">
      <c r="A4391">
        <v>102</v>
      </c>
      <c r="B4391" s="7" t="s">
        <v>1274</v>
      </c>
      <c r="C4391">
        <v>1014</v>
      </c>
      <c r="D4391" s="7" t="s">
        <v>3509</v>
      </c>
      <c r="E4391" s="8" t="str">
        <f t="shared" si="136"/>
        <v>Optical System - Telescope Features</v>
      </c>
      <c r="F4391" t="s">
        <v>452</v>
      </c>
      <c r="G4391" s="7" t="s">
        <v>6454</v>
      </c>
      <c r="H4391" t="s">
        <v>459</v>
      </c>
      <c r="I4391" s="4">
        <v>42805</v>
      </c>
      <c r="J4391" s="3" t="str">
        <f t="shared" si="137"/>
        <v>&lt;attribute&gt; &lt;id&gt;1014&lt;/id&gt; &lt;type&gt;Multi-valued&lt;/type&gt;  &lt;name&gt;Telescope Features&lt;/name&gt; &lt;deactivated&gt;false&lt;/deactivated&gt; &lt;group-id&gt;102&lt;/group-id&gt; &lt;group-name&gt;Optical System&lt;/group-name&gt; &lt;last-update&gt;11/03/2017&lt;/last-update&gt; &lt;/attribute&gt;</v>
      </c>
    </row>
    <row r="4392" spans="1:10" ht="15" customHeight="1" x14ac:dyDescent="0.25">
      <c r="A4392">
        <v>103</v>
      </c>
      <c r="B4392" s="7" t="s">
        <v>3479</v>
      </c>
      <c r="C4392">
        <v>2486</v>
      </c>
      <c r="D4392" s="7" t="s">
        <v>3510</v>
      </c>
      <c r="E4392" s="8" t="str">
        <f t="shared" si="136"/>
        <v>Optical System Details - Eyepiece Focal Length</v>
      </c>
      <c r="F4392" t="s">
        <v>455</v>
      </c>
      <c r="G4392" s="7" t="s">
        <v>6454</v>
      </c>
      <c r="H4392" t="s">
        <v>459</v>
      </c>
      <c r="I4392" s="4">
        <v>42805</v>
      </c>
      <c r="J4392" s="3" t="str">
        <f t="shared" si="137"/>
        <v>&lt;attribute&gt; &lt;id&gt;2486&lt;/id&gt; &lt;type&gt;Repeating numeric&lt;/type&gt;  &lt;name&gt;Eyepiece Focal Length&lt;/name&gt; &lt;deactivated&gt;false&lt;/deactivated&gt; &lt;group-id&gt;103&lt;/group-id&gt; &lt;group-name&gt;Optical System Details&lt;/group-name&gt; &lt;last-update&gt;11/03/2017&lt;/last-update&gt; &lt;/attribute&gt;</v>
      </c>
    </row>
    <row r="4393" spans="1:10" ht="15" customHeight="1" x14ac:dyDescent="0.25">
      <c r="A4393">
        <v>220</v>
      </c>
      <c r="B4393" s="7" t="s">
        <v>3511</v>
      </c>
      <c r="C4393">
        <v>2487</v>
      </c>
      <c r="D4393" s="7" t="s">
        <v>3512</v>
      </c>
      <c r="E4393" s="8" t="str">
        <f t="shared" si="136"/>
        <v>Telescope Mount - Telescope Mount Type</v>
      </c>
      <c r="F4393" t="s">
        <v>450</v>
      </c>
      <c r="G4393" s="7" t="s">
        <v>6454</v>
      </c>
      <c r="H4393" t="s">
        <v>459</v>
      </c>
      <c r="I4393" s="4">
        <v>42805</v>
      </c>
      <c r="J4393" s="3" t="str">
        <f t="shared" si="137"/>
        <v>&lt;attribute&gt; &lt;id&gt;2487&lt;/id&gt; &lt;type&gt;Simple&lt;/type&gt;  &lt;name&gt;Telescope Mount Type&lt;/name&gt; &lt;deactivated&gt;false&lt;/deactivated&gt; &lt;group-id&gt;220&lt;/group-id&gt; &lt;group-name&gt;Telescope Mount&lt;/group-name&gt; &lt;last-update&gt;11/03/2017&lt;/last-update&gt; &lt;/attribute&gt;</v>
      </c>
    </row>
    <row r="4394" spans="1:10" ht="15" customHeight="1" x14ac:dyDescent="0.25">
      <c r="A4394">
        <v>220</v>
      </c>
      <c r="B4394" s="7" t="s">
        <v>3511</v>
      </c>
      <c r="C4394">
        <v>2488</v>
      </c>
      <c r="D4394" s="7" t="s">
        <v>3513</v>
      </c>
      <c r="E4394" s="8" t="str">
        <f t="shared" si="136"/>
        <v>Telescope Mount - Motor Drive System</v>
      </c>
      <c r="F4394" t="s">
        <v>452</v>
      </c>
      <c r="G4394" s="7" t="s">
        <v>6454</v>
      </c>
      <c r="H4394" t="s">
        <v>459</v>
      </c>
      <c r="I4394" s="4">
        <v>42805</v>
      </c>
      <c r="J4394" s="3" t="str">
        <f t="shared" si="137"/>
        <v>&lt;attribute&gt; &lt;id&gt;2488&lt;/id&gt; &lt;type&gt;Multi-valued&lt;/type&gt;  &lt;name&gt;Motor Drive System&lt;/name&gt; &lt;deactivated&gt;false&lt;/deactivated&gt; &lt;group-id&gt;220&lt;/group-id&gt; &lt;group-name&gt;Telescope Mount&lt;/group-name&gt; &lt;last-update&gt;11/03/2017&lt;/last-update&gt; &lt;/attribute&gt;</v>
      </c>
    </row>
    <row r="4395" spans="1:10" ht="15" customHeight="1" x14ac:dyDescent="0.25">
      <c r="A4395">
        <v>220</v>
      </c>
      <c r="B4395" s="7" t="s">
        <v>3511</v>
      </c>
      <c r="C4395">
        <v>2489</v>
      </c>
      <c r="D4395" s="7" t="s">
        <v>3514</v>
      </c>
      <c r="E4395" s="8" t="str">
        <f t="shared" si="136"/>
        <v>Telescope Mount - Slow-Motion Control</v>
      </c>
      <c r="F4395" t="s">
        <v>450</v>
      </c>
      <c r="G4395" s="7" t="s">
        <v>6454</v>
      </c>
      <c r="H4395" t="s">
        <v>459</v>
      </c>
      <c r="I4395" s="4">
        <v>42805</v>
      </c>
      <c r="J4395" s="3" t="str">
        <f t="shared" si="137"/>
        <v>&lt;attribute&gt; &lt;id&gt;2489&lt;/id&gt; &lt;type&gt;Simple&lt;/type&gt;  &lt;name&gt;Slow-Motion Control&lt;/name&gt; &lt;deactivated&gt;false&lt;/deactivated&gt; &lt;group-id&gt;220&lt;/group-id&gt; &lt;group-name&gt;Telescope Mount&lt;/group-name&gt; &lt;last-update&gt;11/03/2017&lt;/last-update&gt; &lt;/attribute&gt;</v>
      </c>
    </row>
    <row r="4396" spans="1:10" ht="15" customHeight="1" x14ac:dyDescent="0.25">
      <c r="A4396">
        <v>220</v>
      </c>
      <c r="B4396" s="7" t="s">
        <v>3511</v>
      </c>
      <c r="C4396">
        <v>2490</v>
      </c>
      <c r="D4396" s="7" t="s">
        <v>3515</v>
      </c>
      <c r="E4396" s="8" t="str">
        <f t="shared" si="136"/>
        <v>Telescope Mount - Slew Speeds</v>
      </c>
      <c r="F4396" t="s">
        <v>452</v>
      </c>
      <c r="G4396" s="7" t="s">
        <v>6454</v>
      </c>
      <c r="H4396" t="s">
        <v>459</v>
      </c>
      <c r="I4396" s="4">
        <v>42805</v>
      </c>
      <c r="J4396" s="3" t="str">
        <f t="shared" si="137"/>
        <v>&lt;attribute&gt; &lt;id&gt;2490&lt;/id&gt; &lt;type&gt;Multi-valued&lt;/type&gt;  &lt;name&gt;Slew Speeds&lt;/name&gt; &lt;deactivated&gt;false&lt;/deactivated&gt; &lt;group-id&gt;220&lt;/group-id&gt; &lt;group-name&gt;Telescope Mount&lt;/group-name&gt; &lt;last-update&gt;11/03/2017&lt;/last-update&gt; &lt;/attribute&gt;</v>
      </c>
    </row>
    <row r="4397" spans="1:10" ht="15" customHeight="1" x14ac:dyDescent="0.25">
      <c r="A4397">
        <v>220</v>
      </c>
      <c r="B4397" s="7" t="s">
        <v>3511</v>
      </c>
      <c r="C4397">
        <v>2491</v>
      </c>
      <c r="D4397" s="7" t="s">
        <v>3516</v>
      </c>
      <c r="E4397" s="8" t="str">
        <f t="shared" si="136"/>
        <v>Telescope Mount - Electronic Control System</v>
      </c>
      <c r="F4397" t="s">
        <v>450</v>
      </c>
      <c r="G4397" s="7" t="s">
        <v>6454</v>
      </c>
      <c r="H4397" t="s">
        <v>459</v>
      </c>
      <c r="I4397" s="4">
        <v>42805</v>
      </c>
      <c r="J4397" s="3" t="str">
        <f t="shared" si="137"/>
        <v>&lt;attribute&gt; &lt;id&gt;2491&lt;/id&gt; &lt;type&gt;Simple&lt;/type&gt;  &lt;name&gt;Electronic Control System&lt;/name&gt; &lt;deactivated&gt;false&lt;/deactivated&gt; &lt;group-id&gt;220&lt;/group-id&gt; &lt;group-name&gt;Telescope Mount&lt;/group-name&gt; &lt;last-update&gt;11/03/2017&lt;/last-update&gt; &lt;/attribute&gt;</v>
      </c>
    </row>
    <row r="4398" spans="1:10" ht="15" customHeight="1" x14ac:dyDescent="0.25">
      <c r="A4398">
        <v>220</v>
      </c>
      <c r="B4398" s="7" t="s">
        <v>3511</v>
      </c>
      <c r="C4398">
        <v>2492</v>
      </c>
      <c r="D4398" s="7" t="s">
        <v>3517</v>
      </c>
      <c r="E4398" s="8" t="str">
        <f t="shared" si="136"/>
        <v>Telescope Mount - Electronic Control System Memory</v>
      </c>
      <c r="F4398" t="s">
        <v>450</v>
      </c>
      <c r="G4398" s="7" t="s">
        <v>6454</v>
      </c>
      <c r="H4398" t="s">
        <v>459</v>
      </c>
      <c r="I4398" s="4">
        <v>42805</v>
      </c>
      <c r="J4398" s="3" t="str">
        <f t="shared" si="137"/>
        <v>&lt;attribute&gt; &lt;id&gt;2492&lt;/id&gt; &lt;type&gt;Simple&lt;/type&gt;  &lt;name&gt;Electronic Control System Memory&lt;/name&gt; &lt;deactivated&gt;false&lt;/deactivated&gt; &lt;group-id&gt;220&lt;/group-id&gt; &lt;group-name&gt;Telescope Mount&lt;/group-name&gt; &lt;last-update&gt;11/03/2017&lt;/last-update&gt; &lt;/attribute&gt;</v>
      </c>
    </row>
    <row r="4399" spans="1:10" ht="15" customHeight="1" x14ac:dyDescent="0.25">
      <c r="A4399">
        <v>221</v>
      </c>
      <c r="B4399" s="7" t="s">
        <v>3518</v>
      </c>
      <c r="C4399">
        <v>2493</v>
      </c>
      <c r="D4399" s="7" t="s">
        <v>3519</v>
      </c>
      <c r="E4399" s="8" t="str">
        <f t="shared" si="136"/>
        <v>Eyepieces - Barrel Diameter</v>
      </c>
      <c r="F4399" t="s">
        <v>452</v>
      </c>
      <c r="G4399" s="7" t="s">
        <v>6454</v>
      </c>
      <c r="H4399" t="s">
        <v>459</v>
      </c>
      <c r="I4399" s="4">
        <v>42805</v>
      </c>
      <c r="J4399" s="3" t="str">
        <f t="shared" si="137"/>
        <v>&lt;attribute&gt; &lt;id&gt;2493&lt;/id&gt; &lt;type&gt;Multi-valued&lt;/type&gt;  &lt;name&gt;Barrel Diameter&lt;/name&gt; &lt;deactivated&gt;false&lt;/deactivated&gt; &lt;group-id&gt;221&lt;/group-id&gt; &lt;group-name&gt;Eyepieces&lt;/group-name&gt; &lt;last-update&gt;11/03/2017&lt;/last-update&gt; &lt;/attribute&gt;</v>
      </c>
    </row>
    <row r="4400" spans="1:10" ht="15" customHeight="1" x14ac:dyDescent="0.25">
      <c r="A4400">
        <v>221</v>
      </c>
      <c r="B4400" s="7" t="s">
        <v>3518</v>
      </c>
      <c r="C4400">
        <v>2494</v>
      </c>
      <c r="D4400" s="7" t="s">
        <v>3520</v>
      </c>
      <c r="E4400" s="8" t="str">
        <f t="shared" si="136"/>
        <v>Eyepieces - Included Eyepieces Qty</v>
      </c>
      <c r="F4400" t="s">
        <v>451</v>
      </c>
      <c r="G4400" s="7" t="s">
        <v>6454</v>
      </c>
      <c r="H4400" t="s">
        <v>459</v>
      </c>
      <c r="I4400" s="4">
        <v>42805</v>
      </c>
      <c r="J4400" s="3" t="str">
        <f t="shared" si="137"/>
        <v>&lt;attribute&gt; &lt;id&gt;2494&lt;/id&gt; &lt;type&gt;Simple numeric&lt;/type&gt;  &lt;name&gt;Included Eyepieces Qty&lt;/name&gt; &lt;deactivated&gt;false&lt;/deactivated&gt; &lt;group-id&gt;221&lt;/group-id&gt; &lt;group-name&gt;Eyepieces&lt;/group-name&gt; &lt;last-update&gt;11/03/2017&lt;/last-update&gt; &lt;/attribute&gt;</v>
      </c>
    </row>
    <row r="4401" spans="1:10" ht="15" customHeight="1" x14ac:dyDescent="0.25">
      <c r="A4401">
        <v>221</v>
      </c>
      <c r="B4401" s="7" t="s">
        <v>3518</v>
      </c>
      <c r="C4401">
        <v>2495</v>
      </c>
      <c r="D4401" s="7" t="s">
        <v>3521</v>
      </c>
      <c r="E4401" s="8" t="str">
        <f t="shared" si="136"/>
        <v>Eyepieces - Included Eyepieces Focal Length</v>
      </c>
      <c r="F4401" t="s">
        <v>452</v>
      </c>
      <c r="G4401" s="7" t="s">
        <v>6454</v>
      </c>
      <c r="H4401" t="s">
        <v>459</v>
      </c>
      <c r="I4401" s="4">
        <v>42805</v>
      </c>
      <c r="J4401" s="3" t="str">
        <f t="shared" si="137"/>
        <v>&lt;attribute&gt; &lt;id&gt;2495&lt;/id&gt; &lt;type&gt;Multi-valued&lt;/type&gt;  &lt;name&gt;Included Eyepieces Focal Length&lt;/name&gt; &lt;deactivated&gt;false&lt;/deactivated&gt; &lt;group-id&gt;221&lt;/group-id&gt; &lt;group-name&gt;Eyepieces&lt;/group-name&gt; &lt;last-update&gt;11/03/2017&lt;/last-update&gt; &lt;/attribute&gt;</v>
      </c>
    </row>
    <row r="4402" spans="1:10" ht="15" customHeight="1" x14ac:dyDescent="0.25">
      <c r="A4402">
        <v>100</v>
      </c>
      <c r="B4402" s="7" t="s">
        <v>3522</v>
      </c>
      <c r="C4402">
        <v>995</v>
      </c>
      <c r="D4402" s="7" t="s">
        <v>456</v>
      </c>
      <c r="E4402" s="8" t="str">
        <f t="shared" si="136"/>
        <v>Finderscope - Type</v>
      </c>
      <c r="F4402" t="s">
        <v>450</v>
      </c>
      <c r="G4402" s="7" t="s">
        <v>6454</v>
      </c>
      <c r="H4402" t="s">
        <v>459</v>
      </c>
      <c r="I4402" s="4">
        <v>42805</v>
      </c>
      <c r="J4402" s="3" t="str">
        <f t="shared" si="137"/>
        <v>&lt;attribute&gt; &lt;id&gt;995&lt;/id&gt; &lt;type&gt;Simple&lt;/type&gt;  &lt;name&gt;Type&lt;/name&gt; &lt;deactivated&gt;false&lt;/deactivated&gt; &lt;group-id&gt;100&lt;/group-id&gt; &lt;group-name&gt;Finderscope&lt;/group-name&gt; &lt;last-update&gt;11/03/2017&lt;/last-update&gt; &lt;/attribute&gt;</v>
      </c>
    </row>
    <row r="4403" spans="1:10" ht="15" customHeight="1" x14ac:dyDescent="0.25">
      <c r="A4403">
        <v>100</v>
      </c>
      <c r="B4403" s="7" t="s">
        <v>3522</v>
      </c>
      <c r="C4403">
        <v>996</v>
      </c>
      <c r="D4403" s="7" t="s">
        <v>2927</v>
      </c>
      <c r="E4403" s="8" t="str">
        <f t="shared" si="136"/>
        <v>Finderscope - Magnification</v>
      </c>
      <c r="F4403" t="s">
        <v>450</v>
      </c>
      <c r="G4403" s="7" t="s">
        <v>6454</v>
      </c>
      <c r="H4403" t="s">
        <v>459</v>
      </c>
      <c r="I4403" s="4">
        <v>42805</v>
      </c>
      <c r="J4403" s="3" t="str">
        <f t="shared" si="137"/>
        <v>&lt;attribute&gt; &lt;id&gt;996&lt;/id&gt; &lt;type&gt;Simple&lt;/type&gt;  &lt;name&gt;Magnification&lt;/name&gt; &lt;deactivated&gt;false&lt;/deactivated&gt; &lt;group-id&gt;100&lt;/group-id&gt; &lt;group-name&gt;Finderscope&lt;/group-name&gt; &lt;last-update&gt;11/03/2017&lt;/last-update&gt; &lt;/attribute&gt;</v>
      </c>
    </row>
    <row r="4404" spans="1:10" ht="15" customHeight="1" x14ac:dyDescent="0.25">
      <c r="A4404">
        <v>100</v>
      </c>
      <c r="B4404" s="7" t="s">
        <v>3522</v>
      </c>
      <c r="C4404">
        <v>997</v>
      </c>
      <c r="D4404" s="7" t="s">
        <v>3470</v>
      </c>
      <c r="E4404" s="8" t="str">
        <f t="shared" si="136"/>
        <v>Finderscope - Objective Lens Diameter</v>
      </c>
      <c r="F4404" t="s">
        <v>451</v>
      </c>
      <c r="G4404" s="7" t="s">
        <v>6454</v>
      </c>
      <c r="H4404" t="s">
        <v>459</v>
      </c>
      <c r="I4404" s="4">
        <v>42805</v>
      </c>
      <c r="J4404" s="3" t="str">
        <f t="shared" si="137"/>
        <v>&lt;attribute&gt; &lt;id&gt;997&lt;/id&gt; &lt;type&gt;Simple numeric&lt;/type&gt;  &lt;name&gt;Objective Lens Diameter&lt;/name&gt; &lt;deactivated&gt;false&lt;/deactivated&gt; &lt;group-id&gt;100&lt;/group-id&gt; &lt;group-name&gt;Finderscope&lt;/group-name&gt; &lt;last-update&gt;11/03/2017&lt;/last-update&gt; &lt;/attribute&gt;</v>
      </c>
    </row>
    <row r="4405" spans="1:10" ht="15" customHeight="1" x14ac:dyDescent="0.25">
      <c r="A4405">
        <v>27</v>
      </c>
      <c r="B4405" s="7" t="s">
        <v>612</v>
      </c>
      <c r="C4405">
        <v>2496</v>
      </c>
      <c r="D4405" s="7" t="s">
        <v>3523</v>
      </c>
      <c r="E4405" s="8" t="str">
        <f t="shared" si="136"/>
        <v>Software - Software Included (Telescope)</v>
      </c>
      <c r="F4405" t="s">
        <v>452</v>
      </c>
      <c r="G4405" s="7" t="s">
        <v>6454</v>
      </c>
      <c r="H4405" t="s">
        <v>459</v>
      </c>
      <c r="I4405" s="4">
        <v>42805</v>
      </c>
      <c r="J4405" s="3" t="str">
        <f t="shared" si="137"/>
        <v>&lt;attribute&gt; &lt;id&gt;2496&lt;/id&gt; &lt;type&gt;Multi-valued&lt;/type&gt;  &lt;name&gt;Software Included (Telescope)&lt;/name&gt; &lt;deactivated&gt;false&lt;/deactivated&gt; &lt;group-id&gt;27&lt;/group-id&gt; &lt;group-name&gt;Software&lt;/group-name&gt; &lt;last-update&gt;11/03/2017&lt;/last-update&gt; &lt;/attribute&gt;</v>
      </c>
    </row>
    <row r="4406" spans="1:10" x14ac:dyDescent="0.25">
      <c r="A4406">
        <v>31</v>
      </c>
      <c r="B4406" s="7" t="s">
        <v>622</v>
      </c>
      <c r="C4406">
        <v>5625</v>
      </c>
      <c r="D4406" s="7" t="s">
        <v>626</v>
      </c>
      <c r="E4406" s="8" t="str">
        <f t="shared" si="136"/>
        <v>Miscellaneous - Included Accessories</v>
      </c>
      <c r="F4406" t="s">
        <v>452</v>
      </c>
      <c r="G4406" s="7" t="s">
        <v>6454</v>
      </c>
      <c r="H4406" t="s">
        <v>459</v>
      </c>
      <c r="I4406" s="4">
        <v>42805</v>
      </c>
      <c r="J4406" s="3" t="str">
        <f t="shared" si="137"/>
        <v>&lt;attribute&gt; &lt;id&gt;5625&lt;/id&gt;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407" spans="1:10" ht="15" customHeight="1" x14ac:dyDescent="0.25">
      <c r="A4407">
        <v>304</v>
      </c>
      <c r="B4407" s="7" t="s">
        <v>3524</v>
      </c>
      <c r="C4407">
        <v>3559</v>
      </c>
      <c r="D4407" s="7" t="s">
        <v>755</v>
      </c>
      <c r="E4407" s="8" t="str">
        <f t="shared" si="136"/>
        <v>Refrigerator - Product Type</v>
      </c>
      <c r="F4407" t="s">
        <v>450</v>
      </c>
      <c r="G4407" s="7" t="s">
        <v>6454</v>
      </c>
      <c r="H4407" t="s">
        <v>459</v>
      </c>
      <c r="I4407" s="4">
        <v>42805</v>
      </c>
      <c r="J4407" s="3" t="str">
        <f t="shared" si="137"/>
        <v>&lt;attribute&gt; &lt;id&gt;3559&lt;/id&gt; &lt;type&gt;Simple&lt;/type&gt;  &lt;name&gt;Product Type&lt;/name&gt; &lt;deactivated&gt;false&lt;/deactivated&gt; &lt;group-id&gt;304&lt;/group-id&gt; &lt;group-name&gt;Refrigerator&lt;/group-name&gt; &lt;last-update&gt;11/03/2017&lt;/last-update&gt; &lt;/attribute&gt;</v>
      </c>
    </row>
    <row r="4408" spans="1:10" ht="15" customHeight="1" x14ac:dyDescent="0.25">
      <c r="A4408">
        <v>304</v>
      </c>
      <c r="B4408" s="7" t="s">
        <v>3524</v>
      </c>
      <c r="C4408">
        <v>8079</v>
      </c>
      <c r="D4408" s="7" t="s">
        <v>3525</v>
      </c>
      <c r="E4408" s="8" t="str">
        <f t="shared" si="136"/>
        <v>Refrigerator - Refrigerator Category</v>
      </c>
      <c r="F4408" t="s">
        <v>450</v>
      </c>
      <c r="G4408" s="7" t="s">
        <v>6454</v>
      </c>
      <c r="H4408" t="s">
        <v>459</v>
      </c>
      <c r="I4408" s="4">
        <v>42805</v>
      </c>
      <c r="J4408" s="3" t="str">
        <f t="shared" si="137"/>
        <v>&lt;attribute&gt; &lt;id&gt;8079&lt;/id&gt; &lt;type&gt;Simple&lt;/type&gt;  &lt;name&gt;Refrigerator Category&lt;/name&gt; &lt;deactivated&gt;false&lt;/deactivated&gt; &lt;group-id&gt;304&lt;/group-id&gt; &lt;group-name&gt;Refrigerator&lt;/group-name&gt; &lt;last-update&gt;11/03/2017&lt;/last-update&gt; &lt;/attribute&gt;</v>
      </c>
    </row>
    <row r="4409" spans="1:10" ht="15" customHeight="1" x14ac:dyDescent="0.25">
      <c r="A4409">
        <v>304</v>
      </c>
      <c r="B4409" s="7" t="s">
        <v>3524</v>
      </c>
      <c r="C4409">
        <v>3554</v>
      </c>
      <c r="D4409" s="7" t="s">
        <v>473</v>
      </c>
      <c r="E4409" s="8" t="str">
        <f t="shared" si="136"/>
        <v>Refrigerator - Form Factor</v>
      </c>
      <c r="F4409" t="s">
        <v>450</v>
      </c>
      <c r="G4409" s="7" t="s">
        <v>6454</v>
      </c>
      <c r="H4409" t="s">
        <v>459</v>
      </c>
      <c r="I4409" s="4">
        <v>42805</v>
      </c>
      <c r="J4409" s="3" t="str">
        <f t="shared" si="137"/>
        <v>&lt;attribute&gt; &lt;id&gt;3554&lt;/id&gt; &lt;type&gt;Simple&lt;/type&gt;  &lt;name&gt;Form Factor&lt;/name&gt; &lt;deactivated&gt;false&lt;/deactivated&gt; &lt;group-id&gt;304&lt;/group-id&gt; &lt;group-name&gt;Refrigerator&lt;/group-name&gt; &lt;last-update&gt;11/03/2017&lt;/last-update&gt; &lt;/attribute&gt;</v>
      </c>
    </row>
    <row r="4410" spans="1:10" ht="15" customHeight="1" x14ac:dyDescent="0.25">
      <c r="A4410">
        <v>304</v>
      </c>
      <c r="B4410" s="7" t="s">
        <v>3524</v>
      </c>
      <c r="C4410">
        <v>3572</v>
      </c>
      <c r="D4410" s="7" t="s">
        <v>3526</v>
      </c>
      <c r="E4410" s="8" t="str">
        <f t="shared" si="136"/>
        <v>Refrigerator - Total Net Capacity</v>
      </c>
      <c r="F4410" t="s">
        <v>451</v>
      </c>
      <c r="G4410" s="7" t="s">
        <v>6454</v>
      </c>
      <c r="H4410" t="s">
        <v>459</v>
      </c>
      <c r="I4410" s="4">
        <v>42805</v>
      </c>
      <c r="J4410" s="3" t="str">
        <f t="shared" si="137"/>
        <v>&lt;attribute&gt; &lt;id&gt;3572&lt;/id&gt; &lt;type&gt;Simple numeric&lt;/type&gt;  &lt;name&gt;Total Net Capacity&lt;/name&gt; &lt;deactivated&gt;false&lt;/deactivated&gt; &lt;group-id&gt;304&lt;/group-id&gt; &lt;group-name&gt;Refrigerator&lt;/group-name&gt; &lt;last-update&gt;11/03/2017&lt;/last-update&gt; &lt;/attribute&gt;</v>
      </c>
    </row>
    <row r="4411" spans="1:10" ht="15" customHeight="1" x14ac:dyDescent="0.25">
      <c r="A4411">
        <v>304</v>
      </c>
      <c r="B4411" s="7" t="s">
        <v>3524</v>
      </c>
      <c r="C4411">
        <v>5473</v>
      </c>
      <c r="D4411" s="7" t="s">
        <v>3527</v>
      </c>
      <c r="E4411" s="8" t="str">
        <f t="shared" si="136"/>
        <v>Refrigerator - Total Shelf Area</v>
      </c>
      <c r="F4411" t="s">
        <v>451</v>
      </c>
      <c r="G4411" s="7" t="s">
        <v>6454</v>
      </c>
      <c r="H4411" t="s">
        <v>459</v>
      </c>
      <c r="I4411" s="4">
        <v>42805</v>
      </c>
      <c r="J4411" s="3" t="str">
        <f t="shared" si="137"/>
        <v>&lt;attribute&gt; &lt;id&gt;5473&lt;/id&gt; &lt;type&gt;Simple numeric&lt;/type&gt;  &lt;name&gt;Total Shelf Area&lt;/name&gt; &lt;deactivated&gt;false&lt;/deactivated&gt; &lt;group-id&gt;304&lt;/group-id&gt; &lt;group-name&gt;Refrigerator&lt;/group-name&gt; &lt;last-update&gt;11/03/2017&lt;/last-update&gt; &lt;/attribute&gt;</v>
      </c>
    </row>
    <row r="4412" spans="1:10" ht="15" customHeight="1" x14ac:dyDescent="0.25">
      <c r="A4412">
        <v>304</v>
      </c>
      <c r="B4412" s="7" t="s">
        <v>3524</v>
      </c>
      <c r="C4412">
        <v>7778</v>
      </c>
      <c r="D4412" s="7" t="s">
        <v>3528</v>
      </c>
      <c r="E4412" s="8" t="str">
        <f t="shared" si="136"/>
        <v>Refrigerator - Can Storage Capacity</v>
      </c>
      <c r="F4412" t="s">
        <v>451</v>
      </c>
      <c r="G4412" s="7" t="s">
        <v>6454</v>
      </c>
      <c r="H4412" t="s">
        <v>459</v>
      </c>
      <c r="I4412" s="4">
        <v>42805</v>
      </c>
      <c r="J4412" s="3" t="str">
        <f t="shared" si="137"/>
        <v>&lt;attribute&gt; &lt;id&gt;7778&lt;/id&gt; &lt;type&gt;Simple numeric&lt;/type&gt;  &lt;name&gt;Can Storage Capacity&lt;/name&gt; &lt;deactivated&gt;false&lt;/deactivated&gt; &lt;group-id&gt;304&lt;/group-id&gt; &lt;group-name&gt;Refrigerator&lt;/group-name&gt; &lt;last-update&gt;11/03/2017&lt;/last-update&gt; &lt;/attribute&gt;</v>
      </c>
    </row>
    <row r="4413" spans="1:10" ht="15" customHeight="1" x14ac:dyDescent="0.25">
      <c r="A4413">
        <v>304</v>
      </c>
      <c r="B4413" s="7" t="s">
        <v>3524</v>
      </c>
      <c r="C4413">
        <v>3561</v>
      </c>
      <c r="D4413" s="7" t="s">
        <v>3529</v>
      </c>
      <c r="E4413" s="8" t="str">
        <f t="shared" si="136"/>
        <v>Refrigerator - Refrigerator/Freezer Type</v>
      </c>
      <c r="F4413" t="s">
        <v>450</v>
      </c>
      <c r="G4413" s="7" t="s">
        <v>6454</v>
      </c>
      <c r="H4413" t="s">
        <v>459</v>
      </c>
      <c r="I4413" s="4">
        <v>42805</v>
      </c>
      <c r="J4413" s="3" t="str">
        <f t="shared" si="137"/>
        <v>&lt;attribute&gt; &lt;id&gt;3561&lt;/id&gt; &lt;type&gt;Simple&lt;/type&gt;  &lt;name&gt;Refrigerator/Freezer Type&lt;/name&gt; &lt;deactivated&gt;false&lt;/deactivated&gt; &lt;group-id&gt;304&lt;/group-id&gt; &lt;group-name&gt;Refrigerator&lt;/group-name&gt; &lt;last-update&gt;11/03/2017&lt;/last-update&gt; &lt;/attribute&gt;</v>
      </c>
    </row>
    <row r="4414" spans="1:10" ht="15" customHeight="1" x14ac:dyDescent="0.25">
      <c r="A4414">
        <v>304</v>
      </c>
      <c r="B4414" s="7" t="s">
        <v>3524</v>
      </c>
      <c r="C4414">
        <v>3558</v>
      </c>
      <c r="D4414" s="7" t="s">
        <v>3530</v>
      </c>
      <c r="E4414" s="8" t="str">
        <f t="shared" si="136"/>
        <v>Refrigerator - Doors Qty</v>
      </c>
      <c r="F4414" t="s">
        <v>451</v>
      </c>
      <c r="G4414" s="7" t="s">
        <v>6454</v>
      </c>
      <c r="H4414" t="s">
        <v>459</v>
      </c>
      <c r="I4414" s="4">
        <v>42805</v>
      </c>
      <c r="J4414" s="3" t="str">
        <f t="shared" si="137"/>
        <v>&lt;attribute&gt; &lt;id&gt;3558&lt;/id&gt; &lt;type&gt;Simple numeric&lt;/type&gt;  &lt;name&gt;Doors Qty&lt;/name&gt; &lt;deactivated&gt;false&lt;/deactivated&gt; &lt;group-id&gt;304&lt;/group-id&gt; &lt;group-name&gt;Refrigerator&lt;/group-name&gt; &lt;last-update&gt;11/03/2017&lt;/last-update&gt; &lt;/attribute&gt;</v>
      </c>
    </row>
    <row r="4415" spans="1:10" ht="15" customHeight="1" x14ac:dyDescent="0.25">
      <c r="A4415">
        <v>304</v>
      </c>
      <c r="B4415" s="7" t="s">
        <v>3524</v>
      </c>
      <c r="C4415">
        <v>3434</v>
      </c>
      <c r="D4415" s="7" t="s">
        <v>3531</v>
      </c>
      <c r="E4415" s="8" t="str">
        <f t="shared" si="136"/>
        <v>Refrigerator - Reversible Doors</v>
      </c>
      <c r="F4415" t="s">
        <v>450</v>
      </c>
      <c r="G4415" s="7" t="s">
        <v>6454</v>
      </c>
      <c r="H4415" t="s">
        <v>459</v>
      </c>
      <c r="I4415" s="4">
        <v>42805</v>
      </c>
      <c r="J4415" s="3" t="str">
        <f t="shared" si="137"/>
        <v>&lt;attribute&gt; &lt;id&gt;3434&lt;/id&gt; &lt;type&gt;Simple&lt;/type&gt;  &lt;name&gt;Reversible Doors&lt;/name&gt; &lt;deactivated&gt;false&lt;/deactivated&gt; &lt;group-id&gt;304&lt;/group-id&gt; &lt;group-name&gt;Refrigerator&lt;/group-name&gt; &lt;last-update&gt;11/03/2017&lt;/last-update&gt; &lt;/attribute&gt;</v>
      </c>
    </row>
    <row r="4416" spans="1:10" ht="15" customHeight="1" x14ac:dyDescent="0.25">
      <c r="A4416">
        <v>304</v>
      </c>
      <c r="B4416" s="7" t="s">
        <v>3524</v>
      </c>
      <c r="C4416">
        <v>4398</v>
      </c>
      <c r="D4416" s="7" t="s">
        <v>3532</v>
      </c>
      <c r="E4416" s="8" t="str">
        <f t="shared" si="136"/>
        <v>Refrigerator - Door Hinge</v>
      </c>
      <c r="F4416" t="s">
        <v>450</v>
      </c>
      <c r="G4416" s="7" t="s">
        <v>6454</v>
      </c>
      <c r="H4416" t="s">
        <v>459</v>
      </c>
      <c r="I4416" s="4">
        <v>42805</v>
      </c>
      <c r="J4416" s="3" t="str">
        <f t="shared" si="137"/>
        <v>&lt;attribute&gt; &lt;id&gt;4398&lt;/id&gt; &lt;type&gt;Simple&lt;/type&gt;  &lt;name&gt;Door Hinge&lt;/name&gt; &lt;deactivated&gt;false&lt;/deactivated&gt; &lt;group-id&gt;304&lt;/group-id&gt; &lt;group-name&gt;Refrigerator&lt;/group-name&gt; &lt;last-update&gt;11/03/2017&lt;/last-update&gt; &lt;/attribute&gt;</v>
      </c>
    </row>
    <row r="4417" spans="1:10" ht="15" customHeight="1" x14ac:dyDescent="0.25">
      <c r="A4417">
        <v>304</v>
      </c>
      <c r="B4417" s="7" t="s">
        <v>3524</v>
      </c>
      <c r="C4417">
        <v>7635</v>
      </c>
      <c r="D4417" s="7" t="s">
        <v>3533</v>
      </c>
      <c r="E4417" s="8" t="str">
        <f t="shared" si="136"/>
        <v>Refrigerator - Door Type</v>
      </c>
      <c r="F4417" t="s">
        <v>450</v>
      </c>
      <c r="G4417" s="7" t="s">
        <v>6454</v>
      </c>
      <c r="H4417" t="s">
        <v>459</v>
      </c>
      <c r="I4417" s="4">
        <v>42805</v>
      </c>
      <c r="J4417" s="3" t="str">
        <f t="shared" si="137"/>
        <v>&lt;attribute&gt; &lt;id&gt;7635&lt;/id&gt; &lt;type&gt;Simple&lt;/type&gt;  &lt;name&gt;Door Type&lt;/name&gt; &lt;deactivated&gt;false&lt;/deactivated&gt; &lt;group-id&gt;304&lt;/group-id&gt; &lt;group-name&gt;Refrigerator&lt;/group-name&gt; &lt;last-update&gt;11/03/2017&lt;/last-update&gt; &lt;/attribute&gt;</v>
      </c>
    </row>
    <row r="4418" spans="1:10" ht="15" customHeight="1" x14ac:dyDescent="0.25">
      <c r="A4418">
        <v>304</v>
      </c>
      <c r="B4418" s="7" t="s">
        <v>3524</v>
      </c>
      <c r="C4418">
        <v>4397</v>
      </c>
      <c r="D4418" s="7" t="s">
        <v>3534</v>
      </c>
      <c r="E4418" s="8" t="str">
        <f t="shared" ref="E4418:E4481" si="138">CONCATENATE(B4418," - ",D4418)</f>
        <v>Refrigerator - Doors Features</v>
      </c>
      <c r="F4418" t="s">
        <v>452</v>
      </c>
      <c r="G4418" s="7" t="s">
        <v>6454</v>
      </c>
      <c r="H4418" t="s">
        <v>459</v>
      </c>
      <c r="I4418" s="4">
        <v>42805</v>
      </c>
      <c r="J4418" s="3" t="str">
        <f t="shared" si="137"/>
        <v>&lt;attribute&gt; &lt;id&gt;4397&lt;/id&gt; &lt;type&gt;Multi-valued&lt;/type&gt;  &lt;name&gt;Doors Features&lt;/name&gt; &lt;deactivated&gt;false&lt;/deactivated&gt; &lt;group-id&gt;304&lt;/group-id&gt; &lt;group-name&gt;Refrigerator&lt;/group-name&gt; &lt;last-update&gt;11/03/2017&lt;/last-update&gt; &lt;/attribute&gt;</v>
      </c>
    </row>
    <row r="4419" spans="1:10" ht="15" customHeight="1" x14ac:dyDescent="0.25">
      <c r="A4419">
        <v>304</v>
      </c>
      <c r="B4419" s="7" t="s">
        <v>3524</v>
      </c>
      <c r="C4419">
        <v>3759</v>
      </c>
      <c r="D4419" s="7" t="s">
        <v>3535</v>
      </c>
      <c r="E4419" s="8" t="str">
        <f t="shared" si="138"/>
        <v>Refrigerator - Automatic Defrost</v>
      </c>
      <c r="F4419" t="s">
        <v>450</v>
      </c>
      <c r="G4419" s="7" t="s">
        <v>6454</v>
      </c>
      <c r="H4419" t="s">
        <v>459</v>
      </c>
      <c r="I4419" s="4">
        <v>42805</v>
      </c>
      <c r="J4419" s="3" t="str">
        <f t="shared" ref="J4419:J4482" si="139">SUBSTITUTE(CONCATENATE($M$15,$N$1,$M$1,C4419,$M$2,$N$1,$M$3,F4419,$M$4,$N$1,$N$1,$M$5,D4419,$M$6,$N$1,$M$7,G4419,$M$8,$N$1,$M$9,A4419,$M$10,$N$1,$M$11,B4419,$M$12,$N$1,$M$13,TEXT(I4419,"DD/MM/YYYY"),$M$14,$N$1,$M$16),"&amp;","///")</f>
        <v>&lt;attribute&gt; &lt;id&gt;3759&lt;/id&gt; &lt;type&gt;Simple&lt;/type&gt;  &lt;name&gt;Automatic Defrost&lt;/name&gt; &lt;deactivated&gt;false&lt;/deactivated&gt; &lt;group-id&gt;304&lt;/group-id&gt; &lt;group-name&gt;Refrigerator&lt;/group-name&gt; &lt;last-update&gt;11/03/2017&lt;/last-update&gt; &lt;/attribute&gt;</v>
      </c>
    </row>
    <row r="4420" spans="1:10" ht="15" customHeight="1" x14ac:dyDescent="0.25">
      <c r="A4420">
        <v>304</v>
      </c>
      <c r="B4420" s="7" t="s">
        <v>3524</v>
      </c>
      <c r="C4420">
        <v>5044</v>
      </c>
      <c r="D4420" s="7" t="s">
        <v>3536</v>
      </c>
      <c r="E4420" s="8" t="str">
        <f t="shared" si="138"/>
        <v>Refrigerator - Automatic Defrost Details</v>
      </c>
      <c r="F4420" t="s">
        <v>452</v>
      </c>
      <c r="G4420" s="7" t="s">
        <v>6454</v>
      </c>
      <c r="H4420" t="s">
        <v>459</v>
      </c>
      <c r="I4420" s="4">
        <v>42805</v>
      </c>
      <c r="J4420" s="3" t="str">
        <f t="shared" si="139"/>
        <v>&lt;attribute&gt; &lt;id&gt;5044&lt;/id&gt; &lt;type&gt;Multi-valued&lt;/type&gt;  &lt;name&gt;Automatic Defrost Details&lt;/name&gt; &lt;deactivated&gt;false&lt;/deactivated&gt; &lt;group-id&gt;304&lt;/group-id&gt; &lt;group-name&gt;Refrigerator&lt;/group-name&gt; &lt;last-update&gt;11/03/2017&lt;/last-update&gt; &lt;/attribute&gt;</v>
      </c>
    </row>
    <row r="4421" spans="1:10" ht="15" customHeight="1" x14ac:dyDescent="0.25">
      <c r="A4421">
        <v>304</v>
      </c>
      <c r="B4421" s="7" t="s">
        <v>3524</v>
      </c>
      <c r="C4421">
        <v>5778</v>
      </c>
      <c r="D4421" s="7" t="s">
        <v>3537</v>
      </c>
      <c r="E4421" s="8" t="str">
        <f t="shared" si="138"/>
        <v>Refrigerator - Cooling Type</v>
      </c>
      <c r="F4421" t="s">
        <v>452</v>
      </c>
      <c r="G4421" s="7" t="s">
        <v>6454</v>
      </c>
      <c r="H4421" t="s">
        <v>459</v>
      </c>
      <c r="I4421" s="4">
        <v>42805</v>
      </c>
      <c r="J4421" s="3" t="str">
        <f t="shared" si="139"/>
        <v>&lt;attribute&gt; &lt;id&gt;5778&lt;/id&gt; &lt;type&gt;Multi-valued&lt;/type&gt;  &lt;name&gt;Cooling Type&lt;/name&gt; &lt;deactivated&gt;false&lt;/deactivated&gt; &lt;group-id&gt;304&lt;/group-id&gt; &lt;group-name&gt;Refrigerator&lt;/group-name&gt; &lt;last-update&gt;11/03/2017&lt;/last-update&gt; &lt;/attribute&gt;</v>
      </c>
    </row>
    <row r="4422" spans="1:10" ht="15" customHeight="1" x14ac:dyDescent="0.25">
      <c r="A4422">
        <v>304</v>
      </c>
      <c r="B4422" s="7" t="s">
        <v>3524</v>
      </c>
      <c r="C4422">
        <v>4409</v>
      </c>
      <c r="D4422" s="7" t="s">
        <v>3538</v>
      </c>
      <c r="E4422" s="8" t="str">
        <f t="shared" si="138"/>
        <v>Refrigerator - Frost Free Details</v>
      </c>
      <c r="F4422" t="s">
        <v>452</v>
      </c>
      <c r="G4422" s="7" t="s">
        <v>6454</v>
      </c>
      <c r="H4422" t="s">
        <v>459</v>
      </c>
      <c r="I4422" s="4">
        <v>42805</v>
      </c>
      <c r="J4422" s="3" t="str">
        <f t="shared" si="139"/>
        <v>&lt;attribute&gt; &lt;id&gt;4409&lt;/id&gt; &lt;type&gt;Multi-valued&lt;/type&gt;  &lt;name&gt;Frost Free Details&lt;/name&gt; &lt;deactivated&gt;false&lt;/deactivated&gt; &lt;group-id&gt;304&lt;/group-id&gt; &lt;group-name&gt;Refrigerator&lt;/group-name&gt; &lt;last-update&gt;11/03/2017&lt;/last-update&gt; &lt;/attribute&gt;</v>
      </c>
    </row>
    <row r="4423" spans="1:10" ht="15" customHeight="1" x14ac:dyDescent="0.25">
      <c r="A4423">
        <v>304</v>
      </c>
      <c r="B4423" s="7" t="s">
        <v>3524</v>
      </c>
      <c r="C4423">
        <v>7609</v>
      </c>
      <c r="D4423" s="7" t="s">
        <v>3539</v>
      </c>
      <c r="E4423" s="8" t="str">
        <f t="shared" si="138"/>
        <v>Refrigerator - Absorption Cooling System</v>
      </c>
      <c r="F4423" t="s">
        <v>450</v>
      </c>
      <c r="G4423" s="7" t="s">
        <v>6454</v>
      </c>
      <c r="H4423" t="s">
        <v>459</v>
      </c>
      <c r="I4423" s="4">
        <v>42805</v>
      </c>
      <c r="J4423" s="3" t="str">
        <f t="shared" si="139"/>
        <v>&lt;attribute&gt; &lt;id&gt;7609&lt;/id&gt; &lt;type&gt;Simple&lt;/type&gt;  &lt;name&gt;Absorption Cooling System&lt;/name&gt; &lt;deactivated&gt;false&lt;/deactivated&gt; &lt;group-id&gt;304&lt;/group-id&gt; &lt;group-name&gt;Refrigerator&lt;/group-name&gt; &lt;last-update&gt;11/03/2017&lt;/last-update&gt; &lt;/attribute&gt;</v>
      </c>
    </row>
    <row r="4424" spans="1:10" ht="15" customHeight="1" x14ac:dyDescent="0.25">
      <c r="A4424">
        <v>304</v>
      </c>
      <c r="B4424" s="7" t="s">
        <v>3524</v>
      </c>
      <c r="C4424">
        <v>3556</v>
      </c>
      <c r="D4424" s="7" t="s">
        <v>3540</v>
      </c>
      <c r="E4424" s="8" t="str">
        <f t="shared" si="138"/>
        <v>Refrigerator - Freezing Autonomy</v>
      </c>
      <c r="F4424" t="s">
        <v>451</v>
      </c>
      <c r="G4424" s="7" t="s">
        <v>6454</v>
      </c>
      <c r="H4424" t="s">
        <v>459</v>
      </c>
      <c r="I4424" s="4">
        <v>42805</v>
      </c>
      <c r="J4424" s="3" t="str">
        <f t="shared" si="139"/>
        <v>&lt;attribute&gt; &lt;id&gt;3556&lt;/id&gt; &lt;type&gt;Simple numeric&lt;/type&gt;  &lt;name&gt;Freezing Autonomy&lt;/name&gt; &lt;deactivated&gt;false&lt;/deactivated&gt; &lt;group-id&gt;304&lt;/group-id&gt; &lt;group-name&gt;Refrigerator&lt;/group-name&gt; &lt;last-update&gt;11/03/2017&lt;/last-update&gt; &lt;/attribute&gt;</v>
      </c>
    </row>
    <row r="4425" spans="1:10" ht="15" customHeight="1" x14ac:dyDescent="0.25">
      <c r="A4425">
        <v>304</v>
      </c>
      <c r="B4425" s="7" t="s">
        <v>3524</v>
      </c>
      <c r="C4425">
        <v>4401</v>
      </c>
      <c r="D4425" s="7" t="s">
        <v>3541</v>
      </c>
      <c r="E4425" s="8" t="str">
        <f t="shared" si="138"/>
        <v>Refrigerator - Interior Lighting Features</v>
      </c>
      <c r="F4425" t="s">
        <v>452</v>
      </c>
      <c r="G4425" s="7" t="s">
        <v>6454</v>
      </c>
      <c r="H4425" t="s">
        <v>459</v>
      </c>
      <c r="I4425" s="4">
        <v>42805</v>
      </c>
      <c r="J4425" s="3" t="str">
        <f t="shared" si="139"/>
        <v>&lt;attribute&gt; &lt;id&gt;4401&lt;/id&gt; &lt;type&gt;Multi-valued&lt;/type&gt;  &lt;name&gt;Interior Lighting Features&lt;/name&gt; &lt;deactivated&gt;false&lt;/deactivated&gt; &lt;group-id&gt;304&lt;/group-id&gt; &lt;group-name&gt;Refrigerator&lt;/group-name&gt; &lt;last-update&gt;11/03/2017&lt;/last-update&gt; &lt;/attribute&gt;</v>
      </c>
    </row>
    <row r="4426" spans="1:10" ht="15" customHeight="1" x14ac:dyDescent="0.25">
      <c r="A4426">
        <v>304</v>
      </c>
      <c r="B4426" s="7" t="s">
        <v>3524</v>
      </c>
      <c r="C4426">
        <v>3562</v>
      </c>
      <c r="D4426" s="7" t="s">
        <v>3542</v>
      </c>
      <c r="E4426" s="8" t="str">
        <f t="shared" si="138"/>
        <v>Refrigerator - Temperature Alert</v>
      </c>
      <c r="F4426" t="s">
        <v>450</v>
      </c>
      <c r="G4426" s="7" t="s">
        <v>6454</v>
      </c>
      <c r="H4426" t="s">
        <v>459</v>
      </c>
      <c r="I4426" s="4">
        <v>42805</v>
      </c>
      <c r="J4426" s="3" t="str">
        <f t="shared" si="139"/>
        <v>&lt;attribute&gt; &lt;id&gt;3562&lt;/id&gt; &lt;type&gt;Simple&lt;/type&gt;  &lt;name&gt;Temperature Alert&lt;/name&gt; &lt;deactivated&gt;false&lt;/deactivated&gt; &lt;group-id&gt;304&lt;/group-id&gt; &lt;group-name&gt;Refrigerator&lt;/group-name&gt; &lt;last-update&gt;11/03/2017&lt;/last-update&gt; &lt;/attribute&gt;</v>
      </c>
    </row>
    <row r="4427" spans="1:10" ht="15" customHeight="1" x14ac:dyDescent="0.25">
      <c r="A4427">
        <v>304</v>
      </c>
      <c r="B4427" s="7" t="s">
        <v>3524</v>
      </c>
      <c r="C4427">
        <v>4408</v>
      </c>
      <c r="D4427" s="7" t="s">
        <v>3543</v>
      </c>
      <c r="E4427" s="8" t="str">
        <f t="shared" si="138"/>
        <v>Refrigerator - Temperature Alert Features</v>
      </c>
      <c r="F4427" t="s">
        <v>452</v>
      </c>
      <c r="G4427" s="7" t="s">
        <v>6454</v>
      </c>
      <c r="H4427" t="s">
        <v>459</v>
      </c>
      <c r="I4427" s="4">
        <v>42805</v>
      </c>
      <c r="J4427" s="3" t="str">
        <f t="shared" si="139"/>
        <v>&lt;attribute&gt; &lt;id&gt;4408&lt;/id&gt; &lt;type&gt;Multi-valued&lt;/type&gt;  &lt;name&gt;Temperature Alert Features&lt;/name&gt; &lt;deactivated&gt;false&lt;/deactivated&gt; &lt;group-id&gt;304&lt;/group-id&gt; &lt;group-name&gt;Refrigerator&lt;/group-name&gt; &lt;last-update&gt;11/03/2017&lt;/last-update&gt; &lt;/attribute&gt;</v>
      </c>
    </row>
    <row r="4428" spans="1:10" ht="15" customHeight="1" x14ac:dyDescent="0.25">
      <c r="A4428">
        <v>304</v>
      </c>
      <c r="B4428" s="7" t="s">
        <v>3524</v>
      </c>
      <c r="C4428">
        <v>3551</v>
      </c>
      <c r="D4428" s="7" t="s">
        <v>3544</v>
      </c>
      <c r="E4428" s="8" t="str">
        <f t="shared" si="138"/>
        <v>Refrigerator - Climate Class</v>
      </c>
      <c r="F4428" t="s">
        <v>450</v>
      </c>
      <c r="G4428" s="7" t="s">
        <v>6454</v>
      </c>
      <c r="H4428" t="s">
        <v>459</v>
      </c>
      <c r="I4428" s="4">
        <v>42805</v>
      </c>
      <c r="J4428" s="3" t="str">
        <f t="shared" si="139"/>
        <v>&lt;attribute&gt; &lt;id&gt;3551&lt;/id&gt; &lt;type&gt;Simple&lt;/type&gt;  &lt;name&gt;Climate Class&lt;/name&gt; &lt;deactivated&gt;false&lt;/deactivated&gt; &lt;group-id&gt;304&lt;/group-id&gt; &lt;group-name&gt;Refrigerator&lt;/group-name&gt; &lt;last-update&gt;11/03/2017&lt;/last-update&gt; &lt;/attribute&gt;</v>
      </c>
    </row>
    <row r="4429" spans="1:10" ht="15" customHeight="1" x14ac:dyDescent="0.25">
      <c r="A4429">
        <v>304</v>
      </c>
      <c r="B4429" s="7" t="s">
        <v>3524</v>
      </c>
      <c r="C4429">
        <v>3433</v>
      </c>
      <c r="D4429" s="7" t="s">
        <v>3545</v>
      </c>
      <c r="E4429" s="8" t="str">
        <f t="shared" si="138"/>
        <v>Refrigerator - Compressors Qty</v>
      </c>
      <c r="F4429" t="s">
        <v>451</v>
      </c>
      <c r="G4429" s="7" t="s">
        <v>6454</v>
      </c>
      <c r="H4429" t="s">
        <v>459</v>
      </c>
      <c r="I4429" s="4">
        <v>42805</v>
      </c>
      <c r="J4429" s="3" t="str">
        <f t="shared" si="139"/>
        <v>&lt;attribute&gt; &lt;id&gt;3433&lt;/id&gt; &lt;type&gt;Simple numeric&lt;/type&gt;  &lt;name&gt;Compressors Qty&lt;/name&gt; &lt;deactivated&gt;false&lt;/deactivated&gt; &lt;group-id&gt;304&lt;/group-id&gt; &lt;group-name&gt;Refrigerator&lt;/group-name&gt; &lt;last-update&gt;11/03/2017&lt;/last-update&gt; &lt;/attribute&gt;</v>
      </c>
    </row>
    <row r="4430" spans="1:10" ht="15" customHeight="1" x14ac:dyDescent="0.25">
      <c r="A4430">
        <v>304</v>
      </c>
      <c r="B4430" s="7" t="s">
        <v>3524</v>
      </c>
      <c r="C4430">
        <v>3560</v>
      </c>
      <c r="D4430" s="7" t="s">
        <v>3546</v>
      </c>
      <c r="E4430" s="8" t="str">
        <f t="shared" si="138"/>
        <v>Refrigerator - Refrigerant</v>
      </c>
      <c r="F4430" t="s">
        <v>450</v>
      </c>
      <c r="G4430" s="7" t="s">
        <v>6454</v>
      </c>
      <c r="H4430" t="s">
        <v>459</v>
      </c>
      <c r="I4430" s="4">
        <v>42805</v>
      </c>
      <c r="J4430" s="3" t="str">
        <f t="shared" si="139"/>
        <v>&lt;attribute&gt; &lt;id&gt;3560&lt;/id&gt; &lt;type&gt;Simple&lt;/type&gt;  &lt;name&gt;Refrigerant&lt;/name&gt; &lt;deactivated&gt;false&lt;/deactivated&gt; &lt;group-id&gt;304&lt;/group-id&gt; &lt;group-name&gt;Refrigerator&lt;/group-name&gt; &lt;last-update&gt;11/03/2017&lt;/last-update&gt; &lt;/attribute&gt;</v>
      </c>
    </row>
    <row r="4431" spans="1:10" ht="15" customHeight="1" x14ac:dyDescent="0.25">
      <c r="A4431">
        <v>516</v>
      </c>
      <c r="B4431" s="7" t="s">
        <v>3547</v>
      </c>
      <c r="C4431">
        <v>3571</v>
      </c>
      <c r="D4431" s="7" t="s">
        <v>6392</v>
      </c>
      <c r="E4431" s="8" t="str">
        <f t="shared" si="138"/>
        <v>Refrigerator Features - Refrigerator Net Capacity</v>
      </c>
      <c r="F4431" t="s">
        <v>451</v>
      </c>
      <c r="G4431" s="7" t="s">
        <v>6454</v>
      </c>
      <c r="H4431" t="s">
        <v>459</v>
      </c>
      <c r="I4431" s="4">
        <v>42805</v>
      </c>
      <c r="J4431" s="3" t="str">
        <f t="shared" si="139"/>
        <v>&lt;attribute&gt; &lt;id&gt;3571&lt;/id&gt; &lt;type&gt;Simple numeric&lt;/type&gt;  &lt;name&gt;Refrigerator Net Capacity&lt;/name&gt; &lt;deactivated&gt;false&lt;/deactivated&gt; &lt;group-id&gt;516&lt;/group-id&gt; &lt;group-name&gt;Refrigerator Features&lt;/group-name&gt; &lt;last-update&gt;11/03/2017&lt;/last-update&gt; &lt;/attribute&gt;</v>
      </c>
    </row>
    <row r="4432" spans="1:10" ht="15" customHeight="1" x14ac:dyDescent="0.25">
      <c r="A4432">
        <v>516</v>
      </c>
      <c r="B4432" s="7" t="s">
        <v>3547</v>
      </c>
      <c r="C4432">
        <v>3570</v>
      </c>
      <c r="D4432" s="7" t="s">
        <v>3548</v>
      </c>
      <c r="E4432" s="8" t="str">
        <f t="shared" si="138"/>
        <v>Refrigerator Features - Refrigerator Shelves Qty</v>
      </c>
      <c r="F4432" t="s">
        <v>451</v>
      </c>
      <c r="G4432" s="7" t="s">
        <v>6454</v>
      </c>
      <c r="H4432" t="s">
        <v>459</v>
      </c>
      <c r="I4432" s="4">
        <v>42805</v>
      </c>
      <c r="J4432" s="3" t="str">
        <f t="shared" si="139"/>
        <v>&lt;attribute&gt; &lt;id&gt;3570&lt;/id&gt; &lt;type&gt;Simple numeric&lt;/type&gt;  &lt;name&gt;Refrigerator Shelves Qty&lt;/name&gt; &lt;deactivated&gt;false&lt;/deactivated&gt; &lt;group-id&gt;516&lt;/group-id&gt; &lt;group-name&gt;Refrigerator Features&lt;/group-name&gt; &lt;last-update&gt;11/03/2017&lt;/last-update&gt; &lt;/attribute&gt;</v>
      </c>
    </row>
    <row r="4433" spans="1:10" ht="15" customHeight="1" x14ac:dyDescent="0.25">
      <c r="A4433">
        <v>516</v>
      </c>
      <c r="B4433" s="7" t="s">
        <v>3547</v>
      </c>
      <c r="C4433">
        <v>3568</v>
      </c>
      <c r="D4433" s="7" t="s">
        <v>3549</v>
      </c>
      <c r="E4433" s="8" t="str">
        <f t="shared" si="138"/>
        <v>Refrigerator Features - Refrigerator Drawers Qty</v>
      </c>
      <c r="F4433" t="s">
        <v>451</v>
      </c>
      <c r="G4433" s="7" t="s">
        <v>6454</v>
      </c>
      <c r="H4433" t="s">
        <v>459</v>
      </c>
      <c r="I4433" s="4">
        <v>42805</v>
      </c>
      <c r="J4433" s="3" t="str">
        <f t="shared" si="139"/>
        <v>&lt;attribute&gt; &lt;id&gt;3568&lt;/id&gt; &lt;type&gt;Simple numeric&lt;/type&gt;  &lt;name&gt;Refrigerator Drawers Qty&lt;/name&gt; &lt;deactivated&gt;false&lt;/deactivated&gt; &lt;group-id&gt;516&lt;/group-id&gt; &lt;group-name&gt;Refrigerator Features&lt;/group-name&gt; &lt;last-update&gt;11/03/2017&lt;/last-update&gt; &lt;/attribute&gt;</v>
      </c>
    </row>
    <row r="4434" spans="1:10" ht="15" customHeight="1" x14ac:dyDescent="0.25">
      <c r="A4434">
        <v>516</v>
      </c>
      <c r="B4434" s="7" t="s">
        <v>3547</v>
      </c>
      <c r="C4434">
        <v>3566</v>
      </c>
      <c r="D4434" s="7" t="s">
        <v>3550</v>
      </c>
      <c r="E4434" s="8" t="str">
        <f t="shared" si="138"/>
        <v>Refrigerator Features - Refrigerator Door Compartments Qty</v>
      </c>
      <c r="F4434" t="s">
        <v>451</v>
      </c>
      <c r="G4434" s="7" t="s">
        <v>6454</v>
      </c>
      <c r="H4434" t="s">
        <v>459</v>
      </c>
      <c r="I4434" s="4">
        <v>42805</v>
      </c>
      <c r="J4434" s="3" t="str">
        <f t="shared" si="139"/>
        <v>&lt;attribute&gt; &lt;id&gt;3566&lt;/id&gt; &lt;type&gt;Simple numeric&lt;/type&gt;  &lt;name&gt;Refrigerator Door Compartments Qty&lt;/name&gt; &lt;deactivated&gt;false&lt;/deactivated&gt; &lt;group-id&gt;516&lt;/group-id&gt; &lt;group-name&gt;Refrigerator Features&lt;/group-name&gt; &lt;last-update&gt;11/03/2017&lt;/last-update&gt; &lt;/attribute&gt;</v>
      </c>
    </row>
    <row r="4435" spans="1:10" ht="15" customHeight="1" x14ac:dyDescent="0.25">
      <c r="A4435">
        <v>516</v>
      </c>
      <c r="B4435" s="7" t="s">
        <v>3547</v>
      </c>
      <c r="C4435">
        <v>5481</v>
      </c>
      <c r="D4435" s="7" t="s">
        <v>3551</v>
      </c>
      <c r="E4435" s="8" t="str">
        <f t="shared" si="138"/>
        <v>Refrigerator Features - Refrigerator Interior Lighting</v>
      </c>
      <c r="F4435" t="s">
        <v>450</v>
      </c>
      <c r="G4435" s="7" t="s">
        <v>6454</v>
      </c>
      <c r="H4435" t="s">
        <v>459</v>
      </c>
      <c r="I4435" s="4">
        <v>42805</v>
      </c>
      <c r="J4435" s="3" t="str">
        <f t="shared" si="139"/>
        <v>&lt;attribute&gt; &lt;id&gt;5481&lt;/id&gt; &lt;type&gt;Simple&lt;/type&gt;  &lt;name&gt;Refrigerator Interior Lighting&lt;/name&gt; &lt;deactivated&gt;false&lt;/deactivated&gt; &lt;group-id&gt;516&lt;/group-id&gt; &lt;group-name&gt;Refrigerator Features&lt;/group-name&gt; &lt;last-update&gt;11/03/2017&lt;/last-update&gt; &lt;/attribute&gt;</v>
      </c>
    </row>
    <row r="4436" spans="1:10" ht="15" customHeight="1" x14ac:dyDescent="0.25">
      <c r="A4436">
        <v>639</v>
      </c>
      <c r="B4436" s="7" t="s">
        <v>3552</v>
      </c>
      <c r="C4436">
        <v>7780</v>
      </c>
      <c r="D4436" s="7" t="s">
        <v>456</v>
      </c>
      <c r="E4436" s="8" t="str">
        <f t="shared" si="138"/>
        <v>Refrigerator Compartment / Zone Details - Type</v>
      </c>
      <c r="F4436" t="s">
        <v>454</v>
      </c>
      <c r="G4436" s="7" t="s">
        <v>6454</v>
      </c>
      <c r="H4436" t="s">
        <v>459</v>
      </c>
      <c r="I4436" s="4">
        <v>42805</v>
      </c>
      <c r="J4436" s="3" t="str">
        <f t="shared" si="139"/>
        <v>&lt;attribute&gt; &lt;id&gt;7780&lt;/id&gt; &lt;type&gt;Repeating&lt;/type&gt;  &lt;name&gt;Type&lt;/name&gt; &lt;deactivated&gt;false&lt;/deactivated&gt; &lt;group-id&gt;639&lt;/group-id&gt; &lt;group-name&gt;Refrigerator Compartment / Zone Details&lt;/group-name&gt; &lt;last-update&gt;11/03/2017&lt;/last-update&gt; &lt;/attribute&gt;</v>
      </c>
    </row>
    <row r="4437" spans="1:10" ht="15" customHeight="1" x14ac:dyDescent="0.25">
      <c r="A4437">
        <v>639</v>
      </c>
      <c r="B4437" s="7" t="s">
        <v>3552</v>
      </c>
      <c r="C4437">
        <v>7782</v>
      </c>
      <c r="D4437" s="7" t="s">
        <v>2264</v>
      </c>
      <c r="E4437" s="8" t="str">
        <f t="shared" si="138"/>
        <v>Refrigerator Compartment / Zone Details - Volume</v>
      </c>
      <c r="F4437" t="s">
        <v>455</v>
      </c>
      <c r="G4437" s="7" t="s">
        <v>6454</v>
      </c>
      <c r="H4437" t="s">
        <v>459</v>
      </c>
      <c r="I4437" s="4">
        <v>42805</v>
      </c>
      <c r="J4437" s="3" t="str">
        <f t="shared" si="139"/>
        <v>&lt;attribute&gt; &lt;id&gt;7782&lt;/id&gt; &lt;type&gt;Repeating numeric&lt;/type&gt;  &lt;name&gt;Volume&lt;/name&gt; &lt;deactivated&gt;false&lt;/deactivated&gt; &lt;group-id&gt;639&lt;/group-id&gt; &lt;group-name&gt;Refrigerator Compartment / Zone Details&lt;/group-name&gt; &lt;last-update&gt;11/03/2017&lt;/last-update&gt; &lt;/attribute&gt;</v>
      </c>
    </row>
    <row r="4438" spans="1:10" ht="15" customHeight="1" x14ac:dyDescent="0.25">
      <c r="A4438">
        <v>639</v>
      </c>
      <c r="B4438" s="7" t="s">
        <v>3552</v>
      </c>
      <c r="C4438">
        <v>7783</v>
      </c>
      <c r="D4438" s="7" t="s">
        <v>3553</v>
      </c>
      <c r="E4438" s="8" t="str">
        <f t="shared" si="138"/>
        <v>Refrigerator Compartment / Zone Details - Temperature Range</v>
      </c>
      <c r="F4438" t="s">
        <v>454</v>
      </c>
      <c r="G4438" s="7" t="s">
        <v>6454</v>
      </c>
      <c r="H4438" t="s">
        <v>459</v>
      </c>
      <c r="I4438" s="4">
        <v>42805</v>
      </c>
      <c r="J4438" s="3" t="str">
        <f t="shared" si="139"/>
        <v>&lt;attribute&gt; &lt;id&gt;7783&lt;/id&gt; &lt;type&gt;Repeating&lt;/type&gt;  &lt;name&gt;Temperature Range&lt;/name&gt; &lt;deactivated&gt;false&lt;/deactivated&gt; &lt;group-id&gt;639&lt;/group-id&gt; &lt;group-name&gt;Refrigerator Compartment / Zone Details&lt;/group-name&gt; &lt;last-update&gt;11/03/2017&lt;/last-update&gt; &lt;/attribute&gt;</v>
      </c>
    </row>
    <row r="4439" spans="1:10" ht="15" customHeight="1" x14ac:dyDescent="0.25">
      <c r="A4439">
        <v>517</v>
      </c>
      <c r="B4439" s="7" t="s">
        <v>3554</v>
      </c>
      <c r="C4439">
        <v>5476</v>
      </c>
      <c r="D4439" s="7" t="s">
        <v>3555</v>
      </c>
      <c r="E4439" s="8" t="str">
        <f t="shared" si="138"/>
        <v>Refrigerator Shelves / Drawers Details - Interior Elements</v>
      </c>
      <c r="F4439" t="s">
        <v>454</v>
      </c>
      <c r="G4439" s="7" t="s">
        <v>6454</v>
      </c>
      <c r="H4439" t="s">
        <v>459</v>
      </c>
      <c r="I4439" s="4">
        <v>42805</v>
      </c>
      <c r="J4439" s="3" t="str">
        <f t="shared" si="139"/>
        <v>&lt;attribute&gt; &lt;id&gt;5476&lt;/id&gt; &lt;type&gt;Repeating&lt;/type&gt;  &lt;name&gt;Interior Elements&lt;/name&gt; &lt;deactivated&gt;false&lt;/deactivated&gt; &lt;group-id&gt;517&lt;/group-id&gt; &lt;group-name&gt;Refrigerator Shelves / Drawers Details&lt;/group-name&gt; &lt;last-update&gt;11/03/2017&lt;/last-update&gt; &lt;/attribute&gt;</v>
      </c>
    </row>
    <row r="4440" spans="1:10" ht="15" customHeight="1" x14ac:dyDescent="0.25">
      <c r="A4440">
        <v>517</v>
      </c>
      <c r="B4440" s="7" t="s">
        <v>3554</v>
      </c>
      <c r="C4440">
        <v>5475</v>
      </c>
      <c r="D4440" s="7" t="s">
        <v>604</v>
      </c>
      <c r="E4440" s="8" t="str">
        <f t="shared" si="138"/>
        <v>Refrigerator Shelves / Drawers Details - Qty</v>
      </c>
      <c r="F4440" t="s">
        <v>454</v>
      </c>
      <c r="G4440" s="7" t="s">
        <v>6454</v>
      </c>
      <c r="H4440" t="s">
        <v>459</v>
      </c>
      <c r="I4440" s="4">
        <v>42805</v>
      </c>
      <c r="J4440" s="3" t="str">
        <f t="shared" si="139"/>
        <v>&lt;attribute&gt; &lt;id&gt;5475&lt;/id&gt; &lt;type&gt;Repeating&lt;/type&gt;  &lt;name&gt;Qty&lt;/name&gt; &lt;deactivated&gt;false&lt;/deactivated&gt; &lt;group-id&gt;517&lt;/group-id&gt; &lt;group-name&gt;Refrigerator Shelves / Drawers Details&lt;/group-name&gt; &lt;last-update&gt;11/03/2017&lt;/last-update&gt; &lt;/attribute&gt;</v>
      </c>
    </row>
    <row r="4441" spans="1:10" ht="15" customHeight="1" x14ac:dyDescent="0.25">
      <c r="A4441">
        <v>517</v>
      </c>
      <c r="B4441" s="7" t="s">
        <v>3554</v>
      </c>
      <c r="C4441">
        <v>5477</v>
      </c>
      <c r="D4441" s="7" t="s">
        <v>743</v>
      </c>
      <c r="E4441" s="8" t="str">
        <f t="shared" si="138"/>
        <v>Refrigerator Shelves / Drawers Details - Details</v>
      </c>
      <c r="F4441" t="s">
        <v>454</v>
      </c>
      <c r="G4441" s="7" t="s">
        <v>6454</v>
      </c>
      <c r="H4441" t="s">
        <v>459</v>
      </c>
      <c r="I4441" s="4">
        <v>42805</v>
      </c>
      <c r="J4441" s="3" t="str">
        <f t="shared" si="139"/>
        <v>&lt;attribute&gt; &lt;id&gt;5477&lt;/id&gt; &lt;type&gt;Repeating&lt;/type&gt;  &lt;name&gt;Details&lt;/name&gt; &lt;deactivated&gt;false&lt;/deactivated&gt; &lt;group-id&gt;517&lt;/group-id&gt; &lt;group-name&gt;Refrigerator Shelves / Drawers Details&lt;/group-name&gt; &lt;last-update&gt;11/03/2017&lt;/last-update&gt; &lt;/attribute&gt;</v>
      </c>
    </row>
    <row r="4442" spans="1:10" ht="15" customHeight="1" x14ac:dyDescent="0.25">
      <c r="A4442">
        <v>518</v>
      </c>
      <c r="B4442" s="7" t="s">
        <v>3556</v>
      </c>
      <c r="C4442">
        <v>3564</v>
      </c>
      <c r="D4442" s="7" t="s">
        <v>6393</v>
      </c>
      <c r="E4442" s="8" t="str">
        <f t="shared" si="138"/>
        <v>Freezer Features - Freezer Net Capacity</v>
      </c>
      <c r="F4442" t="s">
        <v>451</v>
      </c>
      <c r="G4442" s="7" t="s">
        <v>6454</v>
      </c>
      <c r="H4442" t="s">
        <v>459</v>
      </c>
      <c r="I4442" s="4">
        <v>42805</v>
      </c>
      <c r="J4442" s="3" t="str">
        <f t="shared" si="139"/>
        <v>&lt;attribute&gt; &lt;id&gt;3564&lt;/id&gt; &lt;type&gt;Simple numeric&lt;/type&gt;  &lt;name&gt;Freezer Net Capacity&lt;/name&gt; &lt;deactivated&gt;false&lt;/deactivated&gt; &lt;group-id&gt;518&lt;/group-id&gt; &lt;group-name&gt;Freezer Features&lt;/group-name&gt; &lt;last-update&gt;11/03/2017&lt;/last-update&gt; &lt;/attribute&gt;</v>
      </c>
    </row>
    <row r="4443" spans="1:10" ht="15" customHeight="1" x14ac:dyDescent="0.25">
      <c r="A4443">
        <v>518</v>
      </c>
      <c r="B4443" s="7" t="s">
        <v>3556</v>
      </c>
      <c r="C4443">
        <v>3555</v>
      </c>
      <c r="D4443" s="7" t="s">
        <v>3557</v>
      </c>
      <c r="E4443" s="8" t="str">
        <f t="shared" si="138"/>
        <v>Freezer Features - Freezer Rating</v>
      </c>
      <c r="F4443" t="s">
        <v>450</v>
      </c>
      <c r="G4443" s="7" t="s">
        <v>6454</v>
      </c>
      <c r="H4443" t="s">
        <v>459</v>
      </c>
      <c r="I4443" s="4">
        <v>42805</v>
      </c>
      <c r="J4443" s="3" t="str">
        <f t="shared" si="139"/>
        <v>&lt;attribute&gt; &lt;id&gt;3555&lt;/id&gt; &lt;type&gt;Simple&lt;/type&gt;  &lt;name&gt;Freezer Rating&lt;/name&gt; &lt;deactivated&gt;false&lt;/deactivated&gt; &lt;group-id&gt;518&lt;/group-id&gt; &lt;group-name&gt;Freezer Features&lt;/group-name&gt; &lt;last-update&gt;11/03/2017&lt;/last-update&gt; &lt;/attribute&gt;</v>
      </c>
    </row>
    <row r="4444" spans="1:10" ht="15" customHeight="1" x14ac:dyDescent="0.25">
      <c r="A4444">
        <v>518</v>
      </c>
      <c r="B4444" s="7" t="s">
        <v>3556</v>
      </c>
      <c r="C4444">
        <v>3553</v>
      </c>
      <c r="D4444" s="7" t="s">
        <v>3558</v>
      </c>
      <c r="E4444" s="8" t="str">
        <f t="shared" si="138"/>
        <v>Freezer Features - Fast Freeze</v>
      </c>
      <c r="F4444" t="s">
        <v>450</v>
      </c>
      <c r="G4444" s="7" t="s">
        <v>6454</v>
      </c>
      <c r="H4444" t="s">
        <v>459</v>
      </c>
      <c r="I4444" s="4">
        <v>42805</v>
      </c>
      <c r="J4444" s="3" t="str">
        <f t="shared" si="139"/>
        <v>&lt;attribute&gt; &lt;id&gt;3553&lt;/id&gt; &lt;type&gt;Simple&lt;/type&gt;  &lt;name&gt;Fast Freeze&lt;/name&gt; &lt;deactivated&gt;false&lt;/deactivated&gt; &lt;group-id&gt;518&lt;/group-id&gt; &lt;group-name&gt;Freezer Features&lt;/group-name&gt; &lt;last-update&gt;11/03/2017&lt;/last-update&gt; &lt;/attribute&gt;</v>
      </c>
    </row>
    <row r="4445" spans="1:10" ht="15" customHeight="1" x14ac:dyDescent="0.25">
      <c r="A4445">
        <v>518</v>
      </c>
      <c r="B4445" s="7" t="s">
        <v>3556</v>
      </c>
      <c r="C4445">
        <v>3565</v>
      </c>
      <c r="D4445" s="7" t="s">
        <v>3559</v>
      </c>
      <c r="E4445" s="8" t="str">
        <f t="shared" si="138"/>
        <v>Freezer Features - Freezing Capacity</v>
      </c>
      <c r="F4445" t="s">
        <v>451</v>
      </c>
      <c r="G4445" s="7" t="s">
        <v>6454</v>
      </c>
      <c r="H4445" t="s">
        <v>459</v>
      </c>
      <c r="I4445" s="4">
        <v>42805</v>
      </c>
      <c r="J4445" s="3" t="str">
        <f t="shared" si="139"/>
        <v>&lt;attribute&gt; &lt;id&gt;3565&lt;/id&gt; &lt;type&gt;Simple numeric&lt;/type&gt;  &lt;name&gt;Freezing Capacity&lt;/name&gt; &lt;deactivated&gt;false&lt;/deactivated&gt; &lt;group-id&gt;518&lt;/group-id&gt; &lt;group-name&gt;Freezer Features&lt;/group-name&gt; &lt;last-update&gt;11/03/2017&lt;/last-update&gt; &lt;/attribute&gt;</v>
      </c>
    </row>
    <row r="4446" spans="1:10" ht="15" customHeight="1" x14ac:dyDescent="0.25">
      <c r="A4446">
        <v>518</v>
      </c>
      <c r="B4446" s="7" t="s">
        <v>3556</v>
      </c>
      <c r="C4446">
        <v>3569</v>
      </c>
      <c r="D4446" s="7" t="s">
        <v>3560</v>
      </c>
      <c r="E4446" s="8" t="str">
        <f t="shared" si="138"/>
        <v>Freezer Features - Freezer Shelves Qty</v>
      </c>
      <c r="F4446" t="s">
        <v>451</v>
      </c>
      <c r="G4446" s="7" t="s">
        <v>6454</v>
      </c>
      <c r="H4446" t="s">
        <v>459</v>
      </c>
      <c r="I4446" s="4">
        <v>42805</v>
      </c>
      <c r="J4446" s="3" t="str">
        <f t="shared" si="139"/>
        <v>&lt;attribute&gt; &lt;id&gt;3569&lt;/id&gt; &lt;type&gt;Simple numeric&lt;/type&gt;  &lt;name&gt;Freezer Shelves Qty&lt;/name&gt; &lt;deactivated&gt;false&lt;/deactivated&gt; &lt;group-id&gt;518&lt;/group-id&gt; &lt;group-name&gt;Freezer Features&lt;/group-name&gt; &lt;last-update&gt;11/03/2017&lt;/last-update&gt; &lt;/attribute&gt;</v>
      </c>
    </row>
    <row r="4447" spans="1:10" ht="15" customHeight="1" x14ac:dyDescent="0.25">
      <c r="A4447">
        <v>518</v>
      </c>
      <c r="B4447" s="7" t="s">
        <v>3556</v>
      </c>
      <c r="C4447">
        <v>3567</v>
      </c>
      <c r="D4447" s="7" t="s">
        <v>3561</v>
      </c>
      <c r="E4447" s="8" t="str">
        <f t="shared" si="138"/>
        <v>Freezer Features - Freezer Drawers Qty</v>
      </c>
      <c r="F4447" t="s">
        <v>451</v>
      </c>
      <c r="G4447" s="7" t="s">
        <v>6454</v>
      </c>
      <c r="H4447" t="s">
        <v>459</v>
      </c>
      <c r="I4447" s="4">
        <v>42805</v>
      </c>
      <c r="J4447" s="3" t="str">
        <f t="shared" si="139"/>
        <v>&lt;attribute&gt; &lt;id&gt;3567&lt;/id&gt; &lt;type&gt;Simple numeric&lt;/type&gt;  &lt;name&gt;Freezer Drawers Qty&lt;/name&gt; &lt;deactivated&gt;false&lt;/deactivated&gt; &lt;group-id&gt;518&lt;/group-id&gt; &lt;group-name&gt;Freezer Features&lt;/group-name&gt; &lt;last-update&gt;11/03/2017&lt;/last-update&gt; &lt;/attribute&gt;</v>
      </c>
    </row>
    <row r="4448" spans="1:10" ht="15" customHeight="1" x14ac:dyDescent="0.25">
      <c r="A4448">
        <v>518</v>
      </c>
      <c r="B4448" s="7" t="s">
        <v>3556</v>
      </c>
      <c r="C4448">
        <v>3806</v>
      </c>
      <c r="D4448" s="7" t="s">
        <v>3562</v>
      </c>
      <c r="E4448" s="8" t="str">
        <f t="shared" si="138"/>
        <v>Freezer Features - Freezer Door Compartments Qty</v>
      </c>
      <c r="F4448" t="s">
        <v>451</v>
      </c>
      <c r="G4448" s="7" t="s">
        <v>6454</v>
      </c>
      <c r="H4448" t="s">
        <v>459</v>
      </c>
      <c r="I4448" s="4">
        <v>42805</v>
      </c>
      <c r="J4448" s="3" t="str">
        <f t="shared" si="139"/>
        <v>&lt;attribute&gt; &lt;id&gt;3806&lt;/id&gt; &lt;type&gt;Simple numeric&lt;/type&gt;  &lt;name&gt;Freezer Door Compartments Qty&lt;/name&gt; &lt;deactivated&gt;false&lt;/deactivated&gt; &lt;group-id&gt;518&lt;/group-id&gt; &lt;group-name&gt;Freezer Features&lt;/group-name&gt; &lt;last-update&gt;11/03/2017&lt;/last-update&gt; &lt;/attribute&gt;</v>
      </c>
    </row>
    <row r="4449" spans="1:10" ht="15" customHeight="1" x14ac:dyDescent="0.25">
      <c r="A4449">
        <v>518</v>
      </c>
      <c r="B4449" s="7" t="s">
        <v>3556</v>
      </c>
      <c r="C4449">
        <v>5482</v>
      </c>
      <c r="D4449" s="7" t="s">
        <v>3563</v>
      </c>
      <c r="E4449" s="8" t="str">
        <f t="shared" si="138"/>
        <v>Freezer Features - Freezer Interior Lighting</v>
      </c>
      <c r="F4449" t="s">
        <v>450</v>
      </c>
      <c r="G4449" s="7" t="s">
        <v>6454</v>
      </c>
      <c r="H4449" t="s">
        <v>459</v>
      </c>
      <c r="I4449" s="4">
        <v>42805</v>
      </c>
      <c r="J4449" s="3" t="str">
        <f t="shared" si="139"/>
        <v>&lt;attribute&gt; &lt;id&gt;5482&lt;/id&gt; &lt;type&gt;Simple&lt;/type&gt;  &lt;name&gt;Freezer Interior Lighting&lt;/name&gt; &lt;deactivated&gt;false&lt;/deactivated&gt; &lt;group-id&gt;518&lt;/group-id&gt; &lt;group-name&gt;Freezer Features&lt;/group-name&gt; &lt;last-update&gt;11/03/2017&lt;/last-update&gt; &lt;/attribute&gt;</v>
      </c>
    </row>
    <row r="4450" spans="1:10" ht="15" customHeight="1" x14ac:dyDescent="0.25">
      <c r="A4450">
        <v>519</v>
      </c>
      <c r="B4450" s="7" t="s">
        <v>3564</v>
      </c>
      <c r="C4450">
        <v>5479</v>
      </c>
      <c r="D4450" s="7" t="s">
        <v>3555</v>
      </c>
      <c r="E4450" s="8" t="str">
        <f t="shared" si="138"/>
        <v>Freezer Shelves / Drawers Details - Interior Elements</v>
      </c>
      <c r="F4450" t="s">
        <v>454</v>
      </c>
      <c r="G4450" s="7" t="s">
        <v>6454</v>
      </c>
      <c r="H4450" t="s">
        <v>459</v>
      </c>
      <c r="I4450" s="4">
        <v>42805</v>
      </c>
      <c r="J4450" s="3" t="str">
        <f t="shared" si="139"/>
        <v>&lt;attribute&gt; &lt;id&gt;5479&lt;/id&gt; &lt;type&gt;Repeating&lt;/type&gt;  &lt;name&gt;Interior Elements&lt;/name&gt; &lt;deactivated&gt;false&lt;/deactivated&gt; &lt;group-id&gt;519&lt;/group-id&gt; &lt;group-name&gt;Freezer Shelves / Drawers Details&lt;/group-name&gt; &lt;last-update&gt;11/03/2017&lt;/last-update&gt; &lt;/attribute&gt;</v>
      </c>
    </row>
    <row r="4451" spans="1:10" ht="15" customHeight="1" x14ac:dyDescent="0.25">
      <c r="A4451">
        <v>519</v>
      </c>
      <c r="B4451" s="7" t="s">
        <v>3564</v>
      </c>
      <c r="C4451">
        <v>5478</v>
      </c>
      <c r="D4451" s="7" t="s">
        <v>604</v>
      </c>
      <c r="E4451" s="8" t="str">
        <f t="shared" si="138"/>
        <v>Freezer Shelves / Drawers Details - Qty</v>
      </c>
      <c r="F4451" t="s">
        <v>454</v>
      </c>
      <c r="G4451" s="7" t="s">
        <v>6454</v>
      </c>
      <c r="H4451" t="s">
        <v>459</v>
      </c>
      <c r="I4451" s="4">
        <v>42805</v>
      </c>
      <c r="J4451" s="3" t="str">
        <f t="shared" si="139"/>
        <v>&lt;attribute&gt; &lt;id&gt;5478&lt;/id&gt; &lt;type&gt;Repeating&lt;/type&gt;  &lt;name&gt;Qty&lt;/name&gt; &lt;deactivated&gt;false&lt;/deactivated&gt; &lt;group-id&gt;519&lt;/group-id&gt; &lt;group-name&gt;Freezer Shelves / Drawers Details&lt;/group-name&gt; &lt;last-update&gt;11/03/2017&lt;/last-update&gt; &lt;/attribute&gt;</v>
      </c>
    </row>
    <row r="4452" spans="1:10" ht="15" customHeight="1" x14ac:dyDescent="0.25">
      <c r="A4452">
        <v>519</v>
      </c>
      <c r="B4452" s="7" t="s">
        <v>3564</v>
      </c>
      <c r="C4452">
        <v>5480</v>
      </c>
      <c r="D4452" s="7" t="s">
        <v>743</v>
      </c>
      <c r="E4452" s="8" t="str">
        <f t="shared" si="138"/>
        <v>Freezer Shelves / Drawers Details - Details</v>
      </c>
      <c r="F4452" t="s">
        <v>454</v>
      </c>
      <c r="G4452" s="7" t="s">
        <v>6454</v>
      </c>
      <c r="H4452" t="s">
        <v>459</v>
      </c>
      <c r="I4452" s="4">
        <v>42805</v>
      </c>
      <c r="J4452" s="3" t="str">
        <f t="shared" si="139"/>
        <v>&lt;attribute&gt; &lt;id&gt;5480&lt;/id&gt; &lt;type&gt;Repeating&lt;/type&gt;  &lt;name&gt;Details&lt;/name&gt; &lt;deactivated&gt;false&lt;/deactivated&gt; &lt;group-id&gt;519&lt;/group-id&gt; &lt;group-name&gt;Freezer Shelves / Drawers Details&lt;/group-name&gt; &lt;last-update&gt;11/03/2017&lt;/last-update&gt; &lt;/attribute&gt;</v>
      </c>
    </row>
    <row r="4453" spans="1:10" ht="15" customHeight="1" x14ac:dyDescent="0.25">
      <c r="A4453">
        <v>520</v>
      </c>
      <c r="B4453" s="7" t="s">
        <v>3565</v>
      </c>
      <c r="C4453">
        <v>5484</v>
      </c>
      <c r="D4453" s="7" t="s">
        <v>3566</v>
      </c>
      <c r="E4453" s="8" t="str">
        <f t="shared" si="138"/>
        <v>Ice &amp; Water - Dispenser</v>
      </c>
      <c r="F4453" t="s">
        <v>452</v>
      </c>
      <c r="G4453" s="7" t="s">
        <v>6454</v>
      </c>
      <c r="H4453" t="s">
        <v>459</v>
      </c>
      <c r="I4453" s="4">
        <v>42805</v>
      </c>
      <c r="J4453" s="3" t="str">
        <f t="shared" si="139"/>
        <v>&lt;attribute&gt; &lt;id&gt;5484&lt;/id&gt; &lt;type&gt;Multi-valued&lt;/type&gt;  &lt;name&gt;Dispenser&lt;/name&gt; &lt;deactivated&gt;false&lt;/deactivated&gt; &lt;group-id&gt;520&lt;/group-id&gt; &lt;group-name&gt;Ice /// Water&lt;/group-name&gt; &lt;last-update&gt;11/03/2017&lt;/last-update&gt; &lt;/attribute&gt;</v>
      </c>
    </row>
    <row r="4454" spans="1:10" ht="15" customHeight="1" x14ac:dyDescent="0.25">
      <c r="A4454">
        <v>520</v>
      </c>
      <c r="B4454" s="7" t="s">
        <v>3565</v>
      </c>
      <c r="C4454">
        <v>5486</v>
      </c>
      <c r="D4454" s="7" t="s">
        <v>3567</v>
      </c>
      <c r="E4454" s="8" t="str">
        <f t="shared" si="138"/>
        <v>Ice &amp; Water - Ice Maker</v>
      </c>
      <c r="F4454" t="s">
        <v>452</v>
      </c>
      <c r="G4454" s="7" t="s">
        <v>6454</v>
      </c>
      <c r="H4454" t="s">
        <v>459</v>
      </c>
      <c r="I4454" s="4">
        <v>42805</v>
      </c>
      <c r="J4454" s="3" t="str">
        <f t="shared" si="139"/>
        <v>&lt;attribute&gt; &lt;id&gt;5486&lt;/id&gt; &lt;type&gt;Multi-valued&lt;/type&gt;  &lt;name&gt;Ice Maker&lt;/name&gt; &lt;deactivated&gt;false&lt;/deactivated&gt; &lt;group-id&gt;520&lt;/group-id&gt; &lt;group-name&gt;Ice /// Water&lt;/group-name&gt; &lt;last-update&gt;11/03/2017&lt;/last-update&gt; &lt;/attribute&gt;</v>
      </c>
    </row>
    <row r="4455" spans="1:10" ht="15" customHeight="1" x14ac:dyDescent="0.25">
      <c r="A4455">
        <v>520</v>
      </c>
      <c r="B4455" s="7" t="s">
        <v>3565</v>
      </c>
      <c r="C4455">
        <v>5487</v>
      </c>
      <c r="D4455" s="7" t="s">
        <v>3568</v>
      </c>
      <c r="E4455" s="8" t="str">
        <f t="shared" si="138"/>
        <v>Ice &amp; Water - Ice</v>
      </c>
      <c r="F4455" t="s">
        <v>452</v>
      </c>
      <c r="G4455" s="7" t="s">
        <v>6454</v>
      </c>
      <c r="H4455" t="s">
        <v>459</v>
      </c>
      <c r="I4455" s="4">
        <v>42805</v>
      </c>
      <c r="J4455" s="3" t="str">
        <f t="shared" si="139"/>
        <v>&lt;attribute&gt; &lt;id&gt;5487&lt;/id&gt; &lt;type&gt;Multi-valued&lt;/type&gt;  &lt;name&gt;Ice&lt;/name&gt; &lt;deactivated&gt;false&lt;/deactivated&gt; &lt;group-id&gt;520&lt;/group-id&gt; &lt;group-name&gt;Ice /// Water&lt;/group-name&gt; &lt;last-update&gt;11/03/2017&lt;/last-update&gt; &lt;/attribute&gt;</v>
      </c>
    </row>
    <row r="4456" spans="1:10" ht="15" customHeight="1" x14ac:dyDescent="0.25">
      <c r="A4456">
        <v>531</v>
      </c>
      <c r="B4456" s="7" t="s">
        <v>3569</v>
      </c>
      <c r="C4456">
        <v>3546</v>
      </c>
      <c r="D4456" s="7" t="s">
        <v>1064</v>
      </c>
      <c r="E4456" s="8" t="str">
        <f t="shared" si="138"/>
        <v>Energy &amp; Water Consumption - Energy Consumption per Year</v>
      </c>
      <c r="F4456" t="s">
        <v>451</v>
      </c>
      <c r="G4456" s="7" t="s">
        <v>6454</v>
      </c>
      <c r="H4456" t="s">
        <v>459</v>
      </c>
      <c r="I4456" s="4">
        <v>42805</v>
      </c>
      <c r="J4456" s="3" t="str">
        <f t="shared" si="139"/>
        <v>&lt;attribute&gt; &lt;id&gt;3546&lt;/id&gt; &lt;type&gt;Simple numeric&lt;/type&gt;  &lt;name&gt;Energy Consumption per Year&lt;/name&gt; &lt;deactivated&gt;false&lt;/deactivated&gt; &lt;group-id&gt;531&lt;/group-id&gt; &lt;group-name&gt;Energy /// Water Consumption&lt;/group-name&gt; &lt;last-update&gt;11/03/2017&lt;/last-update&gt; &lt;/attribute&gt;</v>
      </c>
    </row>
    <row r="4457" spans="1:10" ht="15" customHeight="1" x14ac:dyDescent="0.25">
      <c r="A4457">
        <v>349</v>
      </c>
      <c r="B4457" s="7" t="s">
        <v>1062</v>
      </c>
      <c r="C4457">
        <v>4403</v>
      </c>
      <c r="D4457" s="7" t="s">
        <v>3570</v>
      </c>
      <c r="E4457" s="8" t="str">
        <f t="shared" si="138"/>
        <v>Power - Energy Consumption</v>
      </c>
      <c r="F4457" t="s">
        <v>451</v>
      </c>
      <c r="G4457" s="7" t="s">
        <v>6454</v>
      </c>
      <c r="H4457" t="s">
        <v>459</v>
      </c>
      <c r="I4457" s="4">
        <v>42805</v>
      </c>
      <c r="J4457" s="3" t="str">
        <f t="shared" si="139"/>
        <v>&lt;attribute&gt; &lt;id&gt;4403&lt;/id&gt; &lt;type&gt;Simple numeric&lt;/type&gt;  &lt;name&gt;Energy Consumption&lt;/name&gt; &lt;deactivated&gt;false&lt;/deactivated&gt; &lt;group-id&gt;349&lt;/group-id&gt; &lt;group-name&gt;Power&lt;/group-name&gt; &lt;last-update&gt;11/03/2017&lt;/last-update&gt; &lt;/attribute&gt;</v>
      </c>
    </row>
    <row r="4458" spans="1:10" ht="15" customHeight="1" x14ac:dyDescent="0.25">
      <c r="A4458">
        <v>349</v>
      </c>
      <c r="B4458" s="7" t="s">
        <v>1062</v>
      </c>
      <c r="C4458">
        <v>3540</v>
      </c>
      <c r="D4458" s="7" t="s">
        <v>797</v>
      </c>
      <c r="E4458" s="8" t="str">
        <f t="shared" si="138"/>
        <v>Power - Cord Length</v>
      </c>
      <c r="F4458" t="s">
        <v>451</v>
      </c>
      <c r="G4458" s="7" t="s">
        <v>6454</v>
      </c>
      <c r="H4458" t="s">
        <v>459</v>
      </c>
      <c r="I4458" s="4">
        <v>42805</v>
      </c>
      <c r="J4458" s="3" t="str">
        <f t="shared" si="139"/>
        <v>&lt;attribute&gt; &lt;id&gt;3540&lt;/id&gt; &lt;type&gt;Simple numeric&lt;/type&gt;  &lt;name&gt;Cord Length&lt;/name&gt; &lt;deactivated&gt;false&lt;/deactivated&gt; &lt;group-id&gt;349&lt;/group-id&gt; &lt;group-name&gt;Power&lt;/group-name&gt; &lt;last-update&gt;11/03/2017&lt;/last-update&gt; &lt;/attribute&gt;</v>
      </c>
    </row>
    <row r="4459" spans="1:10" x14ac:dyDescent="0.25">
      <c r="A4459">
        <v>31</v>
      </c>
      <c r="B4459" s="7" t="s">
        <v>622</v>
      </c>
      <c r="C4459">
        <v>3541</v>
      </c>
      <c r="D4459" s="7" t="s">
        <v>3571</v>
      </c>
      <c r="E4459" s="8" t="str">
        <f t="shared" si="138"/>
        <v>Miscellaneous - Exterior Color</v>
      </c>
      <c r="F4459" t="s">
        <v>450</v>
      </c>
      <c r="G4459" s="7" t="s">
        <v>6454</v>
      </c>
      <c r="H4459" t="s">
        <v>459</v>
      </c>
      <c r="I4459" s="4">
        <v>42805</v>
      </c>
      <c r="J4459" s="3" t="str">
        <f t="shared" si="139"/>
        <v>&lt;attribute&gt; &lt;id&gt;3541&lt;/id&gt; &lt;type&gt;Simple&lt;/type&gt;  &lt;name&gt;Exterior Color&lt;/name&gt; &lt;deactivated&gt;false&lt;/deactivated&gt; &lt;group-id&gt;31&lt;/group-id&gt; &lt;group-name&gt;Miscellaneous&lt;/group-name&gt; &lt;last-update&gt;11/03/2017&lt;/last-update&gt; &lt;/attribute&gt;</v>
      </c>
    </row>
    <row r="4460" spans="1:10" x14ac:dyDescent="0.25">
      <c r="A4460">
        <v>31</v>
      </c>
      <c r="B4460" s="7" t="s">
        <v>622</v>
      </c>
      <c r="C4460">
        <v>5500</v>
      </c>
      <c r="D4460" s="7" t="s">
        <v>3572</v>
      </c>
      <c r="E4460" s="8" t="str">
        <f t="shared" si="138"/>
        <v>Miscellaneous - Color Details</v>
      </c>
      <c r="F4460" t="s">
        <v>452</v>
      </c>
      <c r="G4460" s="7" t="s">
        <v>6454</v>
      </c>
      <c r="H4460" t="s">
        <v>459</v>
      </c>
      <c r="I4460" s="4">
        <v>42805</v>
      </c>
      <c r="J4460" s="3" t="str">
        <f t="shared" si="139"/>
        <v>&lt;attribute&gt; &lt;id&gt;5500&lt;/id&gt; &lt;type&gt;Multi-valued&lt;/type&gt;  &lt;name&gt;Color Details&lt;/name&gt; &lt;deactivated&gt;false&lt;/deactivated&gt; &lt;group-id&gt;31&lt;/group-id&gt; &lt;group-name&gt;Miscellaneous&lt;/group-name&gt; &lt;last-update&gt;11/03/2017&lt;/last-update&gt; &lt;/attribute&gt;</v>
      </c>
    </row>
    <row r="4461" spans="1:10" x14ac:dyDescent="0.25">
      <c r="A4461">
        <v>31</v>
      </c>
      <c r="B4461" s="7" t="s">
        <v>622</v>
      </c>
      <c r="C4461">
        <v>6041</v>
      </c>
      <c r="D4461" s="7" t="s">
        <v>624</v>
      </c>
      <c r="E4461" s="8" t="str">
        <f t="shared" si="138"/>
        <v>Miscellaneous - Color Category</v>
      </c>
      <c r="F4461" t="s">
        <v>452</v>
      </c>
      <c r="G4461" s="7" t="s">
        <v>6454</v>
      </c>
      <c r="H4461" t="s">
        <v>459</v>
      </c>
      <c r="I4461" s="4">
        <v>42805</v>
      </c>
      <c r="J4461" s="3" t="str">
        <f t="shared" si="139"/>
        <v>&lt;attribute&gt; &lt;id&gt;6041&lt;/id&gt; &lt;type&gt;Multi-valued&lt;/type&gt;  &lt;name&gt;Color Category&lt;/name&gt; &lt;deactivated&gt;false&lt;/deactivated&gt; &lt;group-id&gt;31&lt;/group-id&gt; &lt;group-name&gt;Miscellaneous&lt;/group-name&gt; &lt;last-update&gt;11/03/2017&lt;/last-update&gt; &lt;/attribute&gt;</v>
      </c>
    </row>
    <row r="4462" spans="1:10" x14ac:dyDescent="0.25">
      <c r="A4462">
        <v>31</v>
      </c>
      <c r="B4462" s="7" t="s">
        <v>622</v>
      </c>
      <c r="C4462">
        <v>3542</v>
      </c>
      <c r="D4462" s="7" t="s">
        <v>3573</v>
      </c>
      <c r="E4462" s="8" t="str">
        <f t="shared" si="138"/>
        <v>Miscellaneous - Maximum Noise Level</v>
      </c>
      <c r="F4462" t="s">
        <v>451</v>
      </c>
      <c r="G4462" s="7" t="s">
        <v>6454</v>
      </c>
      <c r="H4462" t="s">
        <v>459</v>
      </c>
      <c r="I4462" s="4">
        <v>42805</v>
      </c>
      <c r="J4462" s="3" t="str">
        <f t="shared" si="139"/>
        <v>&lt;attribute&gt; &lt;id&gt;3542&lt;/id&gt; &lt;type&gt;Simple numeric&lt;/type&gt;  &lt;name&gt;Maximum Noise Level&lt;/name&gt; &lt;deactivated&gt;false&lt;/deactivated&gt; &lt;group-id&gt;31&lt;/group-id&gt; &lt;group-name&gt;Miscellaneous&lt;/group-name&gt; &lt;last-update&gt;11/03/2017&lt;/last-update&gt; &lt;/attribute&gt;</v>
      </c>
    </row>
    <row r="4463" spans="1:10" x14ac:dyDescent="0.25">
      <c r="A4463">
        <v>31</v>
      </c>
      <c r="B4463" s="7" t="s">
        <v>622</v>
      </c>
      <c r="C4463">
        <v>5488</v>
      </c>
      <c r="D4463" s="7" t="s">
        <v>3574</v>
      </c>
      <c r="E4463" s="8" t="str">
        <f t="shared" si="138"/>
        <v>Miscellaneous - Wheels &amp; Leveling</v>
      </c>
      <c r="F4463" t="s">
        <v>452</v>
      </c>
      <c r="G4463" s="7" t="s">
        <v>6454</v>
      </c>
      <c r="H4463" t="s">
        <v>459</v>
      </c>
      <c r="I4463" s="4">
        <v>42805</v>
      </c>
      <c r="J4463" s="3" t="str">
        <f t="shared" si="139"/>
        <v>&lt;attribute&gt; &lt;id&gt;5488&lt;/id&gt; &lt;type&gt;Multi-valued&lt;/type&gt;  &lt;name&gt;Wheels /// Leveling&lt;/name&gt; &lt;deactivated&gt;false&lt;/deactivated&gt; &lt;group-id&gt;31&lt;/group-id&gt; &lt;group-name&gt;Miscellaneous&lt;/group-name&gt; &lt;last-update&gt;11/03/2017&lt;/last-update&gt; &lt;/attribute&gt;</v>
      </c>
    </row>
    <row r="4464" spans="1:10" ht="15" customHeight="1" x14ac:dyDescent="0.25">
      <c r="A4464">
        <v>350</v>
      </c>
      <c r="B4464" s="7" t="s">
        <v>626</v>
      </c>
      <c r="C4464">
        <v>3538</v>
      </c>
      <c r="D4464" s="7" t="s">
        <v>3575</v>
      </c>
      <c r="E4464" s="8" t="str">
        <f t="shared" si="138"/>
        <v>Included Accessories - Refrigerator Accessories</v>
      </c>
      <c r="F4464" t="s">
        <v>454</v>
      </c>
      <c r="G4464" s="7" t="s">
        <v>6454</v>
      </c>
      <c r="H4464" t="s">
        <v>459</v>
      </c>
      <c r="I4464" s="4">
        <v>42805</v>
      </c>
      <c r="J4464" s="3" t="str">
        <f t="shared" si="139"/>
        <v>&lt;attribute&gt; &lt;id&gt;3538&lt;/id&gt; &lt;type&gt;Repeating&lt;/type&gt;  &lt;name&gt;Refrigerator Accessories&lt;/name&gt; &lt;deactivated&gt;false&lt;/deactivated&gt; &lt;group-id&gt;350&lt;/group-id&gt; &lt;group-name&gt;Included Accessories&lt;/group-name&gt; &lt;last-update&gt;11/03/2017&lt;/last-update&gt; &lt;/attribute&gt;</v>
      </c>
    </row>
    <row r="4465" spans="1:10" ht="15" customHeight="1" x14ac:dyDescent="0.25">
      <c r="A4465">
        <v>350</v>
      </c>
      <c r="B4465" s="7" t="s">
        <v>626</v>
      </c>
      <c r="C4465">
        <v>3537</v>
      </c>
      <c r="D4465" s="7" t="s">
        <v>604</v>
      </c>
      <c r="E4465" s="8" t="str">
        <f t="shared" si="138"/>
        <v>Included Accessories - Qty</v>
      </c>
      <c r="F4465" t="s">
        <v>454</v>
      </c>
      <c r="G4465" s="7" t="s">
        <v>6454</v>
      </c>
      <c r="H4465" t="s">
        <v>459</v>
      </c>
      <c r="I4465" s="4">
        <v>42805</v>
      </c>
      <c r="J4465" s="3" t="str">
        <f t="shared" si="139"/>
        <v>&lt;attribute&gt; &lt;id&gt;3537&lt;/id&gt; &lt;type&gt;Repeating&lt;/type&gt;  &lt;name&gt;Qty&lt;/name&gt; &lt;deactivated&gt;false&lt;/deactivated&gt; &lt;group-id&gt;350&lt;/group-id&gt; &lt;group-name&gt;Included Accessories&lt;/group-name&gt; &lt;last-update&gt;11/03/2017&lt;/last-update&gt; &lt;/attribute&gt;</v>
      </c>
    </row>
    <row r="4466" spans="1:10" ht="15" customHeight="1" x14ac:dyDescent="0.25">
      <c r="A4466">
        <v>515</v>
      </c>
      <c r="B4466" s="7" t="s">
        <v>3576</v>
      </c>
      <c r="C4466">
        <v>5468</v>
      </c>
      <c r="D4466" s="7" t="s">
        <v>3577</v>
      </c>
      <c r="E4466" s="8" t="str">
        <f t="shared" si="138"/>
        <v>Dimensions Details - Dimension</v>
      </c>
      <c r="F4466" t="s">
        <v>454</v>
      </c>
      <c r="G4466" s="7" t="s">
        <v>6454</v>
      </c>
      <c r="H4466" t="s">
        <v>459</v>
      </c>
      <c r="I4466" s="4">
        <v>42805</v>
      </c>
      <c r="J4466" s="3" t="str">
        <f t="shared" si="139"/>
        <v>&lt;attribute&gt; &lt;id&gt;5468&lt;/id&gt; &lt;type&gt;Repeating&lt;/type&gt;  &lt;name&gt;Dimension&lt;/name&gt; &lt;deactivated&gt;false&lt;/deactivated&gt; &lt;group-id&gt;515&lt;/group-id&gt; &lt;group-name&gt;Dimensions Details&lt;/group-name&gt; &lt;last-update&gt;11/03/2017&lt;/last-update&gt; &lt;/attribute&gt;</v>
      </c>
    </row>
    <row r="4467" spans="1:10" ht="15" customHeight="1" x14ac:dyDescent="0.25">
      <c r="A4467">
        <v>515</v>
      </c>
      <c r="B4467" s="7" t="s">
        <v>3576</v>
      </c>
      <c r="C4467">
        <v>5469</v>
      </c>
      <c r="D4467" s="7" t="s">
        <v>946</v>
      </c>
      <c r="E4467" s="8" t="str">
        <f t="shared" si="138"/>
        <v>Dimensions Details - Value</v>
      </c>
      <c r="F4467" t="s">
        <v>455</v>
      </c>
      <c r="G4467" s="7" t="s">
        <v>6454</v>
      </c>
      <c r="H4467" t="s">
        <v>459</v>
      </c>
      <c r="I4467" s="4">
        <v>42805</v>
      </c>
      <c r="J4467" s="3" t="str">
        <f t="shared" si="139"/>
        <v>&lt;attribute&gt; &lt;id&gt;5469&lt;/id&gt; &lt;type&gt;Repeating numeric&lt;/type&gt;  &lt;name&gt;Value&lt;/name&gt; &lt;deactivated&gt;false&lt;/deactivated&gt; &lt;group-id&gt;515&lt;/group-id&gt; &lt;group-name&gt;Dimensions Details&lt;/group-name&gt; &lt;last-update&gt;11/03/2017&lt;/last-update&gt; &lt;/attribute&gt;</v>
      </c>
    </row>
    <row r="4468" spans="1:10" ht="15" customHeight="1" x14ac:dyDescent="0.25">
      <c r="A4468">
        <v>441</v>
      </c>
      <c r="B4468" s="7" t="s">
        <v>3578</v>
      </c>
      <c r="C4468">
        <v>4405</v>
      </c>
      <c r="D4468" s="7" t="s">
        <v>3579</v>
      </c>
      <c r="E4468" s="8" t="str">
        <f t="shared" si="138"/>
        <v>Dimensions &amp; Weight (Niche) - Minimum Width</v>
      </c>
      <c r="F4468" t="s">
        <v>451</v>
      </c>
      <c r="G4468" s="7" t="s">
        <v>6454</v>
      </c>
      <c r="H4468" t="s">
        <v>459</v>
      </c>
      <c r="I4468" s="4">
        <v>42805</v>
      </c>
      <c r="J4468" s="3" t="str">
        <f t="shared" si="139"/>
        <v>&lt;attribute&gt; &lt;id&gt;4405&lt;/id&gt; &lt;type&gt;Simple numeric&lt;/type&gt;  &lt;name&gt;Minimum Width&lt;/name&gt; &lt;deactivated&gt;false&lt;/deactivated&gt; &lt;group-id&gt;441&lt;/group-id&gt; &lt;group-name&gt;Dimensions /// Weight (Niche)&lt;/group-name&gt; &lt;last-update&gt;11/03/2017&lt;/last-update&gt; &lt;/attribute&gt;</v>
      </c>
    </row>
    <row r="4469" spans="1:10" ht="15" customHeight="1" x14ac:dyDescent="0.25">
      <c r="A4469">
        <v>441</v>
      </c>
      <c r="B4469" s="7" t="s">
        <v>3578</v>
      </c>
      <c r="C4469">
        <v>4406</v>
      </c>
      <c r="D4469" s="7" t="s">
        <v>2571</v>
      </c>
      <c r="E4469" s="8" t="str">
        <f t="shared" si="138"/>
        <v>Dimensions &amp; Weight (Niche) - Minimum Depth</v>
      </c>
      <c r="F4469" t="s">
        <v>451</v>
      </c>
      <c r="G4469" s="7" t="s">
        <v>6454</v>
      </c>
      <c r="H4469" t="s">
        <v>459</v>
      </c>
      <c r="I4469" s="4">
        <v>42805</v>
      </c>
      <c r="J4469" s="3" t="str">
        <f t="shared" si="139"/>
        <v>&lt;attribute&gt; &lt;id&gt;4406&lt;/id&gt; &lt;type&gt;Simple numeric&lt;/type&gt;  &lt;name&gt;Minimum Depth&lt;/name&gt; &lt;deactivated&gt;false&lt;/deactivated&gt; &lt;group-id&gt;441&lt;/group-id&gt; &lt;group-name&gt;Dimensions /// Weight (Niche)&lt;/group-name&gt; &lt;last-update&gt;11/03/2017&lt;/last-update&gt; &lt;/attribute&gt;</v>
      </c>
    </row>
    <row r="4470" spans="1:10" ht="15" customHeight="1" x14ac:dyDescent="0.25">
      <c r="A4470">
        <v>441</v>
      </c>
      <c r="B4470" s="7" t="s">
        <v>3578</v>
      </c>
      <c r="C4470">
        <v>4407</v>
      </c>
      <c r="D4470" s="7" t="s">
        <v>3345</v>
      </c>
      <c r="E4470" s="8" t="str">
        <f t="shared" si="138"/>
        <v>Dimensions &amp; Weight (Niche) - Minimum Height</v>
      </c>
      <c r="F4470" t="s">
        <v>451</v>
      </c>
      <c r="G4470" s="7" t="s">
        <v>6454</v>
      </c>
      <c r="H4470" t="s">
        <v>459</v>
      </c>
      <c r="I4470" s="4">
        <v>42805</v>
      </c>
      <c r="J4470" s="3" t="str">
        <f t="shared" si="139"/>
        <v>&lt;attribute&gt; &lt;id&gt;4407&lt;/id&gt; &lt;type&gt;Simple numeric&lt;/type&gt;  &lt;name&gt;Minimum Height&lt;/name&gt; &lt;deactivated&gt;false&lt;/deactivated&gt; &lt;group-id&gt;441&lt;/group-id&gt; &lt;group-name&gt;Dimensions /// Weight (Niche)&lt;/group-name&gt; &lt;last-update&gt;11/03/2017&lt;/last-update&gt; &lt;/attribute&gt;</v>
      </c>
    </row>
    <row r="4471" spans="1:10" ht="15" customHeight="1" x14ac:dyDescent="0.25">
      <c r="A4471">
        <v>304</v>
      </c>
      <c r="B4471" s="7" t="s">
        <v>3524</v>
      </c>
      <c r="C4471">
        <v>5841</v>
      </c>
      <c r="D4471" s="7" t="s">
        <v>1915</v>
      </c>
      <c r="E4471" s="8" t="str">
        <f t="shared" si="138"/>
        <v>Refrigerator - Installation Type</v>
      </c>
      <c r="F4471" t="s">
        <v>452</v>
      </c>
      <c r="G4471" s="7" t="s">
        <v>6454</v>
      </c>
      <c r="H4471" t="s">
        <v>459</v>
      </c>
      <c r="I4471" s="4">
        <v>42805</v>
      </c>
      <c r="J4471" s="3" t="str">
        <f t="shared" si="139"/>
        <v>&lt;attribute&gt; &lt;id&gt;5841&lt;/id&gt; &lt;type&gt;Multi-valued&lt;/type&gt;  &lt;name&gt;Installation Type&lt;/name&gt; &lt;deactivated&gt;false&lt;/deactivated&gt; &lt;group-id&gt;304&lt;/group-id&gt; &lt;group-name&gt;Refrigerator&lt;/group-name&gt; &lt;last-update&gt;11/03/2017&lt;/last-update&gt; &lt;/attribute&gt;</v>
      </c>
    </row>
    <row r="4472" spans="1:10" ht="15" customHeight="1" x14ac:dyDescent="0.25">
      <c r="A4472">
        <v>304</v>
      </c>
      <c r="B4472" s="7" t="s">
        <v>3524</v>
      </c>
      <c r="C4472">
        <v>4396</v>
      </c>
      <c r="D4472" s="7" t="s">
        <v>3580</v>
      </c>
      <c r="E4472" s="8" t="str">
        <f t="shared" si="138"/>
        <v>Refrigerator - Can Be Integrated</v>
      </c>
      <c r="F4472" t="s">
        <v>450</v>
      </c>
      <c r="G4472" s="7" t="s">
        <v>6454</v>
      </c>
      <c r="H4472" t="s">
        <v>459</v>
      </c>
      <c r="I4472" s="4">
        <v>42805</v>
      </c>
      <c r="J4472" s="3" t="str">
        <f t="shared" si="139"/>
        <v>&lt;attribute&gt; &lt;id&gt;4396&lt;/id&gt; &lt;type&gt;Simple&lt;/type&gt;  &lt;name&gt;Can Be Integrated&lt;/name&gt; &lt;deactivated&gt;false&lt;/deactivated&gt; &lt;group-id&gt;304&lt;/group-id&gt; &lt;group-name&gt;Refrigerator&lt;/group-name&gt; &lt;last-update&gt;11/03/2017&lt;/last-update&gt; &lt;/attribute&gt;</v>
      </c>
    </row>
    <row r="4473" spans="1:10" ht="15" customHeight="1" x14ac:dyDescent="0.25">
      <c r="A4473">
        <v>304</v>
      </c>
      <c r="B4473" s="7" t="s">
        <v>3524</v>
      </c>
      <c r="C4473">
        <v>5867</v>
      </c>
      <c r="D4473" s="7" t="s">
        <v>3581</v>
      </c>
      <c r="E4473" s="8" t="str">
        <f t="shared" si="138"/>
        <v>Refrigerator - Dynamic Cooling Details</v>
      </c>
      <c r="F4473" t="s">
        <v>450</v>
      </c>
      <c r="G4473" s="7" t="s">
        <v>6454</v>
      </c>
      <c r="H4473" t="s">
        <v>459</v>
      </c>
      <c r="I4473" s="4">
        <v>42805</v>
      </c>
      <c r="J4473" s="3" t="str">
        <f t="shared" si="139"/>
        <v>&lt;attribute&gt; &lt;id&gt;5867&lt;/id&gt; &lt;type&gt;Simple&lt;/type&gt;  &lt;name&gt;Dynamic Cooling Details&lt;/name&gt; &lt;deactivated&gt;false&lt;/deactivated&gt; &lt;group-id&gt;304&lt;/group-id&gt; &lt;group-name&gt;Refrigerator&lt;/group-name&gt; &lt;last-update&gt;11/03/2017&lt;/last-update&gt; &lt;/attribute&gt;</v>
      </c>
    </row>
    <row r="4474" spans="1:10" ht="15" customHeight="1" x14ac:dyDescent="0.25">
      <c r="A4474">
        <v>304</v>
      </c>
      <c r="B4474" s="7" t="s">
        <v>3524</v>
      </c>
      <c r="C4474">
        <v>5868</v>
      </c>
      <c r="D4474" s="7" t="s">
        <v>3582</v>
      </c>
      <c r="E4474" s="8" t="str">
        <f t="shared" si="138"/>
        <v>Refrigerator - Static Cooling Details</v>
      </c>
      <c r="F4474" t="s">
        <v>450</v>
      </c>
      <c r="G4474" s="7" t="s">
        <v>6454</v>
      </c>
      <c r="H4474" t="s">
        <v>459</v>
      </c>
      <c r="I4474" s="4">
        <v>42805</v>
      </c>
      <c r="J4474" s="3" t="str">
        <f t="shared" si="139"/>
        <v>&lt;attribute&gt; &lt;id&gt;5868&lt;/id&gt; &lt;type&gt;Simple&lt;/type&gt;  &lt;name&gt;Static Cooling Details&lt;/name&gt; &lt;deactivated&gt;false&lt;/deactivated&gt; &lt;group-id&gt;304&lt;/group-id&gt; &lt;group-name&gt;Refrigerator&lt;/group-name&gt; &lt;last-update&gt;11/03/2017&lt;/last-update&gt; &lt;/attribute&gt;</v>
      </c>
    </row>
    <row r="4475" spans="1:10" ht="15" customHeight="1" x14ac:dyDescent="0.25">
      <c r="A4475">
        <v>304</v>
      </c>
      <c r="B4475" s="7" t="s">
        <v>3524</v>
      </c>
      <c r="C4475">
        <v>8585</v>
      </c>
      <c r="D4475" s="7" t="s">
        <v>3583</v>
      </c>
      <c r="E4475" s="8" t="str">
        <f t="shared" si="138"/>
        <v>Refrigerator - Water Tank Capacity</v>
      </c>
      <c r="F4475" t="s">
        <v>451</v>
      </c>
      <c r="G4475" s="7" t="s">
        <v>6454</v>
      </c>
      <c r="H4475" t="s">
        <v>459</v>
      </c>
      <c r="I4475" s="4">
        <v>42805</v>
      </c>
      <c r="J4475" s="3" t="str">
        <f t="shared" si="139"/>
        <v>&lt;attribute&gt; &lt;id&gt;8585&lt;/id&gt; &lt;type&gt;Simple numeric&lt;/type&gt;  &lt;name&gt;Water Tank Capacity&lt;/name&gt; &lt;deactivated&gt;false&lt;/deactivated&gt; &lt;group-id&gt;304&lt;/group-id&gt; &lt;group-name&gt;Refrigerator&lt;/group-name&gt; &lt;last-update&gt;11/03/2017&lt;/last-update&gt; &lt;/attribute&gt;</v>
      </c>
    </row>
    <row r="4476" spans="1:10" ht="15" customHeight="1" x14ac:dyDescent="0.25">
      <c r="A4476">
        <v>304</v>
      </c>
      <c r="B4476" s="7" t="s">
        <v>3524</v>
      </c>
      <c r="C4476">
        <v>8586</v>
      </c>
      <c r="D4476" s="7" t="s">
        <v>3584</v>
      </c>
      <c r="E4476" s="8" t="str">
        <f t="shared" si="138"/>
        <v>Refrigerator - Ice Cube Container Capacity</v>
      </c>
      <c r="F4476" t="s">
        <v>451</v>
      </c>
      <c r="G4476" s="7" t="s">
        <v>6454</v>
      </c>
      <c r="H4476" t="s">
        <v>459</v>
      </c>
      <c r="I4476" s="4">
        <v>42805</v>
      </c>
      <c r="J4476" s="3" t="str">
        <f t="shared" si="139"/>
        <v>&lt;attribute&gt; &lt;id&gt;8586&lt;/id&gt; &lt;type&gt;Simple numeric&lt;/type&gt;  &lt;name&gt;Ice Cube Container Capacity&lt;/name&gt; &lt;deactivated&gt;false&lt;/deactivated&gt; &lt;group-id&gt;304&lt;/group-id&gt; &lt;group-name&gt;Refrigerator&lt;/group-name&gt; &lt;last-update&gt;11/03/2017&lt;/last-update&gt; &lt;/attribute&gt;</v>
      </c>
    </row>
    <row r="4477" spans="1:10" ht="15" customHeight="1" x14ac:dyDescent="0.25">
      <c r="A4477">
        <v>304</v>
      </c>
      <c r="B4477" s="7" t="s">
        <v>3524</v>
      </c>
      <c r="C4477">
        <v>8587</v>
      </c>
      <c r="D4477" s="7" t="s">
        <v>3585</v>
      </c>
      <c r="E4477" s="8" t="str">
        <f t="shared" si="138"/>
        <v>Refrigerator - Productivity</v>
      </c>
      <c r="F4477" t="s">
        <v>450</v>
      </c>
      <c r="G4477" s="7" t="s">
        <v>6454</v>
      </c>
      <c r="H4477" t="s">
        <v>459</v>
      </c>
      <c r="I4477" s="4">
        <v>42805</v>
      </c>
      <c r="J4477" s="3" t="str">
        <f t="shared" si="139"/>
        <v>&lt;attribute&gt; &lt;id&gt;8587&lt;/id&gt; &lt;type&gt;Simple&lt;/type&gt;  &lt;name&gt;Productivity&lt;/name&gt; &lt;deactivated&gt;false&lt;/deactivated&gt; &lt;group-id&gt;304&lt;/group-id&gt; &lt;group-name&gt;Refrigerator&lt;/group-name&gt; &lt;last-update&gt;11/03/2017&lt;/last-update&gt; &lt;/attribute&gt;</v>
      </c>
    </row>
    <row r="4478" spans="1:10" ht="15" customHeight="1" x14ac:dyDescent="0.25">
      <c r="A4478">
        <v>304</v>
      </c>
      <c r="B4478" s="7" t="s">
        <v>3524</v>
      </c>
      <c r="C4478">
        <v>8602</v>
      </c>
      <c r="D4478" s="7" t="s">
        <v>3586</v>
      </c>
      <c r="E4478" s="8" t="str">
        <f t="shared" si="138"/>
        <v>Refrigerator - Antibacterial Inner Coating</v>
      </c>
      <c r="F4478" t="s">
        <v>450</v>
      </c>
      <c r="G4478" s="7" t="s">
        <v>6454</v>
      </c>
      <c r="H4478" t="s">
        <v>459</v>
      </c>
      <c r="I4478" s="4">
        <v>42805</v>
      </c>
      <c r="J4478" s="3" t="str">
        <f t="shared" si="139"/>
        <v>&lt;attribute&gt; &lt;id&gt;8602&lt;/id&gt; &lt;type&gt;Simple&lt;/type&gt;  &lt;name&gt;Antibacterial Inner Coating&lt;/name&gt; &lt;deactivated&gt;false&lt;/deactivated&gt; &lt;group-id&gt;304&lt;/group-id&gt; &lt;group-name&gt;Refrigerator&lt;/group-name&gt; &lt;last-update&gt;11/03/2017&lt;/last-update&gt; &lt;/attribute&gt;</v>
      </c>
    </row>
    <row r="4479" spans="1:10" ht="15" customHeight="1" x14ac:dyDescent="0.25">
      <c r="A4479">
        <v>304</v>
      </c>
      <c r="B4479" s="7" t="s">
        <v>3524</v>
      </c>
      <c r="C4479">
        <v>8590</v>
      </c>
      <c r="D4479" s="7" t="s">
        <v>3587</v>
      </c>
      <c r="E4479" s="8" t="str">
        <f t="shared" si="138"/>
        <v>Refrigerator - Control</v>
      </c>
      <c r="F4479" t="s">
        <v>452</v>
      </c>
      <c r="G4479" s="7" t="s">
        <v>6454</v>
      </c>
      <c r="H4479" t="s">
        <v>459</v>
      </c>
      <c r="I4479" s="4">
        <v>42805</v>
      </c>
      <c r="J4479" s="3" t="str">
        <f t="shared" si="139"/>
        <v>&lt;attribute&gt; &lt;id&gt;8590&lt;/id&gt; &lt;type&gt;Multi-valued&lt;/type&gt;  &lt;name&gt;Control&lt;/name&gt; &lt;deactivated&gt;false&lt;/deactivated&gt; &lt;group-id&gt;304&lt;/group-id&gt; &lt;group-name&gt;Refrigerator&lt;/group-name&gt; &lt;last-update&gt;11/03/2017&lt;/last-update&gt; &lt;/attribute&gt;</v>
      </c>
    </row>
    <row r="4480" spans="1:10" ht="15" customHeight="1" x14ac:dyDescent="0.25">
      <c r="A4480">
        <v>304</v>
      </c>
      <c r="B4480" s="7" t="s">
        <v>3524</v>
      </c>
      <c r="C4480">
        <v>7779</v>
      </c>
      <c r="D4480" s="7" t="s">
        <v>3553</v>
      </c>
      <c r="E4480" s="8" t="str">
        <f t="shared" si="138"/>
        <v>Refrigerator - Temperature Range</v>
      </c>
      <c r="F4480" t="s">
        <v>452</v>
      </c>
      <c r="G4480" s="7" t="s">
        <v>6454</v>
      </c>
      <c r="H4480" t="s">
        <v>459</v>
      </c>
      <c r="I4480" s="4">
        <v>42805</v>
      </c>
      <c r="J4480" s="3" t="str">
        <f t="shared" si="139"/>
        <v>&lt;attribute&gt; &lt;id&gt;7779&lt;/id&gt; &lt;type&gt;Multi-valued&lt;/type&gt;  &lt;name&gt;Temperature Range&lt;/name&gt; &lt;deactivated&gt;false&lt;/deactivated&gt; &lt;group-id&gt;304&lt;/group-id&gt; &lt;group-name&gt;Refrigerator&lt;/group-name&gt; &lt;last-update&gt;11/03/2017&lt;/last-update&gt; &lt;/attribute&gt;</v>
      </c>
    </row>
    <row r="4481" spans="1:10" ht="15" customHeight="1" x14ac:dyDescent="0.25">
      <c r="A4481">
        <v>304</v>
      </c>
      <c r="B4481" s="7" t="s">
        <v>3524</v>
      </c>
      <c r="C4481">
        <v>8263</v>
      </c>
      <c r="D4481" s="7" t="s">
        <v>3588</v>
      </c>
      <c r="E4481" s="8" t="str">
        <f t="shared" si="138"/>
        <v>Refrigerator - Design Temperature Of Other Compartments</v>
      </c>
      <c r="F4481" t="s">
        <v>450</v>
      </c>
      <c r="G4481" s="7" t="s">
        <v>6454</v>
      </c>
      <c r="H4481" t="s">
        <v>459</v>
      </c>
      <c r="I4481" s="4">
        <v>42805</v>
      </c>
      <c r="J4481" s="3" t="str">
        <f t="shared" si="139"/>
        <v>&lt;attribute&gt; &lt;id&gt;8263&lt;/id&gt; &lt;type&gt;Simple&lt;/type&gt;  &lt;name&gt;Design Temperature Of Other Compartments&lt;/name&gt; &lt;deactivated&gt;false&lt;/deactivated&gt; &lt;group-id&gt;304&lt;/group-id&gt; &lt;group-name&gt;Refrigerator&lt;/group-name&gt; &lt;last-update&gt;11/03/2017&lt;/last-update&gt; &lt;/attribute&gt;</v>
      </c>
    </row>
    <row r="4482" spans="1:10" ht="15" customHeight="1" x14ac:dyDescent="0.25">
      <c r="A4482">
        <v>639</v>
      </c>
      <c r="B4482" s="7" t="s">
        <v>3552</v>
      </c>
      <c r="C4482">
        <v>7781</v>
      </c>
      <c r="D4482" s="7" t="s">
        <v>604</v>
      </c>
      <c r="E4482" s="8" t="str">
        <f t="shared" ref="E4482:E4545" si="140">CONCATENATE(B4482," - ",D4482)</f>
        <v>Refrigerator Compartment / Zone Details - Qty</v>
      </c>
      <c r="F4482" t="s">
        <v>454</v>
      </c>
      <c r="G4482" s="7" t="s">
        <v>6454</v>
      </c>
      <c r="H4482" t="s">
        <v>459</v>
      </c>
      <c r="I4482" s="4">
        <v>42805</v>
      </c>
      <c r="J4482" s="3" t="str">
        <f t="shared" si="139"/>
        <v>&lt;attribute&gt; &lt;id&gt;7781&lt;/id&gt; &lt;type&gt;Repeating&lt;/type&gt;  &lt;name&gt;Qty&lt;/name&gt; &lt;deactivated&gt;false&lt;/deactivated&gt; &lt;group-id&gt;639&lt;/group-id&gt; &lt;group-name&gt;Refrigerator Compartment / Zone Details&lt;/group-name&gt; &lt;last-update&gt;11/03/2017&lt;/last-update&gt; &lt;/attribute&gt;</v>
      </c>
    </row>
    <row r="4483" spans="1:10" ht="15" customHeight="1" x14ac:dyDescent="0.25">
      <c r="A4483">
        <v>669</v>
      </c>
      <c r="B4483" s="7" t="s">
        <v>3589</v>
      </c>
      <c r="C4483">
        <v>8541</v>
      </c>
      <c r="D4483" s="7" t="s">
        <v>456</v>
      </c>
      <c r="E4483" s="8" t="str">
        <f t="shared" si="140"/>
        <v>Freezer Compartment / Zone Details - Type</v>
      </c>
      <c r="F4483" t="s">
        <v>454</v>
      </c>
      <c r="G4483" s="7" t="s">
        <v>6454</v>
      </c>
      <c r="H4483" t="s">
        <v>459</v>
      </c>
      <c r="I4483" s="4">
        <v>42805</v>
      </c>
      <c r="J4483" s="3" t="str">
        <f t="shared" ref="J4483:J4546" si="141">SUBSTITUTE(CONCATENATE($M$15,$N$1,$M$1,C4483,$M$2,$N$1,$M$3,F4483,$M$4,$N$1,$N$1,$M$5,D4483,$M$6,$N$1,$M$7,G4483,$M$8,$N$1,$M$9,A4483,$M$10,$N$1,$M$11,B4483,$M$12,$N$1,$M$13,TEXT(I4483,"DD/MM/YYYY"),$M$14,$N$1,$M$16),"&amp;","///")</f>
        <v>&lt;attribute&gt; &lt;id&gt;8541&lt;/id&gt; &lt;type&gt;Repeating&lt;/type&gt;  &lt;name&gt;Type&lt;/name&gt; &lt;deactivated&gt;false&lt;/deactivated&gt; &lt;group-id&gt;669&lt;/group-id&gt; &lt;group-name&gt;Freezer Compartment / Zone Details&lt;/group-name&gt; &lt;last-update&gt;11/03/2017&lt;/last-update&gt; &lt;/attribute&gt;</v>
      </c>
    </row>
    <row r="4484" spans="1:10" ht="15" customHeight="1" x14ac:dyDescent="0.25">
      <c r="A4484">
        <v>669</v>
      </c>
      <c r="B4484" s="7" t="s">
        <v>3589</v>
      </c>
      <c r="C4484">
        <v>8562</v>
      </c>
      <c r="D4484" s="7" t="s">
        <v>604</v>
      </c>
      <c r="E4484" s="8" t="str">
        <f t="shared" si="140"/>
        <v>Freezer Compartment / Zone Details - Qty</v>
      </c>
      <c r="F4484" t="s">
        <v>455</v>
      </c>
      <c r="G4484" s="7" t="s">
        <v>6454</v>
      </c>
      <c r="H4484" t="s">
        <v>459</v>
      </c>
      <c r="I4484" s="4">
        <v>42805</v>
      </c>
      <c r="J4484" s="3" t="str">
        <f t="shared" si="141"/>
        <v>&lt;attribute&gt; &lt;id&gt;8562&lt;/id&gt; &lt;type&gt;Repeating numeric&lt;/type&gt;  &lt;name&gt;Qty&lt;/name&gt; &lt;deactivated&gt;false&lt;/deactivated&gt; &lt;group-id&gt;669&lt;/group-id&gt; &lt;group-name&gt;Freezer Compartment / Zone Details&lt;/group-name&gt; &lt;last-update&gt;11/03/2017&lt;/last-update&gt; &lt;/attribute&gt;</v>
      </c>
    </row>
    <row r="4485" spans="1:10" ht="15" customHeight="1" x14ac:dyDescent="0.25">
      <c r="A4485">
        <v>669</v>
      </c>
      <c r="B4485" s="7" t="s">
        <v>3589</v>
      </c>
      <c r="C4485">
        <v>8265</v>
      </c>
      <c r="D4485" s="7" t="s">
        <v>2264</v>
      </c>
      <c r="E4485" s="8" t="str">
        <f t="shared" si="140"/>
        <v>Freezer Compartment / Zone Details - Volume</v>
      </c>
      <c r="F4485" t="s">
        <v>455</v>
      </c>
      <c r="G4485" s="7" t="s">
        <v>6454</v>
      </c>
      <c r="H4485" t="s">
        <v>459</v>
      </c>
      <c r="I4485" s="4">
        <v>42805</v>
      </c>
      <c r="J4485" s="3" t="str">
        <f t="shared" si="141"/>
        <v>&lt;attribute&gt; &lt;id&gt;8265&lt;/id&gt; &lt;type&gt;Repeating numeric&lt;/type&gt;  &lt;name&gt;Volume&lt;/name&gt; &lt;deactivated&gt;false&lt;/deactivated&gt; &lt;group-id&gt;669&lt;/group-id&gt; &lt;group-name&gt;Freezer Compartment / Zone Details&lt;/group-name&gt; &lt;last-update&gt;11/03/2017&lt;/last-update&gt; &lt;/attribute&gt;</v>
      </c>
    </row>
    <row r="4486" spans="1:10" ht="15" customHeight="1" x14ac:dyDescent="0.25">
      <c r="A4486">
        <v>669</v>
      </c>
      <c r="B4486" s="7" t="s">
        <v>3589</v>
      </c>
      <c r="C4486">
        <v>8264</v>
      </c>
      <c r="D4486" s="7" t="s">
        <v>3590</v>
      </c>
      <c r="E4486" s="8" t="str">
        <f t="shared" si="140"/>
        <v>Freezer Compartment / Zone Details - Rating</v>
      </c>
      <c r="F4486" t="s">
        <v>454</v>
      </c>
      <c r="G4486" s="7" t="s">
        <v>6454</v>
      </c>
      <c r="H4486" t="s">
        <v>459</v>
      </c>
      <c r="I4486" s="4">
        <v>42805</v>
      </c>
      <c r="J4486" s="3" t="str">
        <f t="shared" si="141"/>
        <v>&lt;attribute&gt; &lt;id&gt;8264&lt;/id&gt; &lt;type&gt;Repeating&lt;/type&gt;  &lt;name&gt;Rating&lt;/name&gt; &lt;deactivated&gt;false&lt;/deactivated&gt; &lt;group-id&gt;669&lt;/group-id&gt; &lt;group-name&gt;Freezer Compartment / Zone Details&lt;/group-name&gt; &lt;last-update&gt;11/03/2017&lt;/last-update&gt; &lt;/attribute&gt;</v>
      </c>
    </row>
    <row r="4487" spans="1:10" ht="15" customHeight="1" x14ac:dyDescent="0.25">
      <c r="A4487">
        <v>520</v>
      </c>
      <c r="B4487" s="7" t="s">
        <v>3565</v>
      </c>
      <c r="C4487">
        <v>5485</v>
      </c>
      <c r="D4487" s="7" t="s">
        <v>3591</v>
      </c>
      <c r="E4487" s="8" t="str">
        <f t="shared" si="140"/>
        <v>Ice &amp; Water - Dispenser Details</v>
      </c>
      <c r="F4487" t="s">
        <v>452</v>
      </c>
      <c r="G4487" s="7" t="s">
        <v>6454</v>
      </c>
      <c r="H4487" t="s">
        <v>459</v>
      </c>
      <c r="I4487" s="4">
        <v>42805</v>
      </c>
      <c r="J4487" s="3" t="str">
        <f t="shared" si="141"/>
        <v>&lt;attribute&gt; &lt;id&gt;5485&lt;/id&gt; &lt;type&gt;Multi-valued&lt;/type&gt;  &lt;name&gt;Dispenser Details&lt;/name&gt; &lt;deactivated&gt;false&lt;/deactivated&gt; &lt;group-id&gt;520&lt;/group-id&gt; &lt;group-name&gt;Ice /// Water&lt;/group-name&gt; &lt;last-update&gt;11/03/2017&lt;/last-update&gt; &lt;/attribute&gt;</v>
      </c>
    </row>
    <row r="4488" spans="1:10" ht="15" customHeight="1" x14ac:dyDescent="0.25">
      <c r="A4488">
        <v>349</v>
      </c>
      <c r="B4488" s="7" t="s">
        <v>1062</v>
      </c>
      <c r="C4488">
        <v>7864</v>
      </c>
      <c r="D4488" s="7" t="s">
        <v>3592</v>
      </c>
      <c r="E4488" s="8" t="str">
        <f t="shared" si="140"/>
        <v>Power - Energy Class Additional Efficiency</v>
      </c>
      <c r="F4488" t="s">
        <v>450</v>
      </c>
      <c r="G4488" s="7" t="s">
        <v>6454</v>
      </c>
      <c r="H4488" t="s">
        <v>459</v>
      </c>
      <c r="I4488" s="4">
        <v>42805</v>
      </c>
      <c r="J4488" s="3" t="str">
        <f t="shared" si="141"/>
        <v>&lt;attribute&gt; &lt;id&gt;7864&lt;/id&gt; &lt;type&gt;Simple&lt;/type&gt;  &lt;name&gt;Energy Class Additional Efficiency&lt;/name&gt; &lt;deactivated&gt;false&lt;/deactivated&gt; &lt;group-id&gt;349&lt;/group-id&gt; &lt;group-name&gt;Power&lt;/group-name&gt; &lt;last-update&gt;11/03/2017&lt;/last-update&gt; &lt;/attribute&gt;</v>
      </c>
    </row>
    <row r="4489" spans="1:10" ht="15" customHeight="1" x14ac:dyDescent="0.25">
      <c r="A4489">
        <v>349</v>
      </c>
      <c r="B4489" s="7" t="s">
        <v>1062</v>
      </c>
      <c r="C4489">
        <v>6168</v>
      </c>
      <c r="D4489" s="7" t="s">
        <v>3593</v>
      </c>
      <c r="E4489" s="8" t="str">
        <f t="shared" si="140"/>
        <v>Power - Plug Type</v>
      </c>
      <c r="F4489" t="s">
        <v>452</v>
      </c>
      <c r="G4489" s="7" t="s">
        <v>6454</v>
      </c>
      <c r="H4489" t="s">
        <v>459</v>
      </c>
      <c r="I4489" s="4">
        <v>42805</v>
      </c>
      <c r="J4489" s="3" t="str">
        <f t="shared" si="141"/>
        <v>&lt;attribute&gt; &lt;id&gt;6168&lt;/id&gt; &lt;type&gt;Multi-valued&lt;/type&gt;  &lt;name&gt;Plug Type&lt;/name&gt; &lt;deactivated&gt;false&lt;/deactivated&gt; &lt;group-id&gt;349&lt;/group-id&gt; &lt;group-name&gt;Power&lt;/group-name&gt; &lt;last-update&gt;11/03/2017&lt;/last-update&gt; &lt;/attribute&gt;</v>
      </c>
    </row>
    <row r="4490" spans="1:10" x14ac:dyDescent="0.25">
      <c r="A4490">
        <v>31</v>
      </c>
      <c r="B4490" s="7" t="s">
        <v>622</v>
      </c>
      <c r="C4490">
        <v>5489</v>
      </c>
      <c r="D4490" s="7" t="s">
        <v>3594</v>
      </c>
      <c r="E4490" s="8" t="str">
        <f t="shared" si="140"/>
        <v>Miscellaneous - Sound Package</v>
      </c>
      <c r="F4490" t="s">
        <v>450</v>
      </c>
      <c r="G4490" s="7" t="s">
        <v>6454</v>
      </c>
      <c r="H4490" t="s">
        <v>459</v>
      </c>
      <c r="I4490" s="4">
        <v>42805</v>
      </c>
      <c r="J4490" s="3" t="str">
        <f t="shared" si="141"/>
        <v>&lt;attribute&gt; &lt;id&gt;5489&lt;/id&gt; &lt;type&gt;Simple&lt;/type&gt;  &lt;name&gt;Sound Package&lt;/name&gt; &lt;deactivated&gt;false&lt;/deactivated&gt; &lt;group-id&gt;31&lt;/group-id&gt; &lt;group-name&gt;Miscellaneous&lt;/group-name&gt; &lt;last-update&gt;11/03/2017&lt;/last-update&gt; &lt;/attribute&gt;</v>
      </c>
    </row>
    <row r="4491" spans="1:10" ht="15" customHeight="1" x14ac:dyDescent="0.25">
      <c r="A4491">
        <v>642</v>
      </c>
      <c r="B4491" s="7" t="s">
        <v>6357</v>
      </c>
      <c r="C4491">
        <v>7784</v>
      </c>
      <c r="D4491" s="7" t="s">
        <v>456</v>
      </c>
      <c r="E4491" s="8" t="str">
        <f t="shared" si="140"/>
        <v>Dimensions &amp; Weight (Set) - Type</v>
      </c>
      <c r="F4491" t="s">
        <v>454</v>
      </c>
      <c r="G4491" s="7" t="s">
        <v>6457</v>
      </c>
      <c r="H4491" t="s">
        <v>459</v>
      </c>
      <c r="I4491" s="4">
        <v>42805</v>
      </c>
      <c r="J4491" s="3" t="str">
        <f t="shared" si="141"/>
        <v>&lt;attribute&gt; &lt;id&gt;7784&lt;/id&gt; &lt;type&gt;Repeating&lt;/type&gt;  &lt;name&gt;Type&lt;/name&gt; &lt;deactivated&gt;true&lt;/deactivated&gt; &lt;group-id&gt;642&lt;/group-id&gt; &lt;group-name&gt;Dimensions /// Weight (Set)&lt;/group-name&gt; &lt;last-update&gt;11/03/2017&lt;/last-update&gt; &lt;/attribute&gt;</v>
      </c>
    </row>
    <row r="4492" spans="1:10" ht="15" customHeight="1" x14ac:dyDescent="0.25">
      <c r="A4492">
        <v>642</v>
      </c>
      <c r="B4492" s="7" t="s">
        <v>6357</v>
      </c>
      <c r="C4492">
        <v>7785</v>
      </c>
      <c r="D4492" s="7" t="s">
        <v>639</v>
      </c>
      <c r="E4492" s="8" t="str">
        <f t="shared" si="140"/>
        <v>Dimensions &amp; Weight (Set) - Width</v>
      </c>
      <c r="F4492" t="s">
        <v>455</v>
      </c>
      <c r="G4492" s="7" t="s">
        <v>6457</v>
      </c>
      <c r="H4492" t="s">
        <v>459</v>
      </c>
      <c r="I4492" s="4">
        <v>42805</v>
      </c>
      <c r="J4492" s="3" t="str">
        <f t="shared" si="141"/>
        <v>&lt;attribute&gt; &lt;id&gt;7785&lt;/id&gt; &lt;type&gt;Repeating numeric&lt;/type&gt;  &lt;name&gt;Width&lt;/name&gt; &lt;deactivated&gt;true&lt;/deactivated&gt; &lt;group-id&gt;642&lt;/group-id&gt; &lt;group-name&gt;Dimensions /// Weight (Set)&lt;/group-name&gt; &lt;last-update&gt;11/03/2017&lt;/last-update&gt; &lt;/attribute&gt;</v>
      </c>
    </row>
    <row r="4493" spans="1:10" ht="15" customHeight="1" x14ac:dyDescent="0.25">
      <c r="A4493">
        <v>642</v>
      </c>
      <c r="B4493" s="7" t="s">
        <v>6357</v>
      </c>
      <c r="C4493">
        <v>7786</v>
      </c>
      <c r="D4493" s="7" t="s">
        <v>640</v>
      </c>
      <c r="E4493" s="8" t="str">
        <f t="shared" si="140"/>
        <v>Dimensions &amp; Weight (Set) - Depth</v>
      </c>
      <c r="F4493" t="s">
        <v>455</v>
      </c>
      <c r="G4493" s="7" t="s">
        <v>6457</v>
      </c>
      <c r="H4493" t="s">
        <v>459</v>
      </c>
      <c r="I4493" s="4">
        <v>42805</v>
      </c>
      <c r="J4493" s="3" t="str">
        <f t="shared" si="141"/>
        <v>&lt;attribute&gt; &lt;id&gt;7786&lt;/id&gt; &lt;type&gt;Repeating numeric&lt;/type&gt;  &lt;name&gt;Depth&lt;/name&gt; &lt;deactivated&gt;true&lt;/deactivated&gt; &lt;group-id&gt;642&lt;/group-id&gt; &lt;group-name&gt;Dimensions /// Weight (Set)&lt;/group-name&gt; &lt;last-update&gt;11/03/2017&lt;/last-update&gt; &lt;/attribute&gt;</v>
      </c>
    </row>
    <row r="4494" spans="1:10" ht="15" customHeight="1" x14ac:dyDescent="0.25">
      <c r="A4494">
        <v>642</v>
      </c>
      <c r="B4494" s="7" t="s">
        <v>6357</v>
      </c>
      <c r="C4494">
        <v>7787</v>
      </c>
      <c r="D4494" s="7" t="s">
        <v>641</v>
      </c>
      <c r="E4494" s="8" t="str">
        <f t="shared" si="140"/>
        <v>Dimensions &amp; Weight (Set) - Height</v>
      </c>
      <c r="F4494" t="s">
        <v>455</v>
      </c>
      <c r="G4494" s="7" t="s">
        <v>6457</v>
      </c>
      <c r="H4494" t="s">
        <v>459</v>
      </c>
      <c r="I4494" s="4">
        <v>42805</v>
      </c>
      <c r="J4494" s="3" t="str">
        <f t="shared" si="141"/>
        <v>&lt;attribute&gt; &lt;id&gt;7787&lt;/id&gt; &lt;type&gt;Repeating numeric&lt;/type&gt;  &lt;name&gt;Height&lt;/name&gt; &lt;deactivated&gt;true&lt;/deactivated&gt; &lt;group-id&gt;642&lt;/group-id&gt; &lt;group-name&gt;Dimensions /// Weight (Set)&lt;/group-name&gt; &lt;last-update&gt;11/03/2017&lt;/last-update&gt; &lt;/attribute&gt;</v>
      </c>
    </row>
    <row r="4495" spans="1:10" ht="15" customHeight="1" x14ac:dyDescent="0.25">
      <c r="A4495">
        <v>642</v>
      </c>
      <c r="B4495" s="7" t="s">
        <v>6357</v>
      </c>
      <c r="C4495">
        <v>7788</v>
      </c>
      <c r="D4495" s="7" t="s">
        <v>642</v>
      </c>
      <c r="E4495" s="8" t="str">
        <f t="shared" si="140"/>
        <v>Dimensions &amp; Weight (Set) - Weight</v>
      </c>
      <c r="F4495" t="s">
        <v>455</v>
      </c>
      <c r="G4495" s="7" t="s">
        <v>6457</v>
      </c>
      <c r="H4495" t="s">
        <v>459</v>
      </c>
      <c r="I4495" s="4">
        <v>42805</v>
      </c>
      <c r="J4495" s="3" t="str">
        <f t="shared" si="141"/>
        <v>&lt;attribute&gt; &lt;id&gt;7788&lt;/id&gt; &lt;type&gt;Repeating numeric&lt;/type&gt;  &lt;name&gt;Weight&lt;/name&gt; &lt;deactivated&gt;true&lt;/deactivated&gt; &lt;group-id&gt;642&lt;/group-id&gt; &lt;group-name&gt;Dimensions /// Weight (Set)&lt;/group-name&gt; &lt;last-update&gt;11/03/2017&lt;/last-update&gt; &lt;/attribute&gt;</v>
      </c>
    </row>
    <row r="4496" spans="1:10" ht="15" customHeight="1" x14ac:dyDescent="0.25">
      <c r="A4496">
        <v>352</v>
      </c>
      <c r="B4496" s="7" t="s">
        <v>1078</v>
      </c>
      <c r="C4496">
        <v>4057</v>
      </c>
      <c r="D4496" s="7" t="s">
        <v>1569</v>
      </c>
      <c r="E4496" s="8" t="str">
        <f t="shared" si="140"/>
        <v>Warranty - Warranty Details</v>
      </c>
      <c r="F4496" t="s">
        <v>452</v>
      </c>
      <c r="G4496" s="7" t="s">
        <v>6454</v>
      </c>
      <c r="H4496" t="s">
        <v>459</v>
      </c>
      <c r="I4496" s="4">
        <v>42805</v>
      </c>
      <c r="J4496" s="3" t="str">
        <f t="shared" si="141"/>
        <v>&lt;attribute&gt; &lt;id&gt;4057&lt;/id&gt; &lt;type&gt;Multi-valued&lt;/type&gt;  &lt;name&gt;Warranty Details&lt;/name&gt; &lt;deactivated&gt;false&lt;/deactivated&gt; &lt;group-id&gt;352&lt;/group-id&gt; &lt;group-name&gt;Warranty&lt;/group-name&gt; &lt;last-update&gt;11/03/2017&lt;/last-update&gt; &lt;/attribute&gt;</v>
      </c>
    </row>
    <row r="4497" spans="1:10" ht="15" customHeight="1" x14ac:dyDescent="0.25">
      <c r="A4497">
        <v>304</v>
      </c>
      <c r="B4497" s="7" t="s">
        <v>3524</v>
      </c>
      <c r="C4497">
        <v>5265</v>
      </c>
      <c r="D4497" s="7" t="s">
        <v>3595</v>
      </c>
      <c r="E4497" s="8" t="str">
        <f t="shared" si="140"/>
        <v>Refrigerator - Combined With</v>
      </c>
      <c r="F4497" t="s">
        <v>450</v>
      </c>
      <c r="G4497" s="7" t="s">
        <v>6454</v>
      </c>
      <c r="H4497" t="s">
        <v>459</v>
      </c>
      <c r="I4497" s="4">
        <v>42805</v>
      </c>
      <c r="J4497" s="3" t="str">
        <f t="shared" si="141"/>
        <v>&lt;attribute&gt; &lt;id&gt;5265&lt;/id&gt; &lt;type&gt;Simple&lt;/type&gt;  &lt;name&gt;Combined With&lt;/name&gt; &lt;deactivated&gt;false&lt;/deactivated&gt; &lt;group-id&gt;304&lt;/group-id&gt; &lt;group-name&gt;Refrigerator&lt;/group-name&gt; &lt;last-update&gt;11/03/2017&lt;/last-update&gt; &lt;/attribute&gt;</v>
      </c>
    </row>
    <row r="4498" spans="1:10" ht="15" customHeight="1" x14ac:dyDescent="0.25">
      <c r="A4498">
        <v>521</v>
      </c>
      <c r="B4498" s="7" t="s">
        <v>3596</v>
      </c>
      <c r="C4498">
        <v>3573</v>
      </c>
      <c r="D4498" s="7" t="s">
        <v>3597</v>
      </c>
      <c r="E4498" s="8" t="str">
        <f t="shared" si="140"/>
        <v>Wine Cooler - Wine Cooler Capacity (bottles)</v>
      </c>
      <c r="F4498" t="s">
        <v>451</v>
      </c>
      <c r="G4498" s="7" t="s">
        <v>6454</v>
      </c>
      <c r="H4498" t="s">
        <v>459</v>
      </c>
      <c r="I4498" s="4">
        <v>42805</v>
      </c>
      <c r="J4498" s="3" t="str">
        <f t="shared" si="141"/>
        <v>&lt;attribute&gt; &lt;id&gt;3573&lt;/id&gt; &lt;type&gt;Simple numeric&lt;/type&gt;  &lt;name&gt;Wine Cooler Capacity (bottles)&lt;/name&gt; &lt;deactivated&gt;false&lt;/deactivated&gt; &lt;group-id&gt;521&lt;/group-id&gt; &lt;group-name&gt;Wine Cooler&lt;/group-name&gt; &lt;last-update&gt;11/03/2017&lt;/last-update&gt; &lt;/attribute&gt;</v>
      </c>
    </row>
    <row r="4499" spans="1:10" ht="15" customHeight="1" x14ac:dyDescent="0.25">
      <c r="A4499">
        <v>521</v>
      </c>
      <c r="B4499" s="7" t="s">
        <v>3596</v>
      </c>
      <c r="C4499">
        <v>8272</v>
      </c>
      <c r="D4499" s="7" t="s">
        <v>3598</v>
      </c>
      <c r="E4499" s="8" t="str">
        <f t="shared" si="140"/>
        <v>Wine Cooler - Coldest Storage Temperature</v>
      </c>
      <c r="F4499" t="s">
        <v>451</v>
      </c>
      <c r="G4499" s="7" t="s">
        <v>6454</v>
      </c>
      <c r="H4499" t="s">
        <v>459</v>
      </c>
      <c r="I4499" s="4">
        <v>42805</v>
      </c>
      <c r="J4499" s="3" t="str">
        <f t="shared" si="141"/>
        <v>&lt;attribute&gt; &lt;id&gt;8272&lt;/id&gt; &lt;type&gt;Simple numeric&lt;/type&gt;  &lt;name&gt;Coldest Storage Temperature&lt;/name&gt; &lt;deactivated&gt;false&lt;/deactivated&gt; &lt;group-id&gt;521&lt;/group-id&gt; &lt;group-name&gt;Wine Cooler&lt;/group-name&gt; &lt;last-update&gt;11/03/2017&lt;/last-update&gt; &lt;/attribute&gt;</v>
      </c>
    </row>
    <row r="4500" spans="1:10" ht="15" customHeight="1" x14ac:dyDescent="0.25">
      <c r="A4500">
        <v>521</v>
      </c>
      <c r="B4500" s="7" t="s">
        <v>3596</v>
      </c>
      <c r="C4500">
        <v>5267</v>
      </c>
      <c r="D4500" s="7" t="s">
        <v>3599</v>
      </c>
      <c r="E4500" s="8" t="str">
        <f t="shared" si="140"/>
        <v>Wine Cooler - Wine Cooler Temperature Range</v>
      </c>
      <c r="F4500" t="s">
        <v>452</v>
      </c>
      <c r="G4500" s="7" t="s">
        <v>6454</v>
      </c>
      <c r="H4500" t="s">
        <v>459</v>
      </c>
      <c r="I4500" s="4">
        <v>42805</v>
      </c>
      <c r="J4500" s="3" t="str">
        <f t="shared" si="141"/>
        <v>&lt;attribute&gt; &lt;id&gt;5267&lt;/id&gt; &lt;type&gt;Multi-valued&lt;/type&gt;  &lt;name&gt;Wine Cooler Temperature Range&lt;/name&gt; &lt;deactivated&gt;false&lt;/deactivated&gt; &lt;group-id&gt;521&lt;/group-id&gt; &lt;group-name&gt;Wine Cooler&lt;/group-name&gt; &lt;last-update&gt;11/03/2017&lt;/last-update&gt; &lt;/attribute&gt;</v>
      </c>
    </row>
    <row r="4501" spans="1:10" ht="15" customHeight="1" x14ac:dyDescent="0.25">
      <c r="A4501">
        <v>521</v>
      </c>
      <c r="B4501" s="7" t="s">
        <v>3596</v>
      </c>
      <c r="C4501">
        <v>5902</v>
      </c>
      <c r="D4501" s="7" t="s">
        <v>3600</v>
      </c>
      <c r="E4501" s="8" t="str">
        <f t="shared" si="140"/>
        <v>Wine Cooler - Ambient Temperature Range</v>
      </c>
      <c r="F4501" t="s">
        <v>450</v>
      </c>
      <c r="G4501" s="7" t="s">
        <v>6454</v>
      </c>
      <c r="H4501" t="s">
        <v>459</v>
      </c>
      <c r="I4501" s="4">
        <v>42805</v>
      </c>
      <c r="J4501" s="3" t="str">
        <f t="shared" si="141"/>
        <v>&lt;attribute&gt; &lt;id&gt;5902&lt;/id&gt; &lt;type&gt;Simple&lt;/type&gt;  &lt;name&gt;Ambient Temperature Range&lt;/name&gt; &lt;deactivated&gt;false&lt;/deactivated&gt; &lt;group-id&gt;521&lt;/group-id&gt; &lt;group-name&gt;Wine Cooler&lt;/group-name&gt; &lt;last-update&gt;11/03/2017&lt;/last-update&gt; &lt;/attribute&gt;</v>
      </c>
    </row>
    <row r="4502" spans="1:10" ht="15" customHeight="1" x14ac:dyDescent="0.25">
      <c r="A4502">
        <v>521</v>
      </c>
      <c r="B4502" s="7" t="s">
        <v>3596</v>
      </c>
      <c r="C4502">
        <v>4402</v>
      </c>
      <c r="D4502" s="7" t="s">
        <v>3601</v>
      </c>
      <c r="E4502" s="8" t="str">
        <f t="shared" si="140"/>
        <v>Wine Cooler - Wine Cooler Temperature Zones Qty</v>
      </c>
      <c r="F4502" t="s">
        <v>451</v>
      </c>
      <c r="G4502" s="7" t="s">
        <v>6454</v>
      </c>
      <c r="H4502" t="s">
        <v>459</v>
      </c>
      <c r="I4502" s="4">
        <v>42805</v>
      </c>
      <c r="J4502" s="3" t="str">
        <f t="shared" si="141"/>
        <v>&lt;attribute&gt; &lt;id&gt;4402&lt;/id&gt; &lt;type&gt;Simple numeric&lt;/type&gt;  &lt;name&gt;Wine Cooler Temperature Zones Qty&lt;/name&gt; &lt;deactivated&gt;false&lt;/deactivated&gt; &lt;group-id&gt;521&lt;/group-id&gt; &lt;group-name&gt;Wine Cooler&lt;/group-name&gt; &lt;last-update&gt;11/03/2017&lt;/last-update&gt; &lt;/attribute&gt;</v>
      </c>
    </row>
    <row r="4503" spans="1:10" ht="15" customHeight="1" x14ac:dyDescent="0.25">
      <c r="A4503">
        <v>521</v>
      </c>
      <c r="B4503" s="7" t="s">
        <v>3596</v>
      </c>
      <c r="C4503">
        <v>5499</v>
      </c>
      <c r="D4503" s="7" t="s">
        <v>3602</v>
      </c>
      <c r="E4503" s="8" t="str">
        <f t="shared" si="140"/>
        <v>Wine Cooler - Wine Cooler Shelves Qty</v>
      </c>
      <c r="F4503" t="s">
        <v>451</v>
      </c>
      <c r="G4503" s="7" t="s">
        <v>6454</v>
      </c>
      <c r="H4503" t="s">
        <v>459</v>
      </c>
      <c r="I4503" s="4">
        <v>42805</v>
      </c>
      <c r="J4503" s="3" t="str">
        <f t="shared" si="141"/>
        <v>&lt;attribute&gt; &lt;id&gt;5499&lt;/id&gt; &lt;type&gt;Simple numeric&lt;/type&gt;  &lt;name&gt;Wine Cooler Shelves Qty&lt;/name&gt; &lt;deactivated&gt;false&lt;/deactivated&gt; &lt;group-id&gt;521&lt;/group-id&gt; &lt;group-name&gt;Wine Cooler&lt;/group-name&gt; &lt;last-update&gt;11/03/2017&lt;/last-update&gt; &lt;/attribute&gt;</v>
      </c>
    </row>
    <row r="4504" spans="1:10" ht="15" customHeight="1" x14ac:dyDescent="0.25">
      <c r="A4504">
        <v>521</v>
      </c>
      <c r="B4504" s="7" t="s">
        <v>3596</v>
      </c>
      <c r="C4504">
        <v>5483</v>
      </c>
      <c r="D4504" s="7" t="s">
        <v>3603</v>
      </c>
      <c r="E4504" s="8" t="str">
        <f t="shared" si="140"/>
        <v>Wine Cooler - Wine Cooler Interior Lighting</v>
      </c>
      <c r="F4504" t="s">
        <v>450</v>
      </c>
      <c r="G4504" s="7" t="s">
        <v>6454</v>
      </c>
      <c r="H4504" t="s">
        <v>459</v>
      </c>
      <c r="I4504" s="4">
        <v>42805</v>
      </c>
      <c r="J4504" s="3" t="str">
        <f t="shared" si="141"/>
        <v>&lt;attribute&gt; &lt;id&gt;5483&lt;/id&gt; &lt;type&gt;Simple&lt;/type&gt;  &lt;name&gt;Wine Cooler Interior Lighting&lt;/name&gt; &lt;deactivated&gt;false&lt;/deactivated&gt; &lt;group-id&gt;521&lt;/group-id&gt; &lt;group-name&gt;Wine Cooler&lt;/group-name&gt; &lt;last-update&gt;11/03/2017&lt;/last-update&gt; &lt;/attribute&gt;</v>
      </c>
    </row>
    <row r="4505" spans="1:10" ht="15" customHeight="1" x14ac:dyDescent="0.25">
      <c r="A4505">
        <v>521</v>
      </c>
      <c r="B4505" s="7" t="s">
        <v>3596</v>
      </c>
      <c r="C4505">
        <v>5819</v>
      </c>
      <c r="D4505" s="7" t="s">
        <v>3604</v>
      </c>
      <c r="E4505" s="8" t="str">
        <f t="shared" si="140"/>
        <v>Wine Cooler - Wine Cooler Total Net Capacity</v>
      </c>
      <c r="F4505" t="s">
        <v>451</v>
      </c>
      <c r="G4505" s="7" t="s">
        <v>6454</v>
      </c>
      <c r="H4505" t="s">
        <v>459</v>
      </c>
      <c r="I4505" s="4">
        <v>42805</v>
      </c>
      <c r="J4505" s="3" t="str">
        <f t="shared" si="141"/>
        <v>&lt;attribute&gt; &lt;id&gt;5819&lt;/id&gt; &lt;type&gt;Simple numeric&lt;/type&gt;  &lt;name&gt;Wine Cooler Total Net Capacity&lt;/name&gt; &lt;deactivated&gt;false&lt;/deactivated&gt; &lt;group-id&gt;521&lt;/group-id&gt; &lt;group-name&gt;Wine Cooler&lt;/group-name&gt; &lt;last-update&gt;11/03/2017&lt;/last-update&gt; &lt;/attribute&gt;</v>
      </c>
    </row>
    <row r="4506" spans="1:10" ht="15" customHeight="1" x14ac:dyDescent="0.25">
      <c r="A4506">
        <v>521</v>
      </c>
      <c r="B4506" s="7" t="s">
        <v>3596</v>
      </c>
      <c r="C4506">
        <v>5820</v>
      </c>
      <c r="D4506" s="7" t="s">
        <v>3605</v>
      </c>
      <c r="E4506" s="8" t="str">
        <f t="shared" si="140"/>
        <v>Wine Cooler - Wine Cooler Type</v>
      </c>
      <c r="F4506" t="s">
        <v>452</v>
      </c>
      <c r="G4506" s="7" t="s">
        <v>6454</v>
      </c>
      <c r="H4506" t="s">
        <v>459</v>
      </c>
      <c r="I4506" s="4">
        <v>42805</v>
      </c>
      <c r="J4506" s="3" t="str">
        <f t="shared" si="141"/>
        <v>&lt;attribute&gt; &lt;id&gt;5820&lt;/id&gt; &lt;type&gt;Multi-valued&lt;/type&gt;  &lt;name&gt;Wine Cooler Type&lt;/name&gt; &lt;deactivated&gt;false&lt;/deactivated&gt; &lt;group-id&gt;521&lt;/group-id&gt; &lt;group-name&gt;Wine Cooler&lt;/group-name&gt; &lt;last-update&gt;11/03/2017&lt;/last-update&gt; &lt;/attribute&gt;</v>
      </c>
    </row>
    <row r="4507" spans="1:10" ht="15" customHeight="1" x14ac:dyDescent="0.25">
      <c r="A4507">
        <v>521</v>
      </c>
      <c r="B4507" s="7" t="s">
        <v>3596</v>
      </c>
      <c r="C4507">
        <v>5821</v>
      </c>
      <c r="D4507" s="7" t="s">
        <v>507</v>
      </c>
      <c r="E4507" s="8" t="str">
        <f t="shared" si="140"/>
        <v>Wine Cooler - Features</v>
      </c>
      <c r="F4507" t="s">
        <v>452</v>
      </c>
      <c r="G4507" s="7" t="s">
        <v>6457</v>
      </c>
      <c r="H4507" t="s">
        <v>459</v>
      </c>
      <c r="I4507" s="4">
        <v>42805</v>
      </c>
      <c r="J4507" s="3" t="str">
        <f t="shared" si="141"/>
        <v>&lt;attribute&gt; &lt;id&gt;5821&lt;/id&gt; &lt;type&gt;Multi-valued&lt;/type&gt;  &lt;name&gt;Features&lt;/name&gt; &lt;deactivated&gt;true&lt;/deactivated&gt; &lt;group-id&gt;521&lt;/group-id&gt; &lt;group-name&gt;Wine Cooler&lt;/group-name&gt; &lt;last-update&gt;11/03/2017&lt;/last-update&gt; &lt;/attribute&gt;</v>
      </c>
    </row>
    <row r="4508" spans="1:10" ht="15" customHeight="1" x14ac:dyDescent="0.25">
      <c r="A4508">
        <v>317</v>
      </c>
      <c r="B4508" s="7" t="s">
        <v>3606</v>
      </c>
      <c r="C4508">
        <v>3720</v>
      </c>
      <c r="D4508" s="7" t="s">
        <v>755</v>
      </c>
      <c r="E4508" s="8" t="str">
        <f t="shared" si="140"/>
        <v>Appliance Accessories - Product Type</v>
      </c>
      <c r="F4508" t="s">
        <v>450</v>
      </c>
      <c r="G4508" s="7" t="s">
        <v>6454</v>
      </c>
      <c r="H4508" t="s">
        <v>459</v>
      </c>
      <c r="I4508" s="4">
        <v>42805</v>
      </c>
      <c r="J4508" s="3" t="str">
        <f t="shared" si="141"/>
        <v>&lt;attribute&gt; &lt;id&gt;3720&lt;/id&gt; &lt;type&gt;Simple&lt;/type&gt;  &lt;name&gt;Product Type&lt;/name&gt; &lt;deactivated&gt;false&lt;/deactivated&gt; &lt;group-id&gt;317&lt;/group-id&gt; &lt;group-name&gt;Appliance Accessories&lt;/group-name&gt; &lt;last-update&gt;11/03/2017&lt;/last-update&gt; &lt;/attribute&gt;</v>
      </c>
    </row>
    <row r="4509" spans="1:10" ht="15" customHeight="1" x14ac:dyDescent="0.25">
      <c r="A4509">
        <v>317</v>
      </c>
      <c r="B4509" s="7" t="s">
        <v>3606</v>
      </c>
      <c r="C4509">
        <v>3718</v>
      </c>
      <c r="D4509" s="7" t="s">
        <v>3607</v>
      </c>
      <c r="E4509" s="8" t="str">
        <f t="shared" si="140"/>
        <v>Appliance Accessories - Parent Product Type</v>
      </c>
      <c r="F4509" t="s">
        <v>452</v>
      </c>
      <c r="G4509" s="7" t="s">
        <v>6454</v>
      </c>
      <c r="H4509" t="s">
        <v>459</v>
      </c>
      <c r="I4509" s="4">
        <v>42805</v>
      </c>
      <c r="J4509" s="3" t="str">
        <f t="shared" si="141"/>
        <v>&lt;attribute&gt; &lt;id&gt;3718&lt;/id&gt; &lt;type&gt;Multi-valued&lt;/type&gt;  &lt;name&gt;Parent Product Type&lt;/name&gt; &lt;deactivated&gt;false&lt;/deactivated&gt; &lt;group-id&gt;317&lt;/group-id&gt; &lt;group-name&gt;Appliance Accessories&lt;/group-name&gt; &lt;last-update&gt;11/03/2017&lt;/last-update&gt; &lt;/attribute&gt;</v>
      </c>
    </row>
    <row r="4510" spans="1:10" ht="15" customHeight="1" x14ac:dyDescent="0.25">
      <c r="A4510">
        <v>766</v>
      </c>
      <c r="B4510" s="7" t="s">
        <v>6405</v>
      </c>
      <c r="C4510">
        <v>8556</v>
      </c>
      <c r="D4510" s="7" t="s">
        <v>3608</v>
      </c>
      <c r="E4510" s="8" t="str">
        <f t="shared" si="140"/>
        <v>Filters - Compatible Filter</v>
      </c>
      <c r="F4510" t="s">
        <v>452</v>
      </c>
      <c r="G4510" s="7" t="s">
        <v>6454</v>
      </c>
      <c r="H4510" t="s">
        <v>459</v>
      </c>
      <c r="I4510" s="4">
        <v>42805</v>
      </c>
      <c r="J4510" s="3" t="str">
        <f t="shared" si="141"/>
        <v>&lt;attribute&gt; &lt;id&gt;8556&lt;/id&gt; &lt;type&gt;Multi-valued&lt;/type&gt;  &lt;name&gt;Compatible Filter&lt;/name&gt; &lt;deactivated&gt;false&lt;/deactivated&gt; &lt;group-id&gt;766&lt;/group-id&gt; &lt;group-name&gt;Filters&lt;/group-name&gt; &lt;last-update&gt;11/03/2017&lt;/last-update&gt; &lt;/attribute&gt;</v>
      </c>
    </row>
    <row r="4511" spans="1:10" ht="15" customHeight="1" x14ac:dyDescent="0.25">
      <c r="A4511">
        <v>319</v>
      </c>
      <c r="B4511" s="7" t="s">
        <v>3609</v>
      </c>
      <c r="C4511">
        <v>3739</v>
      </c>
      <c r="D4511" s="7" t="s">
        <v>759</v>
      </c>
      <c r="E4511" s="8" t="str">
        <f t="shared" si="140"/>
        <v>Appliance Accessories Details - Package Content</v>
      </c>
      <c r="F4511" t="s">
        <v>454</v>
      </c>
      <c r="G4511" s="7" t="s">
        <v>6454</v>
      </c>
      <c r="H4511" t="s">
        <v>459</v>
      </c>
      <c r="I4511" s="4">
        <v>42805</v>
      </c>
      <c r="J4511" s="3" t="str">
        <f t="shared" si="141"/>
        <v>&lt;attribute&gt; &lt;id&gt;3739&lt;/id&gt; &lt;type&gt;Repeating&lt;/type&gt;  &lt;name&gt;Package Content&lt;/name&gt; &lt;deactivated&gt;false&lt;/deactivated&gt; &lt;group-id&gt;319&lt;/group-id&gt; &lt;group-name&gt;Appliance Accessories Details&lt;/group-name&gt; &lt;last-update&gt;11/03/2017&lt;/last-update&gt; &lt;/attribute&gt;</v>
      </c>
    </row>
    <row r="4512" spans="1:10" ht="15" customHeight="1" x14ac:dyDescent="0.25">
      <c r="A4512">
        <v>319</v>
      </c>
      <c r="B4512" s="7" t="s">
        <v>3609</v>
      </c>
      <c r="C4512">
        <v>3740</v>
      </c>
      <c r="D4512" s="7" t="s">
        <v>604</v>
      </c>
      <c r="E4512" s="8" t="str">
        <f t="shared" si="140"/>
        <v>Appliance Accessories Details - Qty</v>
      </c>
      <c r="F4512" t="s">
        <v>454</v>
      </c>
      <c r="G4512" s="7" t="s">
        <v>6454</v>
      </c>
      <c r="H4512" t="s">
        <v>459</v>
      </c>
      <c r="I4512" s="4">
        <v>42805</v>
      </c>
      <c r="J4512" s="3" t="str">
        <f t="shared" si="141"/>
        <v>&lt;attribute&gt; &lt;id&gt;3740&lt;/id&gt; &lt;type&gt;Repeating&lt;/type&gt;  &lt;name&gt;Qty&lt;/name&gt; &lt;deactivated&gt;false&lt;/deactivated&gt; &lt;group-id&gt;319&lt;/group-id&gt; &lt;group-name&gt;Appliance Accessories Details&lt;/group-name&gt; &lt;last-update&gt;11/03/2017&lt;/last-update&gt; &lt;/attribute&gt;</v>
      </c>
    </row>
    <row r="4513" spans="1:10" x14ac:dyDescent="0.25">
      <c r="A4513">
        <v>31</v>
      </c>
      <c r="B4513" s="7" t="s">
        <v>622</v>
      </c>
      <c r="C4513">
        <v>5236</v>
      </c>
      <c r="D4513" s="7" t="s">
        <v>6358</v>
      </c>
      <c r="E4513" s="8" t="str">
        <f t="shared" si="140"/>
        <v>Miscellaneous - Exterior Features</v>
      </c>
      <c r="F4513" t="s">
        <v>452</v>
      </c>
      <c r="G4513" s="7" t="s">
        <v>6457</v>
      </c>
      <c r="H4513" t="s">
        <v>459</v>
      </c>
      <c r="I4513" s="4">
        <v>42805</v>
      </c>
      <c r="J4513" s="3" t="str">
        <f t="shared" si="141"/>
        <v>&lt;attribute&gt; &lt;id&gt;5236&lt;/id&gt; &lt;type&gt;Multi-valued&lt;/type&gt;  &lt;name&gt;Exterior Features&lt;/name&gt; &lt;deactivated&gt;true&lt;/deactivated&gt; &lt;group-id&gt;31&lt;/group-id&gt; &lt;group-name&gt;Miscellaneous&lt;/group-name&gt; &lt;last-update&gt;11/03/2017&lt;/last-update&gt; &lt;/attribute&gt;</v>
      </c>
    </row>
    <row r="4514" spans="1:10" ht="15" customHeight="1" x14ac:dyDescent="0.25">
      <c r="A4514">
        <v>445</v>
      </c>
      <c r="B4514" s="7" t="s">
        <v>3610</v>
      </c>
      <c r="C4514">
        <v>3584</v>
      </c>
      <c r="D4514" s="7" t="s">
        <v>755</v>
      </c>
      <c r="E4514" s="8" t="str">
        <f t="shared" si="140"/>
        <v>Ranges &amp; Ovens - Product Type</v>
      </c>
      <c r="F4514" t="s">
        <v>450</v>
      </c>
      <c r="G4514" s="7" t="s">
        <v>6454</v>
      </c>
      <c r="H4514" t="s">
        <v>459</v>
      </c>
      <c r="I4514" s="4">
        <v>42805</v>
      </c>
      <c r="J4514" s="3" t="str">
        <f t="shared" si="141"/>
        <v>&lt;attribute&gt; &lt;id&gt;3584&lt;/id&gt; &lt;type&gt;Simple&lt;/type&gt;  &lt;name&gt;Product Type&lt;/name&gt; &lt;deactivated&gt;false&lt;/deactivated&gt; &lt;group-id&gt;445&lt;/group-id&gt; &lt;group-name&gt;Ranges /// Ovens&lt;/group-name&gt; &lt;last-update&gt;11/03/2017&lt;/last-update&gt; &lt;/attribute&gt;</v>
      </c>
    </row>
    <row r="4515" spans="1:10" ht="15" customHeight="1" x14ac:dyDescent="0.25">
      <c r="A4515">
        <v>445</v>
      </c>
      <c r="B4515" s="7" t="s">
        <v>3610</v>
      </c>
      <c r="C4515">
        <v>3623</v>
      </c>
      <c r="D4515" s="7" t="s">
        <v>3611</v>
      </c>
      <c r="E4515" s="8" t="str">
        <f t="shared" si="140"/>
        <v>Ranges &amp; Ovens - Ovens Qty</v>
      </c>
      <c r="F4515" t="s">
        <v>450</v>
      </c>
      <c r="G4515" s="7" t="s">
        <v>6454</v>
      </c>
      <c r="H4515" t="s">
        <v>459</v>
      </c>
      <c r="I4515" s="4">
        <v>42805</v>
      </c>
      <c r="J4515" s="3" t="str">
        <f t="shared" si="141"/>
        <v>&lt;attribute&gt; &lt;id&gt;3623&lt;/id&gt; &lt;type&gt;Simple&lt;/type&gt;  &lt;name&gt;Ovens Qty&lt;/name&gt; &lt;deactivated&gt;false&lt;/deactivated&gt; &lt;group-id&gt;445&lt;/group-id&gt; &lt;group-name&gt;Ranges /// Ovens&lt;/group-name&gt; &lt;last-update&gt;11/03/2017&lt;/last-update&gt; &lt;/attribute&gt;</v>
      </c>
    </row>
    <row r="4516" spans="1:10" ht="15" customHeight="1" x14ac:dyDescent="0.25">
      <c r="A4516">
        <v>445</v>
      </c>
      <c r="B4516" s="7" t="s">
        <v>3610</v>
      </c>
      <c r="C4516">
        <v>5542</v>
      </c>
      <c r="D4516" s="7" t="s">
        <v>823</v>
      </c>
      <c r="E4516" s="8" t="str">
        <f t="shared" si="140"/>
        <v>Ranges &amp; Ovens - Integrated Components</v>
      </c>
      <c r="F4516" t="s">
        <v>452</v>
      </c>
      <c r="G4516" s="7" t="s">
        <v>6454</v>
      </c>
      <c r="H4516" t="s">
        <v>459</v>
      </c>
      <c r="I4516" s="4">
        <v>42805</v>
      </c>
      <c r="J4516" s="3" t="str">
        <f t="shared" si="141"/>
        <v>&lt;attribute&gt; &lt;id&gt;5542&lt;/id&gt; &lt;type&gt;Multi-valued&lt;/type&gt;  &lt;name&gt;Integrated Components&lt;/name&gt; &lt;deactivated&gt;false&lt;/deactivated&gt; &lt;group-id&gt;445&lt;/group-id&gt; &lt;group-name&gt;Ranges /// Ovens&lt;/group-name&gt; &lt;last-update&gt;11/03/2017&lt;/last-update&gt; &lt;/attribute&gt;</v>
      </c>
    </row>
    <row r="4517" spans="1:10" ht="15" customHeight="1" x14ac:dyDescent="0.25">
      <c r="A4517">
        <v>445</v>
      </c>
      <c r="B4517" s="7" t="s">
        <v>3610</v>
      </c>
      <c r="C4517">
        <v>5255</v>
      </c>
      <c r="D4517" s="7" t="s">
        <v>3595</v>
      </c>
      <c r="E4517" s="8" t="str">
        <f t="shared" si="140"/>
        <v>Ranges &amp; Ovens - Combined With</v>
      </c>
      <c r="F4517" t="s">
        <v>450</v>
      </c>
      <c r="G4517" s="7" t="s">
        <v>6454</v>
      </c>
      <c r="H4517" t="s">
        <v>459</v>
      </c>
      <c r="I4517" s="4">
        <v>42805</v>
      </c>
      <c r="J4517" s="3" t="str">
        <f t="shared" si="141"/>
        <v>&lt;attribute&gt; &lt;id&gt;5255&lt;/id&gt; &lt;type&gt;Simple&lt;/type&gt;  &lt;name&gt;Combined With&lt;/name&gt; &lt;deactivated&gt;false&lt;/deactivated&gt; &lt;group-id&gt;445&lt;/group-id&gt; &lt;group-name&gt;Ranges /// Ovens&lt;/group-name&gt; &lt;last-update&gt;11/03/2017&lt;/last-update&gt; &lt;/attribute&gt;</v>
      </c>
    </row>
    <row r="4518" spans="1:10" ht="15" customHeight="1" x14ac:dyDescent="0.25">
      <c r="A4518">
        <v>445</v>
      </c>
      <c r="B4518" s="7" t="s">
        <v>3610</v>
      </c>
      <c r="C4518">
        <v>5253</v>
      </c>
      <c r="D4518" s="7" t="s">
        <v>3612</v>
      </c>
      <c r="E4518" s="8" t="str">
        <f t="shared" si="140"/>
        <v>Ranges &amp; Ovens - Energy Type</v>
      </c>
      <c r="F4518" t="s">
        <v>450</v>
      </c>
      <c r="G4518" s="7" t="s">
        <v>6454</v>
      </c>
      <c r="H4518" t="s">
        <v>459</v>
      </c>
      <c r="I4518" s="4">
        <v>42805</v>
      </c>
      <c r="J4518" s="3" t="str">
        <f t="shared" si="141"/>
        <v>&lt;attribute&gt; &lt;id&gt;5253&lt;/id&gt; &lt;type&gt;Simple&lt;/type&gt;  &lt;name&gt;Energy Type&lt;/name&gt; &lt;deactivated&gt;false&lt;/deactivated&gt; &lt;group-id&gt;445&lt;/group-id&gt; &lt;group-name&gt;Ranges /// Ovens&lt;/group-name&gt; &lt;last-update&gt;11/03/2017&lt;/last-update&gt; &lt;/attribute&gt;</v>
      </c>
    </row>
    <row r="4519" spans="1:10" ht="15" customHeight="1" x14ac:dyDescent="0.25">
      <c r="A4519">
        <v>445</v>
      </c>
      <c r="B4519" s="7" t="s">
        <v>3610</v>
      </c>
      <c r="C4519">
        <v>5254</v>
      </c>
      <c r="D4519" s="7" t="s">
        <v>3613</v>
      </c>
      <c r="E4519" s="8" t="str">
        <f t="shared" si="140"/>
        <v>Ranges &amp; Ovens - Gas Type</v>
      </c>
      <c r="F4519" t="s">
        <v>452</v>
      </c>
      <c r="G4519" s="7" t="s">
        <v>6454</v>
      </c>
      <c r="H4519" t="s">
        <v>459</v>
      </c>
      <c r="I4519" s="4">
        <v>42805</v>
      </c>
      <c r="J4519" s="3" t="str">
        <f t="shared" si="141"/>
        <v>&lt;attribute&gt; &lt;id&gt;5254&lt;/id&gt; &lt;type&gt;Multi-valued&lt;/type&gt;  &lt;name&gt;Gas Type&lt;/name&gt; &lt;deactivated&gt;false&lt;/deactivated&gt; &lt;group-id&gt;445&lt;/group-id&gt; &lt;group-name&gt;Ranges /// Ovens&lt;/group-name&gt; &lt;last-update&gt;11/03/2017&lt;/last-update&gt; &lt;/attribute&gt;</v>
      </c>
    </row>
    <row r="4520" spans="1:10" ht="15" customHeight="1" x14ac:dyDescent="0.25">
      <c r="A4520">
        <v>445</v>
      </c>
      <c r="B4520" s="7" t="s">
        <v>3610</v>
      </c>
      <c r="C4520">
        <v>3579</v>
      </c>
      <c r="D4520" s="7" t="s">
        <v>473</v>
      </c>
      <c r="E4520" s="8" t="str">
        <f t="shared" si="140"/>
        <v>Ranges &amp; Ovens - Form Factor</v>
      </c>
      <c r="F4520" t="s">
        <v>450</v>
      </c>
      <c r="G4520" s="7" t="s">
        <v>6454</v>
      </c>
      <c r="H4520" t="s">
        <v>459</v>
      </c>
      <c r="I4520" s="4">
        <v>42805</v>
      </c>
      <c r="J4520" s="3" t="str">
        <f t="shared" si="141"/>
        <v>&lt;attribute&gt; &lt;id&gt;3579&lt;/id&gt; &lt;type&gt;Simple&lt;/type&gt;  &lt;name&gt;Form Factor&lt;/name&gt; &lt;deactivated&gt;false&lt;/deactivated&gt; &lt;group-id&gt;445&lt;/group-id&gt; &lt;group-name&gt;Ranges /// Ovens&lt;/group-name&gt; &lt;last-update&gt;11/03/2017&lt;/last-update&gt; &lt;/attribute&gt;</v>
      </c>
    </row>
    <row r="4521" spans="1:10" ht="15" customHeight="1" x14ac:dyDescent="0.25">
      <c r="A4521">
        <v>445</v>
      </c>
      <c r="B4521" s="7" t="s">
        <v>3610</v>
      </c>
      <c r="C4521">
        <v>5842</v>
      </c>
      <c r="D4521" s="7" t="s">
        <v>1915</v>
      </c>
      <c r="E4521" s="8" t="str">
        <f t="shared" si="140"/>
        <v>Ranges &amp; Ovens - Installation Type</v>
      </c>
      <c r="F4521" t="s">
        <v>452</v>
      </c>
      <c r="G4521" s="7" t="s">
        <v>6454</v>
      </c>
      <c r="H4521" t="s">
        <v>459</v>
      </c>
      <c r="I4521" s="4">
        <v>42805</v>
      </c>
      <c r="J4521" s="3" t="str">
        <f t="shared" si="141"/>
        <v>&lt;attribute&gt; &lt;id&gt;5842&lt;/id&gt; &lt;type&gt;Multi-valued&lt;/type&gt;  &lt;name&gt;Installation Type&lt;/name&gt; &lt;deactivated&gt;false&lt;/deactivated&gt; &lt;group-id&gt;445&lt;/group-id&gt; &lt;group-name&gt;Ranges /// Ovens&lt;/group-name&gt; &lt;last-update&gt;11/03/2017&lt;/last-update&gt; &lt;/attribute&gt;</v>
      </c>
    </row>
    <row r="4522" spans="1:10" ht="15" customHeight="1" x14ac:dyDescent="0.25">
      <c r="A4522">
        <v>445</v>
      </c>
      <c r="B4522" s="7" t="s">
        <v>3610</v>
      </c>
      <c r="C4522">
        <v>4494</v>
      </c>
      <c r="D4522" s="7" t="s">
        <v>3614</v>
      </c>
      <c r="E4522" s="8" t="str">
        <f t="shared" si="140"/>
        <v>Ranges &amp; Ovens - Automatic Ignition</v>
      </c>
      <c r="F4522" t="s">
        <v>452</v>
      </c>
      <c r="G4522" s="7" t="s">
        <v>6454</v>
      </c>
      <c r="H4522" t="s">
        <v>459</v>
      </c>
      <c r="I4522" s="4">
        <v>42805</v>
      </c>
      <c r="J4522" s="3" t="str">
        <f t="shared" si="141"/>
        <v>&lt;attribute&gt; &lt;id&gt;4494&lt;/id&gt; &lt;type&gt;Multi-valued&lt;/type&gt;  &lt;name&gt;Automatic Ignition&lt;/name&gt; &lt;deactivated&gt;false&lt;/deactivated&gt; &lt;group-id&gt;445&lt;/group-id&gt; &lt;group-name&gt;Ranges /// Ovens&lt;/group-name&gt; &lt;last-update&gt;11/03/2017&lt;/last-update&gt; &lt;/attribute&gt;</v>
      </c>
    </row>
    <row r="4523" spans="1:10" ht="15" customHeight="1" x14ac:dyDescent="0.25">
      <c r="A4523">
        <v>447</v>
      </c>
      <c r="B4523" s="7" t="s">
        <v>3615</v>
      </c>
      <c r="C4523">
        <v>3587</v>
      </c>
      <c r="D4523" s="7" t="s">
        <v>3616</v>
      </c>
      <c r="E4523" s="8" t="str">
        <f t="shared" si="140"/>
        <v>Cooktops - Cooktop Type</v>
      </c>
      <c r="F4523" t="s">
        <v>450</v>
      </c>
      <c r="G4523" s="7" t="s">
        <v>6454</v>
      </c>
      <c r="H4523" t="s">
        <v>459</v>
      </c>
      <c r="I4523" s="4">
        <v>42805</v>
      </c>
      <c r="J4523" s="3" t="str">
        <f t="shared" si="141"/>
        <v>&lt;attribute&gt; &lt;id&gt;3587&lt;/id&gt; &lt;type&gt;Simple&lt;/type&gt;  &lt;name&gt;Cooktop Type&lt;/name&gt; &lt;deactivated&gt;false&lt;/deactivated&gt; &lt;group-id&gt;447&lt;/group-id&gt; &lt;group-name&gt;Cooktops&lt;/group-name&gt; &lt;last-update&gt;11/03/2017&lt;/last-update&gt; &lt;/attribute&gt;</v>
      </c>
    </row>
    <row r="4524" spans="1:10" ht="15" customHeight="1" x14ac:dyDescent="0.25">
      <c r="A4524">
        <v>447</v>
      </c>
      <c r="B4524" s="7" t="s">
        <v>3615</v>
      </c>
      <c r="C4524">
        <v>3622</v>
      </c>
      <c r="D4524" s="7" t="s">
        <v>3617</v>
      </c>
      <c r="E4524" s="8" t="str">
        <f t="shared" si="140"/>
        <v>Cooktops - Cooktop Elements Qty</v>
      </c>
      <c r="F4524" t="s">
        <v>451</v>
      </c>
      <c r="G4524" s="7" t="s">
        <v>6454</v>
      </c>
      <c r="H4524" t="s">
        <v>459</v>
      </c>
      <c r="I4524" s="4">
        <v>42805</v>
      </c>
      <c r="J4524" s="3" t="str">
        <f t="shared" si="141"/>
        <v>&lt;attribute&gt; &lt;id&gt;3622&lt;/id&gt; &lt;type&gt;Simple numeric&lt;/type&gt;  &lt;name&gt;Cooktop Elements Qty&lt;/name&gt; &lt;deactivated&gt;false&lt;/deactivated&gt; &lt;group-id&gt;447&lt;/group-id&gt; &lt;group-name&gt;Cooktops&lt;/group-name&gt; &lt;last-update&gt;11/03/2017&lt;/last-update&gt; &lt;/attribute&gt;</v>
      </c>
    </row>
    <row r="4525" spans="1:10" ht="15" customHeight="1" x14ac:dyDescent="0.25">
      <c r="A4525">
        <v>447</v>
      </c>
      <c r="B4525" s="7" t="s">
        <v>3615</v>
      </c>
      <c r="C4525">
        <v>5268</v>
      </c>
      <c r="D4525" s="7" t="s">
        <v>3618</v>
      </c>
      <c r="E4525" s="8" t="str">
        <f t="shared" si="140"/>
        <v>Cooktops - Heating Element Type</v>
      </c>
      <c r="F4525" t="s">
        <v>452</v>
      </c>
      <c r="G4525" s="7" t="s">
        <v>6454</v>
      </c>
      <c r="H4525" t="s">
        <v>459</v>
      </c>
      <c r="I4525" s="4">
        <v>42805</v>
      </c>
      <c r="J4525" s="3" t="str">
        <f t="shared" si="141"/>
        <v>&lt;attribute&gt; &lt;id&gt;5268&lt;/id&gt; &lt;type&gt;Multi-valued&lt;/type&gt;  &lt;name&gt;Heating Element Type&lt;/name&gt; &lt;deactivated&gt;false&lt;/deactivated&gt; &lt;group-id&gt;447&lt;/group-id&gt; &lt;group-name&gt;Cooktops&lt;/group-name&gt; &lt;last-update&gt;11/03/2017&lt;/last-update&gt; &lt;/attribute&gt;</v>
      </c>
    </row>
    <row r="4526" spans="1:10" ht="15" customHeight="1" x14ac:dyDescent="0.25">
      <c r="A4526">
        <v>447</v>
      </c>
      <c r="B4526" s="7" t="s">
        <v>3615</v>
      </c>
      <c r="C4526">
        <v>5269</v>
      </c>
      <c r="D4526" s="7" t="s">
        <v>3619</v>
      </c>
      <c r="E4526" s="8" t="str">
        <f t="shared" si="140"/>
        <v>Cooktops - Cooktop Surface</v>
      </c>
      <c r="F4526" t="s">
        <v>450</v>
      </c>
      <c r="G4526" s="7" t="s">
        <v>6454</v>
      </c>
      <c r="H4526" t="s">
        <v>459</v>
      </c>
      <c r="I4526" s="4">
        <v>42805</v>
      </c>
      <c r="J4526" s="3" t="str">
        <f t="shared" si="141"/>
        <v>&lt;attribute&gt; &lt;id&gt;5269&lt;/id&gt; &lt;type&gt;Simple&lt;/type&gt;  &lt;name&gt;Cooktop Surface&lt;/name&gt; &lt;deactivated&gt;false&lt;/deactivated&gt; &lt;group-id&gt;447&lt;/group-id&gt; &lt;group-name&gt;Cooktops&lt;/group-name&gt; &lt;last-update&gt;11/03/2017&lt;/last-update&gt; &lt;/attribute&gt;</v>
      </c>
    </row>
    <row r="4527" spans="1:10" ht="15" customHeight="1" x14ac:dyDescent="0.25">
      <c r="A4527">
        <v>447</v>
      </c>
      <c r="B4527" s="7" t="s">
        <v>3615</v>
      </c>
      <c r="C4527">
        <v>4495</v>
      </c>
      <c r="D4527" s="7" t="s">
        <v>6359</v>
      </c>
      <c r="E4527" s="8" t="str">
        <f t="shared" si="140"/>
        <v>Cooktops - Cooktop Features</v>
      </c>
      <c r="F4527" t="s">
        <v>452</v>
      </c>
      <c r="G4527" s="7" t="s">
        <v>6457</v>
      </c>
      <c r="H4527" t="s">
        <v>459</v>
      </c>
      <c r="I4527" s="4">
        <v>42805</v>
      </c>
      <c r="J4527" s="3" t="str">
        <f t="shared" si="141"/>
        <v>&lt;attribute&gt; &lt;id&gt;4495&lt;/id&gt; &lt;type&gt;Multi-valued&lt;/type&gt;  &lt;name&gt;Cooktop Features&lt;/name&gt; &lt;deactivated&gt;true&lt;/deactivated&gt; &lt;group-id&gt;447&lt;/group-id&gt; &lt;group-name&gt;Cooktops&lt;/group-name&gt; &lt;last-update&gt;11/03/2017&lt;/last-update&gt; &lt;/attribute&gt;</v>
      </c>
    </row>
    <row r="4528" spans="1:10" ht="15" customHeight="1" x14ac:dyDescent="0.25">
      <c r="A4528">
        <v>450</v>
      </c>
      <c r="B4528" s="7" t="s">
        <v>3620</v>
      </c>
      <c r="C4528">
        <v>4490</v>
      </c>
      <c r="D4528" s="7" t="s">
        <v>981</v>
      </c>
      <c r="E4528" s="8" t="str">
        <f t="shared" si="140"/>
        <v>Cooktop Details - Quantity</v>
      </c>
      <c r="F4528" t="s">
        <v>455</v>
      </c>
      <c r="G4528" s="7" t="s">
        <v>6454</v>
      </c>
      <c r="H4528" t="s">
        <v>459</v>
      </c>
      <c r="I4528" s="4">
        <v>42805</v>
      </c>
      <c r="J4528" s="3" t="str">
        <f t="shared" si="141"/>
        <v>&lt;attribute&gt; &lt;id&gt;4490&lt;/id&gt; &lt;type&gt;Repeating numeric&lt;/type&gt;  &lt;name&gt;Quantity&lt;/name&gt; &lt;deactivated&gt;false&lt;/deactivated&gt; &lt;group-id&gt;450&lt;/group-id&gt; &lt;group-name&gt;Cooktop Details&lt;/group-name&gt; &lt;last-update&gt;11/03/2017&lt;/last-update&gt; &lt;/attribute&gt;</v>
      </c>
    </row>
    <row r="4529" spans="1:10" ht="15" customHeight="1" x14ac:dyDescent="0.25">
      <c r="A4529">
        <v>450</v>
      </c>
      <c r="B4529" s="7" t="s">
        <v>3620</v>
      </c>
      <c r="C4529">
        <v>4491</v>
      </c>
      <c r="D4529" s="7" t="s">
        <v>3618</v>
      </c>
      <c r="E4529" s="8" t="str">
        <f t="shared" si="140"/>
        <v>Cooktop Details - Heating Element Type</v>
      </c>
      <c r="F4529" t="s">
        <v>454</v>
      </c>
      <c r="G4529" s="7" t="s">
        <v>6454</v>
      </c>
      <c r="H4529" t="s">
        <v>459</v>
      </c>
      <c r="I4529" s="4">
        <v>42805</v>
      </c>
      <c r="J4529" s="3" t="str">
        <f t="shared" si="141"/>
        <v>&lt;attribute&gt; &lt;id&gt;4491&lt;/id&gt; &lt;type&gt;Repeating&lt;/type&gt;  &lt;name&gt;Heating Element Type&lt;/name&gt; &lt;deactivated&gt;false&lt;/deactivated&gt; &lt;group-id&gt;450&lt;/group-id&gt; &lt;group-name&gt;Cooktop Details&lt;/group-name&gt; &lt;last-update&gt;11/03/2017&lt;/last-update&gt; &lt;/attribute&gt;</v>
      </c>
    </row>
    <row r="4530" spans="1:10" ht="15" customHeight="1" x14ac:dyDescent="0.25">
      <c r="A4530">
        <v>450</v>
      </c>
      <c r="B4530" s="7" t="s">
        <v>3620</v>
      </c>
      <c r="C4530">
        <v>5251</v>
      </c>
      <c r="D4530" s="7" t="s">
        <v>3621</v>
      </c>
      <c r="E4530" s="8" t="str">
        <f t="shared" si="140"/>
        <v>Cooktop Details - Heating Element Details</v>
      </c>
      <c r="F4530" t="s">
        <v>454</v>
      </c>
      <c r="G4530" s="7" t="s">
        <v>6454</v>
      </c>
      <c r="H4530" t="s">
        <v>459</v>
      </c>
      <c r="I4530" s="4">
        <v>42805</v>
      </c>
      <c r="J4530" s="3" t="str">
        <f t="shared" si="141"/>
        <v>&lt;attribute&gt; &lt;id&gt;5251&lt;/id&gt; &lt;type&gt;Repeating&lt;/type&gt;  &lt;name&gt;Heating Element Details&lt;/name&gt; &lt;deactivated&gt;false&lt;/deactivated&gt; &lt;group-id&gt;450&lt;/group-id&gt; &lt;group-name&gt;Cooktop Details&lt;/group-name&gt; &lt;last-update&gt;11/03/2017&lt;/last-update&gt; &lt;/attribute&gt;</v>
      </c>
    </row>
    <row r="4531" spans="1:10" ht="15" customHeight="1" x14ac:dyDescent="0.25">
      <c r="A4531">
        <v>450</v>
      </c>
      <c r="B4531" s="7" t="s">
        <v>3620</v>
      </c>
      <c r="C4531">
        <v>4492</v>
      </c>
      <c r="D4531" s="7" t="s">
        <v>3622</v>
      </c>
      <c r="E4531" s="8" t="str">
        <f t="shared" si="140"/>
        <v>Cooktop Details - Heating Element Power</v>
      </c>
      <c r="F4531" t="s">
        <v>454</v>
      </c>
      <c r="G4531" s="7" t="s">
        <v>6454</v>
      </c>
      <c r="H4531" t="s">
        <v>459</v>
      </c>
      <c r="I4531" s="4">
        <v>42805</v>
      </c>
      <c r="J4531" s="3" t="str">
        <f t="shared" si="141"/>
        <v>&lt;attribute&gt; &lt;id&gt;4492&lt;/id&gt; &lt;type&gt;Repeating&lt;/type&gt;  &lt;name&gt;Heating Element Power&lt;/name&gt; &lt;deactivated&gt;false&lt;/deactivated&gt; &lt;group-id&gt;450&lt;/group-id&gt; &lt;group-name&gt;Cooktop Details&lt;/group-name&gt; &lt;last-update&gt;11/03/2017&lt;/last-update&gt; &lt;/attribute&gt;</v>
      </c>
    </row>
    <row r="4532" spans="1:10" ht="15" customHeight="1" x14ac:dyDescent="0.25">
      <c r="A4532">
        <v>450</v>
      </c>
      <c r="B4532" s="7" t="s">
        <v>3620</v>
      </c>
      <c r="C4532">
        <v>4493</v>
      </c>
      <c r="D4532" s="7" t="s">
        <v>3623</v>
      </c>
      <c r="E4532" s="8" t="str">
        <f t="shared" si="140"/>
        <v>Cooktop Details - Heating Area Dimensions</v>
      </c>
      <c r="F4532" t="s">
        <v>454</v>
      </c>
      <c r="G4532" s="7" t="s">
        <v>6454</v>
      </c>
      <c r="H4532" t="s">
        <v>459</v>
      </c>
      <c r="I4532" s="4">
        <v>42805</v>
      </c>
      <c r="J4532" s="3" t="str">
        <f t="shared" si="141"/>
        <v>&lt;attribute&gt; &lt;id&gt;4493&lt;/id&gt; &lt;type&gt;Repeating&lt;/type&gt;  &lt;name&gt;Heating Area Dimensions&lt;/name&gt; &lt;deactivated&gt;false&lt;/deactivated&gt; &lt;group-id&gt;450&lt;/group-id&gt; &lt;group-name&gt;Cooktop Details&lt;/group-name&gt; &lt;last-update&gt;11/03/2017&lt;/last-update&gt; &lt;/attribute&gt;</v>
      </c>
    </row>
    <row r="4533" spans="1:10" ht="15" customHeight="1" x14ac:dyDescent="0.25">
      <c r="A4533">
        <v>448</v>
      </c>
      <c r="B4533" s="7" t="s">
        <v>3624</v>
      </c>
      <c r="C4533">
        <v>3624</v>
      </c>
      <c r="D4533" s="7" t="s">
        <v>3625</v>
      </c>
      <c r="E4533" s="8" t="str">
        <f t="shared" si="140"/>
        <v>Oven Features - Total Net Oven Capacity</v>
      </c>
      <c r="F4533" t="s">
        <v>451</v>
      </c>
      <c r="G4533" s="7" t="s">
        <v>6454</v>
      </c>
      <c r="H4533" t="s">
        <v>459</v>
      </c>
      <c r="I4533" s="4">
        <v>42805</v>
      </c>
      <c r="J4533" s="3" t="str">
        <f t="shared" si="141"/>
        <v>&lt;attribute&gt; &lt;id&gt;3624&lt;/id&gt; &lt;type&gt;Simple numeric&lt;/type&gt;  &lt;name&gt;Total Net Oven Capacity&lt;/name&gt; &lt;deactivated&gt;false&lt;/deactivated&gt; &lt;group-id&gt;448&lt;/group-id&gt; &lt;group-name&gt;Oven Features&lt;/group-name&gt; &lt;last-update&gt;11/03/2017&lt;/last-update&gt; &lt;/attribute&gt;</v>
      </c>
    </row>
    <row r="4534" spans="1:10" ht="15" customHeight="1" x14ac:dyDescent="0.25">
      <c r="A4534">
        <v>448</v>
      </c>
      <c r="B4534" s="7" t="s">
        <v>3624</v>
      </c>
      <c r="C4534">
        <v>5887</v>
      </c>
      <c r="D4534" s="7" t="s">
        <v>3626</v>
      </c>
      <c r="E4534" s="8" t="str">
        <f t="shared" si="140"/>
        <v>Oven Features - Oven Size</v>
      </c>
      <c r="F4534" t="s">
        <v>450</v>
      </c>
      <c r="G4534" s="7" t="s">
        <v>6454</v>
      </c>
      <c r="H4534" t="s">
        <v>459</v>
      </c>
      <c r="I4534" s="4">
        <v>42805</v>
      </c>
      <c r="J4534" s="3" t="str">
        <f t="shared" si="141"/>
        <v>&lt;attribute&gt; &lt;id&gt;5887&lt;/id&gt; &lt;type&gt;Simple&lt;/type&gt;  &lt;name&gt;Oven Size&lt;/name&gt; &lt;deactivated&gt;false&lt;/deactivated&gt; &lt;group-id&gt;448&lt;/group-id&gt; &lt;group-name&gt;Oven Features&lt;/group-name&gt; &lt;last-update&gt;11/03/2017&lt;/last-update&gt; &lt;/attribute&gt;</v>
      </c>
    </row>
    <row r="4535" spans="1:10" ht="15" customHeight="1" x14ac:dyDescent="0.25">
      <c r="A4535">
        <v>448</v>
      </c>
      <c r="B4535" s="7" t="s">
        <v>3624</v>
      </c>
      <c r="C4535">
        <v>5907</v>
      </c>
      <c r="D4535" s="7" t="s">
        <v>3627</v>
      </c>
      <c r="E4535" s="8" t="str">
        <f t="shared" si="140"/>
        <v>Oven Features - Oven Cooking Programs</v>
      </c>
      <c r="F4535" t="s">
        <v>452</v>
      </c>
      <c r="G4535" s="7" t="s">
        <v>6454</v>
      </c>
      <c r="H4535" t="s">
        <v>459</v>
      </c>
      <c r="I4535" s="4">
        <v>42805</v>
      </c>
      <c r="J4535" s="3" t="str">
        <f t="shared" si="141"/>
        <v>&lt;attribute&gt; &lt;id&gt;5907&lt;/id&gt; &lt;type&gt;Multi-valued&lt;/type&gt;  &lt;name&gt;Oven Cooking Programs&lt;/name&gt; &lt;deactivated&gt;false&lt;/deactivated&gt; &lt;group-id&gt;448&lt;/group-id&gt; &lt;group-name&gt;Oven Features&lt;/group-name&gt; &lt;last-update&gt;11/03/2017&lt;/last-update&gt; &lt;/attribute&gt;</v>
      </c>
    </row>
    <row r="4536" spans="1:10" ht="15" customHeight="1" x14ac:dyDescent="0.25">
      <c r="A4536">
        <v>448</v>
      </c>
      <c r="B4536" s="7" t="s">
        <v>3624</v>
      </c>
      <c r="C4536">
        <v>3621</v>
      </c>
      <c r="D4536" s="7" t="s">
        <v>3628</v>
      </c>
      <c r="E4536" s="8" t="str">
        <f t="shared" si="140"/>
        <v>Oven Features - Interior Coating</v>
      </c>
      <c r="F4536" t="s">
        <v>450</v>
      </c>
      <c r="G4536" s="7" t="s">
        <v>6454</v>
      </c>
      <c r="H4536" t="s">
        <v>459</v>
      </c>
      <c r="I4536" s="4">
        <v>42805</v>
      </c>
      <c r="J4536" s="3" t="str">
        <f t="shared" si="141"/>
        <v>&lt;attribute&gt; &lt;id&gt;3621&lt;/id&gt; &lt;type&gt;Simple&lt;/type&gt;  &lt;name&gt;Interior Coating&lt;/name&gt; &lt;deactivated&gt;false&lt;/deactivated&gt; &lt;group-id&gt;448&lt;/group-id&gt; &lt;group-name&gt;Oven Features&lt;/group-name&gt; &lt;last-update&gt;11/03/2017&lt;/last-update&gt; &lt;/attribute&gt;</v>
      </c>
    </row>
    <row r="4537" spans="1:10" ht="15" customHeight="1" x14ac:dyDescent="0.25">
      <c r="A4537">
        <v>448</v>
      </c>
      <c r="B4537" s="7" t="s">
        <v>3624</v>
      </c>
      <c r="C4537">
        <v>5247</v>
      </c>
      <c r="D4537" s="7" t="s">
        <v>3629</v>
      </c>
      <c r="E4537" s="8" t="str">
        <f t="shared" si="140"/>
        <v>Oven Features - Self-Cleaning</v>
      </c>
      <c r="F4537" t="s">
        <v>450</v>
      </c>
      <c r="G4537" s="7" t="s">
        <v>6454</v>
      </c>
      <c r="H4537" t="s">
        <v>459</v>
      </c>
      <c r="I4537" s="4">
        <v>42805</v>
      </c>
      <c r="J4537" s="3" t="str">
        <f t="shared" si="141"/>
        <v>&lt;attribute&gt; &lt;id&gt;5247&lt;/id&gt; &lt;type&gt;Simple&lt;/type&gt;  &lt;name&gt;Self-Cleaning&lt;/name&gt; &lt;deactivated&gt;false&lt;/deactivated&gt; &lt;group-id&gt;448&lt;/group-id&gt; &lt;group-name&gt;Oven Features&lt;/group-name&gt; &lt;last-update&gt;11/03/2017&lt;/last-update&gt; &lt;/attribute&gt;</v>
      </c>
    </row>
    <row r="4538" spans="1:10" ht="15" customHeight="1" x14ac:dyDescent="0.25">
      <c r="A4538">
        <v>448</v>
      </c>
      <c r="B4538" s="7" t="s">
        <v>3624</v>
      </c>
      <c r="C4538">
        <v>3626</v>
      </c>
      <c r="D4538" s="7" t="s">
        <v>3630</v>
      </c>
      <c r="E4538" s="8" t="str">
        <f t="shared" si="140"/>
        <v>Oven Features - Self-Cleaning Type</v>
      </c>
      <c r="F4538" t="s">
        <v>450</v>
      </c>
      <c r="G4538" s="7" t="s">
        <v>6454</v>
      </c>
      <c r="H4538" t="s">
        <v>459</v>
      </c>
      <c r="I4538" s="4">
        <v>42805</v>
      </c>
      <c r="J4538" s="3" t="str">
        <f t="shared" si="141"/>
        <v>&lt;attribute&gt; &lt;id&gt;3626&lt;/id&gt; &lt;type&gt;Simple&lt;/type&gt;  &lt;name&gt;Self-Cleaning Type&lt;/name&gt; &lt;deactivated&gt;false&lt;/deactivated&gt; &lt;group-id&gt;448&lt;/group-id&gt; &lt;group-name&gt;Oven Features&lt;/group-name&gt; &lt;last-update&gt;11/03/2017&lt;/last-update&gt; &lt;/attribute&gt;</v>
      </c>
    </row>
    <row r="4539" spans="1:10" ht="15" customHeight="1" x14ac:dyDescent="0.25">
      <c r="A4539">
        <v>448</v>
      </c>
      <c r="B4539" s="7" t="s">
        <v>3624</v>
      </c>
      <c r="C4539">
        <v>5543</v>
      </c>
      <c r="D4539" s="7" t="s">
        <v>3631</v>
      </c>
      <c r="E4539" s="8" t="str">
        <f t="shared" si="140"/>
        <v>Oven Features - Self-Cleaning Details</v>
      </c>
      <c r="F4539" t="s">
        <v>452</v>
      </c>
      <c r="G4539" s="7" t="s">
        <v>6454</v>
      </c>
      <c r="H4539" t="s">
        <v>459</v>
      </c>
      <c r="I4539" s="4">
        <v>42805</v>
      </c>
      <c r="J4539" s="3" t="str">
        <f t="shared" si="141"/>
        <v>&lt;attribute&gt; &lt;id&gt;5543&lt;/id&gt; &lt;type&gt;Multi-valued&lt;/type&gt;  &lt;name&gt;Self-Cleaning Details&lt;/name&gt; &lt;deactivated&gt;false&lt;/deactivated&gt; &lt;group-id&gt;448&lt;/group-id&gt; &lt;group-name&gt;Oven Features&lt;/group-name&gt; &lt;last-update&gt;11/03/2017&lt;/last-update&gt; &lt;/attribute&gt;</v>
      </c>
    </row>
    <row r="4540" spans="1:10" ht="15" customHeight="1" x14ac:dyDescent="0.25">
      <c r="A4540">
        <v>448</v>
      </c>
      <c r="B4540" s="7" t="s">
        <v>3624</v>
      </c>
      <c r="C4540">
        <v>5239</v>
      </c>
      <c r="D4540" s="7" t="s">
        <v>3395</v>
      </c>
      <c r="E4540" s="8" t="str">
        <f t="shared" si="140"/>
        <v>Oven Features - Special Features</v>
      </c>
      <c r="F4540" t="s">
        <v>452</v>
      </c>
      <c r="G4540" s="7" t="s">
        <v>6457</v>
      </c>
      <c r="H4540" t="s">
        <v>459</v>
      </c>
      <c r="I4540" s="4">
        <v>42805</v>
      </c>
      <c r="J4540" s="3" t="str">
        <f t="shared" si="141"/>
        <v>&lt;attribute&gt; &lt;id&gt;5239&lt;/id&gt; &lt;type&gt;Multi-valued&lt;/type&gt;  &lt;name&gt;Special Features&lt;/name&gt; &lt;deactivated&gt;true&lt;/deactivated&gt; &lt;group-id&gt;448&lt;/group-id&gt; &lt;group-name&gt;Oven Features&lt;/group-name&gt; &lt;last-update&gt;11/03/2017&lt;/last-update&gt; &lt;/attribute&gt;</v>
      </c>
    </row>
    <row r="4541" spans="1:10" ht="15" customHeight="1" x14ac:dyDescent="0.25">
      <c r="A4541">
        <v>448</v>
      </c>
      <c r="B4541" s="7" t="s">
        <v>3624</v>
      </c>
      <c r="C4541">
        <v>5544</v>
      </c>
      <c r="D4541" s="7" t="s">
        <v>3621</v>
      </c>
      <c r="E4541" s="8" t="str">
        <f t="shared" si="140"/>
        <v>Oven Features - Heating Element Details</v>
      </c>
      <c r="F4541" t="s">
        <v>452</v>
      </c>
      <c r="G4541" s="7" t="s">
        <v>6454</v>
      </c>
      <c r="H4541" t="s">
        <v>459</v>
      </c>
      <c r="I4541" s="4">
        <v>42805</v>
      </c>
      <c r="J4541" s="3" t="str">
        <f t="shared" si="141"/>
        <v>&lt;attribute&gt; &lt;id&gt;5544&lt;/id&gt; &lt;type&gt;Multi-valued&lt;/type&gt;  &lt;name&gt;Heating Element Details&lt;/name&gt; &lt;deactivated&gt;false&lt;/deactivated&gt; &lt;group-id&gt;448&lt;/group-id&gt; &lt;group-name&gt;Oven Features&lt;/group-name&gt; &lt;last-update&gt;11/03/2017&lt;/last-update&gt; &lt;/attribute&gt;</v>
      </c>
    </row>
    <row r="4542" spans="1:10" ht="15" customHeight="1" x14ac:dyDescent="0.25">
      <c r="A4542">
        <v>448</v>
      </c>
      <c r="B4542" s="7" t="s">
        <v>3624</v>
      </c>
      <c r="C4542">
        <v>3627</v>
      </c>
      <c r="D4542" s="7" t="s">
        <v>3632</v>
      </c>
      <c r="E4542" s="8" t="str">
        <f t="shared" si="140"/>
        <v>Oven Features - Storage Compartment</v>
      </c>
      <c r="F4542" t="s">
        <v>450</v>
      </c>
      <c r="G4542" s="7" t="s">
        <v>6454</v>
      </c>
      <c r="H4542" t="s">
        <v>459</v>
      </c>
      <c r="I4542" s="4">
        <v>42805</v>
      </c>
      <c r="J4542" s="3" t="str">
        <f t="shared" si="141"/>
        <v>&lt;attribute&gt; &lt;id&gt;3627&lt;/id&gt; &lt;type&gt;Simple&lt;/type&gt;  &lt;name&gt;Storage Compartment&lt;/name&gt; &lt;deactivated&gt;false&lt;/deactivated&gt; &lt;group-id&gt;448&lt;/group-id&gt; &lt;group-name&gt;Oven Features&lt;/group-name&gt; &lt;last-update&gt;11/03/2017&lt;/last-update&gt; &lt;/attribute&gt;</v>
      </c>
    </row>
    <row r="4543" spans="1:10" ht="15" customHeight="1" x14ac:dyDescent="0.25">
      <c r="A4543">
        <v>526</v>
      </c>
      <c r="B4543" s="7" t="s">
        <v>3633</v>
      </c>
      <c r="C4543">
        <v>5545</v>
      </c>
      <c r="D4543" s="7" t="s">
        <v>3634</v>
      </c>
      <c r="E4543" s="8" t="str">
        <f t="shared" si="140"/>
        <v>Oven - Oven Type</v>
      </c>
      <c r="F4543" t="s">
        <v>450</v>
      </c>
      <c r="G4543" s="7" t="s">
        <v>6454</v>
      </c>
      <c r="H4543" t="s">
        <v>459</v>
      </c>
      <c r="I4543" s="4">
        <v>42805</v>
      </c>
      <c r="J4543" s="3" t="str">
        <f t="shared" si="141"/>
        <v>&lt;attribute&gt; &lt;id&gt;5545&lt;/id&gt; &lt;type&gt;Simple&lt;/type&gt;  &lt;name&gt;Oven Type&lt;/name&gt; &lt;deactivated&gt;false&lt;/deactivated&gt; &lt;group-id&gt;526&lt;/group-id&gt; &lt;group-name&gt;Oven&lt;/group-name&gt; &lt;last-update&gt;11/03/2017&lt;/last-update&gt; &lt;/attribute&gt;</v>
      </c>
    </row>
    <row r="4544" spans="1:10" ht="15" customHeight="1" x14ac:dyDescent="0.25">
      <c r="A4544">
        <v>526</v>
      </c>
      <c r="B4544" s="7" t="s">
        <v>3633</v>
      </c>
      <c r="C4544">
        <v>3625</v>
      </c>
      <c r="D4544" s="7" t="s">
        <v>3635</v>
      </c>
      <c r="E4544" s="8" t="str">
        <f t="shared" si="140"/>
        <v>Oven - Multifunction</v>
      </c>
      <c r="F4544" t="s">
        <v>450</v>
      </c>
      <c r="G4544" s="7" t="s">
        <v>6454</v>
      </c>
      <c r="H4544" t="s">
        <v>459</v>
      </c>
      <c r="I4544" s="4">
        <v>42805</v>
      </c>
      <c r="J4544" s="3" t="str">
        <f t="shared" si="141"/>
        <v>&lt;attribute&gt; &lt;id&gt;3625&lt;/id&gt; &lt;type&gt;Simple&lt;/type&gt;  &lt;name&gt;Multifunction&lt;/name&gt; &lt;deactivated&gt;false&lt;/deactivated&gt; &lt;group-id&gt;526&lt;/group-id&gt; &lt;group-name&gt;Oven&lt;/group-name&gt; &lt;last-update&gt;11/03/2017&lt;/last-update&gt; &lt;/attribute&gt;</v>
      </c>
    </row>
    <row r="4545" spans="1:10" ht="15" customHeight="1" x14ac:dyDescent="0.25">
      <c r="A4545">
        <v>526</v>
      </c>
      <c r="B4545" s="7" t="s">
        <v>3633</v>
      </c>
      <c r="C4545">
        <v>3629</v>
      </c>
      <c r="D4545" s="7" t="s">
        <v>3636</v>
      </c>
      <c r="E4545" s="8" t="str">
        <f t="shared" si="140"/>
        <v>Oven - Oven Capacity</v>
      </c>
      <c r="F4545" t="s">
        <v>451</v>
      </c>
      <c r="G4545" s="7" t="s">
        <v>6454</v>
      </c>
      <c r="H4545" t="s">
        <v>459</v>
      </c>
      <c r="I4545" s="4">
        <v>42805</v>
      </c>
      <c r="J4545" s="3" t="str">
        <f t="shared" si="141"/>
        <v>&lt;attribute&gt; &lt;id&gt;3629&lt;/id&gt; &lt;type&gt;Simple numeric&lt;/type&gt;  &lt;name&gt;Oven Capacity&lt;/name&gt; &lt;deactivated&gt;false&lt;/deactivated&gt; &lt;group-id&gt;526&lt;/group-id&gt; &lt;group-name&gt;Oven&lt;/group-name&gt; &lt;last-update&gt;11/03/2017&lt;/last-update&gt; &lt;/attribute&gt;</v>
      </c>
    </row>
    <row r="4546" spans="1:10" ht="15" customHeight="1" x14ac:dyDescent="0.25">
      <c r="A4546">
        <v>526</v>
      </c>
      <c r="B4546" s="7" t="s">
        <v>3633</v>
      </c>
      <c r="C4546">
        <v>5546</v>
      </c>
      <c r="D4546" s="7" t="s">
        <v>3637</v>
      </c>
      <c r="E4546" s="8" t="str">
        <f t="shared" ref="E4546:E4609" si="142">CONCATENATE(B4546," - ",D4546)</f>
        <v>Oven - Oven Rack Positions</v>
      </c>
      <c r="F4546" t="s">
        <v>451</v>
      </c>
      <c r="G4546" s="7" t="s">
        <v>6454</v>
      </c>
      <c r="H4546" t="s">
        <v>459</v>
      </c>
      <c r="I4546" s="4">
        <v>42805</v>
      </c>
      <c r="J4546" s="3" t="str">
        <f t="shared" si="141"/>
        <v>&lt;attribute&gt; &lt;id&gt;5546&lt;/id&gt; &lt;type&gt;Simple numeric&lt;/type&gt;  &lt;name&gt;Oven Rack Positions&lt;/name&gt; &lt;deactivated&gt;false&lt;/deactivated&gt; &lt;group-id&gt;526&lt;/group-id&gt; &lt;group-name&gt;Oven&lt;/group-name&gt; &lt;last-update&gt;11/03/2017&lt;/last-update&gt; &lt;/attribute&gt;</v>
      </c>
    </row>
    <row r="4547" spans="1:10" ht="15" customHeight="1" x14ac:dyDescent="0.25">
      <c r="A4547">
        <v>526</v>
      </c>
      <c r="B4547" s="7" t="s">
        <v>3633</v>
      </c>
      <c r="C4547">
        <v>5547</v>
      </c>
      <c r="D4547" s="7" t="s">
        <v>3638</v>
      </c>
      <c r="E4547" s="8" t="str">
        <f t="shared" si="142"/>
        <v>Oven - Oven Power</v>
      </c>
      <c r="F4547" t="s">
        <v>451</v>
      </c>
      <c r="G4547" s="7" t="s">
        <v>6454</v>
      </c>
      <c r="H4547" t="s">
        <v>459</v>
      </c>
      <c r="I4547" s="4">
        <v>42805</v>
      </c>
      <c r="J4547" s="3" t="str">
        <f t="shared" ref="J4547:J4610" si="143">SUBSTITUTE(CONCATENATE($M$15,$N$1,$M$1,C4547,$M$2,$N$1,$M$3,F4547,$M$4,$N$1,$N$1,$M$5,D4547,$M$6,$N$1,$M$7,G4547,$M$8,$N$1,$M$9,A4547,$M$10,$N$1,$M$11,B4547,$M$12,$N$1,$M$13,TEXT(I4547,"DD/MM/YYYY"),$M$14,$N$1,$M$16),"&amp;","///")</f>
        <v>&lt;attribute&gt; &lt;id&gt;5547&lt;/id&gt; &lt;type&gt;Simple numeric&lt;/type&gt;  &lt;name&gt;Oven Power&lt;/name&gt; &lt;deactivated&gt;false&lt;/deactivated&gt; &lt;group-id&gt;526&lt;/group-id&gt; &lt;group-name&gt;Oven&lt;/group-name&gt; &lt;last-update&gt;11/03/2017&lt;/last-update&gt; &lt;/attribute&gt;</v>
      </c>
    </row>
    <row r="4548" spans="1:10" ht="15" customHeight="1" x14ac:dyDescent="0.25">
      <c r="A4548">
        <v>526</v>
      </c>
      <c r="B4548" s="7" t="s">
        <v>3633</v>
      </c>
      <c r="C4548">
        <v>3581</v>
      </c>
      <c r="D4548" s="7" t="s">
        <v>3639</v>
      </c>
      <c r="E4548" s="8" t="str">
        <f t="shared" si="142"/>
        <v>Oven - Grill Power</v>
      </c>
      <c r="F4548" t="s">
        <v>451</v>
      </c>
      <c r="G4548" s="7" t="s">
        <v>6454</v>
      </c>
      <c r="H4548" t="s">
        <v>459</v>
      </c>
      <c r="I4548" s="4">
        <v>42805</v>
      </c>
      <c r="J4548" s="3" t="str">
        <f t="shared" si="143"/>
        <v>&lt;attribute&gt; &lt;id&gt;3581&lt;/id&gt; &lt;type&gt;Simple numeric&lt;/type&gt;  &lt;name&gt;Grill Power&lt;/name&gt; &lt;deactivated&gt;false&lt;/deactivated&gt; &lt;group-id&gt;526&lt;/group-id&gt; &lt;group-name&gt;Oven&lt;/group-name&gt; &lt;last-update&gt;11/03/2017&lt;/last-update&gt; &lt;/attribute&gt;</v>
      </c>
    </row>
    <row r="4549" spans="1:10" ht="15" customHeight="1" x14ac:dyDescent="0.25">
      <c r="A4549">
        <v>526</v>
      </c>
      <c r="B4549" s="7" t="s">
        <v>3633</v>
      </c>
      <c r="C4549">
        <v>7481</v>
      </c>
      <c r="D4549" s="7" t="s">
        <v>3640</v>
      </c>
      <c r="E4549" s="8" t="str">
        <f t="shared" si="142"/>
        <v>Oven - Door Open Type</v>
      </c>
      <c r="F4549" t="s">
        <v>450</v>
      </c>
      <c r="G4549" s="7" t="s">
        <v>6454</v>
      </c>
      <c r="H4549" t="s">
        <v>459</v>
      </c>
      <c r="I4549" s="4">
        <v>42805</v>
      </c>
      <c r="J4549" s="3" t="str">
        <f t="shared" si="143"/>
        <v>&lt;attribute&gt; &lt;id&gt;7481&lt;/id&gt; &lt;type&gt;Simple&lt;/type&gt;  &lt;name&gt;Door Open Type&lt;/name&gt; &lt;deactivated&gt;false&lt;/deactivated&gt; &lt;group-id&gt;526&lt;/group-id&gt; &lt;group-name&gt;Oven&lt;/group-name&gt; &lt;last-update&gt;11/03/2017&lt;/last-update&gt; &lt;/attribute&gt;</v>
      </c>
    </row>
    <row r="4550" spans="1:10" ht="15" customHeight="1" x14ac:dyDescent="0.25">
      <c r="A4550">
        <v>526</v>
      </c>
      <c r="B4550" s="7" t="s">
        <v>3633</v>
      </c>
      <c r="C4550">
        <v>5550</v>
      </c>
      <c r="D4550" s="7" t="s">
        <v>3641</v>
      </c>
      <c r="E4550" s="8" t="str">
        <f t="shared" si="142"/>
        <v>Oven - Oven Energy Class</v>
      </c>
      <c r="F4550" t="s">
        <v>450</v>
      </c>
      <c r="G4550" s="7" t="s">
        <v>6454</v>
      </c>
      <c r="H4550" t="s">
        <v>459</v>
      </c>
      <c r="I4550" s="4">
        <v>42805</v>
      </c>
      <c r="J4550" s="3" t="str">
        <f t="shared" si="143"/>
        <v>&lt;attribute&gt; &lt;id&gt;5550&lt;/id&gt; &lt;type&gt;Simple&lt;/type&gt;  &lt;name&gt;Oven Energy Class&lt;/name&gt; &lt;deactivated&gt;false&lt;/deactivated&gt; &lt;group-id&gt;526&lt;/group-id&gt; &lt;group-name&gt;Oven&lt;/group-name&gt; &lt;last-update&gt;11/03/2017&lt;/last-update&gt; &lt;/attribute&gt;</v>
      </c>
    </row>
    <row r="4551" spans="1:10" ht="15" customHeight="1" x14ac:dyDescent="0.25">
      <c r="A4551">
        <v>526</v>
      </c>
      <c r="B4551" s="7" t="s">
        <v>3633</v>
      </c>
      <c r="C4551">
        <v>8326</v>
      </c>
      <c r="D4551" s="7" t="s">
        <v>3642</v>
      </c>
      <c r="E4551" s="8" t="str">
        <f t="shared" si="142"/>
        <v>Oven - Energy Efficiency Index</v>
      </c>
      <c r="F4551" t="s">
        <v>451</v>
      </c>
      <c r="G4551" s="7" t="s">
        <v>6454</v>
      </c>
      <c r="H4551" t="s">
        <v>459</v>
      </c>
      <c r="I4551" s="4">
        <v>42805</v>
      </c>
      <c r="J4551" s="3" t="str">
        <f t="shared" si="143"/>
        <v>&lt;attribute&gt; &lt;id&gt;8326&lt;/id&gt; &lt;type&gt;Simple numeric&lt;/type&gt;  &lt;name&gt;Energy Efficiency Index&lt;/name&gt; &lt;deactivated&gt;false&lt;/deactivated&gt; &lt;group-id&gt;526&lt;/group-id&gt; &lt;group-name&gt;Oven&lt;/group-name&gt; &lt;last-update&gt;11/03/2017&lt;/last-update&gt; &lt;/attribute&gt;</v>
      </c>
    </row>
    <row r="4552" spans="1:10" ht="15" customHeight="1" x14ac:dyDescent="0.25">
      <c r="A4552">
        <v>526</v>
      </c>
      <c r="B4552" s="7" t="s">
        <v>3633</v>
      </c>
      <c r="C4552">
        <v>8327</v>
      </c>
      <c r="D4552" s="7" t="s">
        <v>3643</v>
      </c>
      <c r="E4552" s="8" t="str">
        <f t="shared" si="142"/>
        <v>Oven - Energy Consumption per Cycle (conventional mode)</v>
      </c>
      <c r="F4552" t="s">
        <v>451</v>
      </c>
      <c r="G4552" s="7" t="s">
        <v>6454</v>
      </c>
      <c r="H4552" t="s">
        <v>459</v>
      </c>
      <c r="I4552" s="4">
        <v>42805</v>
      </c>
      <c r="J4552" s="3" t="str">
        <f t="shared" si="143"/>
        <v>&lt;attribute&gt; &lt;id&gt;8327&lt;/id&gt; &lt;type&gt;Simple numeric&lt;/type&gt;  &lt;name&gt;Energy Consumption per Cycle (conventional mode)&lt;/name&gt; &lt;deactivated&gt;false&lt;/deactivated&gt; &lt;group-id&gt;526&lt;/group-id&gt; &lt;group-name&gt;Oven&lt;/group-name&gt; &lt;last-update&gt;11/03/2017&lt;/last-update&gt; &lt;/attribute&gt;</v>
      </c>
    </row>
    <row r="4553" spans="1:10" ht="15" customHeight="1" x14ac:dyDescent="0.25">
      <c r="A4553">
        <v>526</v>
      </c>
      <c r="B4553" s="7" t="s">
        <v>3633</v>
      </c>
      <c r="C4553">
        <v>8328</v>
      </c>
      <c r="D4553" s="7" t="s">
        <v>3644</v>
      </c>
      <c r="E4553" s="8" t="str">
        <f t="shared" si="142"/>
        <v>Oven - Energy Consumption per Cycle (fan-forced convention mode)</v>
      </c>
      <c r="F4553" t="s">
        <v>451</v>
      </c>
      <c r="G4553" s="7" t="s">
        <v>6454</v>
      </c>
      <c r="H4553" t="s">
        <v>459</v>
      </c>
      <c r="I4553" s="4">
        <v>42805</v>
      </c>
      <c r="J4553" s="3" t="str">
        <f t="shared" si="143"/>
        <v>&lt;attribute&gt; &lt;id&gt;8328&lt;/id&gt; &lt;type&gt;Simple numeric&lt;/type&gt;  &lt;name&gt;Energy Consumption per Cycle (fan-forced convention mode)&lt;/name&gt; &lt;deactivated&gt;false&lt;/deactivated&gt; &lt;group-id&gt;526&lt;/group-id&gt; &lt;group-name&gt;Oven&lt;/group-name&gt; &lt;last-update&gt;11/03/2017&lt;/last-update&gt; &lt;/attribute&gt;</v>
      </c>
    </row>
    <row r="4554" spans="1:10" ht="15" customHeight="1" x14ac:dyDescent="0.25">
      <c r="A4554">
        <v>526</v>
      </c>
      <c r="B4554" s="7" t="s">
        <v>3633</v>
      </c>
      <c r="C4554">
        <v>5551</v>
      </c>
      <c r="D4554" s="7" t="s">
        <v>3645</v>
      </c>
      <c r="E4554" s="8" t="str">
        <f t="shared" si="142"/>
        <v>Oven - Oven Heating Modes Qty</v>
      </c>
      <c r="F4554" t="s">
        <v>451</v>
      </c>
      <c r="G4554" s="7" t="s">
        <v>6454</v>
      </c>
      <c r="H4554" t="s">
        <v>459</v>
      </c>
      <c r="I4554" s="4">
        <v>42805</v>
      </c>
      <c r="J4554" s="3" t="str">
        <f t="shared" si="143"/>
        <v>&lt;attribute&gt; &lt;id&gt;5551&lt;/id&gt; &lt;type&gt;Simple numeric&lt;/type&gt;  &lt;name&gt;Oven Heating Modes Qty&lt;/name&gt; &lt;deactivated&gt;false&lt;/deactivated&gt; &lt;group-id&gt;526&lt;/group-id&gt; &lt;group-name&gt;Oven&lt;/group-name&gt; &lt;last-update&gt;11/03/2017&lt;/last-update&gt; &lt;/attribute&gt;</v>
      </c>
    </row>
    <row r="4555" spans="1:10" ht="15" customHeight="1" x14ac:dyDescent="0.25">
      <c r="A4555">
        <v>526</v>
      </c>
      <c r="B4555" s="7" t="s">
        <v>3633</v>
      </c>
      <c r="C4555">
        <v>4501</v>
      </c>
      <c r="D4555" s="7" t="s">
        <v>3627</v>
      </c>
      <c r="E4555" s="8" t="str">
        <f t="shared" si="142"/>
        <v>Oven - Oven Cooking Programs</v>
      </c>
      <c r="F4555" t="s">
        <v>452</v>
      </c>
      <c r="G4555" s="7" t="s">
        <v>6454</v>
      </c>
      <c r="H4555" t="s">
        <v>459</v>
      </c>
      <c r="I4555" s="4">
        <v>42805</v>
      </c>
      <c r="J4555" s="3" t="str">
        <f t="shared" si="143"/>
        <v>&lt;attribute&gt; &lt;id&gt;4501&lt;/id&gt; &lt;type&gt;Multi-valued&lt;/type&gt;  &lt;name&gt;Oven Cooking Programs&lt;/name&gt; &lt;deactivated&gt;false&lt;/deactivated&gt; &lt;group-id&gt;526&lt;/group-id&gt; &lt;group-name&gt;Oven&lt;/group-name&gt; &lt;last-update&gt;11/03/2017&lt;/last-update&gt; &lt;/attribute&gt;</v>
      </c>
    </row>
    <row r="4556" spans="1:10" ht="15" customHeight="1" x14ac:dyDescent="0.25">
      <c r="A4556">
        <v>527</v>
      </c>
      <c r="B4556" s="7" t="s">
        <v>3646</v>
      </c>
      <c r="C4556">
        <v>5553</v>
      </c>
      <c r="D4556" s="7" t="s">
        <v>3647</v>
      </c>
      <c r="E4556" s="8" t="str">
        <f t="shared" si="142"/>
        <v>2nd Oven - 2nd Oven Type</v>
      </c>
      <c r="F4556" t="s">
        <v>450</v>
      </c>
      <c r="G4556" s="7" t="s">
        <v>6454</v>
      </c>
      <c r="H4556" t="s">
        <v>459</v>
      </c>
      <c r="I4556" s="4">
        <v>42805</v>
      </c>
      <c r="J4556" s="3" t="str">
        <f t="shared" si="143"/>
        <v>&lt;attribute&gt; &lt;id&gt;5553&lt;/id&gt; &lt;type&gt;Simple&lt;/type&gt;  &lt;name&gt;2nd Oven Type&lt;/name&gt; &lt;deactivated&gt;false&lt;/deactivated&gt; &lt;group-id&gt;527&lt;/group-id&gt; &lt;group-name&gt;2nd Oven&lt;/group-name&gt; &lt;last-update&gt;11/03/2017&lt;/last-update&gt; &lt;/attribute&gt;</v>
      </c>
    </row>
    <row r="4557" spans="1:10" ht="15" customHeight="1" x14ac:dyDescent="0.25">
      <c r="A4557">
        <v>527</v>
      </c>
      <c r="B4557" s="7" t="s">
        <v>3646</v>
      </c>
      <c r="C4557">
        <v>5554</v>
      </c>
      <c r="D4557" s="7" t="s">
        <v>3635</v>
      </c>
      <c r="E4557" s="8" t="str">
        <f t="shared" si="142"/>
        <v>2nd Oven - Multifunction</v>
      </c>
      <c r="F4557" t="s">
        <v>450</v>
      </c>
      <c r="G4557" s="7" t="s">
        <v>6454</v>
      </c>
      <c r="H4557" t="s">
        <v>459</v>
      </c>
      <c r="I4557" s="4">
        <v>42805</v>
      </c>
      <c r="J4557" s="3" t="str">
        <f t="shared" si="143"/>
        <v>&lt;attribute&gt; &lt;id&gt;5554&lt;/id&gt; &lt;type&gt;Simple&lt;/type&gt;  &lt;name&gt;Multifunction&lt;/name&gt; &lt;deactivated&gt;false&lt;/deactivated&gt; &lt;group-id&gt;527&lt;/group-id&gt; &lt;group-name&gt;2nd Oven&lt;/group-name&gt; &lt;last-update&gt;11/03/2017&lt;/last-update&gt; &lt;/attribute&gt;</v>
      </c>
    </row>
    <row r="4558" spans="1:10" ht="15" customHeight="1" x14ac:dyDescent="0.25">
      <c r="A4558">
        <v>527</v>
      </c>
      <c r="B4558" s="7" t="s">
        <v>3646</v>
      </c>
      <c r="C4558">
        <v>3614</v>
      </c>
      <c r="D4558" s="7" t="s">
        <v>3648</v>
      </c>
      <c r="E4558" s="8" t="str">
        <f t="shared" si="142"/>
        <v>2nd Oven - 2nd Oven Capacity</v>
      </c>
      <c r="F4558" t="s">
        <v>451</v>
      </c>
      <c r="G4558" s="7" t="s">
        <v>6454</v>
      </c>
      <c r="H4558" t="s">
        <v>459</v>
      </c>
      <c r="I4558" s="4">
        <v>42805</v>
      </c>
      <c r="J4558" s="3" t="str">
        <f t="shared" si="143"/>
        <v>&lt;attribute&gt; &lt;id&gt;3614&lt;/id&gt; &lt;type&gt;Simple numeric&lt;/type&gt;  &lt;name&gt;2nd Oven Capacity&lt;/name&gt; &lt;deactivated&gt;false&lt;/deactivated&gt; &lt;group-id&gt;527&lt;/group-id&gt; &lt;group-name&gt;2nd Oven&lt;/group-name&gt; &lt;last-update&gt;11/03/2017&lt;/last-update&gt; &lt;/attribute&gt;</v>
      </c>
    </row>
    <row r="4559" spans="1:10" ht="15" customHeight="1" x14ac:dyDescent="0.25">
      <c r="A4559">
        <v>527</v>
      </c>
      <c r="B4559" s="7" t="s">
        <v>3646</v>
      </c>
      <c r="C4559">
        <v>5555</v>
      </c>
      <c r="D4559" s="7" t="s">
        <v>3649</v>
      </c>
      <c r="E4559" s="8" t="str">
        <f t="shared" si="142"/>
        <v>2nd Oven - 2nd Oven Rack Positions</v>
      </c>
      <c r="F4559" t="s">
        <v>451</v>
      </c>
      <c r="G4559" s="7" t="s">
        <v>6454</v>
      </c>
      <c r="H4559" t="s">
        <v>459</v>
      </c>
      <c r="I4559" s="4">
        <v>42805</v>
      </c>
      <c r="J4559" s="3" t="str">
        <f t="shared" si="143"/>
        <v>&lt;attribute&gt; &lt;id&gt;5555&lt;/id&gt; &lt;type&gt;Simple numeric&lt;/type&gt;  &lt;name&gt;2nd Oven Rack Positions&lt;/name&gt; &lt;deactivated&gt;false&lt;/deactivated&gt; &lt;group-id&gt;527&lt;/group-id&gt; &lt;group-name&gt;2nd Oven&lt;/group-name&gt; &lt;last-update&gt;11/03/2017&lt;/last-update&gt; &lt;/attribute&gt;</v>
      </c>
    </row>
    <row r="4560" spans="1:10" ht="15" customHeight="1" x14ac:dyDescent="0.25">
      <c r="A4560">
        <v>527</v>
      </c>
      <c r="B4560" s="7" t="s">
        <v>3646</v>
      </c>
      <c r="C4560">
        <v>5556</v>
      </c>
      <c r="D4560" s="7" t="s">
        <v>3650</v>
      </c>
      <c r="E4560" s="8" t="str">
        <f t="shared" si="142"/>
        <v>2nd Oven - 2nd Oven Power</v>
      </c>
      <c r="F4560" t="s">
        <v>451</v>
      </c>
      <c r="G4560" s="7" t="s">
        <v>6454</v>
      </c>
      <c r="H4560" t="s">
        <v>459</v>
      </c>
      <c r="I4560" s="4">
        <v>42805</v>
      </c>
      <c r="J4560" s="3" t="str">
        <f t="shared" si="143"/>
        <v>&lt;attribute&gt; &lt;id&gt;5556&lt;/id&gt; &lt;type&gt;Simple numeric&lt;/type&gt;  &lt;name&gt;2nd Oven Power&lt;/name&gt; &lt;deactivated&gt;false&lt;/deactivated&gt; &lt;group-id&gt;527&lt;/group-id&gt; &lt;group-name&gt;2nd Oven&lt;/group-name&gt; &lt;last-update&gt;11/03/2017&lt;/last-update&gt; &lt;/attribute&gt;</v>
      </c>
    </row>
    <row r="4561" spans="1:10" ht="15" customHeight="1" x14ac:dyDescent="0.25">
      <c r="A4561">
        <v>527</v>
      </c>
      <c r="B4561" s="7" t="s">
        <v>3646</v>
      </c>
      <c r="C4561">
        <v>5557</v>
      </c>
      <c r="D4561" s="7" t="s">
        <v>3651</v>
      </c>
      <c r="E4561" s="8" t="str">
        <f t="shared" si="142"/>
        <v>2nd Oven - 2nd Grill Power</v>
      </c>
      <c r="F4561" t="s">
        <v>451</v>
      </c>
      <c r="G4561" s="7" t="s">
        <v>6454</v>
      </c>
      <c r="H4561" t="s">
        <v>459</v>
      </c>
      <c r="I4561" s="4">
        <v>42805</v>
      </c>
      <c r="J4561" s="3" t="str">
        <f t="shared" si="143"/>
        <v>&lt;attribute&gt; &lt;id&gt;5557&lt;/id&gt; &lt;type&gt;Simple numeric&lt;/type&gt;  &lt;name&gt;2nd Grill Power&lt;/name&gt; &lt;deactivated&gt;false&lt;/deactivated&gt; &lt;group-id&gt;527&lt;/group-id&gt; &lt;group-name&gt;2nd Oven&lt;/group-name&gt; &lt;last-update&gt;11/03/2017&lt;/last-update&gt; &lt;/attribute&gt;</v>
      </c>
    </row>
    <row r="4562" spans="1:10" ht="15" customHeight="1" x14ac:dyDescent="0.25">
      <c r="A4562">
        <v>527</v>
      </c>
      <c r="B4562" s="7" t="s">
        <v>3646</v>
      </c>
      <c r="C4562">
        <v>5558</v>
      </c>
      <c r="D4562" s="7" t="s">
        <v>3652</v>
      </c>
      <c r="E4562" s="8" t="str">
        <f t="shared" si="142"/>
        <v>2nd Oven - 2nd Oven Energy Class</v>
      </c>
      <c r="F4562" t="s">
        <v>450</v>
      </c>
      <c r="G4562" s="7" t="s">
        <v>6454</v>
      </c>
      <c r="H4562" t="s">
        <v>459</v>
      </c>
      <c r="I4562" s="4">
        <v>42805</v>
      </c>
      <c r="J4562" s="3" t="str">
        <f t="shared" si="143"/>
        <v>&lt;attribute&gt; &lt;id&gt;5558&lt;/id&gt; &lt;type&gt;Simple&lt;/type&gt;  &lt;name&gt;2nd Oven Energy Class&lt;/name&gt; &lt;deactivated&gt;false&lt;/deactivated&gt; &lt;group-id&gt;527&lt;/group-id&gt; &lt;group-name&gt;2nd Oven&lt;/group-name&gt; &lt;last-update&gt;11/03/2017&lt;/last-update&gt; &lt;/attribute&gt;</v>
      </c>
    </row>
    <row r="4563" spans="1:10" ht="15" customHeight="1" x14ac:dyDescent="0.25">
      <c r="A4563">
        <v>527</v>
      </c>
      <c r="B4563" s="7" t="s">
        <v>3646</v>
      </c>
      <c r="C4563">
        <v>8329</v>
      </c>
      <c r="D4563" s="7" t="s">
        <v>3642</v>
      </c>
      <c r="E4563" s="8" t="str">
        <f t="shared" si="142"/>
        <v>2nd Oven - Energy Efficiency Index</v>
      </c>
      <c r="F4563" t="s">
        <v>451</v>
      </c>
      <c r="G4563" s="7" t="s">
        <v>6454</v>
      </c>
      <c r="H4563" t="s">
        <v>459</v>
      </c>
      <c r="I4563" s="4">
        <v>42805</v>
      </c>
      <c r="J4563" s="3" t="str">
        <f t="shared" si="143"/>
        <v>&lt;attribute&gt; &lt;id&gt;8329&lt;/id&gt; &lt;type&gt;Simple numeric&lt;/type&gt;  &lt;name&gt;Energy Efficiency Index&lt;/name&gt; &lt;deactivated&gt;false&lt;/deactivated&gt; &lt;group-id&gt;527&lt;/group-id&gt; &lt;group-name&gt;2nd Oven&lt;/group-name&gt; &lt;last-update&gt;11/03/2017&lt;/last-update&gt; &lt;/attribute&gt;</v>
      </c>
    </row>
    <row r="4564" spans="1:10" ht="15" customHeight="1" x14ac:dyDescent="0.25">
      <c r="A4564">
        <v>527</v>
      </c>
      <c r="B4564" s="7" t="s">
        <v>3646</v>
      </c>
      <c r="C4564">
        <v>8330</v>
      </c>
      <c r="D4564" s="7" t="s">
        <v>3643</v>
      </c>
      <c r="E4564" s="8" t="str">
        <f t="shared" si="142"/>
        <v>2nd Oven - Energy Consumption per Cycle (conventional mode)</v>
      </c>
      <c r="F4564" t="s">
        <v>451</v>
      </c>
      <c r="G4564" s="7" t="s">
        <v>6454</v>
      </c>
      <c r="H4564" t="s">
        <v>459</v>
      </c>
      <c r="I4564" s="4">
        <v>42805</v>
      </c>
      <c r="J4564" s="3" t="str">
        <f t="shared" si="143"/>
        <v>&lt;attribute&gt; &lt;id&gt;8330&lt;/id&gt; &lt;type&gt;Simple numeric&lt;/type&gt;  &lt;name&gt;Energy Consumption per Cycle (conventional mode)&lt;/name&gt; &lt;deactivated&gt;false&lt;/deactivated&gt; &lt;group-id&gt;527&lt;/group-id&gt; &lt;group-name&gt;2nd Oven&lt;/group-name&gt; &lt;last-update&gt;11/03/2017&lt;/last-update&gt; &lt;/attribute&gt;</v>
      </c>
    </row>
    <row r="4565" spans="1:10" ht="15" customHeight="1" x14ac:dyDescent="0.25">
      <c r="A4565">
        <v>527</v>
      </c>
      <c r="B4565" s="7" t="s">
        <v>3646</v>
      </c>
      <c r="C4565">
        <v>8331</v>
      </c>
      <c r="D4565" s="7" t="s">
        <v>3644</v>
      </c>
      <c r="E4565" s="8" t="str">
        <f t="shared" si="142"/>
        <v>2nd Oven - Energy Consumption per Cycle (fan-forced convention mode)</v>
      </c>
      <c r="F4565" t="s">
        <v>451</v>
      </c>
      <c r="G4565" s="7" t="s">
        <v>6454</v>
      </c>
      <c r="H4565" t="s">
        <v>459</v>
      </c>
      <c r="I4565" s="4">
        <v>42805</v>
      </c>
      <c r="J4565" s="3" t="str">
        <f t="shared" si="143"/>
        <v>&lt;attribute&gt; &lt;id&gt;8331&lt;/id&gt; &lt;type&gt;Simple numeric&lt;/type&gt;  &lt;name&gt;Energy Consumption per Cycle (fan-forced convention mode)&lt;/name&gt; &lt;deactivated&gt;false&lt;/deactivated&gt; &lt;group-id&gt;527&lt;/group-id&gt; &lt;group-name&gt;2nd Oven&lt;/group-name&gt; &lt;last-update&gt;11/03/2017&lt;/last-update&gt; &lt;/attribute&gt;</v>
      </c>
    </row>
    <row r="4566" spans="1:10" ht="15" customHeight="1" x14ac:dyDescent="0.25">
      <c r="A4566">
        <v>527</v>
      </c>
      <c r="B4566" s="7" t="s">
        <v>3646</v>
      </c>
      <c r="C4566">
        <v>5559</v>
      </c>
      <c r="D4566" s="7" t="s">
        <v>3653</v>
      </c>
      <c r="E4566" s="8" t="str">
        <f t="shared" si="142"/>
        <v>2nd Oven - 2nd Oven Heating Modes Qty</v>
      </c>
      <c r="F4566" t="s">
        <v>451</v>
      </c>
      <c r="G4566" s="7" t="s">
        <v>6454</v>
      </c>
      <c r="H4566" t="s">
        <v>459</v>
      </c>
      <c r="I4566" s="4">
        <v>42805</v>
      </c>
      <c r="J4566" s="3" t="str">
        <f t="shared" si="143"/>
        <v>&lt;attribute&gt; &lt;id&gt;5559&lt;/id&gt; &lt;type&gt;Simple numeric&lt;/type&gt;  &lt;name&gt;2nd Oven Heating Modes Qty&lt;/name&gt; &lt;deactivated&gt;false&lt;/deactivated&gt; &lt;group-id&gt;527&lt;/group-id&gt; &lt;group-name&gt;2nd Oven&lt;/group-name&gt; &lt;last-update&gt;11/03/2017&lt;/last-update&gt; &lt;/attribute&gt;</v>
      </c>
    </row>
    <row r="4567" spans="1:10" ht="15" customHeight="1" x14ac:dyDescent="0.25">
      <c r="A4567">
        <v>527</v>
      </c>
      <c r="B4567" s="7" t="s">
        <v>3646</v>
      </c>
      <c r="C4567">
        <v>5560</v>
      </c>
      <c r="D4567" s="7" t="s">
        <v>3654</v>
      </c>
      <c r="E4567" s="8" t="str">
        <f t="shared" si="142"/>
        <v>2nd Oven - 2nd Oven Cooking Programs</v>
      </c>
      <c r="F4567" t="s">
        <v>452</v>
      </c>
      <c r="G4567" s="7" t="s">
        <v>6454</v>
      </c>
      <c r="H4567" t="s">
        <v>459</v>
      </c>
      <c r="I4567" s="4">
        <v>42805</v>
      </c>
      <c r="J4567" s="3" t="str">
        <f t="shared" si="143"/>
        <v>&lt;attribute&gt; &lt;id&gt;5560&lt;/id&gt; &lt;type&gt;Multi-valued&lt;/type&gt;  &lt;name&gt;2nd Oven Cooking Programs&lt;/name&gt; &lt;deactivated&gt;false&lt;/deactivated&gt; &lt;group-id&gt;527&lt;/group-id&gt; &lt;group-name&gt;2nd Oven&lt;/group-name&gt; &lt;last-update&gt;11/03/2017&lt;/last-update&gt; &lt;/attribute&gt;</v>
      </c>
    </row>
    <row r="4568" spans="1:10" ht="15" customHeight="1" x14ac:dyDescent="0.25">
      <c r="A4568">
        <v>527</v>
      </c>
      <c r="B4568" s="7" t="s">
        <v>3646</v>
      </c>
      <c r="C4568">
        <v>5822</v>
      </c>
      <c r="D4568" s="7" t="s">
        <v>3655</v>
      </c>
      <c r="E4568" s="8" t="str">
        <f t="shared" si="142"/>
        <v>2nd Oven - 2nd Oven Self-Cleaning Type</v>
      </c>
      <c r="F4568" t="s">
        <v>450</v>
      </c>
      <c r="G4568" s="7" t="s">
        <v>6454</v>
      </c>
      <c r="H4568" t="s">
        <v>459</v>
      </c>
      <c r="I4568" s="4">
        <v>42805</v>
      </c>
      <c r="J4568" s="3" t="str">
        <f t="shared" si="143"/>
        <v>&lt;attribute&gt; &lt;id&gt;5822&lt;/id&gt; &lt;type&gt;Simple&lt;/type&gt;  &lt;name&gt;2nd Oven Self-Cleaning Type&lt;/name&gt; &lt;deactivated&gt;false&lt;/deactivated&gt; &lt;group-id&gt;527&lt;/group-id&gt; &lt;group-name&gt;2nd Oven&lt;/group-name&gt; &lt;last-update&gt;11/03/2017&lt;/last-update&gt; &lt;/attribute&gt;</v>
      </c>
    </row>
    <row r="4569" spans="1:10" ht="15" customHeight="1" x14ac:dyDescent="0.25">
      <c r="A4569">
        <v>528</v>
      </c>
      <c r="B4569" s="7" t="s">
        <v>3656</v>
      </c>
      <c r="C4569">
        <v>5562</v>
      </c>
      <c r="D4569" s="7" t="s">
        <v>3657</v>
      </c>
      <c r="E4569" s="8" t="str">
        <f t="shared" si="142"/>
        <v>3rd Oven - 3rd Oven Type</v>
      </c>
      <c r="F4569" t="s">
        <v>450</v>
      </c>
      <c r="G4569" s="7" t="s">
        <v>6454</v>
      </c>
      <c r="H4569" t="s">
        <v>459</v>
      </c>
      <c r="I4569" s="4">
        <v>42805</v>
      </c>
      <c r="J4569" s="3" t="str">
        <f t="shared" si="143"/>
        <v>&lt;attribute&gt; &lt;id&gt;5562&lt;/id&gt; &lt;type&gt;Simple&lt;/type&gt;  &lt;name&gt;3rd Oven Type&lt;/name&gt; &lt;deactivated&gt;false&lt;/deactivated&gt; &lt;group-id&gt;528&lt;/group-id&gt; &lt;group-name&gt;3rd Oven&lt;/group-name&gt; &lt;last-update&gt;11/03/2017&lt;/last-update&gt; &lt;/attribute&gt;</v>
      </c>
    </row>
    <row r="4570" spans="1:10" ht="15" customHeight="1" x14ac:dyDescent="0.25">
      <c r="A4570">
        <v>528</v>
      </c>
      <c r="B4570" s="7" t="s">
        <v>3656</v>
      </c>
      <c r="C4570">
        <v>5563</v>
      </c>
      <c r="D4570" s="7" t="s">
        <v>3658</v>
      </c>
      <c r="E4570" s="8" t="str">
        <f t="shared" si="142"/>
        <v>3rd Oven - 3rd Oven Capacity</v>
      </c>
      <c r="F4570" t="s">
        <v>451</v>
      </c>
      <c r="G4570" s="7" t="s">
        <v>6454</v>
      </c>
      <c r="H4570" t="s">
        <v>459</v>
      </c>
      <c r="I4570" s="4">
        <v>42805</v>
      </c>
      <c r="J4570" s="3" t="str">
        <f t="shared" si="143"/>
        <v>&lt;attribute&gt; &lt;id&gt;5563&lt;/id&gt; &lt;type&gt;Simple numeric&lt;/type&gt;  &lt;name&gt;3rd Oven Capacity&lt;/name&gt; &lt;deactivated&gt;false&lt;/deactivated&gt; &lt;group-id&gt;528&lt;/group-id&gt; &lt;group-name&gt;3rd Oven&lt;/group-name&gt; &lt;last-update&gt;11/03/2017&lt;/last-update&gt; &lt;/attribute&gt;</v>
      </c>
    </row>
    <row r="4571" spans="1:10" ht="15" customHeight="1" x14ac:dyDescent="0.25">
      <c r="A4571">
        <v>528</v>
      </c>
      <c r="B4571" s="7" t="s">
        <v>3656</v>
      </c>
      <c r="C4571">
        <v>5564</v>
      </c>
      <c r="D4571" s="7" t="s">
        <v>3659</v>
      </c>
      <c r="E4571" s="8" t="str">
        <f t="shared" si="142"/>
        <v>3rd Oven - 3rd Oven Rack Positions</v>
      </c>
      <c r="F4571" t="s">
        <v>451</v>
      </c>
      <c r="G4571" s="7" t="s">
        <v>6454</v>
      </c>
      <c r="H4571" t="s">
        <v>459</v>
      </c>
      <c r="I4571" s="4">
        <v>42805</v>
      </c>
      <c r="J4571" s="3" t="str">
        <f t="shared" si="143"/>
        <v>&lt;attribute&gt; &lt;id&gt;5564&lt;/id&gt; &lt;type&gt;Simple numeric&lt;/type&gt;  &lt;name&gt;3rd Oven Rack Positions&lt;/name&gt; &lt;deactivated&gt;false&lt;/deactivated&gt; &lt;group-id&gt;528&lt;/group-id&gt; &lt;group-name&gt;3rd Oven&lt;/group-name&gt; &lt;last-update&gt;11/03/2017&lt;/last-update&gt; &lt;/attribute&gt;</v>
      </c>
    </row>
    <row r="4572" spans="1:10" ht="15" customHeight="1" x14ac:dyDescent="0.25">
      <c r="A4572">
        <v>528</v>
      </c>
      <c r="B4572" s="7" t="s">
        <v>3656</v>
      </c>
      <c r="C4572">
        <v>5565</v>
      </c>
      <c r="D4572" s="7" t="s">
        <v>3660</v>
      </c>
      <c r="E4572" s="8" t="str">
        <f t="shared" si="142"/>
        <v>3rd Oven - 3rd Oven Power</v>
      </c>
      <c r="F4572" t="s">
        <v>451</v>
      </c>
      <c r="G4572" s="7" t="s">
        <v>6454</v>
      </c>
      <c r="H4572" t="s">
        <v>459</v>
      </c>
      <c r="I4572" s="4">
        <v>42805</v>
      </c>
      <c r="J4572" s="3" t="str">
        <f t="shared" si="143"/>
        <v>&lt;attribute&gt; &lt;id&gt;5565&lt;/id&gt; &lt;type&gt;Simple numeric&lt;/type&gt;  &lt;name&gt;3rd Oven Power&lt;/name&gt; &lt;deactivated&gt;false&lt;/deactivated&gt; &lt;group-id&gt;528&lt;/group-id&gt; &lt;group-name&gt;3rd Oven&lt;/group-name&gt; &lt;last-update&gt;11/03/2017&lt;/last-update&gt; &lt;/attribute&gt;</v>
      </c>
    </row>
    <row r="4573" spans="1:10" ht="15" customHeight="1" x14ac:dyDescent="0.25">
      <c r="A4573">
        <v>528</v>
      </c>
      <c r="B4573" s="7" t="s">
        <v>3656</v>
      </c>
      <c r="C4573">
        <v>5566</v>
      </c>
      <c r="D4573" s="7" t="s">
        <v>3661</v>
      </c>
      <c r="E4573" s="8" t="str">
        <f t="shared" si="142"/>
        <v>3rd Oven - 3rd Grill Power</v>
      </c>
      <c r="F4573" t="s">
        <v>451</v>
      </c>
      <c r="G4573" s="7" t="s">
        <v>6454</v>
      </c>
      <c r="H4573" t="s">
        <v>459</v>
      </c>
      <c r="I4573" s="4">
        <v>42805</v>
      </c>
      <c r="J4573" s="3" t="str">
        <f t="shared" si="143"/>
        <v>&lt;attribute&gt; &lt;id&gt;5566&lt;/id&gt; &lt;type&gt;Simple numeric&lt;/type&gt;  &lt;name&gt;3rd Grill Power&lt;/name&gt; &lt;deactivated&gt;false&lt;/deactivated&gt; &lt;group-id&gt;528&lt;/group-id&gt; &lt;group-name&gt;3rd Oven&lt;/group-name&gt; &lt;last-update&gt;11/03/2017&lt;/last-update&gt; &lt;/attribute&gt;</v>
      </c>
    </row>
    <row r="4574" spans="1:10" ht="15" customHeight="1" x14ac:dyDescent="0.25">
      <c r="A4574">
        <v>528</v>
      </c>
      <c r="B4574" s="7" t="s">
        <v>3656</v>
      </c>
      <c r="C4574">
        <v>5567</v>
      </c>
      <c r="D4574" s="7" t="s">
        <v>3662</v>
      </c>
      <c r="E4574" s="8" t="str">
        <f t="shared" si="142"/>
        <v>3rd Oven - 3rd Oven Energy Class</v>
      </c>
      <c r="F4574" t="s">
        <v>450</v>
      </c>
      <c r="G4574" s="7" t="s">
        <v>6454</v>
      </c>
      <c r="H4574" t="s">
        <v>459</v>
      </c>
      <c r="I4574" s="4">
        <v>42805</v>
      </c>
      <c r="J4574" s="3" t="str">
        <f t="shared" si="143"/>
        <v>&lt;attribute&gt; &lt;id&gt;5567&lt;/id&gt; &lt;type&gt;Simple&lt;/type&gt;  &lt;name&gt;3rd Oven Energy Class&lt;/name&gt; &lt;deactivated&gt;false&lt;/deactivated&gt; &lt;group-id&gt;528&lt;/group-id&gt; &lt;group-name&gt;3rd Oven&lt;/group-name&gt; &lt;last-update&gt;11/03/2017&lt;/last-update&gt; &lt;/attribute&gt;</v>
      </c>
    </row>
    <row r="4575" spans="1:10" ht="15" customHeight="1" x14ac:dyDescent="0.25">
      <c r="A4575">
        <v>528</v>
      </c>
      <c r="B4575" s="7" t="s">
        <v>3656</v>
      </c>
      <c r="C4575">
        <v>8333</v>
      </c>
      <c r="D4575" s="7" t="s">
        <v>3643</v>
      </c>
      <c r="E4575" s="8" t="str">
        <f t="shared" si="142"/>
        <v>3rd Oven - Energy Consumption per Cycle (conventional mode)</v>
      </c>
      <c r="F4575" t="s">
        <v>451</v>
      </c>
      <c r="G4575" s="7" t="s">
        <v>6454</v>
      </c>
      <c r="H4575" t="s">
        <v>459</v>
      </c>
      <c r="I4575" s="4">
        <v>42805</v>
      </c>
      <c r="J4575" s="3" t="str">
        <f t="shared" si="143"/>
        <v>&lt;attribute&gt; &lt;id&gt;8333&lt;/id&gt; &lt;type&gt;Simple numeric&lt;/type&gt;  &lt;name&gt;Energy Consumption per Cycle (conventional mode)&lt;/name&gt; &lt;deactivated&gt;false&lt;/deactivated&gt; &lt;group-id&gt;528&lt;/group-id&gt; &lt;group-name&gt;3rd Oven&lt;/group-name&gt; &lt;last-update&gt;11/03/2017&lt;/last-update&gt; &lt;/attribute&gt;</v>
      </c>
    </row>
    <row r="4576" spans="1:10" ht="15" customHeight="1" x14ac:dyDescent="0.25">
      <c r="A4576">
        <v>528</v>
      </c>
      <c r="B4576" s="7" t="s">
        <v>3656</v>
      </c>
      <c r="C4576">
        <v>5569</v>
      </c>
      <c r="D4576" s="7" t="s">
        <v>3663</v>
      </c>
      <c r="E4576" s="8" t="str">
        <f t="shared" si="142"/>
        <v>3rd Oven - 3rd Oven Cooking Programs</v>
      </c>
      <c r="F4576" t="s">
        <v>452</v>
      </c>
      <c r="G4576" s="7" t="s">
        <v>6454</v>
      </c>
      <c r="H4576" t="s">
        <v>459</v>
      </c>
      <c r="I4576" s="4">
        <v>42805</v>
      </c>
      <c r="J4576" s="3" t="str">
        <f t="shared" si="143"/>
        <v>&lt;attribute&gt; &lt;id&gt;5569&lt;/id&gt; &lt;type&gt;Multi-valued&lt;/type&gt;  &lt;name&gt;3rd Oven Cooking Programs&lt;/name&gt; &lt;deactivated&gt;false&lt;/deactivated&gt; &lt;group-id&gt;528&lt;/group-id&gt; &lt;group-name&gt;3rd Oven&lt;/group-name&gt; &lt;last-update&gt;11/03/2017&lt;/last-update&gt; &lt;/attribute&gt;</v>
      </c>
    </row>
    <row r="4577" spans="1:10" ht="15" customHeight="1" x14ac:dyDescent="0.25">
      <c r="A4577">
        <v>529</v>
      </c>
      <c r="B4577" s="7" t="s">
        <v>3664</v>
      </c>
      <c r="C4577">
        <v>5571</v>
      </c>
      <c r="D4577" s="7" t="s">
        <v>3665</v>
      </c>
      <c r="E4577" s="8" t="str">
        <f t="shared" si="142"/>
        <v>Broiler Drawer (Grill) - Grill Capacity</v>
      </c>
      <c r="F4577" t="s">
        <v>451</v>
      </c>
      <c r="G4577" s="7" t="s">
        <v>6454</v>
      </c>
      <c r="H4577" t="s">
        <v>459</v>
      </c>
      <c r="I4577" s="4">
        <v>42805</v>
      </c>
      <c r="J4577" s="3" t="str">
        <f t="shared" si="143"/>
        <v>&lt;attribute&gt; &lt;id&gt;5571&lt;/id&gt; &lt;type&gt;Simple numeric&lt;/type&gt;  &lt;name&gt;Grill Capacity&lt;/name&gt; &lt;deactivated&gt;false&lt;/deactivated&gt; &lt;group-id&gt;529&lt;/group-id&gt; &lt;group-name&gt;Broiler Drawer (Grill)&lt;/group-name&gt; &lt;last-update&gt;11/03/2017&lt;/last-update&gt; &lt;/attribute&gt;</v>
      </c>
    </row>
    <row r="4578" spans="1:10" ht="15" customHeight="1" x14ac:dyDescent="0.25">
      <c r="A4578">
        <v>529</v>
      </c>
      <c r="B4578" s="7" t="s">
        <v>3664</v>
      </c>
      <c r="C4578">
        <v>5572</v>
      </c>
      <c r="D4578" s="7" t="s">
        <v>3639</v>
      </c>
      <c r="E4578" s="8" t="str">
        <f t="shared" si="142"/>
        <v>Broiler Drawer (Grill) - Grill Power</v>
      </c>
      <c r="F4578" t="s">
        <v>451</v>
      </c>
      <c r="G4578" s="7" t="s">
        <v>6454</v>
      </c>
      <c r="H4578" t="s">
        <v>459</v>
      </c>
      <c r="I4578" s="4">
        <v>42805</v>
      </c>
      <c r="J4578" s="3" t="str">
        <f t="shared" si="143"/>
        <v>&lt;attribute&gt; &lt;id&gt;5572&lt;/id&gt; &lt;type&gt;Simple numeric&lt;/type&gt;  &lt;name&gt;Grill Power&lt;/name&gt; &lt;deactivated&gt;false&lt;/deactivated&gt; &lt;group-id&gt;529&lt;/group-id&gt; &lt;group-name&gt;Broiler Drawer (Grill)&lt;/group-name&gt; &lt;last-update&gt;11/03/2017&lt;/last-update&gt; &lt;/attribute&gt;</v>
      </c>
    </row>
    <row r="4579" spans="1:10" ht="15" customHeight="1" x14ac:dyDescent="0.25">
      <c r="A4579">
        <v>529</v>
      </c>
      <c r="B4579" s="7" t="s">
        <v>3664</v>
      </c>
      <c r="C4579">
        <v>5573</v>
      </c>
      <c r="D4579" s="7" t="s">
        <v>3666</v>
      </c>
      <c r="E4579" s="8" t="str">
        <f t="shared" si="142"/>
        <v>Broiler Drawer (Grill) - Grill Energy Class</v>
      </c>
      <c r="F4579" t="s">
        <v>450</v>
      </c>
      <c r="G4579" s="7" t="s">
        <v>6454</v>
      </c>
      <c r="H4579" t="s">
        <v>459</v>
      </c>
      <c r="I4579" s="4">
        <v>42805</v>
      </c>
      <c r="J4579" s="3" t="str">
        <f t="shared" si="143"/>
        <v>&lt;attribute&gt; &lt;id&gt;5573&lt;/id&gt; &lt;type&gt;Simple&lt;/type&gt;  &lt;name&gt;Grill Energy Class&lt;/name&gt; &lt;deactivated&gt;false&lt;/deactivated&gt; &lt;group-id&gt;529&lt;/group-id&gt; &lt;group-name&gt;Broiler Drawer (Grill)&lt;/group-name&gt; &lt;last-update&gt;11/03/2017&lt;/last-update&gt; &lt;/attribute&gt;</v>
      </c>
    </row>
    <row r="4580" spans="1:10" ht="15" customHeight="1" x14ac:dyDescent="0.25">
      <c r="A4580">
        <v>644</v>
      </c>
      <c r="B4580" s="7" t="s">
        <v>3667</v>
      </c>
      <c r="C4580">
        <v>7800</v>
      </c>
      <c r="D4580" s="7" t="s">
        <v>456</v>
      </c>
      <c r="E4580" s="8" t="str">
        <f t="shared" si="142"/>
        <v>Set Details - Type</v>
      </c>
      <c r="F4580" t="s">
        <v>454</v>
      </c>
      <c r="G4580" s="7" t="s">
        <v>6454</v>
      </c>
      <c r="H4580" t="s">
        <v>459</v>
      </c>
      <c r="I4580" s="4">
        <v>42805</v>
      </c>
      <c r="J4580" s="3" t="str">
        <f t="shared" si="143"/>
        <v>&lt;attribute&gt; &lt;id&gt;7800&lt;/id&gt; &lt;type&gt;Repeating&lt;/type&gt;  &lt;name&gt;Type&lt;/name&gt; &lt;deactivated&gt;false&lt;/deactivated&gt; &lt;group-id&gt;644&lt;/group-id&gt; &lt;group-name&gt;Set Details&lt;/group-name&gt; &lt;last-update&gt;11/03/2017&lt;/last-update&gt; &lt;/attribute&gt;</v>
      </c>
    </row>
    <row r="4581" spans="1:10" ht="15" customHeight="1" x14ac:dyDescent="0.25">
      <c r="A4581">
        <v>644</v>
      </c>
      <c r="B4581" s="7" t="s">
        <v>3667</v>
      </c>
      <c r="C4581">
        <v>7802</v>
      </c>
      <c r="D4581" s="7" t="s">
        <v>3612</v>
      </c>
      <c r="E4581" s="8" t="str">
        <f t="shared" si="142"/>
        <v>Set Details - Energy Type</v>
      </c>
      <c r="F4581" t="s">
        <v>454</v>
      </c>
      <c r="G4581" s="7" t="s">
        <v>6454</v>
      </c>
      <c r="H4581" t="s">
        <v>459</v>
      </c>
      <c r="I4581" s="4">
        <v>42805</v>
      </c>
      <c r="J4581" s="3" t="str">
        <f t="shared" si="143"/>
        <v>&lt;attribute&gt; &lt;id&gt;7802&lt;/id&gt; &lt;type&gt;Repeating&lt;/type&gt;  &lt;name&gt;Energy Type&lt;/name&gt; &lt;deactivated&gt;false&lt;/deactivated&gt; &lt;group-id&gt;644&lt;/group-id&gt; &lt;group-name&gt;Set Details&lt;/group-name&gt; &lt;last-update&gt;11/03/2017&lt;/last-update&gt; &lt;/attribute&gt;</v>
      </c>
    </row>
    <row r="4582" spans="1:10" ht="15" customHeight="1" x14ac:dyDescent="0.25">
      <c r="A4582">
        <v>644</v>
      </c>
      <c r="B4582" s="7" t="s">
        <v>3667</v>
      </c>
      <c r="C4582">
        <v>7803</v>
      </c>
      <c r="D4582" s="7" t="s">
        <v>1062</v>
      </c>
      <c r="E4582" s="8" t="str">
        <f t="shared" si="142"/>
        <v>Set Details - Power</v>
      </c>
      <c r="F4582" t="s">
        <v>455</v>
      </c>
      <c r="G4582" s="7" t="s">
        <v>6454</v>
      </c>
      <c r="H4582" t="s">
        <v>459</v>
      </c>
      <c r="I4582" s="4">
        <v>42805</v>
      </c>
      <c r="J4582" s="3" t="str">
        <f t="shared" si="143"/>
        <v>&lt;attribute&gt; &lt;id&gt;7803&lt;/id&gt; &lt;type&gt;Repeating numeric&lt;/type&gt;  &lt;name&gt;Power&lt;/name&gt; &lt;deactivated&gt;false&lt;/deactivated&gt; &lt;group-id&gt;644&lt;/group-id&gt; &lt;group-name&gt;Set Details&lt;/group-name&gt; &lt;last-update&gt;11/03/2017&lt;/last-update&gt; &lt;/attribute&gt;</v>
      </c>
    </row>
    <row r="4583" spans="1:10" ht="15" customHeight="1" x14ac:dyDescent="0.25">
      <c r="A4583">
        <v>449</v>
      </c>
      <c r="B4583" s="7" t="s">
        <v>3668</v>
      </c>
      <c r="C4583">
        <v>5271</v>
      </c>
      <c r="D4583" s="7" t="s">
        <v>3669</v>
      </c>
      <c r="E4583" s="8" t="str">
        <f t="shared" si="142"/>
        <v>Warming Drawer - Warming Drawer Capacity</v>
      </c>
      <c r="F4583" t="s">
        <v>451</v>
      </c>
      <c r="G4583" s="7" t="s">
        <v>6454</v>
      </c>
      <c r="H4583" t="s">
        <v>459</v>
      </c>
      <c r="I4583" s="4">
        <v>42805</v>
      </c>
      <c r="J4583" s="3" t="str">
        <f t="shared" si="143"/>
        <v>&lt;attribute&gt; &lt;id&gt;5271&lt;/id&gt; &lt;type&gt;Simple numeric&lt;/type&gt;  &lt;name&gt;Warming Drawer Capacity&lt;/name&gt; &lt;deactivated&gt;false&lt;/deactivated&gt; &lt;group-id&gt;449&lt;/group-id&gt; &lt;group-name&gt;Warming Drawer&lt;/group-name&gt; &lt;last-update&gt;11/03/2017&lt;/last-update&gt; &lt;/attribute&gt;</v>
      </c>
    </row>
    <row r="4584" spans="1:10" ht="15" customHeight="1" x14ac:dyDescent="0.25">
      <c r="A4584">
        <v>449</v>
      </c>
      <c r="B4584" s="7" t="s">
        <v>3668</v>
      </c>
      <c r="C4584">
        <v>5274</v>
      </c>
      <c r="D4584" s="7" t="s">
        <v>507</v>
      </c>
      <c r="E4584" s="8" t="str">
        <f t="shared" si="142"/>
        <v>Warming Drawer - Features</v>
      </c>
      <c r="F4584" t="s">
        <v>452</v>
      </c>
      <c r="G4584" s="7" t="s">
        <v>6457</v>
      </c>
      <c r="H4584" t="s">
        <v>459</v>
      </c>
      <c r="I4584" s="4">
        <v>42805</v>
      </c>
      <c r="J4584" s="3" t="str">
        <f t="shared" si="143"/>
        <v>&lt;attribute&gt; &lt;id&gt;5274&lt;/id&gt; &lt;type&gt;Multi-valued&lt;/type&gt;  &lt;name&gt;Features&lt;/name&gt; &lt;deactivated&gt;true&lt;/deactivated&gt; &lt;group-id&gt;449&lt;/group-id&gt; &lt;group-name&gt;Warming Drawer&lt;/group-name&gt; &lt;last-update&gt;11/03/2017&lt;/last-update&gt; &lt;/attribute&gt;</v>
      </c>
    </row>
    <row r="4585" spans="1:10" ht="15" customHeight="1" x14ac:dyDescent="0.25">
      <c r="A4585">
        <v>322</v>
      </c>
      <c r="B4585" s="7" t="s">
        <v>3670</v>
      </c>
      <c r="C4585">
        <v>3761</v>
      </c>
      <c r="D4585" s="7" t="s">
        <v>3671</v>
      </c>
      <c r="E4585" s="8" t="str">
        <f t="shared" si="142"/>
        <v>Dishwashers - Washing Efficiency</v>
      </c>
      <c r="F4585" t="s">
        <v>450</v>
      </c>
      <c r="G4585" s="7" t="s">
        <v>6454</v>
      </c>
      <c r="H4585" t="s">
        <v>459</v>
      </c>
      <c r="I4585" s="4">
        <v>42805</v>
      </c>
      <c r="J4585" s="3" t="str">
        <f t="shared" si="143"/>
        <v>&lt;attribute&gt; &lt;id&gt;3761&lt;/id&gt; &lt;type&gt;Simple&lt;/type&gt;  &lt;name&gt;Washing Efficiency&lt;/name&gt; &lt;deactivated&gt;false&lt;/deactivated&gt; &lt;group-id&gt;322&lt;/group-id&gt; &lt;group-name&gt;Dishwashers&lt;/group-name&gt; &lt;last-update&gt;11/03/2017&lt;/last-update&gt; &lt;/attribute&gt;</v>
      </c>
    </row>
    <row r="4586" spans="1:10" ht="15" customHeight="1" x14ac:dyDescent="0.25">
      <c r="A4586">
        <v>322</v>
      </c>
      <c r="B4586" s="7" t="s">
        <v>3670</v>
      </c>
      <c r="C4586">
        <v>3760</v>
      </c>
      <c r="D4586" s="7" t="s">
        <v>3672</v>
      </c>
      <c r="E4586" s="8" t="str">
        <f t="shared" si="142"/>
        <v>Dishwashers - Drying Class</v>
      </c>
      <c r="F4586" t="s">
        <v>450</v>
      </c>
      <c r="G4586" s="7" t="s">
        <v>6454</v>
      </c>
      <c r="H4586" t="s">
        <v>459</v>
      </c>
      <c r="I4586" s="4">
        <v>42805</v>
      </c>
      <c r="J4586" s="3" t="str">
        <f t="shared" si="143"/>
        <v>&lt;attribute&gt; &lt;id&gt;3760&lt;/id&gt; &lt;type&gt;Simple&lt;/type&gt;  &lt;name&gt;Drying Class&lt;/name&gt; &lt;deactivated&gt;false&lt;/deactivated&gt; &lt;group-id&gt;322&lt;/group-id&gt; &lt;group-name&gt;Dishwashers&lt;/group-name&gt; &lt;last-update&gt;11/03/2017&lt;/last-update&gt; &lt;/attribute&gt;</v>
      </c>
    </row>
    <row r="4587" spans="1:10" ht="15" customHeight="1" x14ac:dyDescent="0.25">
      <c r="A4587">
        <v>322</v>
      </c>
      <c r="B4587" s="7" t="s">
        <v>3670</v>
      </c>
      <c r="C4587">
        <v>3669</v>
      </c>
      <c r="D4587" s="7" t="s">
        <v>3673</v>
      </c>
      <c r="E4587" s="8" t="str">
        <f t="shared" si="142"/>
        <v>Dishwashers - Programs Qty</v>
      </c>
      <c r="F4587" t="s">
        <v>450</v>
      </c>
      <c r="G4587" s="7" t="s">
        <v>6454</v>
      </c>
      <c r="H4587" t="s">
        <v>459</v>
      </c>
      <c r="I4587" s="4">
        <v>42805</v>
      </c>
      <c r="J4587" s="3" t="str">
        <f t="shared" si="143"/>
        <v>&lt;attribute&gt; &lt;id&gt;3669&lt;/id&gt; &lt;type&gt;Simple&lt;/type&gt;  &lt;name&gt;Programs Qty&lt;/name&gt; &lt;deactivated&gt;false&lt;/deactivated&gt; &lt;group-id&gt;322&lt;/group-id&gt; &lt;group-name&gt;Dishwashers&lt;/group-name&gt; &lt;last-update&gt;11/03/2017&lt;/last-update&gt; &lt;/attribute&gt;</v>
      </c>
    </row>
    <row r="4588" spans="1:10" ht="15" customHeight="1" x14ac:dyDescent="0.25">
      <c r="A4588">
        <v>322</v>
      </c>
      <c r="B4588" s="7" t="s">
        <v>3670</v>
      </c>
      <c r="C4588">
        <v>4543</v>
      </c>
      <c r="D4588" s="7" t="s">
        <v>3674</v>
      </c>
      <c r="E4588" s="8" t="str">
        <f t="shared" si="142"/>
        <v>Dishwashers - Special Programs &amp; Options</v>
      </c>
      <c r="F4588" t="s">
        <v>452</v>
      </c>
      <c r="G4588" s="7" t="s">
        <v>6454</v>
      </c>
      <c r="H4588" t="s">
        <v>459</v>
      </c>
      <c r="I4588" s="4">
        <v>42805</v>
      </c>
      <c r="J4588" s="3" t="str">
        <f t="shared" si="143"/>
        <v>&lt;attribute&gt; &lt;id&gt;4543&lt;/id&gt; &lt;type&gt;Multi-valued&lt;/type&gt;  &lt;name&gt;Special Programs /// Options&lt;/name&gt; &lt;deactivated&gt;false&lt;/deactivated&gt; &lt;group-id&gt;322&lt;/group-id&gt; &lt;group-name&gt;Dishwashers&lt;/group-name&gt; &lt;last-update&gt;11/03/2017&lt;/last-update&gt; &lt;/attribute&gt;</v>
      </c>
    </row>
    <row r="4589" spans="1:10" ht="15" customHeight="1" x14ac:dyDescent="0.25">
      <c r="A4589">
        <v>323</v>
      </c>
      <c r="B4589" s="7" t="s">
        <v>3675</v>
      </c>
      <c r="C4589">
        <v>3670</v>
      </c>
      <c r="D4589" s="7" t="s">
        <v>3676</v>
      </c>
      <c r="E4589" s="8" t="str">
        <f t="shared" si="142"/>
        <v>Dishwasher Features - Water Consumption per Cycle</v>
      </c>
      <c r="F4589" t="s">
        <v>451</v>
      </c>
      <c r="G4589" s="7" t="s">
        <v>6454</v>
      </c>
      <c r="H4589" t="s">
        <v>459</v>
      </c>
      <c r="I4589" s="4">
        <v>42805</v>
      </c>
      <c r="J4589" s="3" t="str">
        <f t="shared" si="143"/>
        <v>&lt;attribute&gt; &lt;id&gt;3670&lt;/id&gt; &lt;type&gt;Simple numeric&lt;/type&gt;  &lt;name&gt;Water Consumption per Cycle&lt;/name&gt; &lt;deactivated&gt;false&lt;/deactivated&gt; &lt;group-id&gt;323&lt;/group-id&gt; &lt;group-name&gt;Dishwasher Features&lt;/group-name&gt; &lt;last-update&gt;11/03/2017&lt;/last-update&gt; &lt;/attribute&gt;</v>
      </c>
    </row>
    <row r="4590" spans="1:10" ht="15" customHeight="1" x14ac:dyDescent="0.25">
      <c r="A4590">
        <v>351</v>
      </c>
      <c r="B4590" s="7" t="s">
        <v>3677</v>
      </c>
      <c r="C4590">
        <v>4505</v>
      </c>
      <c r="D4590" s="7" t="s">
        <v>2602</v>
      </c>
      <c r="E4590" s="8" t="str">
        <f t="shared" si="142"/>
        <v>Settings, Controls &amp; Indicators - Control Type</v>
      </c>
      <c r="F4590" t="s">
        <v>452</v>
      </c>
      <c r="G4590" s="7" t="s">
        <v>6454</v>
      </c>
      <c r="H4590" t="s">
        <v>459</v>
      </c>
      <c r="I4590" s="4">
        <v>42805</v>
      </c>
      <c r="J4590" s="3" t="str">
        <f t="shared" si="143"/>
        <v>&lt;attribute&gt; &lt;id&gt;4505&lt;/id&gt; &lt;type&gt;Multi-valued&lt;/type&gt;  &lt;name&gt;Control Type&lt;/name&gt; &lt;deactivated&gt;false&lt;/deactivated&gt; &lt;group-id&gt;351&lt;/group-id&gt; &lt;group-name&gt;Settings, Controls /// Indicators&lt;/group-name&gt; &lt;last-update&gt;11/03/2017&lt;/last-update&gt; &lt;/attribute&gt;</v>
      </c>
    </row>
    <row r="4591" spans="1:10" ht="15" customHeight="1" x14ac:dyDescent="0.25">
      <c r="A4591">
        <v>351</v>
      </c>
      <c r="B4591" s="7" t="s">
        <v>3677</v>
      </c>
      <c r="C4591">
        <v>4507</v>
      </c>
      <c r="D4591" s="7" t="s">
        <v>3678</v>
      </c>
      <c r="E4591" s="8" t="str">
        <f t="shared" si="142"/>
        <v>Settings, Controls &amp; Indicators - Location of Cooktop Controls</v>
      </c>
      <c r="F4591" t="s">
        <v>452</v>
      </c>
      <c r="G4591" s="7" t="s">
        <v>6454</v>
      </c>
      <c r="H4591" t="s">
        <v>459</v>
      </c>
      <c r="I4591" s="4">
        <v>42805</v>
      </c>
      <c r="J4591" s="3" t="str">
        <f t="shared" si="143"/>
        <v>&lt;attribute&gt; &lt;id&gt;4507&lt;/id&gt; &lt;type&gt;Multi-valued&lt;/type&gt;  &lt;name&gt;Location of Cooktop Controls&lt;/name&gt; &lt;deactivated&gt;false&lt;/deactivated&gt; &lt;group-id&gt;351&lt;/group-id&gt; &lt;group-name&gt;Settings, Controls /// Indicators&lt;/group-name&gt; &lt;last-update&gt;11/03/2017&lt;/last-update&gt; &lt;/attribute&gt;</v>
      </c>
    </row>
    <row r="4592" spans="1:10" ht="15" customHeight="1" x14ac:dyDescent="0.25">
      <c r="A4592">
        <v>351</v>
      </c>
      <c r="B4592" s="7" t="s">
        <v>3677</v>
      </c>
      <c r="C4592">
        <v>4506</v>
      </c>
      <c r="D4592" s="7" t="s">
        <v>3679</v>
      </c>
      <c r="E4592" s="8" t="str">
        <f t="shared" si="142"/>
        <v>Settings, Controls &amp; Indicators - Timer Settings Features</v>
      </c>
      <c r="F4592" t="s">
        <v>452</v>
      </c>
      <c r="G4592" s="7" t="s">
        <v>6454</v>
      </c>
      <c r="H4592" t="s">
        <v>459</v>
      </c>
      <c r="I4592" s="4">
        <v>42805</v>
      </c>
      <c r="J4592" s="3" t="str">
        <f t="shared" si="143"/>
        <v>&lt;attribute&gt; &lt;id&gt;4506&lt;/id&gt; &lt;type&gt;Multi-valued&lt;/type&gt;  &lt;name&gt;Timer Settings Features&lt;/name&gt; &lt;deactivated&gt;false&lt;/deactivated&gt; &lt;group-id&gt;351&lt;/group-id&gt; &lt;group-name&gt;Settings, Controls /// Indicators&lt;/group-name&gt; &lt;last-update&gt;11/03/2017&lt;/last-update&gt; &lt;/attribute&gt;</v>
      </c>
    </row>
    <row r="4593" spans="1:10" ht="15" customHeight="1" x14ac:dyDescent="0.25">
      <c r="A4593">
        <v>754</v>
      </c>
      <c r="B4593" s="7" t="s">
        <v>539</v>
      </c>
      <c r="C4593">
        <v>3539</v>
      </c>
      <c r="D4593" s="7" t="s">
        <v>456</v>
      </c>
      <c r="E4593" s="8" t="str">
        <f t="shared" si="142"/>
        <v>Display - Type</v>
      </c>
      <c r="F4593" t="s">
        <v>450</v>
      </c>
      <c r="G4593" s="7" t="s">
        <v>6454</v>
      </c>
      <c r="H4593" t="s">
        <v>459</v>
      </c>
      <c r="I4593" s="4">
        <v>42805</v>
      </c>
      <c r="J4593" s="3" t="str">
        <f t="shared" si="143"/>
        <v>&lt;attribute&gt; &lt;id&gt;3539&lt;/id&gt; &lt;type&gt;Simple&lt;/type&gt;  &lt;name&gt;Type&lt;/name&gt; &lt;deactivated&gt;false&lt;/deactivated&gt; &lt;group-id&gt;754&lt;/group-id&gt; &lt;group-name&gt;Display&lt;/group-name&gt; &lt;last-update&gt;11/03/2017&lt;/last-update&gt; &lt;/attribute&gt;</v>
      </c>
    </row>
    <row r="4594" spans="1:10" ht="15" customHeight="1" x14ac:dyDescent="0.25">
      <c r="A4594">
        <v>349</v>
      </c>
      <c r="B4594" s="7" t="s">
        <v>1062</v>
      </c>
      <c r="C4594">
        <v>7948</v>
      </c>
      <c r="D4594" s="7" t="s">
        <v>3680</v>
      </c>
      <c r="E4594" s="8" t="str">
        <f t="shared" si="142"/>
        <v>Power - Energy Consumption (Natural convection mode)</v>
      </c>
      <c r="F4594" t="s">
        <v>451</v>
      </c>
      <c r="G4594" s="7" t="s">
        <v>6454</v>
      </c>
      <c r="H4594" t="s">
        <v>459</v>
      </c>
      <c r="I4594" s="4">
        <v>42805</v>
      </c>
      <c r="J4594" s="3" t="str">
        <f t="shared" si="143"/>
        <v>&lt;attribute&gt; &lt;id&gt;7948&lt;/id&gt; &lt;type&gt;Simple numeric&lt;/type&gt;  &lt;name&gt;Energy Consumption (Natural convection mode)&lt;/name&gt; &lt;deactivated&gt;false&lt;/deactivated&gt; &lt;group-id&gt;349&lt;/group-id&gt; &lt;group-name&gt;Power&lt;/group-name&gt; &lt;last-update&gt;11/03/2017&lt;/last-update&gt; &lt;/attribute&gt;</v>
      </c>
    </row>
    <row r="4595" spans="1:10" ht="15" customHeight="1" x14ac:dyDescent="0.25">
      <c r="A4595">
        <v>349</v>
      </c>
      <c r="B4595" s="7" t="s">
        <v>1062</v>
      </c>
      <c r="C4595">
        <v>7949</v>
      </c>
      <c r="D4595" s="7" t="s">
        <v>3681</v>
      </c>
      <c r="E4595" s="8" t="str">
        <f t="shared" si="142"/>
        <v>Power - Energy Consumption (Multifunction mode)</v>
      </c>
      <c r="F4595" t="s">
        <v>451</v>
      </c>
      <c r="G4595" s="7" t="s">
        <v>6454</v>
      </c>
      <c r="H4595" t="s">
        <v>459</v>
      </c>
      <c r="I4595" s="4">
        <v>42805</v>
      </c>
      <c r="J4595" s="3" t="str">
        <f t="shared" si="143"/>
        <v>&lt;attribute&gt; &lt;id&gt;7949&lt;/id&gt; &lt;type&gt;Simple numeric&lt;/type&gt;  &lt;name&gt;Energy Consumption (Multifunction mode)&lt;/name&gt; &lt;deactivated&gt;false&lt;/deactivated&gt; &lt;group-id&gt;349&lt;/group-id&gt; &lt;group-name&gt;Power&lt;/group-name&gt; &lt;last-update&gt;11/03/2017&lt;/last-update&gt; &lt;/attribute&gt;</v>
      </c>
    </row>
    <row r="4596" spans="1:10" ht="15" customHeight="1" x14ac:dyDescent="0.25">
      <c r="A4596">
        <v>349</v>
      </c>
      <c r="B4596" s="7" t="s">
        <v>1062</v>
      </c>
      <c r="C4596">
        <v>4503</v>
      </c>
      <c r="D4596" s="7" t="s">
        <v>3682</v>
      </c>
      <c r="E4596" s="8" t="str">
        <f t="shared" si="142"/>
        <v>Power - Max Gas Power</v>
      </c>
      <c r="F4596" t="s">
        <v>451</v>
      </c>
      <c r="G4596" s="7" t="s">
        <v>6454</v>
      </c>
      <c r="H4596" t="s">
        <v>459</v>
      </c>
      <c r="I4596" s="4">
        <v>42805</v>
      </c>
      <c r="J4596" s="3" t="str">
        <f t="shared" si="143"/>
        <v>&lt;attribute&gt; &lt;id&gt;4503&lt;/id&gt; &lt;type&gt;Simple numeric&lt;/type&gt;  &lt;name&gt;Max Gas Power&lt;/name&gt; &lt;deactivated&gt;false&lt;/deactivated&gt; &lt;group-id&gt;349&lt;/group-id&gt; &lt;group-name&gt;Power&lt;/group-name&gt; &lt;last-update&gt;11/03/2017&lt;/last-update&gt; &lt;/attribute&gt;</v>
      </c>
    </row>
    <row r="4597" spans="1:10" x14ac:dyDescent="0.25">
      <c r="A4597">
        <v>31</v>
      </c>
      <c r="B4597" s="7" t="s">
        <v>622</v>
      </c>
      <c r="C4597">
        <v>4502</v>
      </c>
      <c r="D4597" s="7" t="s">
        <v>3683</v>
      </c>
      <c r="E4597" s="8" t="str">
        <f t="shared" si="142"/>
        <v>Miscellaneous - Safety Features</v>
      </c>
      <c r="F4597" t="s">
        <v>452</v>
      </c>
      <c r="G4597" s="7" t="s">
        <v>6454</v>
      </c>
      <c r="H4597" t="s">
        <v>459</v>
      </c>
      <c r="I4597" s="4">
        <v>42805</v>
      </c>
      <c r="J4597" s="3" t="str">
        <f t="shared" si="143"/>
        <v>&lt;attribute&gt; &lt;id&gt;4502&lt;/id&gt; &lt;type&gt;Multi-valued&lt;/type&gt;  &lt;name&gt;Safety Features&lt;/name&gt; &lt;deactivated&gt;false&lt;/deactivated&gt; &lt;group-id&gt;31&lt;/group-id&gt; &lt;group-name&gt;Miscellaneous&lt;/group-name&gt; &lt;last-update&gt;11/03/2017&lt;/last-update&gt; &lt;/attribute&gt;</v>
      </c>
    </row>
    <row r="4598" spans="1:10" x14ac:dyDescent="0.25">
      <c r="A4598">
        <v>31</v>
      </c>
      <c r="B4598" s="7" t="s">
        <v>622</v>
      </c>
      <c r="C4598">
        <v>4544</v>
      </c>
      <c r="D4598" s="7" t="s">
        <v>3684</v>
      </c>
      <c r="E4598" s="8" t="str">
        <f t="shared" si="142"/>
        <v>Miscellaneous - Customizable Features</v>
      </c>
      <c r="F4598" t="s">
        <v>452</v>
      </c>
      <c r="G4598" s="7" t="s">
        <v>6454</v>
      </c>
      <c r="H4598" t="s">
        <v>459</v>
      </c>
      <c r="I4598" s="4">
        <v>42805</v>
      </c>
      <c r="J4598" s="3" t="str">
        <f t="shared" si="143"/>
        <v>&lt;attribute&gt; &lt;id&gt;4544&lt;/id&gt; &lt;type&gt;Multi-valued&lt;/type&gt;  &lt;name&gt;Customizable Features&lt;/name&gt; &lt;deactivated&gt;false&lt;/deactivated&gt; &lt;group-id&gt;31&lt;/group-id&gt; &lt;group-name&gt;Miscellaneous&lt;/group-name&gt; &lt;last-update&gt;11/03/2017&lt;/last-update&gt; &lt;/attribute&gt;</v>
      </c>
    </row>
    <row r="4599" spans="1:10" ht="15" customHeight="1" x14ac:dyDescent="0.25">
      <c r="A4599">
        <v>350</v>
      </c>
      <c r="B4599" s="7" t="s">
        <v>626</v>
      </c>
      <c r="C4599">
        <v>3726</v>
      </c>
      <c r="D4599" s="7" t="s">
        <v>3685</v>
      </c>
      <c r="E4599" s="8" t="str">
        <f t="shared" si="142"/>
        <v>Included Accessories - Cooking Accessories</v>
      </c>
      <c r="F4599" t="s">
        <v>454</v>
      </c>
      <c r="G4599" s="7" t="s">
        <v>6454</v>
      </c>
      <c r="H4599" t="s">
        <v>459</v>
      </c>
      <c r="I4599" s="4">
        <v>42805</v>
      </c>
      <c r="J4599" s="3" t="str">
        <f t="shared" si="143"/>
        <v>&lt;attribute&gt; &lt;id&gt;3726&lt;/id&gt; &lt;type&gt;Repeating&lt;/type&gt;  &lt;name&gt;Cooking Accessories&lt;/name&gt; &lt;deactivated&gt;false&lt;/deactivated&gt; &lt;group-id&gt;350&lt;/group-id&gt; &lt;group-name&gt;Included Accessories&lt;/group-name&gt; &lt;last-update&gt;11/03/2017&lt;/last-update&gt; &lt;/attribute&gt;</v>
      </c>
    </row>
    <row r="4600" spans="1:10" ht="15" customHeight="1" x14ac:dyDescent="0.25">
      <c r="A4600">
        <v>350</v>
      </c>
      <c r="B4600" s="7" t="s">
        <v>626</v>
      </c>
      <c r="C4600">
        <v>5574</v>
      </c>
      <c r="D4600" s="7" t="s">
        <v>743</v>
      </c>
      <c r="E4600" s="8" t="str">
        <f t="shared" si="142"/>
        <v>Included Accessories - Details</v>
      </c>
      <c r="F4600" t="s">
        <v>454</v>
      </c>
      <c r="G4600" s="7" t="s">
        <v>6454</v>
      </c>
      <c r="H4600" t="s">
        <v>459</v>
      </c>
      <c r="I4600" s="4">
        <v>42805</v>
      </c>
      <c r="J4600" s="3" t="str">
        <f t="shared" si="143"/>
        <v>&lt;attribute&gt; &lt;id&gt;5574&lt;/id&gt; &lt;type&gt;Repeating&lt;/type&gt;  &lt;name&gt;Details&lt;/name&gt; &lt;deactivated&gt;false&lt;/deactivated&gt; &lt;group-id&gt;350&lt;/group-id&gt; &lt;group-name&gt;Included Accessories&lt;/group-name&gt; &lt;last-update&gt;11/03/2017&lt;/last-update&gt; &lt;/attribute&gt;</v>
      </c>
    </row>
    <row r="4601" spans="1:10" ht="15" customHeight="1" x14ac:dyDescent="0.25">
      <c r="A4601">
        <v>530</v>
      </c>
      <c r="B4601" s="7" t="s">
        <v>3686</v>
      </c>
      <c r="C4601">
        <v>5575</v>
      </c>
      <c r="D4601" s="7" t="s">
        <v>3687</v>
      </c>
      <c r="E4601" s="8" t="str">
        <f t="shared" si="142"/>
        <v>Cavity Dimensions - Cavity</v>
      </c>
      <c r="F4601" t="s">
        <v>454</v>
      </c>
      <c r="G4601" s="7" t="s">
        <v>6454</v>
      </c>
      <c r="H4601" t="s">
        <v>459</v>
      </c>
      <c r="I4601" s="4">
        <v>42805</v>
      </c>
      <c r="J4601" s="3" t="str">
        <f t="shared" si="143"/>
        <v>&lt;attribute&gt; &lt;id&gt;5575&lt;/id&gt; &lt;type&gt;Repeating&lt;/type&gt;  &lt;name&gt;Cavity&lt;/name&gt; &lt;deactivated&gt;false&lt;/deactivated&gt; &lt;group-id&gt;530&lt;/group-id&gt; &lt;group-name&gt;Cavity Dimensions&lt;/group-name&gt; &lt;last-update&gt;11/03/2017&lt;/last-update&gt; &lt;/attribute&gt;</v>
      </c>
    </row>
    <row r="4602" spans="1:10" ht="15" customHeight="1" x14ac:dyDescent="0.25">
      <c r="A4602">
        <v>530</v>
      </c>
      <c r="B4602" s="7" t="s">
        <v>3686</v>
      </c>
      <c r="C4602">
        <v>5576</v>
      </c>
      <c r="D4602" s="7" t="s">
        <v>639</v>
      </c>
      <c r="E4602" s="8" t="str">
        <f t="shared" si="142"/>
        <v>Cavity Dimensions - Width</v>
      </c>
      <c r="F4602" t="s">
        <v>455</v>
      </c>
      <c r="G4602" s="7" t="s">
        <v>6454</v>
      </c>
      <c r="H4602" t="s">
        <v>459</v>
      </c>
      <c r="I4602" s="4">
        <v>42805</v>
      </c>
      <c r="J4602" s="3" t="str">
        <f t="shared" si="143"/>
        <v>&lt;attribute&gt; &lt;id&gt;5576&lt;/id&gt; &lt;type&gt;Repeating numeric&lt;/type&gt;  &lt;name&gt;Width&lt;/name&gt; &lt;deactivated&gt;false&lt;/deactivated&gt; &lt;group-id&gt;530&lt;/group-id&gt; &lt;group-name&gt;Cavity Dimensions&lt;/group-name&gt; &lt;last-update&gt;11/03/2017&lt;/last-update&gt; &lt;/attribute&gt;</v>
      </c>
    </row>
    <row r="4603" spans="1:10" ht="15" customHeight="1" x14ac:dyDescent="0.25">
      <c r="A4603">
        <v>530</v>
      </c>
      <c r="B4603" s="7" t="s">
        <v>3686</v>
      </c>
      <c r="C4603">
        <v>5577</v>
      </c>
      <c r="D4603" s="7" t="s">
        <v>640</v>
      </c>
      <c r="E4603" s="8" t="str">
        <f t="shared" si="142"/>
        <v>Cavity Dimensions - Depth</v>
      </c>
      <c r="F4603" t="s">
        <v>455</v>
      </c>
      <c r="G4603" s="7" t="s">
        <v>6454</v>
      </c>
      <c r="H4603" t="s">
        <v>459</v>
      </c>
      <c r="I4603" s="4">
        <v>42805</v>
      </c>
      <c r="J4603" s="3" t="str">
        <f t="shared" si="143"/>
        <v>&lt;attribute&gt; &lt;id&gt;5577&lt;/id&gt; &lt;type&gt;Repeating numeric&lt;/type&gt;  &lt;name&gt;Depth&lt;/name&gt; &lt;deactivated&gt;false&lt;/deactivated&gt; &lt;group-id&gt;530&lt;/group-id&gt; &lt;group-name&gt;Cavity Dimensions&lt;/group-name&gt; &lt;last-update&gt;11/03/2017&lt;/last-update&gt; &lt;/attribute&gt;</v>
      </c>
    </row>
    <row r="4604" spans="1:10" ht="15" customHeight="1" x14ac:dyDescent="0.25">
      <c r="A4604">
        <v>530</v>
      </c>
      <c r="B4604" s="7" t="s">
        <v>3686</v>
      </c>
      <c r="C4604">
        <v>5578</v>
      </c>
      <c r="D4604" s="7" t="s">
        <v>641</v>
      </c>
      <c r="E4604" s="8" t="str">
        <f t="shared" si="142"/>
        <v>Cavity Dimensions - Height</v>
      </c>
      <c r="F4604" t="s">
        <v>455</v>
      </c>
      <c r="G4604" s="7" t="s">
        <v>6454</v>
      </c>
      <c r="H4604" t="s">
        <v>459</v>
      </c>
      <c r="I4604" s="4">
        <v>42805</v>
      </c>
      <c r="J4604" s="3" t="str">
        <f t="shared" si="143"/>
        <v>&lt;attribute&gt; &lt;id&gt;5578&lt;/id&gt; &lt;type&gt;Repeating numeric&lt;/type&gt;  &lt;name&gt;Height&lt;/name&gt; &lt;deactivated&gt;false&lt;/deactivated&gt; &lt;group-id&gt;530&lt;/group-id&gt; &lt;group-name&gt;Cavity Dimensions&lt;/group-name&gt; &lt;last-update&gt;11/03/2017&lt;/last-update&gt; &lt;/attribute&gt;</v>
      </c>
    </row>
    <row r="4605" spans="1:10" ht="15" customHeight="1" x14ac:dyDescent="0.25">
      <c r="A4605">
        <v>644</v>
      </c>
      <c r="B4605" s="7" t="s">
        <v>3667</v>
      </c>
      <c r="C4605">
        <v>7801</v>
      </c>
      <c r="D4605" s="7" t="s">
        <v>3617</v>
      </c>
      <c r="E4605" s="8" t="str">
        <f t="shared" si="142"/>
        <v>Set Details - Cooktop Elements Qty</v>
      </c>
      <c r="F4605" t="s">
        <v>455</v>
      </c>
      <c r="G4605" s="7" t="s">
        <v>6454</v>
      </c>
      <c r="H4605" t="s">
        <v>459</v>
      </c>
      <c r="I4605" s="4">
        <v>42805</v>
      </c>
      <c r="J4605" s="3" t="str">
        <f t="shared" si="143"/>
        <v>&lt;attribute&gt; &lt;id&gt;7801&lt;/id&gt; &lt;type&gt;Repeating numeric&lt;/type&gt;  &lt;name&gt;Cooktop Elements Qty&lt;/name&gt; &lt;deactivated&gt;false&lt;/deactivated&gt; &lt;group-id&gt;644&lt;/group-id&gt; &lt;group-name&gt;Set Details&lt;/group-name&gt; &lt;last-update&gt;11/03/2017&lt;/last-update&gt; &lt;/attribute&gt;</v>
      </c>
    </row>
    <row r="4606" spans="1:10" ht="15" customHeight="1" x14ac:dyDescent="0.25">
      <c r="A4606">
        <v>644</v>
      </c>
      <c r="B4606" s="7" t="s">
        <v>3667</v>
      </c>
      <c r="C4606">
        <v>7804</v>
      </c>
      <c r="D4606" s="7" t="s">
        <v>639</v>
      </c>
      <c r="E4606" s="8" t="str">
        <f t="shared" si="142"/>
        <v>Set Details - Width</v>
      </c>
      <c r="F4606" t="s">
        <v>455</v>
      </c>
      <c r="G4606" s="7" t="s">
        <v>6454</v>
      </c>
      <c r="H4606" t="s">
        <v>459</v>
      </c>
      <c r="I4606" s="4">
        <v>42805</v>
      </c>
      <c r="J4606" s="3" t="str">
        <f t="shared" si="143"/>
        <v>&lt;attribute&gt; &lt;id&gt;7804&lt;/id&gt; &lt;type&gt;Repeating numeric&lt;/type&gt;  &lt;name&gt;Width&lt;/name&gt; &lt;deactivated&gt;false&lt;/deactivated&gt; &lt;group-id&gt;644&lt;/group-id&gt; &lt;group-name&gt;Set Details&lt;/group-name&gt; &lt;last-update&gt;11/03/2017&lt;/last-update&gt; &lt;/attribute&gt;</v>
      </c>
    </row>
    <row r="4607" spans="1:10" ht="15" customHeight="1" x14ac:dyDescent="0.25">
      <c r="A4607">
        <v>644</v>
      </c>
      <c r="B4607" s="7" t="s">
        <v>3667</v>
      </c>
      <c r="C4607">
        <v>7805</v>
      </c>
      <c r="D4607" s="7" t="s">
        <v>640</v>
      </c>
      <c r="E4607" s="8" t="str">
        <f t="shared" si="142"/>
        <v>Set Details - Depth</v>
      </c>
      <c r="F4607" t="s">
        <v>455</v>
      </c>
      <c r="G4607" s="7" t="s">
        <v>6454</v>
      </c>
      <c r="H4607" t="s">
        <v>459</v>
      </c>
      <c r="I4607" s="4">
        <v>42805</v>
      </c>
      <c r="J4607" s="3" t="str">
        <f t="shared" si="143"/>
        <v>&lt;attribute&gt; &lt;id&gt;7805&lt;/id&gt; &lt;type&gt;Repeating numeric&lt;/type&gt;  &lt;name&gt;Depth&lt;/name&gt; &lt;deactivated&gt;false&lt;/deactivated&gt; &lt;group-id&gt;644&lt;/group-id&gt; &lt;group-name&gt;Set Details&lt;/group-name&gt; &lt;last-update&gt;11/03/2017&lt;/last-update&gt; &lt;/attribute&gt;</v>
      </c>
    </row>
    <row r="4608" spans="1:10" ht="15" customHeight="1" x14ac:dyDescent="0.25">
      <c r="A4608">
        <v>644</v>
      </c>
      <c r="B4608" s="7" t="s">
        <v>3667</v>
      </c>
      <c r="C4608">
        <v>7806</v>
      </c>
      <c r="D4608" s="7" t="s">
        <v>641</v>
      </c>
      <c r="E4608" s="8" t="str">
        <f t="shared" si="142"/>
        <v>Set Details - Height</v>
      </c>
      <c r="F4608" t="s">
        <v>455</v>
      </c>
      <c r="G4608" s="7" t="s">
        <v>6454</v>
      </c>
      <c r="H4608" t="s">
        <v>459</v>
      </c>
      <c r="I4608" s="4">
        <v>42805</v>
      </c>
      <c r="J4608" s="3" t="str">
        <f t="shared" si="143"/>
        <v>&lt;attribute&gt; &lt;id&gt;7806&lt;/id&gt; &lt;type&gt;Repeating numeric&lt;/type&gt;  &lt;name&gt;Height&lt;/name&gt; &lt;deactivated&gt;false&lt;/deactivated&gt; &lt;group-id&gt;644&lt;/group-id&gt; &lt;group-name&gt;Set Details&lt;/group-name&gt; &lt;last-update&gt;11/03/2017&lt;/last-update&gt; &lt;/attribute&gt;</v>
      </c>
    </row>
    <row r="4609" spans="1:10" ht="15" customHeight="1" x14ac:dyDescent="0.25">
      <c r="A4609">
        <v>644</v>
      </c>
      <c r="B4609" s="7" t="s">
        <v>3667</v>
      </c>
      <c r="C4609">
        <v>7814</v>
      </c>
      <c r="D4609" s="7" t="s">
        <v>3688</v>
      </c>
      <c r="E4609" s="8" t="str">
        <f t="shared" si="142"/>
        <v>Set Details - Width (Niche)</v>
      </c>
      <c r="F4609" t="s">
        <v>455</v>
      </c>
      <c r="G4609" s="7" t="s">
        <v>6454</v>
      </c>
      <c r="H4609" t="s">
        <v>459</v>
      </c>
      <c r="I4609" s="4">
        <v>42805</v>
      </c>
      <c r="J4609" s="3" t="str">
        <f t="shared" si="143"/>
        <v>&lt;attribute&gt; &lt;id&gt;7814&lt;/id&gt; &lt;type&gt;Repeating numeric&lt;/type&gt;  &lt;name&gt;Width (Niche)&lt;/name&gt; &lt;deactivated&gt;false&lt;/deactivated&gt; &lt;group-id&gt;644&lt;/group-id&gt; &lt;group-name&gt;Set Details&lt;/group-name&gt; &lt;last-update&gt;11/03/2017&lt;/last-update&gt; &lt;/attribute&gt;</v>
      </c>
    </row>
    <row r="4610" spans="1:10" ht="15" customHeight="1" x14ac:dyDescent="0.25">
      <c r="A4610">
        <v>644</v>
      </c>
      <c r="B4610" s="7" t="s">
        <v>3667</v>
      </c>
      <c r="C4610">
        <v>7815</v>
      </c>
      <c r="D4610" s="7" t="s">
        <v>3689</v>
      </c>
      <c r="E4610" s="8" t="str">
        <f t="shared" ref="E4610:E4673" si="144">CONCATENATE(B4610," - ",D4610)</f>
        <v>Set Details - Depth (Niche)</v>
      </c>
      <c r="F4610" t="s">
        <v>455</v>
      </c>
      <c r="G4610" s="7" t="s">
        <v>6454</v>
      </c>
      <c r="H4610" t="s">
        <v>459</v>
      </c>
      <c r="I4610" s="4">
        <v>42805</v>
      </c>
      <c r="J4610" s="3" t="str">
        <f t="shared" si="143"/>
        <v>&lt;attribute&gt; &lt;id&gt;7815&lt;/id&gt; &lt;type&gt;Repeating numeric&lt;/type&gt;  &lt;name&gt;Depth (Niche)&lt;/name&gt; &lt;deactivated&gt;false&lt;/deactivated&gt; &lt;group-id&gt;644&lt;/group-id&gt; &lt;group-name&gt;Set Details&lt;/group-name&gt; &lt;last-update&gt;11/03/2017&lt;/last-update&gt; &lt;/attribute&gt;</v>
      </c>
    </row>
    <row r="4611" spans="1:10" ht="15" customHeight="1" x14ac:dyDescent="0.25">
      <c r="A4611">
        <v>644</v>
      </c>
      <c r="B4611" s="7" t="s">
        <v>3667</v>
      </c>
      <c r="C4611">
        <v>7816</v>
      </c>
      <c r="D4611" s="7" t="s">
        <v>3690</v>
      </c>
      <c r="E4611" s="8" t="str">
        <f t="shared" si="144"/>
        <v>Set Details - Height (Niche)</v>
      </c>
      <c r="F4611" t="s">
        <v>455</v>
      </c>
      <c r="G4611" s="7" t="s">
        <v>6454</v>
      </c>
      <c r="H4611" t="s">
        <v>459</v>
      </c>
      <c r="I4611" s="4">
        <v>42805</v>
      </c>
      <c r="J4611" s="3" t="str">
        <f t="shared" ref="J4611:J4674" si="145">SUBSTITUTE(CONCATENATE($M$15,$N$1,$M$1,C4611,$M$2,$N$1,$M$3,F4611,$M$4,$N$1,$N$1,$M$5,D4611,$M$6,$N$1,$M$7,G4611,$M$8,$N$1,$M$9,A4611,$M$10,$N$1,$M$11,B4611,$M$12,$N$1,$M$13,TEXT(I4611,"DD/MM/YYYY"),$M$14,$N$1,$M$16),"&amp;","///")</f>
        <v>&lt;attribute&gt; &lt;id&gt;7816&lt;/id&gt; &lt;type&gt;Repeating numeric&lt;/type&gt;  &lt;name&gt;Height (Niche)&lt;/name&gt; &lt;deactivated&gt;false&lt;/deactivated&gt; &lt;group-id&gt;644&lt;/group-id&gt; &lt;group-name&gt;Set Details&lt;/group-name&gt; &lt;last-update&gt;11/03/2017&lt;/last-update&gt; &lt;/attribute&gt;</v>
      </c>
    </row>
    <row r="4612" spans="1:10" ht="15" customHeight="1" x14ac:dyDescent="0.25">
      <c r="A4612">
        <v>333</v>
      </c>
      <c r="B4612" s="7" t="s">
        <v>3691</v>
      </c>
      <c r="C4612">
        <v>3660</v>
      </c>
      <c r="D4612" s="7" t="s">
        <v>3692</v>
      </c>
      <c r="E4612" s="8" t="str">
        <f t="shared" si="144"/>
        <v>Microwave Ovens - Microwave Oven Capacity</v>
      </c>
      <c r="F4612" t="s">
        <v>451</v>
      </c>
      <c r="G4612" s="7" t="s">
        <v>6454</v>
      </c>
      <c r="H4612" t="s">
        <v>459</v>
      </c>
      <c r="I4612" s="4">
        <v>42805</v>
      </c>
      <c r="J4612" s="3" t="str">
        <f t="shared" si="145"/>
        <v>&lt;attribute&gt; &lt;id&gt;3660&lt;/id&gt; &lt;type&gt;Simple numeric&lt;/type&gt;  &lt;name&gt;Microwave Oven Capacity&lt;/name&gt; &lt;deactivated&gt;false&lt;/deactivated&gt; &lt;group-id&gt;333&lt;/group-id&gt; &lt;group-name&gt;Microwave Ovens&lt;/group-name&gt; &lt;last-update&gt;11/03/2017&lt;/last-update&gt; &lt;/attribute&gt;</v>
      </c>
    </row>
    <row r="4613" spans="1:10" ht="15" customHeight="1" x14ac:dyDescent="0.25">
      <c r="A4613">
        <v>333</v>
      </c>
      <c r="B4613" s="7" t="s">
        <v>3691</v>
      </c>
      <c r="C4613">
        <v>3661</v>
      </c>
      <c r="D4613" s="7" t="s">
        <v>3693</v>
      </c>
      <c r="E4613" s="8" t="str">
        <f t="shared" si="144"/>
        <v>Microwave Ovens - Max Microwave Power</v>
      </c>
      <c r="F4613" t="s">
        <v>451</v>
      </c>
      <c r="G4613" s="7" t="s">
        <v>6454</v>
      </c>
      <c r="H4613" t="s">
        <v>459</v>
      </c>
      <c r="I4613" s="4">
        <v>42805</v>
      </c>
      <c r="J4613" s="3" t="str">
        <f t="shared" si="145"/>
        <v>&lt;attribute&gt; &lt;id&gt;3661&lt;/id&gt; &lt;type&gt;Simple numeric&lt;/type&gt;  &lt;name&gt;Max Microwave Power&lt;/name&gt; &lt;deactivated&gt;false&lt;/deactivated&gt; &lt;group-id&gt;333&lt;/group-id&gt; &lt;group-name&gt;Microwave Ovens&lt;/group-name&gt; &lt;last-update&gt;11/03/2017&lt;/last-update&gt; &lt;/attribute&gt;</v>
      </c>
    </row>
    <row r="4614" spans="1:10" ht="15" customHeight="1" x14ac:dyDescent="0.25">
      <c r="A4614">
        <v>333</v>
      </c>
      <c r="B4614" s="7" t="s">
        <v>3691</v>
      </c>
      <c r="C4614">
        <v>4537</v>
      </c>
      <c r="D4614" s="7" t="s">
        <v>5611</v>
      </c>
      <c r="E4614" s="8" t="str">
        <f t="shared" si="144"/>
        <v>Microwave Ovens - Power Levels Qty</v>
      </c>
      <c r="F4614" t="s">
        <v>451</v>
      </c>
      <c r="G4614" s="7" t="s">
        <v>6454</v>
      </c>
      <c r="H4614" t="s">
        <v>459</v>
      </c>
      <c r="I4614" s="4">
        <v>42805</v>
      </c>
      <c r="J4614" s="3" t="str">
        <f t="shared" si="145"/>
        <v>&lt;attribute&gt; &lt;id&gt;4537&lt;/id&gt; &lt;type&gt;Simple numeric&lt;/type&gt;  &lt;name&gt;Power Levels Qty&lt;/name&gt; &lt;deactivated&gt;false&lt;/deactivated&gt; &lt;group-id&gt;333&lt;/group-id&gt; &lt;group-name&gt;Microwave Ovens&lt;/group-name&gt; &lt;last-update&gt;11/03/2017&lt;/last-update&gt; &lt;/attribute&gt;</v>
      </c>
    </row>
    <row r="4615" spans="1:10" ht="15" customHeight="1" x14ac:dyDescent="0.25">
      <c r="A4615">
        <v>333</v>
      </c>
      <c r="B4615" s="7" t="s">
        <v>3691</v>
      </c>
      <c r="C4615">
        <v>4536</v>
      </c>
      <c r="D4615" s="7" t="s">
        <v>3695</v>
      </c>
      <c r="E4615" s="8" t="str">
        <f t="shared" si="144"/>
        <v>Microwave Ovens - Microwave Cooking Programs</v>
      </c>
      <c r="F4615" t="s">
        <v>452</v>
      </c>
      <c r="G4615" s="7" t="s">
        <v>6454</v>
      </c>
      <c r="H4615" t="s">
        <v>459</v>
      </c>
      <c r="I4615" s="4">
        <v>42805</v>
      </c>
      <c r="J4615" s="3" t="str">
        <f t="shared" si="145"/>
        <v>&lt;attribute&gt; &lt;id&gt;4536&lt;/id&gt; &lt;type&gt;Multi-valued&lt;/type&gt;  &lt;name&gt;Microwave Cooking Programs&lt;/name&gt; &lt;deactivated&gt;false&lt;/deactivated&gt; &lt;group-id&gt;333&lt;/group-id&gt; &lt;group-name&gt;Microwave Ovens&lt;/group-name&gt; &lt;last-update&gt;11/03/2017&lt;/last-update&gt; &lt;/attribute&gt;</v>
      </c>
    </row>
    <row r="4616" spans="1:10" ht="15" customHeight="1" x14ac:dyDescent="0.25">
      <c r="A4616">
        <v>448</v>
      </c>
      <c r="B4616" s="7" t="s">
        <v>3624</v>
      </c>
      <c r="C4616">
        <v>5457</v>
      </c>
      <c r="D4616" s="7" t="s">
        <v>3583</v>
      </c>
      <c r="E4616" s="8" t="str">
        <f t="shared" si="144"/>
        <v>Oven Features - Water Tank Capacity</v>
      </c>
      <c r="F4616" t="s">
        <v>451</v>
      </c>
      <c r="G4616" s="7" t="s">
        <v>6454</v>
      </c>
      <c r="H4616" t="s">
        <v>459</v>
      </c>
      <c r="I4616" s="4">
        <v>42805</v>
      </c>
      <c r="J4616" s="3" t="str">
        <f t="shared" si="145"/>
        <v>&lt;attribute&gt; &lt;id&gt;5457&lt;/id&gt; &lt;type&gt;Simple numeric&lt;/type&gt;  &lt;name&gt;Water Tank Capacity&lt;/name&gt; &lt;deactivated&gt;false&lt;/deactivated&gt; &lt;group-id&gt;448&lt;/group-id&gt; &lt;group-name&gt;Oven Features&lt;/group-name&gt; &lt;last-update&gt;11/03/2017&lt;/last-update&gt; &lt;/attribute&gt;</v>
      </c>
    </row>
    <row r="4617" spans="1:10" ht="15" customHeight="1" x14ac:dyDescent="0.25">
      <c r="A4617">
        <v>526</v>
      </c>
      <c r="B4617" s="7" t="s">
        <v>3633</v>
      </c>
      <c r="C4617">
        <v>5548</v>
      </c>
      <c r="D4617" s="7" t="s">
        <v>3693</v>
      </c>
      <c r="E4617" s="8" t="str">
        <f t="shared" si="144"/>
        <v>Oven - Max Microwave Power</v>
      </c>
      <c r="F4617" t="s">
        <v>451</v>
      </c>
      <c r="G4617" s="7" t="s">
        <v>6454</v>
      </c>
      <c r="H4617" t="s">
        <v>459</v>
      </c>
      <c r="I4617" s="4">
        <v>42805</v>
      </c>
      <c r="J4617" s="3" t="str">
        <f t="shared" si="145"/>
        <v>&lt;attribute&gt; &lt;id&gt;5548&lt;/id&gt; &lt;type&gt;Simple numeric&lt;/type&gt;  &lt;name&gt;Max Microwave Power&lt;/name&gt; &lt;deactivated&gt;false&lt;/deactivated&gt; &lt;group-id&gt;526&lt;/group-id&gt; &lt;group-name&gt;Oven&lt;/group-name&gt; &lt;last-update&gt;11/03/2017&lt;/last-update&gt; &lt;/attribute&gt;</v>
      </c>
    </row>
    <row r="4618" spans="1:10" ht="15" customHeight="1" x14ac:dyDescent="0.25">
      <c r="A4618">
        <v>526</v>
      </c>
      <c r="B4618" s="7" t="s">
        <v>3633</v>
      </c>
      <c r="C4618">
        <v>5549</v>
      </c>
      <c r="D4618" s="7" t="s">
        <v>3696</v>
      </c>
      <c r="E4618" s="8" t="str">
        <f t="shared" si="144"/>
        <v>Oven - Microwave Power Settings</v>
      </c>
      <c r="F4618" t="s">
        <v>452</v>
      </c>
      <c r="G4618" s="7" t="s">
        <v>6454</v>
      </c>
      <c r="H4618" t="s">
        <v>459</v>
      </c>
      <c r="I4618" s="4">
        <v>42805</v>
      </c>
      <c r="J4618" s="3" t="str">
        <f t="shared" si="145"/>
        <v>&lt;attribute&gt; &lt;id&gt;5549&lt;/id&gt; &lt;type&gt;Multi-valued&lt;/type&gt;  &lt;name&gt;Microwave Power Settings&lt;/name&gt; &lt;deactivated&gt;false&lt;/deactivated&gt; &lt;group-id&gt;526&lt;/group-id&gt; &lt;group-name&gt;Oven&lt;/group-name&gt; &lt;last-update&gt;11/03/2017&lt;/last-update&gt; &lt;/attribute&gt;</v>
      </c>
    </row>
    <row r="4619" spans="1:10" ht="15" customHeight="1" x14ac:dyDescent="0.25">
      <c r="A4619">
        <v>333</v>
      </c>
      <c r="B4619" s="7" t="s">
        <v>3691</v>
      </c>
      <c r="C4619">
        <v>3662</v>
      </c>
      <c r="D4619" s="7" t="s">
        <v>3697</v>
      </c>
      <c r="E4619" s="8" t="str">
        <f t="shared" si="144"/>
        <v>Microwave Ovens - Microwave Turntable Size</v>
      </c>
      <c r="F4619" t="s">
        <v>451</v>
      </c>
      <c r="G4619" s="7" t="s">
        <v>6454</v>
      </c>
      <c r="H4619" t="s">
        <v>459</v>
      </c>
      <c r="I4619" s="4">
        <v>42805</v>
      </c>
      <c r="J4619" s="3" t="str">
        <f t="shared" si="145"/>
        <v>&lt;attribute&gt; &lt;id&gt;3662&lt;/id&gt; &lt;type&gt;Simple numeric&lt;/type&gt;  &lt;name&gt;Microwave Turntable Size&lt;/name&gt; &lt;deactivated&gt;false&lt;/deactivated&gt; &lt;group-id&gt;333&lt;/group-id&gt; &lt;group-name&gt;Microwave Ovens&lt;/group-name&gt; &lt;last-update&gt;11/03/2017&lt;/last-update&gt; &lt;/attribute&gt;</v>
      </c>
    </row>
    <row r="4620" spans="1:10" ht="15" customHeight="1" x14ac:dyDescent="0.25">
      <c r="A4620">
        <v>528</v>
      </c>
      <c r="B4620" s="7" t="s">
        <v>3656</v>
      </c>
      <c r="C4620">
        <v>8334</v>
      </c>
      <c r="D4620" s="7" t="s">
        <v>3644</v>
      </c>
      <c r="E4620" s="8" t="str">
        <f t="shared" si="144"/>
        <v>3rd Oven - Energy Consumption per Cycle (fan-forced convention mode)</v>
      </c>
      <c r="F4620" t="s">
        <v>451</v>
      </c>
      <c r="G4620" s="7" t="s">
        <v>6454</v>
      </c>
      <c r="H4620" t="s">
        <v>459</v>
      </c>
      <c r="I4620" s="4">
        <v>42805</v>
      </c>
      <c r="J4620" s="3" t="str">
        <f t="shared" si="145"/>
        <v>&lt;attribute&gt; &lt;id&gt;8334&lt;/id&gt; &lt;type&gt;Simple numeric&lt;/type&gt;  &lt;name&gt;Energy Consumption per Cycle (fan-forced convention mode)&lt;/name&gt; &lt;deactivated&gt;false&lt;/deactivated&gt; &lt;group-id&gt;528&lt;/group-id&gt; &lt;group-name&gt;3rd Oven&lt;/group-name&gt; &lt;last-update&gt;11/03/2017&lt;/last-update&gt; &lt;/attribute&gt;</v>
      </c>
    </row>
    <row r="4621" spans="1:10" ht="15" customHeight="1" x14ac:dyDescent="0.25">
      <c r="A4621">
        <v>449</v>
      </c>
      <c r="B4621" s="7" t="s">
        <v>3668</v>
      </c>
      <c r="C4621">
        <v>4496</v>
      </c>
      <c r="D4621" s="7" t="s">
        <v>3698</v>
      </c>
      <c r="E4621" s="8" t="str">
        <f t="shared" si="144"/>
        <v>Warming Drawer - Maximum Load</v>
      </c>
      <c r="F4621" t="s">
        <v>451</v>
      </c>
      <c r="G4621" s="7" t="s">
        <v>6454</v>
      </c>
      <c r="H4621" t="s">
        <v>459</v>
      </c>
      <c r="I4621" s="4">
        <v>42805</v>
      </c>
      <c r="J4621" s="3" t="str">
        <f t="shared" si="145"/>
        <v>&lt;attribute&gt; &lt;id&gt;4496&lt;/id&gt; &lt;type&gt;Simple numeric&lt;/type&gt;  &lt;name&gt;Maximum Load&lt;/name&gt; &lt;deactivated&gt;false&lt;/deactivated&gt; &lt;group-id&gt;449&lt;/group-id&gt; &lt;group-name&gt;Warming Drawer&lt;/group-name&gt; &lt;last-update&gt;11/03/2017&lt;/last-update&gt; &lt;/attribute&gt;</v>
      </c>
    </row>
    <row r="4622" spans="1:10" ht="15" customHeight="1" x14ac:dyDescent="0.25">
      <c r="A4622">
        <v>449</v>
      </c>
      <c r="B4622" s="7" t="s">
        <v>3668</v>
      </c>
      <c r="C4622">
        <v>4497</v>
      </c>
      <c r="D4622" s="7" t="s">
        <v>3699</v>
      </c>
      <c r="E4622" s="8" t="str">
        <f t="shared" si="144"/>
        <v>Warming Drawer - Place Settings Qty</v>
      </c>
      <c r="F4622" t="s">
        <v>451</v>
      </c>
      <c r="G4622" s="7" t="s">
        <v>6454</v>
      </c>
      <c r="H4622" t="s">
        <v>459</v>
      </c>
      <c r="I4622" s="4">
        <v>42805</v>
      </c>
      <c r="J4622" s="3" t="str">
        <f t="shared" si="145"/>
        <v>&lt;attribute&gt; &lt;id&gt;4497&lt;/id&gt; &lt;type&gt;Simple numeric&lt;/type&gt;  &lt;name&gt;Place Settings Qty&lt;/name&gt; &lt;deactivated&gt;false&lt;/deactivated&gt; &lt;group-id&gt;449&lt;/group-id&gt; &lt;group-name&gt;Warming Drawer&lt;/group-name&gt; &lt;last-update&gt;11/03/2017&lt;/last-update&gt; &lt;/attribute&gt;</v>
      </c>
    </row>
    <row r="4623" spans="1:10" ht="15" customHeight="1" x14ac:dyDescent="0.25">
      <c r="A4623">
        <v>449</v>
      </c>
      <c r="B4623" s="7" t="s">
        <v>3668</v>
      </c>
      <c r="C4623">
        <v>5273</v>
      </c>
      <c r="D4623" s="7" t="s">
        <v>3553</v>
      </c>
      <c r="E4623" s="8" t="str">
        <f t="shared" si="144"/>
        <v>Warming Drawer - Temperature Range</v>
      </c>
      <c r="F4623" t="s">
        <v>450</v>
      </c>
      <c r="G4623" s="7" t="s">
        <v>6454</v>
      </c>
      <c r="H4623" t="s">
        <v>459</v>
      </c>
      <c r="I4623" s="4">
        <v>42805</v>
      </c>
      <c r="J4623" s="3" t="str">
        <f t="shared" si="145"/>
        <v>&lt;attribute&gt; &lt;id&gt;5273&lt;/id&gt; &lt;type&gt;Simple&lt;/type&gt;  &lt;name&gt;Temperature Range&lt;/name&gt; &lt;deactivated&gt;false&lt;/deactivated&gt; &lt;group-id&gt;449&lt;/group-id&gt; &lt;group-name&gt;Warming Drawer&lt;/group-name&gt; &lt;last-update&gt;11/03/2017&lt;/last-update&gt; &lt;/attribute&gt;</v>
      </c>
    </row>
    <row r="4624" spans="1:10" ht="15" customHeight="1" x14ac:dyDescent="0.25">
      <c r="A4624">
        <v>449</v>
      </c>
      <c r="B4624" s="7" t="s">
        <v>3668</v>
      </c>
      <c r="C4624">
        <v>5272</v>
      </c>
      <c r="D4624" s="7" t="s">
        <v>3628</v>
      </c>
      <c r="E4624" s="8" t="str">
        <f t="shared" si="144"/>
        <v>Warming Drawer - Interior Coating</v>
      </c>
      <c r="F4624" t="s">
        <v>450</v>
      </c>
      <c r="G4624" s="7" t="s">
        <v>6454</v>
      </c>
      <c r="H4624" t="s">
        <v>459</v>
      </c>
      <c r="I4624" s="4">
        <v>42805</v>
      </c>
      <c r="J4624" s="3" t="str">
        <f t="shared" si="145"/>
        <v>&lt;attribute&gt; &lt;id&gt;5272&lt;/id&gt; &lt;type&gt;Simple&lt;/type&gt;  &lt;name&gt;Interior Coating&lt;/name&gt; &lt;deactivated&gt;false&lt;/deactivated&gt; &lt;group-id&gt;449&lt;/group-id&gt; &lt;group-name&gt;Warming Drawer&lt;/group-name&gt; &lt;last-update&gt;11/03/2017&lt;/last-update&gt; &lt;/attribute&gt;</v>
      </c>
    </row>
    <row r="4625" spans="1:10" ht="15" customHeight="1" x14ac:dyDescent="0.25">
      <c r="A4625">
        <v>333</v>
      </c>
      <c r="B4625" s="7" t="s">
        <v>3691</v>
      </c>
      <c r="C4625">
        <v>3657</v>
      </c>
      <c r="D4625" s="7" t="s">
        <v>3639</v>
      </c>
      <c r="E4625" s="8" t="str">
        <f t="shared" si="144"/>
        <v>Microwave Ovens - Grill Power</v>
      </c>
      <c r="F4625" t="s">
        <v>451</v>
      </c>
      <c r="G4625" s="7" t="s">
        <v>6454</v>
      </c>
      <c r="H4625" t="s">
        <v>459</v>
      </c>
      <c r="I4625" s="4">
        <v>42805</v>
      </c>
      <c r="J4625" s="3" t="str">
        <f t="shared" si="145"/>
        <v>&lt;attribute&gt; &lt;id&gt;3657&lt;/id&gt; &lt;type&gt;Simple numeric&lt;/type&gt;  &lt;name&gt;Grill Power&lt;/name&gt; &lt;deactivated&gt;false&lt;/deactivated&gt; &lt;group-id&gt;333&lt;/group-id&gt; &lt;group-name&gt;Microwave Ovens&lt;/group-name&gt; &lt;last-update&gt;11/03/2017&lt;/last-update&gt; &lt;/attribute&gt;</v>
      </c>
    </row>
    <row r="4626" spans="1:10" ht="15" customHeight="1" x14ac:dyDescent="0.25">
      <c r="A4626">
        <v>333</v>
      </c>
      <c r="B4626" s="7" t="s">
        <v>3691</v>
      </c>
      <c r="C4626">
        <v>3658</v>
      </c>
      <c r="D4626" s="7" t="s">
        <v>3628</v>
      </c>
      <c r="E4626" s="8" t="str">
        <f t="shared" si="144"/>
        <v>Microwave Ovens - Interior Coating</v>
      </c>
      <c r="F4626" t="s">
        <v>450</v>
      </c>
      <c r="G4626" s="7" t="s">
        <v>6454</v>
      </c>
      <c r="H4626" t="s">
        <v>459</v>
      </c>
      <c r="I4626" s="4">
        <v>42805</v>
      </c>
      <c r="J4626" s="3" t="str">
        <f t="shared" si="145"/>
        <v>&lt;attribute&gt; &lt;id&gt;3658&lt;/id&gt; &lt;type&gt;Simple&lt;/type&gt;  &lt;name&gt;Interior Coating&lt;/name&gt; &lt;deactivated&gt;false&lt;/deactivated&gt; &lt;group-id&gt;333&lt;/group-id&gt; &lt;group-name&gt;Microwave Ovens&lt;/group-name&gt; &lt;last-update&gt;11/03/2017&lt;/last-update&gt; &lt;/attribute&gt;</v>
      </c>
    </row>
    <row r="4627" spans="1:10" ht="15" customHeight="1" x14ac:dyDescent="0.25">
      <c r="A4627">
        <v>447</v>
      </c>
      <c r="B4627" s="7" t="s">
        <v>3615</v>
      </c>
      <c r="C4627">
        <v>3756</v>
      </c>
      <c r="D4627" s="7" t="s">
        <v>3614</v>
      </c>
      <c r="E4627" s="8" t="str">
        <f t="shared" si="144"/>
        <v>Cooktops - Automatic Ignition</v>
      </c>
      <c r="F4627" t="s">
        <v>450</v>
      </c>
      <c r="G4627" s="7" t="s">
        <v>6454</v>
      </c>
      <c r="H4627" t="s">
        <v>459</v>
      </c>
      <c r="I4627" s="4">
        <v>42805</v>
      </c>
      <c r="J4627" s="3" t="str">
        <f t="shared" si="145"/>
        <v>&lt;attribute&gt; &lt;id&gt;3756&lt;/id&gt; &lt;type&gt;Simple&lt;/type&gt;  &lt;name&gt;Automatic Ignition&lt;/name&gt; &lt;deactivated&gt;false&lt;/deactivated&gt; &lt;group-id&gt;447&lt;/group-id&gt; &lt;group-name&gt;Cooktops&lt;/group-name&gt; &lt;last-update&gt;11/03/2017&lt;/last-update&gt; &lt;/attribute&gt;</v>
      </c>
    </row>
    <row r="4628" spans="1:10" x14ac:dyDescent="0.25">
      <c r="A4628">
        <v>31</v>
      </c>
      <c r="B4628" s="7" t="s">
        <v>622</v>
      </c>
      <c r="C4628">
        <v>5240</v>
      </c>
      <c r="D4628" s="7" t="s">
        <v>3700</v>
      </c>
      <c r="E4628" s="8" t="str">
        <f t="shared" si="144"/>
        <v>Miscellaneous - Frame Design</v>
      </c>
      <c r="F4628" t="s">
        <v>452</v>
      </c>
      <c r="G4628" s="7" t="s">
        <v>6454</v>
      </c>
      <c r="H4628" t="s">
        <v>459</v>
      </c>
      <c r="I4628" s="4">
        <v>42805</v>
      </c>
      <c r="J4628" s="3" t="str">
        <f t="shared" si="145"/>
        <v>&lt;attribute&gt; &lt;id&gt;5240&lt;/id&gt; &lt;type&gt;Multi-valued&lt;/type&gt;  &lt;name&gt;Frame Design&lt;/name&gt; &lt;deactivated&gt;false&lt;/deactivated&gt; &lt;group-id&gt;31&lt;/group-id&gt; &lt;group-name&gt;Miscellaneous&lt;/group-name&gt; &lt;last-update&gt;11/03/2017&lt;/last-update&gt; &lt;/attribute&gt;</v>
      </c>
    </row>
    <row r="4629" spans="1:10" ht="15" customHeight="1" x14ac:dyDescent="0.25">
      <c r="A4629">
        <v>454</v>
      </c>
      <c r="B4629" s="7" t="s">
        <v>3701</v>
      </c>
      <c r="C4629">
        <v>3620</v>
      </c>
      <c r="D4629" s="7" t="s">
        <v>3702</v>
      </c>
      <c r="E4629" s="8" t="str">
        <f t="shared" si="144"/>
        <v>Hoods - Hood Type</v>
      </c>
      <c r="F4629" t="s">
        <v>450</v>
      </c>
      <c r="G4629" s="7" t="s">
        <v>6454</v>
      </c>
      <c r="H4629" t="s">
        <v>459</v>
      </c>
      <c r="I4629" s="4">
        <v>42805</v>
      </c>
      <c r="J4629" s="3" t="str">
        <f t="shared" si="145"/>
        <v>&lt;attribute&gt; &lt;id&gt;3620&lt;/id&gt; &lt;type&gt;Simple&lt;/type&gt;  &lt;name&gt;Hood Type&lt;/name&gt; &lt;deactivated&gt;false&lt;/deactivated&gt; &lt;group-id&gt;454&lt;/group-id&gt; &lt;group-name&gt;Hoods&lt;/group-name&gt; &lt;last-update&gt;11/03/2017&lt;/last-update&gt; &lt;/attribute&gt;</v>
      </c>
    </row>
    <row r="4630" spans="1:10" ht="15" customHeight="1" x14ac:dyDescent="0.25">
      <c r="A4630">
        <v>454</v>
      </c>
      <c r="B4630" s="7" t="s">
        <v>3701</v>
      </c>
      <c r="C4630">
        <v>3758</v>
      </c>
      <c r="D4630" s="7" t="s">
        <v>3703</v>
      </c>
      <c r="E4630" s="8" t="str">
        <f t="shared" si="144"/>
        <v>Hoods - Air Extraction Type</v>
      </c>
      <c r="F4630" t="s">
        <v>450</v>
      </c>
      <c r="G4630" s="7" t="s">
        <v>6454</v>
      </c>
      <c r="H4630" t="s">
        <v>459</v>
      </c>
      <c r="I4630" s="4">
        <v>42805</v>
      </c>
      <c r="J4630" s="3" t="str">
        <f t="shared" si="145"/>
        <v>&lt;attribute&gt; &lt;id&gt;3758&lt;/id&gt; &lt;type&gt;Simple&lt;/type&gt;  &lt;name&gt;Air Extraction Type&lt;/name&gt; &lt;deactivated&gt;false&lt;/deactivated&gt; &lt;group-id&gt;454&lt;/group-id&gt; &lt;group-name&gt;Hoods&lt;/group-name&gt; &lt;last-update&gt;11/03/2017&lt;/last-update&gt; &lt;/attribute&gt;</v>
      </c>
    </row>
    <row r="4631" spans="1:10" ht="15" customHeight="1" x14ac:dyDescent="0.25">
      <c r="A4631">
        <v>454</v>
      </c>
      <c r="B4631" s="7" t="s">
        <v>3701</v>
      </c>
      <c r="C4631">
        <v>5592</v>
      </c>
      <c r="D4631" s="7" t="s">
        <v>6360</v>
      </c>
      <c r="E4631" s="8" t="str">
        <f t="shared" si="144"/>
        <v>Hoods - External Motor</v>
      </c>
      <c r="F4631" t="s">
        <v>450</v>
      </c>
      <c r="G4631" s="7" t="s">
        <v>6457</v>
      </c>
      <c r="H4631" t="s">
        <v>459</v>
      </c>
      <c r="I4631" s="4">
        <v>42805</v>
      </c>
      <c r="J4631" s="3" t="str">
        <f t="shared" si="145"/>
        <v>&lt;attribute&gt; &lt;id&gt;5592&lt;/id&gt; &lt;type&gt;Simple&lt;/type&gt;  &lt;name&gt;External Motor&lt;/name&gt; &lt;deactivated&gt;true&lt;/deactivated&gt; &lt;group-id&gt;454&lt;/group-id&gt; &lt;group-name&gt;Hoods&lt;/group-name&gt; &lt;last-update&gt;11/03/2017&lt;/last-update&gt; &lt;/attribute&gt;</v>
      </c>
    </row>
    <row r="4632" spans="1:10" ht="15" customHeight="1" x14ac:dyDescent="0.25">
      <c r="A4632">
        <v>454</v>
      </c>
      <c r="B4632" s="7" t="s">
        <v>3701</v>
      </c>
      <c r="C4632">
        <v>4524</v>
      </c>
      <c r="D4632" s="7" t="s">
        <v>3704</v>
      </c>
      <c r="E4632" s="8" t="str">
        <f t="shared" si="144"/>
        <v>Hoods - Motors Qty</v>
      </c>
      <c r="F4632" t="s">
        <v>451</v>
      </c>
      <c r="G4632" s="7" t="s">
        <v>6454</v>
      </c>
      <c r="H4632" t="s">
        <v>459</v>
      </c>
      <c r="I4632" s="4">
        <v>42805</v>
      </c>
      <c r="J4632" s="3" t="str">
        <f t="shared" si="145"/>
        <v>&lt;attribute&gt; &lt;id&gt;4524&lt;/id&gt; &lt;type&gt;Simple numeric&lt;/type&gt;  &lt;name&gt;Motors Qty&lt;/name&gt; &lt;deactivated&gt;false&lt;/deactivated&gt; &lt;group-id&gt;454&lt;/group-id&gt; &lt;group-name&gt;Hoods&lt;/group-name&gt; &lt;last-update&gt;11/03/2017&lt;/last-update&gt; &lt;/attribute&gt;</v>
      </c>
    </row>
    <row r="4633" spans="1:10" ht="15" customHeight="1" x14ac:dyDescent="0.25">
      <c r="A4633">
        <v>454</v>
      </c>
      <c r="B4633" s="7" t="s">
        <v>3701</v>
      </c>
      <c r="C4633">
        <v>4526</v>
      </c>
      <c r="D4633" s="7" t="s">
        <v>3705</v>
      </c>
      <c r="E4633" s="8" t="str">
        <f t="shared" si="144"/>
        <v>Hoods - Total Motor Power</v>
      </c>
      <c r="F4633" t="s">
        <v>451</v>
      </c>
      <c r="G4633" s="7" t="s">
        <v>6454</v>
      </c>
      <c r="H4633" t="s">
        <v>459</v>
      </c>
      <c r="I4633" s="4">
        <v>42805</v>
      </c>
      <c r="J4633" s="3" t="str">
        <f t="shared" si="145"/>
        <v>&lt;attribute&gt; &lt;id&gt;4526&lt;/id&gt; &lt;type&gt;Simple numeric&lt;/type&gt;  &lt;name&gt;Total Motor Power&lt;/name&gt; &lt;deactivated&gt;false&lt;/deactivated&gt; &lt;group-id&gt;454&lt;/group-id&gt; &lt;group-name&gt;Hoods&lt;/group-name&gt; &lt;last-update&gt;11/03/2017&lt;/last-update&gt; &lt;/attribute&gt;</v>
      </c>
    </row>
    <row r="4634" spans="1:10" ht="15" customHeight="1" x14ac:dyDescent="0.25">
      <c r="A4634">
        <v>454</v>
      </c>
      <c r="B4634" s="7" t="s">
        <v>3701</v>
      </c>
      <c r="C4634">
        <v>4525</v>
      </c>
      <c r="D4634" s="7" t="s">
        <v>3706</v>
      </c>
      <c r="E4634" s="8" t="str">
        <f t="shared" si="144"/>
        <v>Hoods - Maximum Recirculation Rate</v>
      </c>
      <c r="F4634" t="s">
        <v>451</v>
      </c>
      <c r="G4634" s="7" t="s">
        <v>6454</v>
      </c>
      <c r="H4634" t="s">
        <v>459</v>
      </c>
      <c r="I4634" s="4">
        <v>42805</v>
      </c>
      <c r="J4634" s="3" t="str">
        <f t="shared" si="145"/>
        <v>&lt;attribute&gt; &lt;id&gt;4525&lt;/id&gt; &lt;type&gt;Simple numeric&lt;/type&gt;  &lt;name&gt;Maximum Recirculation Rate&lt;/name&gt; &lt;deactivated&gt;false&lt;/deactivated&gt; &lt;group-id&gt;454&lt;/group-id&gt; &lt;group-name&gt;Hoods&lt;/group-name&gt; &lt;last-update&gt;11/03/2017&lt;/last-update&gt; &lt;/attribute&gt;</v>
      </c>
    </row>
    <row r="4635" spans="1:10" ht="15" customHeight="1" x14ac:dyDescent="0.25">
      <c r="A4635">
        <v>454</v>
      </c>
      <c r="B4635" s="7" t="s">
        <v>3701</v>
      </c>
      <c r="C4635">
        <v>3619</v>
      </c>
      <c r="D4635" s="7" t="s">
        <v>3707</v>
      </c>
      <c r="E4635" s="8" t="str">
        <f t="shared" si="144"/>
        <v>Hoods - Maximum Extraction Rate</v>
      </c>
      <c r="F4635" t="s">
        <v>451</v>
      </c>
      <c r="G4635" s="7" t="s">
        <v>6454</v>
      </c>
      <c r="H4635" t="s">
        <v>459</v>
      </c>
      <c r="I4635" s="4">
        <v>42805</v>
      </c>
      <c r="J4635" s="3" t="str">
        <f t="shared" si="145"/>
        <v>&lt;attribute&gt; &lt;id&gt;3619&lt;/id&gt; &lt;type&gt;Simple numeric&lt;/type&gt;  &lt;name&gt;Maximum Extraction Rate&lt;/name&gt; &lt;deactivated&gt;false&lt;/deactivated&gt; &lt;group-id&gt;454&lt;/group-id&gt; &lt;group-name&gt;Hoods&lt;/group-name&gt; &lt;last-update&gt;11/03/2017&lt;/last-update&gt; &lt;/attribute&gt;</v>
      </c>
    </row>
    <row r="4636" spans="1:10" ht="15" customHeight="1" x14ac:dyDescent="0.25">
      <c r="A4636">
        <v>454</v>
      </c>
      <c r="B4636" s="7" t="s">
        <v>3701</v>
      </c>
      <c r="C4636">
        <v>8321</v>
      </c>
      <c r="D4636" s="7" t="s">
        <v>3708</v>
      </c>
      <c r="E4636" s="8" t="str">
        <f t="shared" si="144"/>
        <v>Hoods - Minimum Air Flow (normal mode)</v>
      </c>
      <c r="F4636" t="s">
        <v>451</v>
      </c>
      <c r="G4636" s="7" t="s">
        <v>6454</v>
      </c>
      <c r="H4636" t="s">
        <v>459</v>
      </c>
      <c r="I4636" s="4">
        <v>42805</v>
      </c>
      <c r="J4636" s="3" t="str">
        <f t="shared" si="145"/>
        <v>&lt;attribute&gt; &lt;id&gt;8321&lt;/id&gt; &lt;type&gt;Simple numeric&lt;/type&gt;  &lt;name&gt;Minimum Air Flow (normal mode)&lt;/name&gt; &lt;deactivated&gt;false&lt;/deactivated&gt; &lt;group-id&gt;454&lt;/group-id&gt; &lt;group-name&gt;Hoods&lt;/group-name&gt; &lt;last-update&gt;11/03/2017&lt;/last-update&gt; &lt;/attribute&gt;</v>
      </c>
    </row>
    <row r="4637" spans="1:10" ht="15" customHeight="1" x14ac:dyDescent="0.25">
      <c r="A4637">
        <v>454</v>
      </c>
      <c r="B4637" s="7" t="s">
        <v>3701</v>
      </c>
      <c r="C4637">
        <v>8322</v>
      </c>
      <c r="D4637" s="7" t="s">
        <v>3709</v>
      </c>
      <c r="E4637" s="8" t="str">
        <f t="shared" si="144"/>
        <v>Hoods - Maximum Air Flow (normal mode)</v>
      </c>
      <c r="F4637" t="s">
        <v>451</v>
      </c>
      <c r="G4637" s="7" t="s">
        <v>6454</v>
      </c>
      <c r="H4637" t="s">
        <v>459</v>
      </c>
      <c r="I4637" s="4">
        <v>42805</v>
      </c>
      <c r="J4637" s="3" t="str">
        <f t="shared" si="145"/>
        <v>&lt;attribute&gt; &lt;id&gt;8322&lt;/id&gt; &lt;type&gt;Simple numeric&lt;/type&gt;  &lt;name&gt;Maximum Air Flow (normal mode)&lt;/name&gt; &lt;deactivated&gt;false&lt;/deactivated&gt; &lt;group-id&gt;454&lt;/group-id&gt; &lt;group-name&gt;Hoods&lt;/group-name&gt; &lt;last-update&gt;11/03/2017&lt;/last-update&gt; &lt;/attribute&gt;</v>
      </c>
    </row>
    <row r="4638" spans="1:10" ht="15" customHeight="1" x14ac:dyDescent="0.25">
      <c r="A4638">
        <v>454</v>
      </c>
      <c r="B4638" s="7" t="s">
        <v>3701</v>
      </c>
      <c r="C4638">
        <v>8323</v>
      </c>
      <c r="D4638" s="7" t="s">
        <v>3710</v>
      </c>
      <c r="E4638" s="8" t="str">
        <f t="shared" si="144"/>
        <v>Hoods - Air Flow (intensive or boost mode)</v>
      </c>
      <c r="F4638" t="s">
        <v>451</v>
      </c>
      <c r="G4638" s="7" t="s">
        <v>6454</v>
      </c>
      <c r="H4638" t="s">
        <v>459</v>
      </c>
      <c r="I4638" s="4">
        <v>42805</v>
      </c>
      <c r="J4638" s="3" t="str">
        <f t="shared" si="145"/>
        <v>&lt;attribute&gt; &lt;id&gt;8323&lt;/id&gt; &lt;type&gt;Simple numeric&lt;/type&gt;  &lt;name&gt;Air Flow (intensive or boost mode)&lt;/name&gt; &lt;deactivated&gt;false&lt;/deactivated&gt; &lt;group-id&gt;454&lt;/group-id&gt; &lt;group-name&gt;Hoods&lt;/group-name&gt; &lt;last-update&gt;11/03/2017&lt;/last-update&gt; &lt;/attribute&gt;</v>
      </c>
    </row>
    <row r="4639" spans="1:10" ht="15" customHeight="1" x14ac:dyDescent="0.25">
      <c r="A4639">
        <v>454</v>
      </c>
      <c r="B4639" s="7" t="s">
        <v>3701</v>
      </c>
      <c r="C4639">
        <v>4532</v>
      </c>
      <c r="D4639" s="7" t="s">
        <v>3711</v>
      </c>
      <c r="E4639" s="8" t="str">
        <f t="shared" si="144"/>
        <v>Hoods - Cooktop Lighting</v>
      </c>
      <c r="F4639" t="s">
        <v>450</v>
      </c>
      <c r="G4639" s="7" t="s">
        <v>6454</v>
      </c>
      <c r="H4639" t="s">
        <v>459</v>
      </c>
      <c r="I4639" s="4">
        <v>42805</v>
      </c>
      <c r="J4639" s="3" t="str">
        <f t="shared" si="145"/>
        <v>&lt;attribute&gt; &lt;id&gt;4532&lt;/id&gt; &lt;type&gt;Simple&lt;/type&gt;  &lt;name&gt;Cooktop Lighting&lt;/name&gt; &lt;deactivated&gt;false&lt;/deactivated&gt; &lt;group-id&gt;454&lt;/group-id&gt; &lt;group-name&gt;Hoods&lt;/group-name&gt; &lt;last-update&gt;11/03/2017&lt;/last-update&gt; &lt;/attribute&gt;</v>
      </c>
    </row>
    <row r="4640" spans="1:10" ht="15" customHeight="1" x14ac:dyDescent="0.25">
      <c r="A4640">
        <v>454</v>
      </c>
      <c r="B4640" s="7" t="s">
        <v>3701</v>
      </c>
      <c r="C4640">
        <v>4521</v>
      </c>
      <c r="D4640" s="7" t="s">
        <v>1212</v>
      </c>
      <c r="E4640" s="8" t="str">
        <f t="shared" si="144"/>
        <v>Hoods - Lamps Qty</v>
      </c>
      <c r="F4640" t="s">
        <v>451</v>
      </c>
      <c r="G4640" s="7" t="s">
        <v>6454</v>
      </c>
      <c r="H4640" t="s">
        <v>459</v>
      </c>
      <c r="I4640" s="4">
        <v>42805</v>
      </c>
      <c r="J4640" s="3" t="str">
        <f t="shared" si="145"/>
        <v>&lt;attribute&gt; &lt;id&gt;4521&lt;/id&gt; &lt;type&gt;Simple numeric&lt;/type&gt;  &lt;name&gt;Lamps Qty&lt;/name&gt; &lt;deactivated&gt;false&lt;/deactivated&gt; &lt;group-id&gt;454&lt;/group-id&gt; &lt;group-name&gt;Hoods&lt;/group-name&gt; &lt;last-update&gt;11/03/2017&lt;/last-update&gt; &lt;/attribute&gt;</v>
      </c>
    </row>
    <row r="4641" spans="1:10" ht="15" customHeight="1" x14ac:dyDescent="0.25">
      <c r="A4641">
        <v>454</v>
      </c>
      <c r="B4641" s="7" t="s">
        <v>3701</v>
      </c>
      <c r="C4641">
        <v>4527</v>
      </c>
      <c r="D4641" s="7" t="s">
        <v>3712</v>
      </c>
      <c r="E4641" s="8" t="str">
        <f t="shared" si="144"/>
        <v>Hoods - Total Lamp Power</v>
      </c>
      <c r="F4641" t="s">
        <v>451</v>
      </c>
      <c r="G4641" s="7" t="s">
        <v>6454</v>
      </c>
      <c r="H4641" t="s">
        <v>459</v>
      </c>
      <c r="I4641" s="4">
        <v>42805</v>
      </c>
      <c r="J4641" s="3" t="str">
        <f t="shared" si="145"/>
        <v>&lt;attribute&gt; &lt;id&gt;4527&lt;/id&gt; &lt;type&gt;Simple numeric&lt;/type&gt;  &lt;name&gt;Total Lamp Power&lt;/name&gt; &lt;deactivated&gt;false&lt;/deactivated&gt; &lt;group-id&gt;454&lt;/group-id&gt; &lt;group-name&gt;Hoods&lt;/group-name&gt; &lt;last-update&gt;11/03/2017&lt;/last-update&gt; &lt;/attribute&gt;</v>
      </c>
    </row>
    <row r="4642" spans="1:10" ht="15" customHeight="1" x14ac:dyDescent="0.25">
      <c r="A4642">
        <v>454</v>
      </c>
      <c r="B4642" s="7" t="s">
        <v>3701</v>
      </c>
      <c r="C4642">
        <v>5591</v>
      </c>
      <c r="D4642" s="7" t="s">
        <v>3713</v>
      </c>
      <c r="E4642" s="8" t="str">
        <f t="shared" si="144"/>
        <v>Hoods - Ambient Light</v>
      </c>
      <c r="F4642" t="s">
        <v>452</v>
      </c>
      <c r="G4642" s="7" t="s">
        <v>6454</v>
      </c>
      <c r="H4642" t="s">
        <v>459</v>
      </c>
      <c r="I4642" s="4">
        <v>42805</v>
      </c>
      <c r="J4642" s="3" t="str">
        <f t="shared" si="145"/>
        <v>&lt;attribute&gt; &lt;id&gt;5591&lt;/id&gt; &lt;type&gt;Multi-valued&lt;/type&gt;  &lt;name&gt;Ambient Light&lt;/name&gt; &lt;deactivated&gt;false&lt;/deactivated&gt; &lt;group-id&gt;454&lt;/group-id&gt; &lt;group-name&gt;Hoods&lt;/group-name&gt; &lt;last-update&gt;11/03/2017&lt;/last-update&gt; &lt;/attribute&gt;</v>
      </c>
    </row>
    <row r="4643" spans="1:10" ht="15" customHeight="1" x14ac:dyDescent="0.25">
      <c r="A4643">
        <v>454</v>
      </c>
      <c r="B4643" s="7" t="s">
        <v>3701</v>
      </c>
      <c r="C4643">
        <v>4522</v>
      </c>
      <c r="D4643" s="7" t="s">
        <v>3714</v>
      </c>
      <c r="E4643" s="8" t="str">
        <f t="shared" si="144"/>
        <v>Hoods - Included Filters</v>
      </c>
      <c r="F4643" t="s">
        <v>452</v>
      </c>
      <c r="G4643" s="7" t="s">
        <v>6454</v>
      </c>
      <c r="H4643" t="s">
        <v>459</v>
      </c>
      <c r="I4643" s="4">
        <v>42805</v>
      </c>
      <c r="J4643" s="3" t="str">
        <f t="shared" si="145"/>
        <v>&lt;attribute&gt; &lt;id&gt;4522&lt;/id&gt; &lt;type&gt;Multi-valued&lt;/type&gt;  &lt;name&gt;Included Filters&lt;/name&gt; &lt;deactivated&gt;false&lt;/deactivated&gt; &lt;group-id&gt;454&lt;/group-id&gt; &lt;group-name&gt;Hoods&lt;/group-name&gt; &lt;last-update&gt;11/03/2017&lt;/last-update&gt; &lt;/attribute&gt;</v>
      </c>
    </row>
    <row r="4644" spans="1:10" ht="15" customHeight="1" x14ac:dyDescent="0.25">
      <c r="A4644">
        <v>454</v>
      </c>
      <c r="B4644" s="7" t="s">
        <v>3701</v>
      </c>
      <c r="C4644">
        <v>4533</v>
      </c>
      <c r="D4644" s="7" t="s">
        <v>3395</v>
      </c>
      <c r="E4644" s="8" t="str">
        <f t="shared" si="144"/>
        <v>Hoods - Special Features</v>
      </c>
      <c r="F4644" t="s">
        <v>452</v>
      </c>
      <c r="G4644" s="7" t="s">
        <v>6457</v>
      </c>
      <c r="H4644" t="s">
        <v>459</v>
      </c>
      <c r="I4644" s="4">
        <v>42805</v>
      </c>
      <c r="J4644" s="3" t="str">
        <f t="shared" si="145"/>
        <v>&lt;attribute&gt; &lt;id&gt;4533&lt;/id&gt; &lt;type&gt;Multi-valued&lt;/type&gt;  &lt;name&gt;Special Features&lt;/name&gt; &lt;deactivated&gt;true&lt;/deactivated&gt; &lt;group-id&gt;454&lt;/group-id&gt; &lt;group-name&gt;Hoods&lt;/group-name&gt; &lt;last-update&gt;11/03/2017&lt;/last-update&gt; &lt;/attribute&gt;</v>
      </c>
    </row>
    <row r="4645" spans="1:10" ht="15" customHeight="1" x14ac:dyDescent="0.25">
      <c r="A4645">
        <v>454</v>
      </c>
      <c r="B4645" s="7" t="s">
        <v>3701</v>
      </c>
      <c r="C4645">
        <v>4529</v>
      </c>
      <c r="D4645" s="7" t="s">
        <v>3715</v>
      </c>
      <c r="E4645" s="8" t="str">
        <f t="shared" si="144"/>
        <v>Hoods - Maximum Chimney Height</v>
      </c>
      <c r="F4645" t="s">
        <v>451</v>
      </c>
      <c r="G4645" s="7" t="s">
        <v>6454</v>
      </c>
      <c r="H4645" t="s">
        <v>459</v>
      </c>
      <c r="I4645" s="4">
        <v>42805</v>
      </c>
      <c r="J4645" s="3" t="str">
        <f t="shared" si="145"/>
        <v>&lt;attribute&gt; &lt;id&gt;4529&lt;/id&gt; &lt;type&gt;Simple numeric&lt;/type&gt;  &lt;name&gt;Maximum Chimney Height&lt;/name&gt; &lt;deactivated&gt;false&lt;/deactivated&gt; &lt;group-id&gt;454&lt;/group-id&gt; &lt;group-name&gt;Hoods&lt;/group-name&gt; &lt;last-update&gt;11/03/2017&lt;/last-update&gt; &lt;/attribute&gt;</v>
      </c>
    </row>
    <row r="4646" spans="1:10" ht="15" customHeight="1" x14ac:dyDescent="0.25">
      <c r="A4646">
        <v>454</v>
      </c>
      <c r="B4646" s="7" t="s">
        <v>3701</v>
      </c>
      <c r="C4646">
        <v>4528</v>
      </c>
      <c r="D4646" s="7" t="s">
        <v>3716</v>
      </c>
      <c r="E4646" s="8" t="str">
        <f t="shared" si="144"/>
        <v>Hoods - Minimum Chimney Height</v>
      </c>
      <c r="F4646" t="s">
        <v>451</v>
      </c>
      <c r="G4646" s="7" t="s">
        <v>6454</v>
      </c>
      <c r="H4646" t="s">
        <v>459</v>
      </c>
      <c r="I4646" s="4">
        <v>42805</v>
      </c>
      <c r="J4646" s="3" t="str">
        <f t="shared" si="145"/>
        <v>&lt;attribute&gt; &lt;id&gt;4528&lt;/id&gt; &lt;type&gt;Simple numeric&lt;/type&gt;  &lt;name&gt;Minimum Chimney Height&lt;/name&gt; &lt;deactivated&gt;false&lt;/deactivated&gt; &lt;group-id&gt;454&lt;/group-id&gt; &lt;group-name&gt;Hoods&lt;/group-name&gt; &lt;last-update&gt;11/03/2017&lt;/last-update&gt; &lt;/attribute&gt;</v>
      </c>
    </row>
    <row r="4647" spans="1:10" ht="15" customHeight="1" x14ac:dyDescent="0.25">
      <c r="A4647">
        <v>454</v>
      </c>
      <c r="B4647" s="7" t="s">
        <v>3701</v>
      </c>
      <c r="C4647">
        <v>4530</v>
      </c>
      <c r="D4647" s="7" t="s">
        <v>3717</v>
      </c>
      <c r="E4647" s="8" t="str">
        <f t="shared" si="144"/>
        <v>Hoods - Extractor Hose Diameter</v>
      </c>
      <c r="F4647" t="s">
        <v>451</v>
      </c>
      <c r="G4647" s="7" t="s">
        <v>6454</v>
      </c>
      <c r="H4647" t="s">
        <v>459</v>
      </c>
      <c r="I4647" s="4">
        <v>42805</v>
      </c>
      <c r="J4647" s="3" t="str">
        <f t="shared" si="145"/>
        <v>&lt;attribute&gt; &lt;id&gt;4530&lt;/id&gt; &lt;type&gt;Simple numeric&lt;/type&gt;  &lt;name&gt;Extractor Hose Diameter&lt;/name&gt; &lt;deactivated&gt;false&lt;/deactivated&gt; &lt;group-id&gt;454&lt;/group-id&gt; &lt;group-name&gt;Hoods&lt;/group-name&gt; &lt;last-update&gt;11/03/2017&lt;/last-update&gt; &lt;/attribute&gt;</v>
      </c>
    </row>
    <row r="4648" spans="1:10" ht="15" customHeight="1" x14ac:dyDescent="0.25">
      <c r="A4648">
        <v>351</v>
      </c>
      <c r="B4648" s="7" t="s">
        <v>3677</v>
      </c>
      <c r="C4648">
        <v>4523</v>
      </c>
      <c r="D4648" s="7" t="s">
        <v>3718</v>
      </c>
      <c r="E4648" s="8" t="str">
        <f t="shared" si="144"/>
        <v>Settings, Controls &amp; Indicators - Speed Settings</v>
      </c>
      <c r="F4648" t="s">
        <v>450</v>
      </c>
      <c r="G4648" s="7" t="s">
        <v>6454</v>
      </c>
      <c r="H4648" t="s">
        <v>459</v>
      </c>
      <c r="I4648" s="4">
        <v>42805</v>
      </c>
      <c r="J4648" s="3" t="str">
        <f t="shared" si="145"/>
        <v>&lt;attribute&gt; &lt;id&gt;4523&lt;/id&gt; &lt;type&gt;Simple&lt;/type&gt;  &lt;name&gt;Speed Settings&lt;/name&gt; &lt;deactivated&gt;false&lt;/deactivated&gt; &lt;group-id&gt;351&lt;/group-id&gt; &lt;group-name&gt;Settings, Controls /// Indicators&lt;/group-name&gt; &lt;last-update&gt;11/03/2017&lt;/last-update&gt; &lt;/attribute&gt;</v>
      </c>
    </row>
    <row r="4649" spans="1:10" ht="15" customHeight="1" x14ac:dyDescent="0.25">
      <c r="A4649">
        <v>351</v>
      </c>
      <c r="B4649" s="7" t="s">
        <v>3677</v>
      </c>
      <c r="C4649">
        <v>5593</v>
      </c>
      <c r="D4649" s="7" t="s">
        <v>3719</v>
      </c>
      <c r="E4649" s="8" t="str">
        <f t="shared" si="144"/>
        <v>Settings, Controls &amp; Indicators - Presets Qty</v>
      </c>
      <c r="F4649" t="s">
        <v>451</v>
      </c>
      <c r="G4649" s="7" t="s">
        <v>6454</v>
      </c>
      <c r="H4649" t="s">
        <v>459</v>
      </c>
      <c r="I4649" s="4">
        <v>42805</v>
      </c>
      <c r="J4649" s="3" t="str">
        <f t="shared" si="145"/>
        <v>&lt;attribute&gt; &lt;id&gt;5593&lt;/id&gt; &lt;type&gt;Simple numeric&lt;/type&gt;  &lt;name&gt;Presets Qty&lt;/name&gt; &lt;deactivated&gt;false&lt;/deactivated&gt; &lt;group-id&gt;351&lt;/group-id&gt; &lt;group-name&gt;Settings, Controls /// Indicators&lt;/group-name&gt; &lt;last-update&gt;11/03/2017&lt;/last-update&gt; &lt;/attribute&gt;</v>
      </c>
    </row>
    <row r="4650" spans="1:10" ht="15" customHeight="1" x14ac:dyDescent="0.25">
      <c r="A4650">
        <v>349</v>
      </c>
      <c r="B4650" s="7" t="s">
        <v>1062</v>
      </c>
      <c r="C4650">
        <v>8102</v>
      </c>
      <c r="D4650" s="7" t="s">
        <v>3720</v>
      </c>
      <c r="E4650" s="8" t="str">
        <f t="shared" si="144"/>
        <v>Power - Annual Energy Consumption</v>
      </c>
      <c r="F4650" t="s">
        <v>451</v>
      </c>
      <c r="G4650" s="7" t="s">
        <v>6454</v>
      </c>
      <c r="H4650" t="s">
        <v>459</v>
      </c>
      <c r="I4650" s="4">
        <v>42805</v>
      </c>
      <c r="J4650" s="3" t="str">
        <f t="shared" si="145"/>
        <v>&lt;attribute&gt; &lt;id&gt;8102&lt;/id&gt; &lt;type&gt;Simple numeric&lt;/type&gt;  &lt;name&gt;Annual Energy Consumption&lt;/name&gt; &lt;deactivated&gt;false&lt;/deactivated&gt; &lt;group-id&gt;349&lt;/group-id&gt; &lt;group-name&gt;Power&lt;/group-name&gt; &lt;last-update&gt;11/03/2017&lt;/last-update&gt; &lt;/attribute&gt;</v>
      </c>
    </row>
    <row r="4651" spans="1:10" ht="15" customHeight="1" x14ac:dyDescent="0.25">
      <c r="A4651">
        <v>349</v>
      </c>
      <c r="B4651" s="7" t="s">
        <v>1062</v>
      </c>
      <c r="C4651">
        <v>8086</v>
      </c>
      <c r="D4651" s="7" t="s">
        <v>3721</v>
      </c>
      <c r="E4651" s="8" t="str">
        <f t="shared" si="144"/>
        <v>Power - Fluid Dynamic Efficiency</v>
      </c>
      <c r="F4651" t="s">
        <v>451</v>
      </c>
      <c r="G4651" s="7" t="s">
        <v>6454</v>
      </c>
      <c r="H4651" t="s">
        <v>459</v>
      </c>
      <c r="I4651" s="4">
        <v>42805</v>
      </c>
      <c r="J4651" s="3" t="str">
        <f t="shared" si="145"/>
        <v>&lt;attribute&gt; &lt;id&gt;8086&lt;/id&gt; &lt;type&gt;Simple numeric&lt;/type&gt;  &lt;name&gt;Fluid Dynamic Efficiency&lt;/name&gt; &lt;deactivated&gt;false&lt;/deactivated&gt; &lt;group-id&gt;349&lt;/group-id&gt; &lt;group-name&gt;Power&lt;/group-name&gt; &lt;last-update&gt;11/03/2017&lt;/last-update&gt; &lt;/attribute&gt;</v>
      </c>
    </row>
    <row r="4652" spans="1:10" ht="15" customHeight="1" x14ac:dyDescent="0.25">
      <c r="A4652">
        <v>349</v>
      </c>
      <c r="B4652" s="7" t="s">
        <v>1062</v>
      </c>
      <c r="C4652">
        <v>8089</v>
      </c>
      <c r="D4652" s="7" t="s">
        <v>3722</v>
      </c>
      <c r="E4652" s="8" t="str">
        <f t="shared" si="144"/>
        <v>Power - Fluid Dynamic Efficiency Class</v>
      </c>
      <c r="F4652" t="s">
        <v>450</v>
      </c>
      <c r="G4652" s="7" t="s">
        <v>6454</v>
      </c>
      <c r="H4652" t="s">
        <v>459</v>
      </c>
      <c r="I4652" s="4">
        <v>42805</v>
      </c>
      <c r="J4652" s="3" t="str">
        <f t="shared" si="145"/>
        <v>&lt;attribute&gt; &lt;id&gt;8089&lt;/id&gt; &lt;type&gt;Simple&lt;/type&gt;  &lt;name&gt;Fluid Dynamic Efficiency Class&lt;/name&gt; &lt;deactivated&gt;false&lt;/deactivated&gt; &lt;group-id&gt;349&lt;/group-id&gt; &lt;group-name&gt;Power&lt;/group-name&gt; &lt;last-update&gt;11/03/2017&lt;/last-update&gt; &lt;/attribute&gt;</v>
      </c>
    </row>
    <row r="4653" spans="1:10" ht="15" customHeight="1" x14ac:dyDescent="0.25">
      <c r="A4653">
        <v>349</v>
      </c>
      <c r="B4653" s="7" t="s">
        <v>1062</v>
      </c>
      <c r="C4653">
        <v>8088</v>
      </c>
      <c r="D4653" s="7" t="s">
        <v>3723</v>
      </c>
      <c r="E4653" s="8" t="str">
        <f t="shared" si="144"/>
        <v>Power - Lighting Efficiency</v>
      </c>
      <c r="F4653" t="s">
        <v>451</v>
      </c>
      <c r="G4653" s="7" t="s">
        <v>6454</v>
      </c>
      <c r="H4653" t="s">
        <v>459</v>
      </c>
      <c r="I4653" s="4">
        <v>42805</v>
      </c>
      <c r="J4653" s="3" t="str">
        <f t="shared" si="145"/>
        <v>&lt;attribute&gt; &lt;id&gt;8088&lt;/id&gt; &lt;type&gt;Simple numeric&lt;/type&gt;  &lt;name&gt;Lighting Efficiency&lt;/name&gt; &lt;deactivated&gt;false&lt;/deactivated&gt; &lt;group-id&gt;349&lt;/group-id&gt; &lt;group-name&gt;Power&lt;/group-name&gt; &lt;last-update&gt;11/03/2017&lt;/last-update&gt; &lt;/attribute&gt;</v>
      </c>
    </row>
    <row r="4654" spans="1:10" ht="15" customHeight="1" x14ac:dyDescent="0.25">
      <c r="A4654">
        <v>349</v>
      </c>
      <c r="B4654" s="7" t="s">
        <v>1062</v>
      </c>
      <c r="C4654">
        <v>8087</v>
      </c>
      <c r="D4654" s="7" t="s">
        <v>3724</v>
      </c>
      <c r="E4654" s="8" t="str">
        <f t="shared" si="144"/>
        <v>Power - Lighting Efficiency Class</v>
      </c>
      <c r="F4654" t="s">
        <v>450</v>
      </c>
      <c r="G4654" s="7" t="s">
        <v>6454</v>
      </c>
      <c r="H4654" t="s">
        <v>459</v>
      </c>
      <c r="I4654" s="4">
        <v>42805</v>
      </c>
      <c r="J4654" s="3" t="str">
        <f t="shared" si="145"/>
        <v>&lt;attribute&gt; &lt;id&gt;8087&lt;/id&gt; &lt;type&gt;Simple&lt;/type&gt;  &lt;name&gt;Lighting Efficiency Class&lt;/name&gt; &lt;deactivated&gt;false&lt;/deactivated&gt; &lt;group-id&gt;349&lt;/group-id&gt; &lt;group-name&gt;Power&lt;/group-name&gt; &lt;last-update&gt;11/03/2017&lt;/last-update&gt; &lt;/attribute&gt;</v>
      </c>
    </row>
    <row r="4655" spans="1:10" ht="15" customHeight="1" x14ac:dyDescent="0.25">
      <c r="A4655">
        <v>349</v>
      </c>
      <c r="B4655" s="7" t="s">
        <v>1062</v>
      </c>
      <c r="C4655">
        <v>8090</v>
      </c>
      <c r="D4655" s="7" t="s">
        <v>3725</v>
      </c>
      <c r="E4655" s="8" t="str">
        <f t="shared" si="144"/>
        <v>Power - Grease Filtering Efficiency</v>
      </c>
      <c r="F4655" t="s">
        <v>451</v>
      </c>
      <c r="G4655" s="7" t="s">
        <v>6454</v>
      </c>
      <c r="H4655" t="s">
        <v>459</v>
      </c>
      <c r="I4655" s="4">
        <v>42805</v>
      </c>
      <c r="J4655" s="3" t="str">
        <f t="shared" si="145"/>
        <v>&lt;attribute&gt; &lt;id&gt;8090&lt;/id&gt; &lt;type&gt;Simple numeric&lt;/type&gt;  &lt;name&gt;Grease Filtering Efficiency&lt;/name&gt; &lt;deactivated&gt;false&lt;/deactivated&gt; &lt;group-id&gt;349&lt;/group-id&gt; &lt;group-name&gt;Power&lt;/group-name&gt; &lt;last-update&gt;11/03/2017&lt;/last-update&gt; &lt;/attribute&gt;</v>
      </c>
    </row>
    <row r="4656" spans="1:10" ht="15" customHeight="1" x14ac:dyDescent="0.25">
      <c r="A4656">
        <v>349</v>
      </c>
      <c r="B4656" s="7" t="s">
        <v>1062</v>
      </c>
      <c r="C4656">
        <v>8095</v>
      </c>
      <c r="D4656" s="7" t="s">
        <v>3726</v>
      </c>
      <c r="E4656" s="8" t="str">
        <f t="shared" si="144"/>
        <v>Power - Grease Filtering Efficiency Class</v>
      </c>
      <c r="F4656" t="s">
        <v>450</v>
      </c>
      <c r="G4656" s="7" t="s">
        <v>6454</v>
      </c>
      <c r="H4656" t="s">
        <v>459</v>
      </c>
      <c r="I4656" s="4">
        <v>42805</v>
      </c>
      <c r="J4656" s="3" t="str">
        <f t="shared" si="145"/>
        <v>&lt;attribute&gt; &lt;id&gt;8095&lt;/id&gt; &lt;type&gt;Simple&lt;/type&gt;  &lt;name&gt;Grease Filtering Efficiency Class&lt;/name&gt; &lt;deactivated&gt;false&lt;/deactivated&gt; &lt;group-id&gt;349&lt;/group-id&gt; &lt;group-name&gt;Power&lt;/group-name&gt; &lt;last-update&gt;11/03/2017&lt;/last-update&gt; &lt;/attribute&gt;</v>
      </c>
    </row>
    <row r="4657" spans="1:10" ht="15" customHeight="1" x14ac:dyDescent="0.25">
      <c r="A4657">
        <v>349</v>
      </c>
      <c r="B4657" s="7" t="s">
        <v>1062</v>
      </c>
      <c r="C4657">
        <v>8096</v>
      </c>
      <c r="D4657" s="7" t="s">
        <v>6361</v>
      </c>
      <c r="E4657" s="8" t="str">
        <f t="shared" si="144"/>
        <v>Power - Minimum Recirculation Rate</v>
      </c>
      <c r="F4657" t="s">
        <v>451</v>
      </c>
      <c r="G4657" s="7" t="s">
        <v>6457</v>
      </c>
      <c r="H4657" t="s">
        <v>459</v>
      </c>
      <c r="I4657" s="4">
        <v>42805</v>
      </c>
      <c r="J4657" s="3" t="str">
        <f t="shared" si="145"/>
        <v>&lt;attribute&gt; &lt;id&gt;8096&lt;/id&gt; &lt;type&gt;Simple numeric&lt;/type&gt;  &lt;name&gt;Minimum Recirculation Rate&lt;/name&gt; &lt;deactivated&gt;true&lt;/deactivated&gt; &lt;group-id&gt;349&lt;/group-id&gt; &lt;group-name&gt;Power&lt;/group-name&gt; &lt;last-update&gt;11/03/2017&lt;/last-update&gt; &lt;/attribute&gt;</v>
      </c>
    </row>
    <row r="4658" spans="1:10" ht="15" customHeight="1" x14ac:dyDescent="0.25">
      <c r="A4658">
        <v>349</v>
      </c>
      <c r="B4658" s="7" t="s">
        <v>1062</v>
      </c>
      <c r="C4658">
        <v>8097</v>
      </c>
      <c r="D4658" s="7" t="s">
        <v>6362</v>
      </c>
      <c r="E4658" s="8" t="str">
        <f t="shared" si="144"/>
        <v>Power - Minimum Extraction Rate</v>
      </c>
      <c r="F4658" t="s">
        <v>451</v>
      </c>
      <c r="G4658" s="7" t="s">
        <v>6457</v>
      </c>
      <c r="H4658" t="s">
        <v>459</v>
      </c>
      <c r="I4658" s="4">
        <v>42805</v>
      </c>
      <c r="J4658" s="3" t="str">
        <f t="shared" si="145"/>
        <v>&lt;attribute&gt; &lt;id&gt;8097&lt;/id&gt; &lt;type&gt;Simple numeric&lt;/type&gt;  &lt;name&gt;Minimum Extraction Rate&lt;/name&gt; &lt;deactivated&gt;true&lt;/deactivated&gt; &lt;group-id&gt;349&lt;/group-id&gt; &lt;group-name&gt;Power&lt;/group-name&gt; &lt;last-update&gt;11/03/2017&lt;/last-update&gt; &lt;/attribute&gt;</v>
      </c>
    </row>
    <row r="4659" spans="1:10" ht="15" customHeight="1" x14ac:dyDescent="0.25">
      <c r="A4659">
        <v>349</v>
      </c>
      <c r="B4659" s="7" t="s">
        <v>1062</v>
      </c>
      <c r="C4659">
        <v>8098</v>
      </c>
      <c r="D4659" s="7" t="s">
        <v>6363</v>
      </c>
      <c r="E4659" s="8" t="str">
        <f t="shared" si="144"/>
        <v>Power - Maximum Extraction Rate (intensive or boost mode)</v>
      </c>
      <c r="F4659" t="s">
        <v>451</v>
      </c>
      <c r="G4659" s="7" t="s">
        <v>6457</v>
      </c>
      <c r="H4659" t="s">
        <v>459</v>
      </c>
      <c r="I4659" s="4">
        <v>42805</v>
      </c>
      <c r="J4659" s="3" t="str">
        <f t="shared" si="145"/>
        <v>&lt;attribute&gt; &lt;id&gt;8098&lt;/id&gt; &lt;type&gt;Simple numeric&lt;/type&gt;  &lt;name&gt;Maximum Extraction Rate (intensive or boost mode)&lt;/name&gt; &lt;deactivated&gt;true&lt;/deactivated&gt; &lt;group-id&gt;349&lt;/group-id&gt; &lt;group-name&gt;Power&lt;/group-name&gt; &lt;last-update&gt;11/03/2017&lt;/last-update&gt; &lt;/attribute&gt;</v>
      </c>
    </row>
    <row r="4660" spans="1:10" ht="15" customHeight="1" x14ac:dyDescent="0.25">
      <c r="A4660">
        <v>349</v>
      </c>
      <c r="B4660" s="7" t="s">
        <v>1062</v>
      </c>
      <c r="C4660">
        <v>8109</v>
      </c>
      <c r="D4660" s="7" t="s">
        <v>6364</v>
      </c>
      <c r="E4660" s="8" t="str">
        <f t="shared" si="144"/>
        <v>Power - Maximum Recirculation Rate (intensive or boost mode)</v>
      </c>
      <c r="F4660" t="s">
        <v>451</v>
      </c>
      <c r="G4660" s="7" t="s">
        <v>6457</v>
      </c>
      <c r="H4660" t="s">
        <v>459</v>
      </c>
      <c r="I4660" s="4">
        <v>42805</v>
      </c>
      <c r="J4660" s="3" t="str">
        <f t="shared" si="145"/>
        <v>&lt;attribute&gt; &lt;id&gt;8109&lt;/id&gt; &lt;type&gt;Simple numeric&lt;/type&gt;  &lt;name&gt;Maximum Recirculation Rate (intensive or boost mode)&lt;/name&gt; &lt;deactivated&gt;true&lt;/deactivated&gt; &lt;group-id&gt;349&lt;/group-id&gt; &lt;group-name&gt;Power&lt;/group-name&gt; &lt;last-update&gt;11/03/2017&lt;/last-update&gt; &lt;/attribute&gt;</v>
      </c>
    </row>
    <row r="4661" spans="1:10" ht="15" customHeight="1" x14ac:dyDescent="0.25">
      <c r="A4661">
        <v>349</v>
      </c>
      <c r="B4661" s="7" t="s">
        <v>1062</v>
      </c>
      <c r="C4661">
        <v>8100</v>
      </c>
      <c r="D4661" s="7" t="s">
        <v>3727</v>
      </c>
      <c r="E4661" s="8" t="str">
        <f t="shared" si="144"/>
        <v>Power - Power Consumption Off-Mode</v>
      </c>
      <c r="F4661" t="s">
        <v>451</v>
      </c>
      <c r="G4661" s="7" t="s">
        <v>6454</v>
      </c>
      <c r="H4661" t="s">
        <v>459</v>
      </c>
      <c r="I4661" s="4">
        <v>42805</v>
      </c>
      <c r="J4661" s="3" t="str">
        <f t="shared" si="145"/>
        <v>&lt;attribute&gt; &lt;id&gt;8100&lt;/id&gt; &lt;type&gt;Simple numeric&lt;/type&gt;  &lt;name&gt;Power Consumption Off-Mode&lt;/name&gt; &lt;deactivated&gt;false&lt;/deactivated&gt; &lt;group-id&gt;349&lt;/group-id&gt; &lt;group-name&gt;Power&lt;/group-name&gt; &lt;last-update&gt;11/03/2017&lt;/last-update&gt; &lt;/attribute&gt;</v>
      </c>
    </row>
    <row r="4662" spans="1:10" ht="15" customHeight="1" x14ac:dyDescent="0.25">
      <c r="A4662">
        <v>349</v>
      </c>
      <c r="B4662" s="7" t="s">
        <v>1062</v>
      </c>
      <c r="C4662">
        <v>8101</v>
      </c>
      <c r="D4662" s="7" t="s">
        <v>3728</v>
      </c>
      <c r="E4662" s="8" t="str">
        <f t="shared" si="144"/>
        <v>Power - Power Consumption Standby Mode</v>
      </c>
      <c r="F4662" t="s">
        <v>451</v>
      </c>
      <c r="G4662" s="7" t="s">
        <v>6454</v>
      </c>
      <c r="H4662" t="s">
        <v>459</v>
      </c>
      <c r="I4662" s="4">
        <v>42805</v>
      </c>
      <c r="J4662" s="3" t="str">
        <f t="shared" si="145"/>
        <v>&lt;attribute&gt; &lt;id&gt;8101&lt;/id&gt; &lt;type&gt;Simple numeric&lt;/type&gt;  &lt;name&gt;Power Consumption Standby Mode&lt;/name&gt; &lt;deactivated&gt;false&lt;/deactivated&gt; &lt;group-id&gt;349&lt;/group-id&gt; &lt;group-name&gt;Power&lt;/group-name&gt; &lt;last-update&gt;11/03/2017&lt;/last-update&gt; &lt;/attribute&gt;</v>
      </c>
    </row>
    <row r="4663" spans="1:10" x14ac:dyDescent="0.25">
      <c r="A4663">
        <v>31</v>
      </c>
      <c r="B4663" s="7" t="s">
        <v>622</v>
      </c>
      <c r="C4663">
        <v>4531</v>
      </c>
      <c r="D4663" s="7" t="s">
        <v>3729</v>
      </c>
      <c r="E4663" s="8" t="str">
        <f t="shared" si="144"/>
        <v>Miscellaneous - Minimum Noise Level</v>
      </c>
      <c r="F4663" t="s">
        <v>451</v>
      </c>
      <c r="G4663" s="7" t="s">
        <v>6454</v>
      </c>
      <c r="H4663" t="s">
        <v>459</v>
      </c>
      <c r="I4663" s="4">
        <v>42805</v>
      </c>
      <c r="J4663" s="3" t="str">
        <f t="shared" si="145"/>
        <v>&lt;attribute&gt; &lt;id&gt;4531&lt;/id&gt; &lt;type&gt;Simple numeric&lt;/type&gt;  &lt;name&gt;Minimum Noise Level&lt;/name&gt; &lt;deactivated&gt;false&lt;/deactivated&gt; &lt;group-id&gt;31&lt;/group-id&gt; &lt;group-name&gt;Miscellaneous&lt;/group-name&gt; &lt;last-update&gt;11/03/2017&lt;/last-update&gt; &lt;/attribute&gt;</v>
      </c>
    </row>
    <row r="4664" spans="1:10" x14ac:dyDescent="0.25">
      <c r="A4664">
        <v>31</v>
      </c>
      <c r="B4664" s="7" t="s">
        <v>622</v>
      </c>
      <c r="C4664">
        <v>8108</v>
      </c>
      <c r="D4664" s="7" t="s">
        <v>3730</v>
      </c>
      <c r="E4664" s="8" t="str">
        <f t="shared" si="144"/>
        <v>Miscellaneous - Noise Level (intensive or boost mode)</v>
      </c>
      <c r="F4664" t="s">
        <v>451</v>
      </c>
      <c r="G4664" s="7" t="s">
        <v>6454</v>
      </c>
      <c r="H4664" t="s">
        <v>459</v>
      </c>
      <c r="I4664" s="4">
        <v>42805</v>
      </c>
      <c r="J4664" s="3" t="str">
        <f t="shared" si="145"/>
        <v>&lt;attribute&gt; &lt;id&gt;8108&lt;/id&gt; &lt;type&gt;Simple numeric&lt;/type&gt;  &lt;name&gt;Noise Level (intensive or boost mode)&lt;/name&gt; &lt;deactivated&gt;false&lt;/deactivated&gt; &lt;group-id&gt;31&lt;/group-id&gt; &lt;group-name&gt;Miscellaneous&lt;/group-name&gt; &lt;last-update&gt;11/03/2017&lt;/last-update&gt; &lt;/attribute&gt;</v>
      </c>
    </row>
    <row r="4665" spans="1:10" ht="15" customHeight="1" x14ac:dyDescent="0.25">
      <c r="A4665">
        <v>321</v>
      </c>
      <c r="B4665" s="7" t="s">
        <v>3731</v>
      </c>
      <c r="C4665">
        <v>3608</v>
      </c>
      <c r="D4665" s="7" t="s">
        <v>755</v>
      </c>
      <c r="E4665" s="8" t="str">
        <f t="shared" si="144"/>
        <v>Coffee Makers - Product Type</v>
      </c>
      <c r="F4665" t="s">
        <v>450</v>
      </c>
      <c r="G4665" s="7" t="s">
        <v>6454</v>
      </c>
      <c r="H4665" t="s">
        <v>459</v>
      </c>
      <c r="I4665" s="4">
        <v>42805</v>
      </c>
      <c r="J4665" s="3" t="str">
        <f t="shared" si="145"/>
        <v>&lt;attribute&gt; &lt;id&gt;3608&lt;/id&gt; &lt;type&gt;Simple&lt;/type&gt;  &lt;name&gt;Product Type&lt;/name&gt; &lt;deactivated&gt;false&lt;/deactivated&gt; &lt;group-id&gt;321&lt;/group-id&gt; &lt;group-name&gt;Coffee Makers&lt;/group-name&gt; &lt;last-update&gt;11/03/2017&lt;/last-update&gt; &lt;/attribute&gt;</v>
      </c>
    </row>
    <row r="4666" spans="1:10" ht="15" customHeight="1" x14ac:dyDescent="0.25">
      <c r="A4666">
        <v>321</v>
      </c>
      <c r="B4666" s="7" t="s">
        <v>3731</v>
      </c>
      <c r="C4666">
        <v>5275</v>
      </c>
      <c r="D4666" s="7" t="s">
        <v>3595</v>
      </c>
      <c r="E4666" s="8" t="str">
        <f t="shared" si="144"/>
        <v>Coffee Makers - Combined With</v>
      </c>
      <c r="F4666" t="s">
        <v>450</v>
      </c>
      <c r="G4666" s="7" t="s">
        <v>6454</v>
      </c>
      <c r="H4666" t="s">
        <v>459</v>
      </c>
      <c r="I4666" s="4">
        <v>42805</v>
      </c>
      <c r="J4666" s="3" t="str">
        <f t="shared" si="145"/>
        <v>&lt;attribute&gt; &lt;id&gt;5275&lt;/id&gt; &lt;type&gt;Simple&lt;/type&gt;  &lt;name&gt;Combined With&lt;/name&gt; &lt;deactivated&gt;false&lt;/deactivated&gt; &lt;group-id&gt;321&lt;/group-id&gt; &lt;group-name&gt;Coffee Makers&lt;/group-name&gt; &lt;last-update&gt;11/03/2017&lt;/last-update&gt; &lt;/attribute&gt;</v>
      </c>
    </row>
    <row r="4667" spans="1:10" ht="15" customHeight="1" x14ac:dyDescent="0.25">
      <c r="A4667">
        <v>321</v>
      </c>
      <c r="B4667" s="7" t="s">
        <v>3731</v>
      </c>
      <c r="C4667">
        <v>7742</v>
      </c>
      <c r="D4667" s="7" t="s">
        <v>473</v>
      </c>
      <c r="E4667" s="8" t="str">
        <f t="shared" si="144"/>
        <v>Coffee Makers - Form Factor</v>
      </c>
      <c r="F4667" t="s">
        <v>450</v>
      </c>
      <c r="G4667" s="7" t="s">
        <v>6454</v>
      </c>
      <c r="H4667" t="s">
        <v>459</v>
      </c>
      <c r="I4667" s="4">
        <v>42805</v>
      </c>
      <c r="J4667" s="3" t="str">
        <f t="shared" si="145"/>
        <v>&lt;attribute&gt; &lt;id&gt;7742&lt;/id&gt; &lt;type&gt;Simple&lt;/type&gt;  &lt;name&gt;Form Factor&lt;/name&gt; &lt;deactivated&gt;false&lt;/deactivated&gt; &lt;group-id&gt;321&lt;/group-id&gt; &lt;group-name&gt;Coffee Makers&lt;/group-name&gt; &lt;last-update&gt;11/03/2017&lt;/last-update&gt; &lt;/attribute&gt;</v>
      </c>
    </row>
    <row r="4668" spans="1:10" ht="15" customHeight="1" x14ac:dyDescent="0.25">
      <c r="A4668">
        <v>321</v>
      </c>
      <c r="B4668" s="7" t="s">
        <v>3731</v>
      </c>
      <c r="C4668">
        <v>3686</v>
      </c>
      <c r="D4668" s="7" t="s">
        <v>3732</v>
      </c>
      <c r="E4668" s="8" t="str">
        <f t="shared" si="144"/>
        <v>Coffee Makers - Integrated Coffee Grinder</v>
      </c>
      <c r="F4668" t="s">
        <v>450</v>
      </c>
      <c r="G4668" s="7" t="s">
        <v>6454</v>
      </c>
      <c r="H4668" t="s">
        <v>459</v>
      </c>
      <c r="I4668" s="4">
        <v>42805</v>
      </c>
      <c r="J4668" s="3" t="str">
        <f t="shared" si="145"/>
        <v>&lt;attribute&gt; &lt;id&gt;3686&lt;/id&gt; &lt;type&gt;Simple&lt;/type&gt;  &lt;name&gt;Integrated Coffee Grinder&lt;/name&gt; &lt;deactivated&gt;false&lt;/deactivated&gt; &lt;group-id&gt;321&lt;/group-id&gt; &lt;group-name&gt;Coffee Makers&lt;/group-name&gt; &lt;last-update&gt;11/03/2017&lt;/last-update&gt; &lt;/attribute&gt;</v>
      </c>
    </row>
    <row r="4669" spans="1:10" ht="15" customHeight="1" x14ac:dyDescent="0.25">
      <c r="A4669">
        <v>321</v>
      </c>
      <c r="B4669" s="7" t="s">
        <v>3731</v>
      </c>
      <c r="C4669">
        <v>6715</v>
      </c>
      <c r="D4669" s="7" t="s">
        <v>3733</v>
      </c>
      <c r="E4669" s="8" t="str">
        <f t="shared" si="144"/>
        <v>Coffee Makers - Replaceable Filter</v>
      </c>
      <c r="F4669" t="s">
        <v>450</v>
      </c>
      <c r="G4669" s="7" t="s">
        <v>6454</v>
      </c>
      <c r="H4669" t="s">
        <v>459</v>
      </c>
      <c r="I4669" s="4">
        <v>42805</v>
      </c>
      <c r="J4669" s="3" t="str">
        <f t="shared" si="145"/>
        <v>&lt;attribute&gt; &lt;id&gt;6715&lt;/id&gt; &lt;type&gt;Simple&lt;/type&gt;  &lt;name&gt;Replaceable Filter&lt;/name&gt; &lt;deactivated&gt;false&lt;/deactivated&gt; &lt;group-id&gt;321&lt;/group-id&gt; &lt;group-name&gt;Coffee Makers&lt;/group-name&gt; &lt;last-update&gt;11/03/2017&lt;/last-update&gt; &lt;/attribute&gt;</v>
      </c>
    </row>
    <row r="4670" spans="1:10" ht="15" customHeight="1" x14ac:dyDescent="0.25">
      <c r="A4670">
        <v>321</v>
      </c>
      <c r="B4670" s="7" t="s">
        <v>3731</v>
      </c>
      <c r="C4670">
        <v>3607</v>
      </c>
      <c r="D4670" s="7" t="s">
        <v>3734</v>
      </c>
      <c r="E4670" s="8" t="str">
        <f t="shared" si="144"/>
        <v>Coffee Makers - Brewing Method</v>
      </c>
      <c r="F4670" t="s">
        <v>450</v>
      </c>
      <c r="G4670" s="7" t="s">
        <v>6454</v>
      </c>
      <c r="H4670" t="s">
        <v>459</v>
      </c>
      <c r="I4670" s="4">
        <v>42805</v>
      </c>
      <c r="J4670" s="3" t="str">
        <f t="shared" si="145"/>
        <v>&lt;attribute&gt; &lt;id&gt;3607&lt;/id&gt; &lt;type&gt;Simple&lt;/type&gt;  &lt;name&gt;Brewing Method&lt;/name&gt; &lt;deactivated&gt;false&lt;/deactivated&gt; &lt;group-id&gt;321&lt;/group-id&gt; &lt;group-name&gt;Coffee Makers&lt;/group-name&gt; &lt;last-update&gt;11/03/2017&lt;/last-update&gt; &lt;/attribute&gt;</v>
      </c>
    </row>
    <row r="4671" spans="1:10" ht="15" customHeight="1" x14ac:dyDescent="0.25">
      <c r="A4671">
        <v>321</v>
      </c>
      <c r="B4671" s="7" t="s">
        <v>3731</v>
      </c>
      <c r="C4671">
        <v>5276</v>
      </c>
      <c r="D4671" s="7" t="s">
        <v>3735</v>
      </c>
      <c r="E4671" s="8" t="str">
        <f t="shared" si="144"/>
        <v>Coffee Makers - Coffee Type Compatibility</v>
      </c>
      <c r="F4671" t="s">
        <v>452</v>
      </c>
      <c r="G4671" s="7" t="s">
        <v>6454</v>
      </c>
      <c r="H4671" t="s">
        <v>459</v>
      </c>
      <c r="I4671" s="4">
        <v>42805</v>
      </c>
      <c r="J4671" s="3" t="str">
        <f t="shared" si="145"/>
        <v>&lt;attribute&gt; &lt;id&gt;5276&lt;/id&gt; &lt;type&gt;Multi-valued&lt;/type&gt;  &lt;name&gt;Coffee Type Compatibility&lt;/name&gt; &lt;deactivated&gt;false&lt;/deactivated&gt; &lt;group-id&gt;321&lt;/group-id&gt; &lt;group-name&gt;Coffee Makers&lt;/group-name&gt; &lt;last-update&gt;11/03/2017&lt;/last-update&gt; &lt;/attribute&gt;</v>
      </c>
    </row>
    <row r="4672" spans="1:10" ht="15" customHeight="1" x14ac:dyDescent="0.25">
      <c r="A4672">
        <v>321</v>
      </c>
      <c r="B4672" s="7" t="s">
        <v>3731</v>
      </c>
      <c r="C4672">
        <v>4590</v>
      </c>
      <c r="D4672" s="7" t="s">
        <v>3736</v>
      </c>
      <c r="E4672" s="8" t="str">
        <f t="shared" si="144"/>
        <v>Coffee Makers - Beverage Type</v>
      </c>
      <c r="F4672" t="s">
        <v>452</v>
      </c>
      <c r="G4672" s="7" t="s">
        <v>6454</v>
      </c>
      <c r="H4672" t="s">
        <v>459</v>
      </c>
      <c r="I4672" s="4">
        <v>42805</v>
      </c>
      <c r="J4672" s="3" t="str">
        <f t="shared" si="145"/>
        <v>&lt;attribute&gt; &lt;id&gt;4590&lt;/id&gt; &lt;type&gt;Multi-valued&lt;/type&gt;  &lt;name&gt;Beverage Type&lt;/name&gt; &lt;deactivated&gt;false&lt;/deactivated&gt; &lt;group-id&gt;321&lt;/group-id&gt; &lt;group-name&gt;Coffee Makers&lt;/group-name&gt; &lt;last-update&gt;11/03/2017&lt;/last-update&gt; &lt;/attribute&gt;</v>
      </c>
    </row>
    <row r="4673" spans="1:10" ht="15" customHeight="1" x14ac:dyDescent="0.25">
      <c r="A4673">
        <v>321</v>
      </c>
      <c r="B4673" s="7" t="s">
        <v>3731</v>
      </c>
      <c r="C4673">
        <v>3688</v>
      </c>
      <c r="D4673" s="7" t="s">
        <v>3737</v>
      </c>
      <c r="E4673" s="8" t="str">
        <f t="shared" si="144"/>
        <v>Coffee Makers - Pressure</v>
      </c>
      <c r="F4673" t="s">
        <v>451</v>
      </c>
      <c r="G4673" s="7" t="s">
        <v>6454</v>
      </c>
      <c r="H4673" t="s">
        <v>459</v>
      </c>
      <c r="I4673" s="4">
        <v>42805</v>
      </c>
      <c r="J4673" s="3" t="str">
        <f t="shared" si="145"/>
        <v>&lt;attribute&gt; &lt;id&gt;3688&lt;/id&gt; &lt;type&gt;Simple numeric&lt;/type&gt;  &lt;name&gt;Pressure&lt;/name&gt; &lt;deactivated&gt;false&lt;/deactivated&gt; &lt;group-id&gt;321&lt;/group-id&gt; &lt;group-name&gt;Coffee Makers&lt;/group-name&gt; &lt;last-update&gt;11/03/2017&lt;/last-update&gt; &lt;/attribute&gt;</v>
      </c>
    </row>
    <row r="4674" spans="1:10" ht="15" customHeight="1" x14ac:dyDescent="0.25">
      <c r="A4674">
        <v>321</v>
      </c>
      <c r="B4674" s="7" t="s">
        <v>3731</v>
      </c>
      <c r="C4674">
        <v>3687</v>
      </c>
      <c r="D4674" s="7" t="s">
        <v>3738</v>
      </c>
      <c r="E4674" s="8" t="str">
        <f t="shared" ref="E4674:E4737" si="146">CONCATENATE(B4674," - ",D4674)</f>
        <v>Coffee Makers - Cup Capacity</v>
      </c>
      <c r="F4674" t="s">
        <v>451</v>
      </c>
      <c r="G4674" s="7" t="s">
        <v>6454</v>
      </c>
      <c r="H4674" t="s">
        <v>459</v>
      </c>
      <c r="I4674" s="4">
        <v>42805</v>
      </c>
      <c r="J4674" s="3" t="str">
        <f t="shared" si="145"/>
        <v>&lt;attribute&gt; &lt;id&gt;3687&lt;/id&gt; &lt;type&gt;Simple numeric&lt;/type&gt;  &lt;name&gt;Cup Capacity&lt;/name&gt; &lt;deactivated&gt;false&lt;/deactivated&gt; &lt;group-id&gt;321&lt;/group-id&gt; &lt;group-name&gt;Coffee Makers&lt;/group-name&gt; &lt;last-update&gt;11/03/2017&lt;/last-update&gt; &lt;/attribute&gt;</v>
      </c>
    </row>
    <row r="4675" spans="1:10" ht="15" customHeight="1" x14ac:dyDescent="0.25">
      <c r="A4675">
        <v>321</v>
      </c>
      <c r="B4675" s="7" t="s">
        <v>3731</v>
      </c>
      <c r="C4675">
        <v>3682</v>
      </c>
      <c r="D4675" s="7" t="s">
        <v>3739</v>
      </c>
      <c r="E4675" s="8" t="str">
        <f t="shared" si="146"/>
        <v>Coffee Makers - Beverage Capacity</v>
      </c>
      <c r="F4675" t="s">
        <v>451</v>
      </c>
      <c r="G4675" s="7" t="s">
        <v>6454</v>
      </c>
      <c r="H4675" t="s">
        <v>459</v>
      </c>
      <c r="I4675" s="4">
        <v>42805</v>
      </c>
      <c r="J4675" s="3" t="str">
        <f t="shared" ref="J4675:J4738" si="147">SUBSTITUTE(CONCATENATE($M$15,$N$1,$M$1,C4675,$M$2,$N$1,$M$3,F4675,$M$4,$N$1,$N$1,$M$5,D4675,$M$6,$N$1,$M$7,G4675,$M$8,$N$1,$M$9,A4675,$M$10,$N$1,$M$11,B4675,$M$12,$N$1,$M$13,TEXT(I4675,"DD/MM/YYYY"),$M$14,$N$1,$M$16),"&amp;","///")</f>
        <v>&lt;attribute&gt; &lt;id&gt;3682&lt;/id&gt; &lt;type&gt;Simple numeric&lt;/type&gt;  &lt;name&gt;Beverage Capacity&lt;/name&gt; &lt;deactivated&gt;false&lt;/deactivated&gt; &lt;group-id&gt;321&lt;/group-id&gt; &lt;group-name&gt;Coffee Makers&lt;/group-name&gt; &lt;last-update&gt;11/03/2017&lt;/last-update&gt; &lt;/attribute&gt;</v>
      </c>
    </row>
    <row r="4676" spans="1:10" ht="15" customHeight="1" x14ac:dyDescent="0.25">
      <c r="A4676">
        <v>321</v>
      </c>
      <c r="B4676" s="7" t="s">
        <v>3731</v>
      </c>
      <c r="C4676">
        <v>5277</v>
      </c>
      <c r="D4676" s="7" t="s">
        <v>3583</v>
      </c>
      <c r="E4676" s="8" t="str">
        <f t="shared" si="146"/>
        <v>Coffee Makers - Water Tank Capacity</v>
      </c>
      <c r="F4676" t="s">
        <v>451</v>
      </c>
      <c r="G4676" s="7" t="s">
        <v>6454</v>
      </c>
      <c r="H4676" t="s">
        <v>459</v>
      </c>
      <c r="I4676" s="4">
        <v>42805</v>
      </c>
      <c r="J4676" s="3" t="str">
        <f t="shared" si="147"/>
        <v>&lt;attribute&gt; &lt;id&gt;5277&lt;/id&gt; &lt;type&gt;Simple numeric&lt;/type&gt;  &lt;name&gt;Water Tank Capacity&lt;/name&gt; &lt;deactivated&gt;false&lt;/deactivated&gt; &lt;group-id&gt;321&lt;/group-id&gt; &lt;group-name&gt;Coffee Makers&lt;/group-name&gt; &lt;last-update&gt;11/03/2017&lt;/last-update&gt; &lt;/attribute&gt;</v>
      </c>
    </row>
    <row r="4677" spans="1:10" ht="15" customHeight="1" x14ac:dyDescent="0.25">
      <c r="A4677">
        <v>321</v>
      </c>
      <c r="B4677" s="7" t="s">
        <v>3731</v>
      </c>
      <c r="C4677">
        <v>5278</v>
      </c>
      <c r="D4677" s="7" t="s">
        <v>3740</v>
      </c>
      <c r="E4677" s="8" t="str">
        <f t="shared" si="146"/>
        <v>Coffee Makers - Coffee Bean Container Capacity</v>
      </c>
      <c r="F4677" t="s">
        <v>451</v>
      </c>
      <c r="G4677" s="7" t="s">
        <v>6454</v>
      </c>
      <c r="H4677" t="s">
        <v>459</v>
      </c>
      <c r="I4677" s="4">
        <v>42805</v>
      </c>
      <c r="J4677" s="3" t="str">
        <f t="shared" si="147"/>
        <v>&lt;attribute&gt; &lt;id&gt;5278&lt;/id&gt; &lt;type&gt;Simple numeric&lt;/type&gt;  &lt;name&gt;Coffee Bean Container Capacity&lt;/name&gt; &lt;deactivated&gt;false&lt;/deactivated&gt; &lt;group-id&gt;321&lt;/group-id&gt; &lt;group-name&gt;Coffee Makers&lt;/group-name&gt; &lt;last-update&gt;11/03/2017&lt;/last-update&gt; &lt;/attribute&gt;</v>
      </c>
    </row>
    <row r="4678" spans="1:10" ht="15" customHeight="1" x14ac:dyDescent="0.25">
      <c r="A4678">
        <v>321</v>
      </c>
      <c r="B4678" s="7" t="s">
        <v>3731</v>
      </c>
      <c r="C4678">
        <v>5279</v>
      </c>
      <c r="D4678" s="7" t="s">
        <v>3741</v>
      </c>
      <c r="E4678" s="8" t="str">
        <f t="shared" si="146"/>
        <v>Coffee Makers - Boiler Material</v>
      </c>
      <c r="F4678" t="s">
        <v>450</v>
      </c>
      <c r="G4678" s="7" t="s">
        <v>6454</v>
      </c>
      <c r="H4678" t="s">
        <v>459</v>
      </c>
      <c r="I4678" s="4">
        <v>42805</v>
      </c>
      <c r="J4678" s="3" t="str">
        <f t="shared" si="147"/>
        <v>&lt;attribute&gt; &lt;id&gt;5279&lt;/id&gt; &lt;type&gt;Simple&lt;/type&gt;  &lt;name&gt;Boiler Material&lt;/name&gt; &lt;deactivated&gt;false&lt;/deactivated&gt; &lt;group-id&gt;321&lt;/group-id&gt; &lt;group-name&gt;Coffee Makers&lt;/group-name&gt; &lt;last-update&gt;11/03/2017&lt;/last-update&gt; &lt;/attribute&gt;</v>
      </c>
    </row>
    <row r="4679" spans="1:10" ht="15" customHeight="1" x14ac:dyDescent="0.25">
      <c r="A4679">
        <v>321</v>
      </c>
      <c r="B4679" s="7" t="s">
        <v>3731</v>
      </c>
      <c r="C4679">
        <v>6716</v>
      </c>
      <c r="D4679" s="7" t="s">
        <v>3742</v>
      </c>
      <c r="E4679" s="8" t="str">
        <f t="shared" si="146"/>
        <v>Coffee Makers - Removable Water Tank</v>
      </c>
      <c r="F4679" t="s">
        <v>450</v>
      </c>
      <c r="G4679" s="7" t="s">
        <v>6454</v>
      </c>
      <c r="H4679" t="s">
        <v>459</v>
      </c>
      <c r="I4679" s="4">
        <v>42805</v>
      </c>
      <c r="J4679" s="3" t="str">
        <f t="shared" si="147"/>
        <v>&lt;attribute&gt; &lt;id&gt;6716&lt;/id&gt; &lt;type&gt;Simple&lt;/type&gt;  &lt;name&gt;Removable Water Tank&lt;/name&gt; &lt;deactivated&gt;false&lt;/deactivated&gt; &lt;group-id&gt;321&lt;/group-id&gt; &lt;group-name&gt;Coffee Makers&lt;/group-name&gt; &lt;last-update&gt;11/03/2017&lt;/last-update&gt; &lt;/attribute&gt;</v>
      </c>
    </row>
    <row r="4680" spans="1:10" ht="15" customHeight="1" x14ac:dyDescent="0.25">
      <c r="A4680">
        <v>321</v>
      </c>
      <c r="B4680" s="7" t="s">
        <v>3731</v>
      </c>
      <c r="C4680">
        <v>6717</v>
      </c>
      <c r="D4680" s="7" t="s">
        <v>3743</v>
      </c>
      <c r="E4680" s="8" t="str">
        <f t="shared" si="146"/>
        <v>Coffee Makers - Warming Plate</v>
      </c>
      <c r="F4680" t="s">
        <v>450</v>
      </c>
      <c r="G4680" s="7" t="s">
        <v>6454</v>
      </c>
      <c r="H4680" t="s">
        <v>459</v>
      </c>
      <c r="I4680" s="4">
        <v>42805</v>
      </c>
      <c r="J4680" s="3" t="str">
        <f t="shared" si="147"/>
        <v>&lt;attribute&gt; &lt;id&gt;6717&lt;/id&gt; &lt;type&gt;Simple&lt;/type&gt;  &lt;name&gt;Warming Plate&lt;/name&gt; &lt;deactivated&gt;false&lt;/deactivated&gt; &lt;group-id&gt;321&lt;/group-id&gt; &lt;group-name&gt;Coffee Makers&lt;/group-name&gt; &lt;last-update&gt;11/03/2017&lt;/last-update&gt; &lt;/attribute&gt;</v>
      </c>
    </row>
    <row r="4681" spans="1:10" ht="15" customHeight="1" x14ac:dyDescent="0.25">
      <c r="A4681">
        <v>321</v>
      </c>
      <c r="B4681" s="7" t="s">
        <v>3731</v>
      </c>
      <c r="C4681">
        <v>4589</v>
      </c>
      <c r="D4681" s="7" t="s">
        <v>6365</v>
      </c>
      <c r="E4681" s="8" t="str">
        <f t="shared" si="146"/>
        <v>Coffee Makers - Coffee Makers Features</v>
      </c>
      <c r="F4681" t="s">
        <v>452</v>
      </c>
      <c r="G4681" s="7" t="s">
        <v>6457</v>
      </c>
      <c r="H4681" t="s">
        <v>459</v>
      </c>
      <c r="I4681" s="4">
        <v>42805</v>
      </c>
      <c r="J4681" s="3" t="str">
        <f t="shared" si="147"/>
        <v>&lt;attribute&gt; &lt;id&gt;4589&lt;/id&gt; &lt;type&gt;Multi-valued&lt;/type&gt;  &lt;name&gt;Coffee Makers Features&lt;/name&gt; &lt;deactivated&gt;true&lt;/deactivated&gt; &lt;group-id&gt;321&lt;/group-id&gt; &lt;group-name&gt;Coffee Makers&lt;/group-name&gt; &lt;last-update&gt;11/03/2017&lt;/last-update&gt; &lt;/attribute&gt;</v>
      </c>
    </row>
    <row r="4682" spans="1:10" ht="15" customHeight="1" x14ac:dyDescent="0.25">
      <c r="A4682">
        <v>321</v>
      </c>
      <c r="B4682" s="7" t="s">
        <v>3731</v>
      </c>
      <c r="C4682">
        <v>6787</v>
      </c>
      <c r="D4682" s="7" t="s">
        <v>3744</v>
      </c>
      <c r="E4682" s="8" t="str">
        <f t="shared" si="146"/>
        <v>Coffee Makers - Variable Coffee Strength</v>
      </c>
      <c r="F4682" t="s">
        <v>450</v>
      </c>
      <c r="G4682" s="7" t="s">
        <v>6454</v>
      </c>
      <c r="H4682" t="s">
        <v>459</v>
      </c>
      <c r="I4682" s="4">
        <v>42805</v>
      </c>
      <c r="J4682" s="3" t="str">
        <f t="shared" si="147"/>
        <v>&lt;attribute&gt; &lt;id&gt;6787&lt;/id&gt; &lt;type&gt;Simple&lt;/type&gt;  &lt;name&gt;Variable Coffee Strength&lt;/name&gt; &lt;deactivated&gt;false&lt;/deactivated&gt; &lt;group-id&gt;321&lt;/group-id&gt; &lt;group-name&gt;Coffee Makers&lt;/group-name&gt; &lt;last-update&gt;11/03/2017&lt;/last-update&gt; &lt;/attribute&gt;</v>
      </c>
    </row>
    <row r="4683" spans="1:10" ht="15" customHeight="1" x14ac:dyDescent="0.25">
      <c r="A4683">
        <v>321</v>
      </c>
      <c r="B4683" s="7" t="s">
        <v>3731</v>
      </c>
      <c r="C4683">
        <v>6788</v>
      </c>
      <c r="D4683" s="7" t="s">
        <v>3745</v>
      </c>
      <c r="E4683" s="8" t="str">
        <f t="shared" si="146"/>
        <v>Coffee Makers - Variable Coffee Length</v>
      </c>
      <c r="F4683" t="s">
        <v>450</v>
      </c>
      <c r="G4683" s="7" t="s">
        <v>6454</v>
      </c>
      <c r="H4683" t="s">
        <v>459</v>
      </c>
      <c r="I4683" s="4">
        <v>42805</v>
      </c>
      <c r="J4683" s="3" t="str">
        <f t="shared" si="147"/>
        <v>&lt;attribute&gt; &lt;id&gt;6788&lt;/id&gt; &lt;type&gt;Simple&lt;/type&gt;  &lt;name&gt;Variable Coffee Length&lt;/name&gt; &lt;deactivated&gt;false&lt;/deactivated&gt; &lt;group-id&gt;321&lt;/group-id&gt; &lt;group-name&gt;Coffee Makers&lt;/group-name&gt; &lt;last-update&gt;11/03/2017&lt;/last-update&gt; &lt;/attribute&gt;</v>
      </c>
    </row>
    <row r="4684" spans="1:10" ht="15" customHeight="1" x14ac:dyDescent="0.25">
      <c r="A4684">
        <v>348</v>
      </c>
      <c r="B4684" s="7" t="s">
        <v>2659</v>
      </c>
      <c r="C4684">
        <v>3606</v>
      </c>
      <c r="D4684" s="7" t="s">
        <v>2659</v>
      </c>
      <c r="E4684" s="8" t="str">
        <f t="shared" si="146"/>
        <v>Timer - Timer</v>
      </c>
      <c r="F4684" t="s">
        <v>450</v>
      </c>
      <c r="G4684" s="7" t="s">
        <v>6454</v>
      </c>
      <c r="H4684" t="s">
        <v>459</v>
      </c>
      <c r="I4684" s="4">
        <v>42805</v>
      </c>
      <c r="J4684" s="3" t="str">
        <f t="shared" si="147"/>
        <v>&lt;attribute&gt; &lt;id&gt;3606&lt;/id&gt; &lt;type&gt;Simple&lt;/type&gt;  &lt;name&gt;Timer&lt;/name&gt; &lt;deactivated&gt;false&lt;/deactivated&gt; &lt;group-id&gt;348&lt;/group-id&gt; &lt;group-name&gt;Timer&lt;/group-name&gt; &lt;last-update&gt;11/03/2017&lt;/last-update&gt; &lt;/attribute&gt;</v>
      </c>
    </row>
    <row r="4685" spans="1:10" x14ac:dyDescent="0.25">
      <c r="A4685">
        <v>31</v>
      </c>
      <c r="B4685" s="7" t="s">
        <v>622</v>
      </c>
      <c r="C4685">
        <v>6768</v>
      </c>
      <c r="D4685" s="7" t="s">
        <v>3746</v>
      </c>
      <c r="E4685" s="8" t="str">
        <f t="shared" si="146"/>
        <v>Miscellaneous - Coffee Maker Accessories</v>
      </c>
      <c r="F4685" t="s">
        <v>452</v>
      </c>
      <c r="G4685" s="7" t="s">
        <v>6454</v>
      </c>
      <c r="H4685" t="s">
        <v>459</v>
      </c>
      <c r="I4685" s="4">
        <v>42805</v>
      </c>
      <c r="J4685" s="3" t="str">
        <f t="shared" si="147"/>
        <v>&lt;attribute&gt; &lt;id&gt;6768&lt;/id&gt; &lt;type&gt;Multi-valued&lt;/type&gt;  &lt;name&gt;Coffee Maker Accessories&lt;/name&gt; &lt;deactivated&gt;false&lt;/deactivated&gt; &lt;group-id&gt;31&lt;/group-id&gt; &lt;group-name&gt;Miscellaneous&lt;/group-name&gt; &lt;last-update&gt;11/03/2017&lt;/last-update&gt; &lt;/attribute&gt;</v>
      </c>
    </row>
    <row r="4686" spans="1:10" ht="15" customHeight="1" x14ac:dyDescent="0.25">
      <c r="A4686">
        <v>63</v>
      </c>
      <c r="B4686" s="7" t="s">
        <v>460</v>
      </c>
      <c r="C4686">
        <v>6317</v>
      </c>
      <c r="D4686" s="7" t="s">
        <v>654</v>
      </c>
      <c r="E4686" s="8" t="str">
        <f t="shared" si="146"/>
        <v>Header - Bundled with</v>
      </c>
      <c r="F4686" t="s">
        <v>450</v>
      </c>
      <c r="G4686" s="7" t="s">
        <v>6454</v>
      </c>
      <c r="H4686" t="s">
        <v>459</v>
      </c>
      <c r="I4686" s="4">
        <v>42805</v>
      </c>
      <c r="J4686" s="3" t="str">
        <f t="shared" si="147"/>
        <v>&lt;attribute&gt; &lt;id&gt;6317&lt;/id&gt;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4687" spans="1:10" ht="15" customHeight="1" x14ac:dyDescent="0.25">
      <c r="A4687">
        <v>321</v>
      </c>
      <c r="B4687" s="7" t="s">
        <v>3731</v>
      </c>
      <c r="C4687">
        <v>3689</v>
      </c>
      <c r="D4687" s="7" t="s">
        <v>3747</v>
      </c>
      <c r="E4687" s="8" t="str">
        <f t="shared" si="146"/>
        <v>Coffee Makers - Steam Output</v>
      </c>
      <c r="F4687" t="s">
        <v>451</v>
      </c>
      <c r="G4687" s="7" t="s">
        <v>6454</v>
      </c>
      <c r="H4687" t="s">
        <v>459</v>
      </c>
      <c r="I4687" s="4">
        <v>42805</v>
      </c>
      <c r="J4687" s="3" t="str">
        <f t="shared" si="147"/>
        <v>&lt;attribute&gt; &lt;id&gt;3689&lt;/id&gt; &lt;type&gt;Simple numeric&lt;/type&gt;  &lt;name&gt;Steam Output&lt;/name&gt; &lt;deactivated&gt;false&lt;/deactivated&gt; &lt;group-id&gt;321&lt;/group-id&gt; &lt;group-name&gt;Coffee Makers&lt;/group-name&gt; &lt;last-update&gt;11/03/2017&lt;/last-update&gt; &lt;/attribute&gt;</v>
      </c>
    </row>
    <row r="4688" spans="1:10" ht="15" customHeight="1" x14ac:dyDescent="0.25">
      <c r="A4688">
        <v>341</v>
      </c>
      <c r="B4688" s="7" t="s">
        <v>3748</v>
      </c>
      <c r="C4688">
        <v>3717</v>
      </c>
      <c r="D4688" s="7" t="s">
        <v>755</v>
      </c>
      <c r="E4688" s="8" t="str">
        <f t="shared" si="146"/>
        <v>Small Appliances - Product Type</v>
      </c>
      <c r="F4688" t="s">
        <v>450</v>
      </c>
      <c r="G4688" s="7" t="s">
        <v>6454</v>
      </c>
      <c r="H4688" t="s">
        <v>459</v>
      </c>
      <c r="I4688" s="4">
        <v>42805</v>
      </c>
      <c r="J4688" s="3" t="str">
        <f t="shared" si="147"/>
        <v>&lt;attribute&gt; &lt;id&gt;3717&lt;/id&gt; &lt;type&gt;Simple&lt;/type&gt;  &lt;name&gt;Product Type&lt;/name&gt; &lt;deactivated&gt;false&lt;/deactivated&gt; &lt;group-id&gt;341&lt;/group-id&gt; &lt;group-name&gt;Small Appliances&lt;/group-name&gt; &lt;last-update&gt;11/03/2017&lt;/last-update&gt; &lt;/attribute&gt;</v>
      </c>
    </row>
    <row r="4689" spans="1:10" ht="15" customHeight="1" x14ac:dyDescent="0.25">
      <c r="A4689">
        <v>341</v>
      </c>
      <c r="B4689" s="7" t="s">
        <v>3748</v>
      </c>
      <c r="C4689">
        <v>3609</v>
      </c>
      <c r="D4689" s="7" t="s">
        <v>3749</v>
      </c>
      <c r="E4689" s="8" t="str">
        <f t="shared" si="146"/>
        <v>Small Appliances - Food Capacity</v>
      </c>
      <c r="F4689" t="s">
        <v>451</v>
      </c>
      <c r="G4689" s="7" t="s">
        <v>6454</v>
      </c>
      <c r="H4689" t="s">
        <v>459</v>
      </c>
      <c r="I4689" s="4">
        <v>42805</v>
      </c>
      <c r="J4689" s="3" t="str">
        <f t="shared" si="147"/>
        <v>&lt;attribute&gt; &lt;id&gt;3609&lt;/id&gt; &lt;type&gt;Simple numeric&lt;/type&gt;  &lt;name&gt;Food Capacity&lt;/name&gt; &lt;deactivated&gt;false&lt;/deactivated&gt; &lt;group-id&gt;341&lt;/group-id&gt; &lt;group-name&gt;Small Appliances&lt;/group-name&gt; &lt;last-update&gt;11/03/2017&lt;/last-update&gt; &lt;/attribute&gt;</v>
      </c>
    </row>
    <row r="4690" spans="1:10" ht="15" customHeight="1" x14ac:dyDescent="0.25">
      <c r="A4690">
        <v>341</v>
      </c>
      <c r="B4690" s="7" t="s">
        <v>3748</v>
      </c>
      <c r="C4690">
        <v>3713</v>
      </c>
      <c r="D4690" s="7" t="s">
        <v>524</v>
      </c>
      <c r="E4690" s="8" t="str">
        <f t="shared" si="146"/>
        <v>Small Appliances - Capacity</v>
      </c>
      <c r="F4690" t="s">
        <v>451</v>
      </c>
      <c r="G4690" s="7" t="s">
        <v>6454</v>
      </c>
      <c r="H4690" t="s">
        <v>459</v>
      </c>
      <c r="I4690" s="4">
        <v>42805</v>
      </c>
      <c r="J4690" s="3" t="str">
        <f t="shared" si="147"/>
        <v>&lt;attribute&gt; &lt;id&gt;3713&lt;/id&gt; &lt;type&gt;Simple numeric&lt;/type&gt;  &lt;name&gt;Capacity&lt;/name&gt; &lt;deactivated&gt;false&lt;/deactivated&gt; &lt;group-id&gt;341&lt;/group-id&gt; &lt;group-name&gt;Small Appliances&lt;/group-name&gt; &lt;last-update&gt;11/03/2017&lt;/last-update&gt; &lt;/attribute&gt;</v>
      </c>
    </row>
    <row r="4691" spans="1:10" ht="15" customHeight="1" x14ac:dyDescent="0.25">
      <c r="A4691">
        <v>341</v>
      </c>
      <c r="B4691" s="7" t="s">
        <v>3748</v>
      </c>
      <c r="C4691">
        <v>8047</v>
      </c>
      <c r="D4691" s="7" t="s">
        <v>3738</v>
      </c>
      <c r="E4691" s="8" t="str">
        <f t="shared" si="146"/>
        <v>Small Appliances - Cup Capacity</v>
      </c>
      <c r="F4691" t="s">
        <v>451</v>
      </c>
      <c r="G4691" s="7" t="s">
        <v>6454</v>
      </c>
      <c r="H4691" t="s">
        <v>459</v>
      </c>
      <c r="I4691" s="4">
        <v>42805</v>
      </c>
      <c r="J4691" s="3" t="str">
        <f t="shared" si="147"/>
        <v>&lt;attribute&gt; &lt;id&gt;8047&lt;/id&gt; &lt;type&gt;Simple numeric&lt;/type&gt;  &lt;name&gt;Cup Capacity&lt;/name&gt; &lt;deactivated&gt;false&lt;/deactivated&gt; &lt;group-id&gt;341&lt;/group-id&gt; &lt;group-name&gt;Small Appliances&lt;/group-name&gt; &lt;last-update&gt;11/03/2017&lt;/last-update&gt; &lt;/attribute&gt;</v>
      </c>
    </row>
    <row r="4692" spans="1:10" ht="15" customHeight="1" x14ac:dyDescent="0.25">
      <c r="A4692">
        <v>341</v>
      </c>
      <c r="B4692" s="7" t="s">
        <v>3748</v>
      </c>
      <c r="C4692">
        <v>4565</v>
      </c>
      <c r="D4692" s="7" t="s">
        <v>3750</v>
      </c>
      <c r="E4692" s="8" t="str">
        <f t="shared" si="146"/>
        <v>Small Appliances - Persons Qty</v>
      </c>
      <c r="F4692" t="s">
        <v>451</v>
      </c>
      <c r="G4692" s="7" t="s">
        <v>6454</v>
      </c>
      <c r="H4692" t="s">
        <v>459</v>
      </c>
      <c r="I4692" s="4">
        <v>42805</v>
      </c>
      <c r="J4692" s="3" t="str">
        <f t="shared" si="147"/>
        <v>&lt;attribute&gt; &lt;id&gt;4565&lt;/id&gt; &lt;type&gt;Simple numeric&lt;/type&gt;  &lt;name&gt;Persons Qty&lt;/name&gt; &lt;deactivated&gt;false&lt;/deactivated&gt; &lt;group-id&gt;341&lt;/group-id&gt; &lt;group-name&gt;Small Appliances&lt;/group-name&gt; &lt;last-update&gt;11/03/2017&lt;/last-update&gt; &lt;/attribute&gt;</v>
      </c>
    </row>
    <row r="4693" spans="1:10" ht="15" customHeight="1" x14ac:dyDescent="0.25">
      <c r="A4693">
        <v>341</v>
      </c>
      <c r="B4693" s="7" t="s">
        <v>3748</v>
      </c>
      <c r="C4693">
        <v>4458</v>
      </c>
      <c r="D4693" s="7" t="s">
        <v>1363</v>
      </c>
      <c r="E4693" s="8" t="str">
        <f t="shared" si="146"/>
        <v>Small Appliances - Max Speed</v>
      </c>
      <c r="F4693" t="s">
        <v>451</v>
      </c>
      <c r="G4693" s="7" t="s">
        <v>6454</v>
      </c>
      <c r="H4693" t="s">
        <v>459</v>
      </c>
      <c r="I4693" s="4">
        <v>42805</v>
      </c>
      <c r="J4693" s="3" t="str">
        <f t="shared" si="147"/>
        <v>&lt;attribute&gt; &lt;id&gt;4458&lt;/id&gt; &lt;type&gt;Simple numeric&lt;/type&gt;  &lt;name&gt;Max Speed&lt;/name&gt; &lt;deactivated&gt;false&lt;/deactivated&gt; &lt;group-id&gt;341&lt;/group-id&gt; &lt;group-name&gt;Small Appliances&lt;/group-name&gt; &lt;last-update&gt;11/03/2017&lt;/last-update&gt; &lt;/attribute&gt;</v>
      </c>
    </row>
    <row r="4694" spans="1:10" ht="15" customHeight="1" x14ac:dyDescent="0.25">
      <c r="A4694">
        <v>341</v>
      </c>
      <c r="B4694" s="7" t="s">
        <v>3748</v>
      </c>
      <c r="C4694">
        <v>4457</v>
      </c>
      <c r="D4694" s="7" t="s">
        <v>3751</v>
      </c>
      <c r="E4694" s="8" t="str">
        <f t="shared" si="146"/>
        <v>Small Appliances - Min Speed</v>
      </c>
      <c r="F4694" t="s">
        <v>451</v>
      </c>
      <c r="G4694" s="7" t="s">
        <v>6454</v>
      </c>
      <c r="H4694" t="s">
        <v>459</v>
      </c>
      <c r="I4694" s="4">
        <v>42805</v>
      </c>
      <c r="J4694" s="3" t="str">
        <f t="shared" si="147"/>
        <v>&lt;attribute&gt; &lt;id&gt;4457&lt;/id&gt; &lt;type&gt;Simple numeric&lt;/type&gt;  &lt;name&gt;Min Speed&lt;/name&gt; &lt;deactivated&gt;false&lt;/deactivated&gt; &lt;group-id&gt;341&lt;/group-id&gt; &lt;group-name&gt;Small Appliances&lt;/group-name&gt; &lt;last-update&gt;11/03/2017&lt;/last-update&gt; &lt;/attribute&gt;</v>
      </c>
    </row>
    <row r="4695" spans="1:10" ht="15" customHeight="1" x14ac:dyDescent="0.25">
      <c r="A4695">
        <v>341</v>
      </c>
      <c r="B4695" s="7" t="s">
        <v>3748</v>
      </c>
      <c r="C4695">
        <v>4557</v>
      </c>
      <c r="D4695" s="7" t="s">
        <v>3752</v>
      </c>
      <c r="E4695" s="8" t="str">
        <f t="shared" si="146"/>
        <v>Small Appliances - Included Blades &amp; Attachments</v>
      </c>
      <c r="F4695" t="s">
        <v>452</v>
      </c>
      <c r="G4695" s="7" t="s">
        <v>6454</v>
      </c>
      <c r="H4695" t="s">
        <v>459</v>
      </c>
      <c r="I4695" s="4">
        <v>42805</v>
      </c>
      <c r="J4695" s="3" t="str">
        <f t="shared" si="147"/>
        <v>&lt;attribute&gt; &lt;id&gt;4557&lt;/id&gt; &lt;type&gt;Multi-valued&lt;/type&gt;  &lt;name&gt;Included Blades /// Attachments&lt;/name&gt; &lt;deactivated&gt;false&lt;/deactivated&gt; &lt;group-id&gt;341&lt;/group-id&gt; &lt;group-name&gt;Small Appliances&lt;/group-name&gt; &lt;last-update&gt;11/03/2017&lt;/last-update&gt; &lt;/attribute&gt;</v>
      </c>
    </row>
    <row r="4696" spans="1:10" ht="15" customHeight="1" x14ac:dyDescent="0.25">
      <c r="A4696">
        <v>772</v>
      </c>
      <c r="B4696" s="7" t="s">
        <v>5925</v>
      </c>
      <c r="C4696">
        <v>7099</v>
      </c>
      <c r="D4696" s="7" t="s">
        <v>3753</v>
      </c>
      <c r="E4696" s="8" t="str">
        <f t="shared" si="146"/>
        <v>Electric Spice and Coffee Grinders - Removable Grind Chamber</v>
      </c>
      <c r="F4696" t="s">
        <v>450</v>
      </c>
      <c r="G4696" s="7" t="s">
        <v>6454</v>
      </c>
      <c r="H4696" t="s">
        <v>459</v>
      </c>
      <c r="I4696" s="4">
        <v>42805</v>
      </c>
      <c r="J4696" s="3" t="str">
        <f t="shared" si="147"/>
        <v>&lt;attribute&gt; &lt;id&gt;7099&lt;/id&gt; &lt;type&gt;Simple&lt;/type&gt;  &lt;name&gt;Removable Grind Chamber&lt;/name&gt; &lt;deactivated&gt;false&lt;/deactivated&gt; &lt;group-id&gt;772&lt;/group-id&gt; &lt;group-name&gt;Electric Spice and Coffee Grinders&lt;/group-name&gt; &lt;last-update&gt;11/03/2017&lt;/last-update&gt; &lt;/attribute&gt;</v>
      </c>
    </row>
    <row r="4697" spans="1:10" ht="15" customHeight="1" x14ac:dyDescent="0.25">
      <c r="A4697">
        <v>341</v>
      </c>
      <c r="B4697" s="7" t="s">
        <v>3748</v>
      </c>
      <c r="C4697">
        <v>6757</v>
      </c>
      <c r="D4697" s="7" t="s">
        <v>3754</v>
      </c>
      <c r="E4697" s="8" t="str">
        <f t="shared" si="146"/>
        <v>Small Appliances - Automatic Switch-off</v>
      </c>
      <c r="F4697" t="s">
        <v>450</v>
      </c>
      <c r="G4697" s="7" t="s">
        <v>6454</v>
      </c>
      <c r="H4697" t="s">
        <v>459</v>
      </c>
      <c r="I4697" s="4">
        <v>42805</v>
      </c>
      <c r="J4697" s="3" t="str">
        <f t="shared" si="147"/>
        <v>&lt;attribute&gt; &lt;id&gt;6757&lt;/id&gt; &lt;type&gt;Simple&lt;/type&gt;  &lt;name&gt;Automatic Switch-off&lt;/name&gt; &lt;deactivated&gt;false&lt;/deactivated&gt; &lt;group-id&gt;341&lt;/group-id&gt; &lt;group-name&gt;Small Appliances&lt;/group-name&gt; &lt;last-update&gt;11/03/2017&lt;/last-update&gt; &lt;/attribute&gt;</v>
      </c>
    </row>
    <row r="4698" spans="1:10" ht="15" customHeight="1" x14ac:dyDescent="0.25">
      <c r="A4698">
        <v>341</v>
      </c>
      <c r="B4698" s="7" t="s">
        <v>3748</v>
      </c>
      <c r="C4698">
        <v>4563</v>
      </c>
      <c r="D4698" s="7" t="s">
        <v>3395</v>
      </c>
      <c r="E4698" s="8" t="str">
        <f t="shared" si="146"/>
        <v>Small Appliances - Special Features</v>
      </c>
      <c r="F4698" t="s">
        <v>452</v>
      </c>
      <c r="G4698" s="7" t="s">
        <v>6457</v>
      </c>
      <c r="H4698" t="s">
        <v>459</v>
      </c>
      <c r="I4698" s="4">
        <v>42805</v>
      </c>
      <c r="J4698" s="3" t="str">
        <f t="shared" si="147"/>
        <v>&lt;attribute&gt; &lt;id&gt;4563&lt;/id&gt; &lt;type&gt;Multi-valued&lt;/type&gt;  &lt;name&gt;Special Features&lt;/name&gt; &lt;deactivated&gt;true&lt;/deactivated&gt; &lt;group-id&gt;341&lt;/group-id&gt; &lt;group-name&gt;Small Appliances&lt;/group-name&gt; &lt;last-update&gt;11/03/2017&lt;/last-update&gt; &lt;/attribute&gt;</v>
      </c>
    </row>
    <row r="4699" spans="1:10" ht="15" customHeight="1" x14ac:dyDescent="0.25">
      <c r="A4699">
        <v>351</v>
      </c>
      <c r="B4699" s="7" t="s">
        <v>3677</v>
      </c>
      <c r="C4699">
        <v>4538</v>
      </c>
      <c r="D4699" s="7" t="s">
        <v>2659</v>
      </c>
      <c r="E4699" s="8" t="str">
        <f t="shared" si="146"/>
        <v>Settings, Controls &amp; Indicators - Timer</v>
      </c>
      <c r="F4699" t="s">
        <v>451</v>
      </c>
      <c r="G4699" s="7" t="s">
        <v>6454</v>
      </c>
      <c r="H4699" t="s">
        <v>459</v>
      </c>
      <c r="I4699" s="4">
        <v>42805</v>
      </c>
      <c r="J4699" s="3" t="str">
        <f t="shared" si="147"/>
        <v>&lt;attribute&gt; &lt;id&gt;4538&lt;/id&gt; &lt;type&gt;Simple numeric&lt;/type&gt;  &lt;name&gt;Timer&lt;/name&gt; &lt;deactivated&gt;false&lt;/deactivated&gt; &lt;group-id&gt;351&lt;/group-id&gt; &lt;group-name&gt;Settings, Controls /// Indicators&lt;/group-name&gt; &lt;last-update&gt;11/03/2017&lt;/last-update&gt; &lt;/attribute&gt;</v>
      </c>
    </row>
    <row r="4700" spans="1:10" ht="15" customHeight="1" x14ac:dyDescent="0.25">
      <c r="A4700">
        <v>341</v>
      </c>
      <c r="B4700" s="7" t="s">
        <v>3748</v>
      </c>
      <c r="C4700">
        <v>3715</v>
      </c>
      <c r="D4700" s="7" t="s">
        <v>3755</v>
      </c>
      <c r="E4700" s="8" t="str">
        <f t="shared" si="146"/>
        <v>Small Appliances - Cook Settings Qty</v>
      </c>
      <c r="F4700" t="s">
        <v>451</v>
      </c>
      <c r="G4700" s="7" t="s">
        <v>6454</v>
      </c>
      <c r="H4700" t="s">
        <v>459</v>
      </c>
      <c r="I4700" s="4">
        <v>42805</v>
      </c>
      <c r="J4700" s="3" t="str">
        <f t="shared" si="147"/>
        <v>&lt;attribute&gt; &lt;id&gt;3715&lt;/id&gt; &lt;type&gt;Simple numeric&lt;/type&gt;  &lt;name&gt;Cook Settings Qty&lt;/name&gt; &lt;deactivated&gt;false&lt;/deactivated&gt; &lt;group-id&gt;341&lt;/group-id&gt; &lt;group-name&gt;Small Appliances&lt;/group-name&gt; &lt;last-update&gt;11/03/2017&lt;/last-update&gt; &lt;/attribute&gt;</v>
      </c>
    </row>
    <row r="4701" spans="1:10" ht="15" customHeight="1" x14ac:dyDescent="0.25">
      <c r="A4701">
        <v>350</v>
      </c>
      <c r="B4701" s="7" t="s">
        <v>626</v>
      </c>
      <c r="C4701">
        <v>3723</v>
      </c>
      <c r="D4701" s="7" t="s">
        <v>3606</v>
      </c>
      <c r="E4701" s="8" t="str">
        <f t="shared" si="146"/>
        <v>Included Accessories - Appliance Accessories</v>
      </c>
      <c r="F4701" t="s">
        <v>454</v>
      </c>
      <c r="G4701" s="7" t="s">
        <v>6454</v>
      </c>
      <c r="H4701" t="s">
        <v>459</v>
      </c>
      <c r="I4701" s="4">
        <v>42805</v>
      </c>
      <c r="J4701" s="3" t="str">
        <f t="shared" si="147"/>
        <v>&lt;attribute&gt; &lt;id&gt;3723&lt;/id&gt; &lt;type&gt;Repeating&lt;/type&gt;  &lt;name&gt;Appliance Accessories&lt;/name&gt; &lt;deactivated&gt;false&lt;/deactivated&gt; &lt;group-id&gt;350&lt;/group-id&gt; &lt;group-name&gt;Included Accessories&lt;/group-name&gt; &lt;last-update&gt;11/03/2017&lt;/last-update&gt; &lt;/attribute&gt;</v>
      </c>
    </row>
    <row r="4702" spans="1:10" ht="15" customHeight="1" x14ac:dyDescent="0.25">
      <c r="A4702">
        <v>341</v>
      </c>
      <c r="B4702" s="7" t="s">
        <v>3748</v>
      </c>
      <c r="C4702">
        <v>4564</v>
      </c>
      <c r="D4702" s="7" t="s">
        <v>3756</v>
      </c>
      <c r="E4702" s="8" t="str">
        <f t="shared" si="146"/>
        <v>Small Appliances - Bowls Qty</v>
      </c>
      <c r="F4702" t="s">
        <v>451</v>
      </c>
      <c r="G4702" s="7" t="s">
        <v>6454</v>
      </c>
      <c r="H4702" t="s">
        <v>459</v>
      </c>
      <c r="I4702" s="4">
        <v>42805</v>
      </c>
      <c r="J4702" s="3" t="str">
        <f t="shared" si="147"/>
        <v>&lt;attribute&gt; &lt;id&gt;4564&lt;/id&gt; &lt;type&gt;Simple numeric&lt;/type&gt;  &lt;name&gt;Bowls Qty&lt;/name&gt; &lt;deactivated&gt;false&lt;/deactivated&gt; &lt;group-id&gt;341&lt;/group-id&gt; &lt;group-name&gt;Small Appliances&lt;/group-name&gt; &lt;last-update&gt;11/03/2017&lt;/last-update&gt; &lt;/attribute&gt;</v>
      </c>
    </row>
    <row r="4703" spans="1:10" ht="15" customHeight="1" x14ac:dyDescent="0.25">
      <c r="A4703">
        <v>349</v>
      </c>
      <c r="B4703" s="7" t="s">
        <v>1062</v>
      </c>
      <c r="C4703">
        <v>3736</v>
      </c>
      <c r="D4703" s="7" t="s">
        <v>2247</v>
      </c>
      <c r="E4703" s="8" t="str">
        <f t="shared" si="146"/>
        <v>Power - Battery Technology</v>
      </c>
      <c r="F4703" t="s">
        <v>450</v>
      </c>
      <c r="G4703" s="7" t="s">
        <v>6454</v>
      </c>
      <c r="H4703" t="s">
        <v>459</v>
      </c>
      <c r="I4703" s="4">
        <v>42805</v>
      </c>
      <c r="J4703" s="3" t="str">
        <f t="shared" si="147"/>
        <v>&lt;attribute&gt; &lt;id&gt;3736&lt;/id&gt; &lt;type&gt;Simple&lt;/type&gt;  &lt;name&gt;Battery Technology&lt;/name&gt; &lt;deactivated&gt;false&lt;/deactivated&gt; &lt;group-id&gt;349&lt;/group-id&gt; &lt;group-name&gt;Power&lt;/group-name&gt; &lt;last-update&gt;11/03/2017&lt;/last-update&gt; &lt;/attribute&gt;</v>
      </c>
    </row>
    <row r="4704" spans="1:10" ht="15" customHeight="1" x14ac:dyDescent="0.25">
      <c r="A4704">
        <v>349</v>
      </c>
      <c r="B4704" s="7" t="s">
        <v>1062</v>
      </c>
      <c r="C4704">
        <v>3734</v>
      </c>
      <c r="D4704" s="7" t="s">
        <v>3757</v>
      </c>
      <c r="E4704" s="8" t="str">
        <f t="shared" si="146"/>
        <v>Power - Battery Charging</v>
      </c>
      <c r="F4704" t="s">
        <v>450</v>
      </c>
      <c r="G4704" s="7" t="s">
        <v>6454</v>
      </c>
      <c r="H4704" t="s">
        <v>459</v>
      </c>
      <c r="I4704" s="4">
        <v>42805</v>
      </c>
      <c r="J4704" s="3" t="str">
        <f t="shared" si="147"/>
        <v>&lt;attribute&gt; &lt;id&gt;3734&lt;/id&gt; &lt;type&gt;Simple&lt;/type&gt;  &lt;name&gt;Battery Charging&lt;/name&gt; &lt;deactivated&gt;false&lt;/deactivated&gt; &lt;group-id&gt;349&lt;/group-id&gt; &lt;group-name&gt;Power&lt;/group-name&gt; &lt;last-update&gt;11/03/2017&lt;/last-update&gt; &lt;/attribute&gt;</v>
      </c>
    </row>
    <row r="4705" spans="1:10" x14ac:dyDescent="0.25">
      <c r="A4705">
        <v>31</v>
      </c>
      <c r="B4705" s="7" t="s">
        <v>622</v>
      </c>
      <c r="C4705">
        <v>6506</v>
      </c>
      <c r="D4705" s="7" t="s">
        <v>841</v>
      </c>
      <c r="E4705" s="8" t="str">
        <f t="shared" si="146"/>
        <v>Miscellaneous - Package Type</v>
      </c>
      <c r="F4705" t="s">
        <v>450</v>
      </c>
      <c r="G4705" s="7" t="s">
        <v>6454</v>
      </c>
      <c r="H4705" t="s">
        <v>459</v>
      </c>
      <c r="I4705" s="4">
        <v>42805</v>
      </c>
      <c r="J4705" s="3" t="str">
        <f t="shared" si="147"/>
        <v>&lt;attribute&gt; &lt;id&gt;6506&lt;/id&gt;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4706" spans="1:10" x14ac:dyDescent="0.25">
      <c r="A4706">
        <v>31</v>
      </c>
      <c r="B4706" s="7" t="s">
        <v>622</v>
      </c>
      <c r="C4706">
        <v>3710</v>
      </c>
      <c r="D4706" s="7" t="s">
        <v>3758</v>
      </c>
      <c r="E4706" s="8" t="str">
        <f t="shared" si="146"/>
        <v>Miscellaneous - Cordless Operation</v>
      </c>
      <c r="F4706" t="s">
        <v>450</v>
      </c>
      <c r="G4706" s="7" t="s">
        <v>6454</v>
      </c>
      <c r="H4706" t="s">
        <v>459</v>
      </c>
      <c r="I4706" s="4">
        <v>42805</v>
      </c>
      <c r="J4706" s="3" t="str">
        <f t="shared" si="147"/>
        <v>&lt;attribute&gt; &lt;id&gt;3710&lt;/id&gt; &lt;type&gt;Simple&lt;/type&gt;  &lt;name&gt;Cordless Operation&lt;/name&gt; &lt;deactivated&gt;false&lt;/deactivated&gt; &lt;group-id&gt;31&lt;/group-id&gt; &lt;group-name&gt;Miscellaneous&lt;/group-name&gt; &lt;last-update&gt;11/03/2017&lt;/last-update&gt; &lt;/attribute&gt;</v>
      </c>
    </row>
    <row r="4707" spans="1:10" ht="15" customHeight="1" x14ac:dyDescent="0.25">
      <c r="A4707">
        <v>341</v>
      </c>
      <c r="B4707" s="7" t="s">
        <v>3748</v>
      </c>
      <c r="C4707">
        <v>5681</v>
      </c>
      <c r="D4707" s="7" t="s">
        <v>3759</v>
      </c>
      <c r="E4707" s="8" t="str">
        <f t="shared" si="146"/>
        <v>Small Appliances - Pulp Container Capacity</v>
      </c>
      <c r="F4707" t="s">
        <v>451</v>
      </c>
      <c r="G4707" s="7" t="s">
        <v>6454</v>
      </c>
      <c r="H4707" t="s">
        <v>459</v>
      </c>
      <c r="I4707" s="4">
        <v>42805</v>
      </c>
      <c r="J4707" s="3" t="str">
        <f t="shared" si="147"/>
        <v>&lt;attribute&gt; &lt;id&gt;5681&lt;/id&gt; &lt;type&gt;Simple numeric&lt;/type&gt;  &lt;name&gt;Pulp Container Capacity&lt;/name&gt; &lt;deactivated&gt;false&lt;/deactivated&gt; &lt;group-id&gt;341&lt;/group-id&gt; &lt;group-name&gt;Small Appliances&lt;/group-name&gt; &lt;last-update&gt;11/03/2017&lt;/last-update&gt; &lt;/attribute&gt;</v>
      </c>
    </row>
    <row r="4708" spans="1:10" ht="15" customHeight="1" x14ac:dyDescent="0.25">
      <c r="A4708">
        <v>341</v>
      </c>
      <c r="B4708" s="7" t="s">
        <v>3748</v>
      </c>
      <c r="C4708">
        <v>5682</v>
      </c>
      <c r="D4708" s="7" t="s">
        <v>3760</v>
      </c>
      <c r="E4708" s="8" t="str">
        <f t="shared" si="146"/>
        <v>Small Appliances - Max Temperature</v>
      </c>
      <c r="F4708" t="s">
        <v>451</v>
      </c>
      <c r="G4708" s="7" t="s">
        <v>6454</v>
      </c>
      <c r="H4708" t="s">
        <v>459</v>
      </c>
      <c r="I4708" s="4">
        <v>42805</v>
      </c>
      <c r="J4708" s="3" t="str">
        <f t="shared" si="147"/>
        <v>&lt;attribute&gt; &lt;id&gt;5682&lt;/id&gt; &lt;type&gt;Simple numeric&lt;/type&gt;  &lt;name&gt;Max Temperature&lt;/name&gt; &lt;deactivated&gt;false&lt;/deactivated&gt; &lt;group-id&gt;341&lt;/group-id&gt; &lt;group-name&gt;Small Appliances&lt;/group-name&gt; &lt;last-update&gt;11/03/2017&lt;/last-update&gt; &lt;/attribute&gt;</v>
      </c>
    </row>
    <row r="4709" spans="1:10" ht="15" customHeight="1" x14ac:dyDescent="0.25">
      <c r="A4709">
        <v>341</v>
      </c>
      <c r="B4709" s="7" t="s">
        <v>3748</v>
      </c>
      <c r="C4709">
        <v>6754</v>
      </c>
      <c r="D4709" s="7" t="s">
        <v>3761</v>
      </c>
      <c r="E4709" s="8" t="str">
        <f t="shared" si="146"/>
        <v>Small Appliances - Water Level Indicator</v>
      </c>
      <c r="F4709" t="s">
        <v>450</v>
      </c>
      <c r="G4709" s="7" t="s">
        <v>6454</v>
      </c>
      <c r="H4709" t="s">
        <v>459</v>
      </c>
      <c r="I4709" s="4">
        <v>42805</v>
      </c>
      <c r="J4709" s="3" t="str">
        <f t="shared" si="147"/>
        <v>&lt;attribute&gt; &lt;id&gt;6754&lt;/id&gt; &lt;type&gt;Simple&lt;/type&gt;  &lt;name&gt;Water Level Indicator&lt;/name&gt; &lt;deactivated&gt;false&lt;/deactivated&gt; &lt;group-id&gt;341&lt;/group-id&gt; &lt;group-name&gt;Small Appliances&lt;/group-name&gt; &lt;last-update&gt;11/03/2017&lt;/last-update&gt; &lt;/attribute&gt;</v>
      </c>
    </row>
    <row r="4710" spans="1:10" ht="15" customHeight="1" x14ac:dyDescent="0.25">
      <c r="A4710">
        <v>341</v>
      </c>
      <c r="B4710" s="7" t="s">
        <v>3748</v>
      </c>
      <c r="C4710">
        <v>6756</v>
      </c>
      <c r="D4710" s="7" t="s">
        <v>3762</v>
      </c>
      <c r="E4710" s="8" t="str">
        <f t="shared" si="146"/>
        <v>Small Appliances - Variable Temperature</v>
      </c>
      <c r="F4710" t="s">
        <v>450</v>
      </c>
      <c r="G4710" s="7" t="s">
        <v>6454</v>
      </c>
      <c r="H4710" t="s">
        <v>459</v>
      </c>
      <c r="I4710" s="4">
        <v>42805</v>
      </c>
      <c r="J4710" s="3" t="str">
        <f t="shared" si="147"/>
        <v>&lt;attribute&gt; &lt;id&gt;6756&lt;/id&gt; &lt;type&gt;Simple&lt;/type&gt;  &lt;name&gt;Variable Temperature&lt;/name&gt; &lt;deactivated&gt;false&lt;/deactivated&gt; &lt;group-id&gt;341&lt;/group-id&gt; &lt;group-name&gt;Small Appliances&lt;/group-name&gt; &lt;last-update&gt;11/03/2017&lt;/last-update&gt; &lt;/attribute&gt;</v>
      </c>
    </row>
    <row r="4711" spans="1:10" ht="15" customHeight="1" x14ac:dyDescent="0.25">
      <c r="A4711">
        <v>341</v>
      </c>
      <c r="B4711" s="7" t="s">
        <v>3748</v>
      </c>
      <c r="C4711">
        <v>8058</v>
      </c>
      <c r="D4711" s="7" t="s">
        <v>3673</v>
      </c>
      <c r="E4711" s="8" t="str">
        <f t="shared" si="146"/>
        <v>Small Appliances - Programs Qty</v>
      </c>
      <c r="F4711" t="s">
        <v>453</v>
      </c>
      <c r="G4711" s="7" t="s">
        <v>6454</v>
      </c>
      <c r="H4711" t="s">
        <v>459</v>
      </c>
      <c r="I4711" s="4">
        <v>42805</v>
      </c>
      <c r="J4711" s="3" t="str">
        <f t="shared" si="147"/>
        <v>&lt;attribute&gt; &lt;id&gt;8058&lt;/id&gt; &lt;type&gt;Multi-valued numeric&lt;/type&gt;  &lt;name&gt;Programs Qty&lt;/name&gt; &lt;deactivated&gt;false&lt;/deactivated&gt; &lt;group-id&gt;341&lt;/group-id&gt; &lt;group-name&gt;Small Appliances&lt;/group-name&gt; &lt;last-update&gt;11/03/2017&lt;/last-update&gt; &lt;/attribute&gt;</v>
      </c>
    </row>
    <row r="4712" spans="1:10" ht="15" customHeight="1" x14ac:dyDescent="0.25">
      <c r="A4712">
        <v>341</v>
      </c>
      <c r="B4712" s="7" t="s">
        <v>3748</v>
      </c>
      <c r="C4712">
        <v>8057</v>
      </c>
      <c r="D4712" s="7" t="s">
        <v>3763</v>
      </c>
      <c r="E4712" s="8" t="str">
        <f t="shared" si="146"/>
        <v>Small Appliances - Slicing Thickness</v>
      </c>
      <c r="F4712" t="s">
        <v>450</v>
      </c>
      <c r="G4712" s="7" t="s">
        <v>6454</v>
      </c>
      <c r="H4712" t="s">
        <v>459</v>
      </c>
      <c r="I4712" s="4">
        <v>42805</v>
      </c>
      <c r="J4712" s="3" t="str">
        <f t="shared" si="147"/>
        <v>&lt;attribute&gt; &lt;id&gt;8057&lt;/id&gt; &lt;type&gt;Simple&lt;/type&gt;  &lt;name&gt;Slicing Thickness&lt;/name&gt; &lt;deactivated&gt;false&lt;/deactivated&gt; &lt;group-id&gt;341&lt;/group-id&gt; &lt;group-name&gt;Small Appliances&lt;/group-name&gt; &lt;last-update&gt;11/03/2017&lt;/last-update&gt; &lt;/attribute&gt;</v>
      </c>
    </row>
    <row r="4713" spans="1:10" ht="15" customHeight="1" x14ac:dyDescent="0.25">
      <c r="A4713">
        <v>325</v>
      </c>
      <c r="B4713" s="7" t="s">
        <v>3764</v>
      </c>
      <c r="C4713">
        <v>3708</v>
      </c>
      <c r="D4713" s="7" t="s">
        <v>755</v>
      </c>
      <c r="E4713" s="8" t="str">
        <f t="shared" si="146"/>
        <v>Food Processors - Product Type</v>
      </c>
      <c r="F4713" t="s">
        <v>450</v>
      </c>
      <c r="G4713" s="7" t="s">
        <v>6454</v>
      </c>
      <c r="H4713" t="s">
        <v>459</v>
      </c>
      <c r="I4713" s="4">
        <v>42805</v>
      </c>
      <c r="J4713" s="3" t="str">
        <f t="shared" si="147"/>
        <v>&lt;attribute&gt; &lt;id&gt;3708&lt;/id&gt; &lt;type&gt;Simple&lt;/type&gt;  &lt;name&gt;Product Type&lt;/name&gt; &lt;deactivated&gt;false&lt;/deactivated&gt; &lt;group-id&gt;325&lt;/group-id&gt; &lt;group-name&gt;Food Processors&lt;/group-name&gt; &lt;last-update&gt;11/03/2017&lt;/last-update&gt; &lt;/attribute&gt;</v>
      </c>
    </row>
    <row r="4714" spans="1:10" ht="15" customHeight="1" x14ac:dyDescent="0.25">
      <c r="A4714">
        <v>325</v>
      </c>
      <c r="B4714" s="7" t="s">
        <v>3764</v>
      </c>
      <c r="C4714">
        <v>3707</v>
      </c>
      <c r="D4714" s="7" t="s">
        <v>3765</v>
      </c>
      <c r="E4714" s="8" t="str">
        <f t="shared" si="146"/>
        <v>Food Processors - Functionalities</v>
      </c>
      <c r="F4714" t="s">
        <v>452</v>
      </c>
      <c r="G4714" s="7" t="s">
        <v>6454</v>
      </c>
      <c r="H4714" t="s">
        <v>459</v>
      </c>
      <c r="I4714" s="4">
        <v>42805</v>
      </c>
      <c r="J4714" s="3" t="str">
        <f t="shared" si="147"/>
        <v>&lt;attribute&gt; &lt;id&gt;3707&lt;/id&gt; &lt;type&gt;Multi-valued&lt;/type&gt;  &lt;name&gt;Functionalities&lt;/name&gt; &lt;deactivated&gt;false&lt;/deactivated&gt; &lt;group-id&gt;325&lt;/group-id&gt; &lt;group-name&gt;Food Processors&lt;/group-name&gt; &lt;last-update&gt;11/03/2017&lt;/last-update&gt; &lt;/attribute&gt;</v>
      </c>
    </row>
    <row r="4715" spans="1:10" ht="15" customHeight="1" x14ac:dyDescent="0.25">
      <c r="A4715">
        <v>325</v>
      </c>
      <c r="B4715" s="7" t="s">
        <v>3764</v>
      </c>
      <c r="C4715">
        <v>5680</v>
      </c>
      <c r="D4715" s="7" t="s">
        <v>3738</v>
      </c>
      <c r="E4715" s="8" t="str">
        <f t="shared" si="146"/>
        <v>Food Processors - Cup Capacity</v>
      </c>
      <c r="F4715" t="s">
        <v>451</v>
      </c>
      <c r="G4715" s="7" t="s">
        <v>6454</v>
      </c>
      <c r="H4715" t="s">
        <v>459</v>
      </c>
      <c r="I4715" s="4">
        <v>42805</v>
      </c>
      <c r="J4715" s="3" t="str">
        <f t="shared" si="147"/>
        <v>&lt;attribute&gt; &lt;id&gt;5680&lt;/id&gt; &lt;type&gt;Simple numeric&lt;/type&gt;  &lt;name&gt;Cup Capacity&lt;/name&gt; &lt;deactivated&gt;false&lt;/deactivated&gt; &lt;group-id&gt;325&lt;/group-id&gt; &lt;group-name&gt;Food Processors&lt;/group-name&gt; &lt;last-update&gt;11/03/2017&lt;/last-update&gt; &lt;/attribute&gt;</v>
      </c>
    </row>
    <row r="4716" spans="1:10" ht="15" customHeight="1" x14ac:dyDescent="0.25">
      <c r="A4716">
        <v>325</v>
      </c>
      <c r="B4716" s="7" t="s">
        <v>3764</v>
      </c>
      <c r="C4716">
        <v>5683</v>
      </c>
      <c r="D4716" s="7" t="s">
        <v>3766</v>
      </c>
      <c r="E4716" s="8" t="str">
        <f t="shared" si="146"/>
        <v>Food Processors - Bowl Capacity</v>
      </c>
      <c r="F4716" t="s">
        <v>451</v>
      </c>
      <c r="G4716" s="7" t="s">
        <v>6454</v>
      </c>
      <c r="H4716" t="s">
        <v>459</v>
      </c>
      <c r="I4716" s="4">
        <v>42805</v>
      </c>
      <c r="J4716" s="3" t="str">
        <f t="shared" si="147"/>
        <v>&lt;attribute&gt; &lt;id&gt;5683&lt;/id&gt; &lt;type&gt;Simple numeric&lt;/type&gt;  &lt;name&gt;Bowl Capacity&lt;/name&gt; &lt;deactivated&gt;false&lt;/deactivated&gt; &lt;group-id&gt;325&lt;/group-id&gt; &lt;group-name&gt;Food Processors&lt;/group-name&gt; &lt;last-update&gt;11/03/2017&lt;/last-update&gt; &lt;/attribute&gt;</v>
      </c>
    </row>
    <row r="4717" spans="1:10" ht="15" customHeight="1" x14ac:dyDescent="0.25">
      <c r="A4717">
        <v>325</v>
      </c>
      <c r="B4717" s="7" t="s">
        <v>3764</v>
      </c>
      <c r="C4717">
        <v>5684</v>
      </c>
      <c r="D4717" s="7" t="s">
        <v>3767</v>
      </c>
      <c r="E4717" s="8" t="str">
        <f t="shared" si="146"/>
        <v>Food Processors - Blender Capacity</v>
      </c>
      <c r="F4717" t="s">
        <v>451</v>
      </c>
      <c r="G4717" s="7" t="s">
        <v>6454</v>
      </c>
      <c r="H4717" t="s">
        <v>459</v>
      </c>
      <c r="I4717" s="4">
        <v>42805</v>
      </c>
      <c r="J4717" s="3" t="str">
        <f t="shared" si="147"/>
        <v>&lt;attribute&gt; &lt;id&gt;5684&lt;/id&gt; &lt;type&gt;Simple numeric&lt;/type&gt;  &lt;name&gt;Blender Capacity&lt;/name&gt; &lt;deactivated&gt;false&lt;/deactivated&gt; &lt;group-id&gt;325&lt;/group-id&gt; &lt;group-name&gt;Food Processors&lt;/group-name&gt; &lt;last-update&gt;11/03/2017&lt;/last-update&gt; &lt;/attribute&gt;</v>
      </c>
    </row>
    <row r="4718" spans="1:10" ht="15" customHeight="1" x14ac:dyDescent="0.25">
      <c r="A4718">
        <v>325</v>
      </c>
      <c r="B4718" s="7" t="s">
        <v>3764</v>
      </c>
      <c r="C4718">
        <v>4568</v>
      </c>
      <c r="D4718" s="7" t="s">
        <v>3768</v>
      </c>
      <c r="E4718" s="8" t="str">
        <f t="shared" si="146"/>
        <v>Food Processors - Included Attachments</v>
      </c>
      <c r="F4718" t="s">
        <v>452</v>
      </c>
      <c r="G4718" s="7" t="s">
        <v>6454</v>
      </c>
      <c r="H4718" t="s">
        <v>459</v>
      </c>
      <c r="I4718" s="4">
        <v>42805</v>
      </c>
      <c r="J4718" s="3" t="str">
        <f t="shared" si="147"/>
        <v>&lt;attribute&gt; &lt;id&gt;4568&lt;/id&gt; &lt;type&gt;Multi-valued&lt;/type&gt;  &lt;name&gt;Included Attachments&lt;/name&gt; &lt;deactivated&gt;false&lt;/deactivated&gt; &lt;group-id&gt;325&lt;/group-id&gt; &lt;group-name&gt;Food Processors&lt;/group-name&gt; &lt;last-update&gt;11/03/2017&lt;/last-update&gt; &lt;/attribute&gt;</v>
      </c>
    </row>
    <row r="4719" spans="1:10" ht="15" customHeight="1" x14ac:dyDescent="0.25">
      <c r="A4719">
        <v>325</v>
      </c>
      <c r="B4719" s="7" t="s">
        <v>3764</v>
      </c>
      <c r="C4719">
        <v>4566</v>
      </c>
      <c r="D4719" s="7" t="s">
        <v>3751</v>
      </c>
      <c r="E4719" s="8" t="str">
        <f t="shared" si="146"/>
        <v>Food Processors - Min Speed</v>
      </c>
      <c r="F4719" t="s">
        <v>451</v>
      </c>
      <c r="G4719" s="7" t="s">
        <v>6454</v>
      </c>
      <c r="H4719" t="s">
        <v>459</v>
      </c>
      <c r="I4719" s="4">
        <v>42805</v>
      </c>
      <c r="J4719" s="3" t="str">
        <f t="shared" si="147"/>
        <v>&lt;attribute&gt; &lt;id&gt;4566&lt;/id&gt; &lt;type&gt;Simple numeric&lt;/type&gt;  &lt;name&gt;Min Speed&lt;/name&gt; &lt;deactivated&gt;false&lt;/deactivated&gt; &lt;group-id&gt;325&lt;/group-id&gt; &lt;group-name&gt;Food Processors&lt;/group-name&gt; &lt;last-update&gt;11/03/2017&lt;/last-update&gt; &lt;/attribute&gt;</v>
      </c>
    </row>
    <row r="4720" spans="1:10" ht="15" customHeight="1" x14ac:dyDescent="0.25">
      <c r="A4720">
        <v>325</v>
      </c>
      <c r="B4720" s="7" t="s">
        <v>3764</v>
      </c>
      <c r="C4720">
        <v>4567</v>
      </c>
      <c r="D4720" s="7" t="s">
        <v>1363</v>
      </c>
      <c r="E4720" s="8" t="str">
        <f t="shared" si="146"/>
        <v>Food Processors - Max Speed</v>
      </c>
      <c r="F4720" t="s">
        <v>451</v>
      </c>
      <c r="G4720" s="7" t="s">
        <v>6454</v>
      </c>
      <c r="H4720" t="s">
        <v>459</v>
      </c>
      <c r="I4720" s="4">
        <v>42805</v>
      </c>
      <c r="J4720" s="3" t="str">
        <f t="shared" si="147"/>
        <v>&lt;attribute&gt; &lt;id&gt;4567&lt;/id&gt; &lt;type&gt;Simple numeric&lt;/type&gt;  &lt;name&gt;Max Speed&lt;/name&gt; &lt;deactivated&gt;false&lt;/deactivated&gt; &lt;group-id&gt;325&lt;/group-id&gt; &lt;group-name&gt;Food Processors&lt;/group-name&gt; &lt;last-update&gt;11/03/2017&lt;/last-update&gt; &lt;/attribute&gt;</v>
      </c>
    </row>
    <row r="4721" spans="1:10" ht="15" customHeight="1" x14ac:dyDescent="0.25">
      <c r="A4721">
        <v>325</v>
      </c>
      <c r="B4721" s="7" t="s">
        <v>3764</v>
      </c>
      <c r="C4721">
        <v>3693</v>
      </c>
      <c r="D4721" s="7" t="s">
        <v>3755</v>
      </c>
      <c r="E4721" s="8" t="str">
        <f t="shared" si="146"/>
        <v>Food Processors - Cook Settings Qty</v>
      </c>
      <c r="F4721" t="s">
        <v>451</v>
      </c>
      <c r="G4721" s="7" t="s">
        <v>6454</v>
      </c>
      <c r="H4721" t="s">
        <v>459</v>
      </c>
      <c r="I4721" s="4">
        <v>42805</v>
      </c>
      <c r="J4721" s="3" t="str">
        <f t="shared" si="147"/>
        <v>&lt;attribute&gt; &lt;id&gt;3693&lt;/id&gt; &lt;type&gt;Simple numeric&lt;/type&gt;  &lt;name&gt;Cook Settings Qty&lt;/name&gt; &lt;deactivated&gt;false&lt;/deactivated&gt; &lt;group-id&gt;325&lt;/group-id&gt; &lt;group-name&gt;Food Processors&lt;/group-name&gt; &lt;last-update&gt;11/03/2017&lt;/last-update&gt; &lt;/attribute&gt;</v>
      </c>
    </row>
    <row r="4722" spans="1:10" ht="15" customHeight="1" x14ac:dyDescent="0.25">
      <c r="A4722">
        <v>325</v>
      </c>
      <c r="B4722" s="7" t="s">
        <v>3764</v>
      </c>
      <c r="C4722">
        <v>5045</v>
      </c>
      <c r="D4722" s="7" t="s">
        <v>1122</v>
      </c>
      <c r="E4722" s="8" t="str">
        <f t="shared" si="146"/>
        <v>Food Processors - Additional Features</v>
      </c>
      <c r="F4722" t="s">
        <v>452</v>
      </c>
      <c r="G4722" s="7" t="s">
        <v>6457</v>
      </c>
      <c r="H4722" t="s">
        <v>459</v>
      </c>
      <c r="I4722" s="4">
        <v>42805</v>
      </c>
      <c r="J4722" s="3" t="str">
        <f t="shared" si="147"/>
        <v>&lt;attribute&gt; &lt;id&gt;5045&lt;/id&gt; &lt;type&gt;Multi-valued&lt;/type&gt;  &lt;name&gt;Additional Features&lt;/name&gt; &lt;deactivated&gt;true&lt;/deactivated&gt; &lt;group-id&gt;325&lt;/group-id&gt; &lt;group-name&gt;Food Processors&lt;/group-name&gt; &lt;last-update&gt;11/03/2017&lt;/last-update&gt; &lt;/attribute&gt;</v>
      </c>
    </row>
    <row r="4723" spans="1:10" x14ac:dyDescent="0.25">
      <c r="A4723">
        <v>31</v>
      </c>
      <c r="B4723" s="7" t="s">
        <v>622</v>
      </c>
      <c r="C4723">
        <v>5036</v>
      </c>
      <c r="D4723" s="7" t="s">
        <v>6366</v>
      </c>
      <c r="E4723" s="8" t="str">
        <f t="shared" si="146"/>
        <v>Miscellaneous - Body Design Features</v>
      </c>
      <c r="F4723" t="s">
        <v>452</v>
      </c>
      <c r="G4723" s="7" t="s">
        <v>6457</v>
      </c>
      <c r="H4723" t="s">
        <v>459</v>
      </c>
      <c r="I4723" s="4">
        <v>42805</v>
      </c>
      <c r="J4723" s="3" t="str">
        <f t="shared" si="147"/>
        <v>&lt;attribute&gt; &lt;id&gt;5036&lt;/id&gt; &lt;type&gt;Multi-valued&lt;/type&gt;  &lt;name&gt;Body Design Features&lt;/name&gt; &lt;deactivated&gt;true&lt;/deactivated&gt; &lt;group-id&gt;31&lt;/group-id&gt; &lt;group-name&gt;Miscellaneous&lt;/group-name&gt; &lt;last-update&gt;11/03/2017&lt;/last-update&gt; &lt;/attribute&gt;</v>
      </c>
    </row>
    <row r="4724" spans="1:10" ht="15" customHeight="1" x14ac:dyDescent="0.25">
      <c r="A4724">
        <v>350</v>
      </c>
      <c r="B4724" s="7" t="s">
        <v>626</v>
      </c>
      <c r="C4724">
        <v>3728</v>
      </c>
      <c r="D4724" s="7" t="s">
        <v>3769</v>
      </c>
      <c r="E4724" s="8" t="str">
        <f t="shared" si="146"/>
        <v>Included Accessories - Food Processor Accessories</v>
      </c>
      <c r="F4724" t="s">
        <v>454</v>
      </c>
      <c r="G4724" s="7" t="s">
        <v>6454</v>
      </c>
      <c r="H4724" t="s">
        <v>459</v>
      </c>
      <c r="I4724" s="4">
        <v>42805</v>
      </c>
      <c r="J4724" s="3" t="str">
        <f t="shared" si="147"/>
        <v>&lt;attribute&gt; &lt;id&gt;3728&lt;/id&gt; &lt;type&gt;Repeating&lt;/type&gt;  &lt;name&gt;Food Processor Accessories&lt;/name&gt; &lt;deactivated&gt;false&lt;/deactivated&gt; &lt;group-id&gt;350&lt;/group-id&gt; &lt;group-name&gt;Included Accessories&lt;/group-name&gt; &lt;last-update&gt;11/03/2017&lt;/last-update&gt; &lt;/attribute&gt;</v>
      </c>
    </row>
    <row r="4725" spans="1:10" ht="15" customHeight="1" x14ac:dyDescent="0.25">
      <c r="A4725">
        <v>338</v>
      </c>
      <c r="B4725" s="7" t="s">
        <v>3794</v>
      </c>
      <c r="C4725">
        <v>5024</v>
      </c>
      <c r="D4725" s="7" t="s">
        <v>3770</v>
      </c>
      <c r="E4725" s="8" t="str">
        <f t="shared" si="146"/>
        <v>Scales - Kitchen Scale Type</v>
      </c>
      <c r="F4725" t="s">
        <v>450</v>
      </c>
      <c r="G4725" s="7" t="s">
        <v>6454</v>
      </c>
      <c r="H4725" t="s">
        <v>459</v>
      </c>
      <c r="I4725" s="4">
        <v>42805</v>
      </c>
      <c r="J4725" s="3" t="str">
        <f t="shared" si="147"/>
        <v>&lt;attribute&gt; &lt;id&gt;5024&lt;/id&gt; &lt;type&gt;Simple&lt;/type&gt;  &lt;name&gt;Kitchen Scale Type&lt;/name&gt; &lt;deactivated&gt;false&lt;/deactivated&gt; &lt;group-id&gt;338&lt;/group-id&gt; &lt;group-name&gt;Scales&lt;/group-name&gt; &lt;last-update&gt;11/03/2017&lt;/last-update&gt; &lt;/attribute&gt;</v>
      </c>
    </row>
    <row r="4726" spans="1:10" ht="15" customHeight="1" x14ac:dyDescent="0.25">
      <c r="A4726">
        <v>341</v>
      </c>
      <c r="B4726" s="7" t="s">
        <v>3748</v>
      </c>
      <c r="C4726">
        <v>8055</v>
      </c>
      <c r="D4726" s="7" t="s">
        <v>3585</v>
      </c>
      <c r="E4726" s="8" t="str">
        <f t="shared" si="146"/>
        <v>Small Appliances - Productivity</v>
      </c>
      <c r="F4726" t="s">
        <v>450</v>
      </c>
      <c r="G4726" s="7" t="s">
        <v>6454</v>
      </c>
      <c r="H4726" t="s">
        <v>459</v>
      </c>
      <c r="I4726" s="4">
        <v>42805</v>
      </c>
      <c r="J4726" s="3" t="str">
        <f t="shared" si="147"/>
        <v>&lt;attribute&gt; &lt;id&gt;8055&lt;/id&gt; &lt;type&gt;Simple&lt;/type&gt;  &lt;name&gt;Productivity&lt;/name&gt; &lt;deactivated&gt;false&lt;/deactivated&gt; &lt;group-id&gt;341&lt;/group-id&gt; &lt;group-name&gt;Small Appliances&lt;/group-name&gt; &lt;last-update&gt;11/03/2017&lt;/last-update&gt; &lt;/attribute&gt;</v>
      </c>
    </row>
    <row r="4727" spans="1:10" ht="15" customHeight="1" x14ac:dyDescent="0.25">
      <c r="A4727">
        <v>341</v>
      </c>
      <c r="B4727" s="7" t="s">
        <v>3748</v>
      </c>
      <c r="C4727">
        <v>6755</v>
      </c>
      <c r="D4727" s="7" t="s">
        <v>3733</v>
      </c>
      <c r="E4727" s="8" t="str">
        <f t="shared" si="146"/>
        <v>Small Appliances - Replaceable Filter</v>
      </c>
      <c r="F4727" t="s">
        <v>450</v>
      </c>
      <c r="G4727" s="7" t="s">
        <v>6454</v>
      </c>
      <c r="H4727" t="s">
        <v>459</v>
      </c>
      <c r="I4727" s="4">
        <v>42805</v>
      </c>
      <c r="J4727" s="3" t="str">
        <f t="shared" si="147"/>
        <v>&lt;attribute&gt; &lt;id&gt;6755&lt;/id&gt; &lt;type&gt;Simple&lt;/type&gt;  &lt;name&gt;Replaceable Filter&lt;/name&gt; &lt;deactivated&gt;false&lt;/deactivated&gt; &lt;group-id&gt;341&lt;/group-id&gt; &lt;group-name&gt;Small Appliances&lt;/group-name&gt; &lt;last-update&gt;11/03/2017&lt;/last-update&gt; &lt;/attribute&gt;</v>
      </c>
    </row>
    <row r="4728" spans="1:10" ht="15" customHeight="1" x14ac:dyDescent="0.25">
      <c r="A4728">
        <v>349</v>
      </c>
      <c r="B4728" s="7" t="s">
        <v>1062</v>
      </c>
      <c r="C4728">
        <v>3735</v>
      </c>
      <c r="D4728" s="7" t="s">
        <v>2458</v>
      </c>
      <c r="E4728" s="8" t="str">
        <f t="shared" si="146"/>
        <v>Power - Battery Form Factor</v>
      </c>
      <c r="F4728" t="s">
        <v>450</v>
      </c>
      <c r="G4728" s="7" t="s">
        <v>6454</v>
      </c>
      <c r="H4728" t="s">
        <v>459</v>
      </c>
      <c r="I4728" s="4">
        <v>42805</v>
      </c>
      <c r="J4728" s="3" t="str">
        <f t="shared" si="147"/>
        <v>&lt;attribute&gt; &lt;id&gt;3735&lt;/id&gt; &lt;type&gt;Simple&lt;/type&gt;  &lt;name&gt;Battery Form Factor&lt;/name&gt; &lt;deactivated&gt;false&lt;/deactivated&gt; &lt;group-id&gt;349&lt;/group-id&gt; &lt;group-name&gt;Power&lt;/group-name&gt; &lt;last-update&gt;11/03/2017&lt;/last-update&gt; &lt;/attribute&gt;</v>
      </c>
    </row>
    <row r="4729" spans="1:10" ht="15" customHeight="1" x14ac:dyDescent="0.25">
      <c r="A4729">
        <v>349</v>
      </c>
      <c r="B4729" s="7" t="s">
        <v>1062</v>
      </c>
      <c r="C4729">
        <v>3738</v>
      </c>
      <c r="D4729" s="7" t="s">
        <v>3771</v>
      </c>
      <c r="E4729" s="8" t="str">
        <f t="shared" si="146"/>
        <v>Power - Required Battery Qty</v>
      </c>
      <c r="F4729" t="s">
        <v>451</v>
      </c>
      <c r="G4729" s="7" t="s">
        <v>6454</v>
      </c>
      <c r="H4729" t="s">
        <v>459</v>
      </c>
      <c r="I4729" s="4">
        <v>42805</v>
      </c>
      <c r="J4729" s="3" t="str">
        <f t="shared" si="147"/>
        <v>&lt;attribute&gt; &lt;id&gt;3738&lt;/id&gt; &lt;type&gt;Simple numeric&lt;/type&gt;  &lt;name&gt;Required Battery Qty&lt;/name&gt; &lt;deactivated&gt;false&lt;/deactivated&gt; &lt;group-id&gt;349&lt;/group-id&gt; &lt;group-name&gt;Power&lt;/group-name&gt; &lt;last-update&gt;11/03/2017&lt;/last-update&gt; &lt;/attribute&gt;</v>
      </c>
    </row>
    <row r="4730" spans="1:10" ht="15" customHeight="1" x14ac:dyDescent="0.25">
      <c r="A4730">
        <v>341</v>
      </c>
      <c r="B4730" s="7" t="s">
        <v>3748</v>
      </c>
      <c r="C4730">
        <v>8025</v>
      </c>
      <c r="D4730" s="7" t="s">
        <v>3772</v>
      </c>
      <c r="E4730" s="8" t="str">
        <f t="shared" si="146"/>
        <v>Small Appliances - Pancake Capacity</v>
      </c>
      <c r="F4730" t="s">
        <v>450</v>
      </c>
      <c r="G4730" s="7" t="s">
        <v>6457</v>
      </c>
      <c r="H4730" t="s">
        <v>459</v>
      </c>
      <c r="I4730" s="4">
        <v>42805</v>
      </c>
      <c r="J4730" s="3" t="str">
        <f t="shared" si="147"/>
        <v>&lt;attribute&gt; &lt;id&gt;8025&lt;/id&gt; &lt;type&gt;Simple&lt;/type&gt;  &lt;name&gt;Pancake Capacity&lt;/name&gt; &lt;deactivated&gt;true&lt;/deactivated&gt; &lt;group-id&gt;341&lt;/group-id&gt; &lt;group-name&gt;Small Appliances&lt;/group-name&gt; &lt;last-update&gt;11/03/2017&lt;/last-update&gt; &lt;/attribute&gt;</v>
      </c>
    </row>
    <row r="4731" spans="1:10" ht="15" customHeight="1" x14ac:dyDescent="0.25">
      <c r="A4731">
        <v>341</v>
      </c>
      <c r="B4731" s="7" t="s">
        <v>3748</v>
      </c>
      <c r="C4731">
        <v>8042</v>
      </c>
      <c r="D4731" s="7" t="s">
        <v>3773</v>
      </c>
      <c r="E4731" s="8" t="str">
        <f t="shared" si="146"/>
        <v>Small Appliances - Pans Capacity</v>
      </c>
      <c r="F4731" t="s">
        <v>450</v>
      </c>
      <c r="G4731" s="7" t="s">
        <v>6457</v>
      </c>
      <c r="H4731" t="s">
        <v>459</v>
      </c>
      <c r="I4731" s="4">
        <v>42805</v>
      </c>
      <c r="J4731" s="3" t="str">
        <f t="shared" si="147"/>
        <v>&lt;attribute&gt; &lt;id&gt;8042&lt;/id&gt; &lt;type&gt;Simple&lt;/type&gt;  &lt;name&gt;Pans Capacity&lt;/name&gt; &lt;deactivated&gt;true&lt;/deactivated&gt; &lt;group-id&gt;341&lt;/group-id&gt; &lt;group-name&gt;Small Appliances&lt;/group-name&gt; &lt;last-update&gt;11/03/2017&lt;/last-update&gt; &lt;/attribute&gt;</v>
      </c>
    </row>
    <row r="4732" spans="1:10" ht="15" customHeight="1" x14ac:dyDescent="0.25">
      <c r="A4732">
        <v>341</v>
      </c>
      <c r="B4732" s="7" t="s">
        <v>3748</v>
      </c>
      <c r="C4732">
        <v>8027</v>
      </c>
      <c r="D4732" s="7" t="s">
        <v>3774</v>
      </c>
      <c r="E4732" s="8" t="str">
        <f t="shared" si="146"/>
        <v>Small Appliances - Multi Plate</v>
      </c>
      <c r="F4732" t="s">
        <v>450</v>
      </c>
      <c r="G4732" s="7" t="s">
        <v>6454</v>
      </c>
      <c r="H4732" t="s">
        <v>459</v>
      </c>
      <c r="I4732" s="4">
        <v>42805</v>
      </c>
      <c r="J4732" s="3" t="str">
        <f t="shared" si="147"/>
        <v>&lt;attribute&gt; &lt;id&gt;8027&lt;/id&gt; &lt;type&gt;Simple&lt;/type&gt;  &lt;name&gt;Multi Plate&lt;/name&gt; &lt;deactivated&gt;false&lt;/deactivated&gt; &lt;group-id&gt;341&lt;/group-id&gt; &lt;group-name&gt;Small Appliances&lt;/group-name&gt; &lt;last-update&gt;11/03/2017&lt;/last-update&gt; &lt;/attribute&gt;</v>
      </c>
    </row>
    <row r="4733" spans="1:10" ht="15" customHeight="1" x14ac:dyDescent="0.25">
      <c r="A4733">
        <v>341</v>
      </c>
      <c r="B4733" s="7" t="s">
        <v>3748</v>
      </c>
      <c r="C4733">
        <v>8049</v>
      </c>
      <c r="D4733" s="7" t="s">
        <v>3775</v>
      </c>
      <c r="E4733" s="8" t="str">
        <f t="shared" si="146"/>
        <v>Small Appliances - Heating Area</v>
      </c>
      <c r="F4733" t="s">
        <v>450</v>
      </c>
      <c r="G4733" s="7" t="s">
        <v>6454</v>
      </c>
      <c r="H4733" t="s">
        <v>459</v>
      </c>
      <c r="I4733" s="4">
        <v>42805</v>
      </c>
      <c r="J4733" s="3" t="str">
        <f t="shared" si="147"/>
        <v>&lt;attribute&gt; &lt;id&gt;8049&lt;/id&gt; &lt;type&gt;Simple&lt;/type&gt;  &lt;name&gt;Heating Area&lt;/name&gt; &lt;deactivated&gt;false&lt;/deactivated&gt; &lt;group-id&gt;341&lt;/group-id&gt; &lt;group-name&gt;Small Appliances&lt;/group-name&gt; &lt;last-update&gt;11/03/2017&lt;/last-update&gt; &lt;/attribute&gt;</v>
      </c>
    </row>
    <row r="4734" spans="1:10" ht="15" customHeight="1" x14ac:dyDescent="0.25">
      <c r="A4734">
        <v>341</v>
      </c>
      <c r="B4734" s="7" t="s">
        <v>3748</v>
      </c>
      <c r="C4734">
        <v>8056</v>
      </c>
      <c r="D4734" s="7" t="s">
        <v>3553</v>
      </c>
      <c r="E4734" s="8" t="str">
        <f t="shared" si="146"/>
        <v>Small Appliances - Temperature Range</v>
      </c>
      <c r="F4734" t="s">
        <v>450</v>
      </c>
      <c r="G4734" s="7" t="s">
        <v>6454</v>
      </c>
      <c r="H4734" t="s">
        <v>459</v>
      </c>
      <c r="I4734" s="4">
        <v>42805</v>
      </c>
      <c r="J4734" s="3" t="str">
        <f t="shared" si="147"/>
        <v>&lt;attribute&gt; &lt;id&gt;8056&lt;/id&gt; &lt;type&gt;Simple&lt;/type&gt;  &lt;name&gt;Temperature Range&lt;/name&gt; &lt;deactivated&gt;false&lt;/deactivated&gt; &lt;group-id&gt;341&lt;/group-id&gt; &lt;group-name&gt;Small Appliances&lt;/group-name&gt; &lt;last-update&gt;11/03/2017&lt;/last-update&gt; &lt;/attribute&gt;</v>
      </c>
    </row>
    <row r="4735" spans="1:10" ht="15" customHeight="1" x14ac:dyDescent="0.25">
      <c r="A4735">
        <v>345</v>
      </c>
      <c r="B4735" s="7" t="s">
        <v>3776</v>
      </c>
      <c r="C4735">
        <v>3671</v>
      </c>
      <c r="D4735" s="7" t="s">
        <v>755</v>
      </c>
      <c r="E4735" s="8" t="str">
        <f t="shared" si="146"/>
        <v>Toasters &amp; Grills - Product Type</v>
      </c>
      <c r="F4735" t="s">
        <v>450</v>
      </c>
      <c r="G4735" s="7" t="s">
        <v>6454</v>
      </c>
      <c r="H4735" t="s">
        <v>459</v>
      </c>
      <c r="I4735" s="4">
        <v>42805</v>
      </c>
      <c r="J4735" s="3" t="str">
        <f t="shared" si="147"/>
        <v>&lt;attribute&gt; &lt;id&gt;3671&lt;/id&gt; &lt;type&gt;Simple&lt;/type&gt;  &lt;name&gt;Product Type&lt;/name&gt; &lt;deactivated&gt;false&lt;/deactivated&gt; &lt;group-id&gt;345&lt;/group-id&gt; &lt;group-name&gt;Toasters /// Grills&lt;/group-name&gt; &lt;last-update&gt;11/03/2017&lt;/last-update&gt; &lt;/attribute&gt;</v>
      </c>
    </row>
    <row r="4736" spans="1:10" ht="15" customHeight="1" x14ac:dyDescent="0.25">
      <c r="A4736">
        <v>345</v>
      </c>
      <c r="B4736" s="7" t="s">
        <v>3776</v>
      </c>
      <c r="C4736">
        <v>4569</v>
      </c>
      <c r="D4736" s="7" t="s">
        <v>3612</v>
      </c>
      <c r="E4736" s="8" t="str">
        <f t="shared" si="146"/>
        <v>Toasters &amp; Grills - Energy Type</v>
      </c>
      <c r="F4736" t="s">
        <v>450</v>
      </c>
      <c r="G4736" s="7" t="s">
        <v>6454</v>
      </c>
      <c r="H4736" t="s">
        <v>459</v>
      </c>
      <c r="I4736" s="4">
        <v>42805</v>
      </c>
      <c r="J4736" s="3" t="str">
        <f t="shared" si="147"/>
        <v>&lt;attribute&gt; &lt;id&gt;4569&lt;/id&gt; &lt;type&gt;Simple&lt;/type&gt;  &lt;name&gt;Energy Type&lt;/name&gt; &lt;deactivated&gt;false&lt;/deactivated&gt; &lt;group-id&gt;345&lt;/group-id&gt; &lt;group-name&gt;Toasters /// Grills&lt;/group-name&gt; &lt;last-update&gt;11/03/2017&lt;/last-update&gt; &lt;/attribute&gt;</v>
      </c>
    </row>
    <row r="4737" spans="1:10" ht="15" customHeight="1" x14ac:dyDescent="0.25">
      <c r="A4737">
        <v>345</v>
      </c>
      <c r="B4737" s="7" t="s">
        <v>3776</v>
      </c>
      <c r="C4737">
        <v>3697</v>
      </c>
      <c r="D4737" s="7" t="s">
        <v>3777</v>
      </c>
      <c r="E4737" s="8" t="str">
        <f t="shared" si="146"/>
        <v>Toasters &amp; Grills - Slices Qty</v>
      </c>
      <c r="F4737" t="s">
        <v>451</v>
      </c>
      <c r="G4737" s="7" t="s">
        <v>6454</v>
      </c>
      <c r="H4737" t="s">
        <v>459</v>
      </c>
      <c r="I4737" s="4">
        <v>42805</v>
      </c>
      <c r="J4737" s="3" t="str">
        <f t="shared" si="147"/>
        <v>&lt;attribute&gt; &lt;id&gt;3697&lt;/id&gt; &lt;type&gt;Simple numeric&lt;/type&gt;  &lt;name&gt;Slices Qty&lt;/name&gt; &lt;deactivated&gt;false&lt;/deactivated&gt; &lt;group-id&gt;345&lt;/group-id&gt; &lt;group-name&gt;Toasters /// Grills&lt;/group-name&gt; &lt;last-update&gt;11/03/2017&lt;/last-update&gt; &lt;/attribute&gt;</v>
      </c>
    </row>
    <row r="4738" spans="1:10" ht="15" customHeight="1" x14ac:dyDescent="0.25">
      <c r="A4738">
        <v>345</v>
      </c>
      <c r="B4738" s="7" t="s">
        <v>3776</v>
      </c>
      <c r="C4738">
        <v>5814</v>
      </c>
      <c r="D4738" s="7" t="s">
        <v>693</v>
      </c>
      <c r="E4738" s="8" t="str">
        <f t="shared" ref="E4738:E4801" si="148">CONCATENATE(B4738," - ",D4738)</f>
        <v>Toasters &amp; Grills - Slots Qty</v>
      </c>
      <c r="F4738" t="s">
        <v>451</v>
      </c>
      <c r="G4738" s="7" t="s">
        <v>6454</v>
      </c>
      <c r="H4738" t="s">
        <v>459</v>
      </c>
      <c r="I4738" s="4">
        <v>42805</v>
      </c>
      <c r="J4738" s="3" t="str">
        <f t="shared" si="147"/>
        <v>&lt;attribute&gt; &lt;id&gt;5814&lt;/id&gt; &lt;type&gt;Simple numeric&lt;/type&gt;  &lt;name&gt;Slots Qty&lt;/name&gt; &lt;deactivated&gt;false&lt;/deactivated&gt; &lt;group-id&gt;345&lt;/group-id&gt; &lt;group-name&gt;Toasters /// Grills&lt;/group-name&gt; &lt;last-update&gt;11/03/2017&lt;/last-update&gt; &lt;/attribute&gt;</v>
      </c>
    </row>
    <row r="4739" spans="1:10" ht="15" customHeight="1" x14ac:dyDescent="0.25">
      <c r="A4739">
        <v>345</v>
      </c>
      <c r="B4739" s="7" t="s">
        <v>3776</v>
      </c>
      <c r="C4739">
        <v>3679</v>
      </c>
      <c r="D4739" s="7" t="s">
        <v>3778</v>
      </c>
      <c r="E4739" s="8" t="str">
        <f t="shared" si="148"/>
        <v>Toasters &amp; Grills - Grilling Surface</v>
      </c>
      <c r="F4739" t="s">
        <v>451</v>
      </c>
      <c r="G4739" s="7" t="s">
        <v>6454</v>
      </c>
      <c r="H4739" t="s">
        <v>459</v>
      </c>
      <c r="I4739" s="4">
        <v>42805</v>
      </c>
      <c r="J4739" s="3" t="str">
        <f t="shared" ref="J4739:J4802" si="149">SUBSTITUTE(CONCATENATE($M$15,$N$1,$M$1,C4739,$M$2,$N$1,$M$3,F4739,$M$4,$N$1,$N$1,$M$5,D4739,$M$6,$N$1,$M$7,G4739,$M$8,$N$1,$M$9,A4739,$M$10,$N$1,$M$11,B4739,$M$12,$N$1,$M$13,TEXT(I4739,"DD/MM/YYYY"),$M$14,$N$1,$M$16),"&amp;","///")</f>
        <v>&lt;attribute&gt; &lt;id&gt;3679&lt;/id&gt; &lt;type&gt;Simple numeric&lt;/type&gt;  &lt;name&gt;Grilling Surface&lt;/name&gt; &lt;deactivated&gt;false&lt;/deactivated&gt; &lt;group-id&gt;345&lt;/group-id&gt; &lt;group-name&gt;Toasters /// Grills&lt;/group-name&gt; &lt;last-update&gt;11/03/2017&lt;/last-update&gt; &lt;/attribute&gt;</v>
      </c>
    </row>
    <row r="4740" spans="1:10" ht="15" customHeight="1" x14ac:dyDescent="0.25">
      <c r="A4740">
        <v>345</v>
      </c>
      <c r="B4740" s="7" t="s">
        <v>3776</v>
      </c>
      <c r="C4740">
        <v>4570</v>
      </c>
      <c r="D4740" s="7" t="s">
        <v>6367</v>
      </c>
      <c r="E4740" s="8" t="str">
        <f t="shared" si="148"/>
        <v>Toasters &amp; Grills - Toasters &amp; Grills Features</v>
      </c>
      <c r="F4740" t="s">
        <v>452</v>
      </c>
      <c r="G4740" s="7" t="s">
        <v>6457</v>
      </c>
      <c r="H4740" t="s">
        <v>459</v>
      </c>
      <c r="I4740" s="4">
        <v>42805</v>
      </c>
      <c r="J4740" s="3" t="str">
        <f t="shared" si="149"/>
        <v>&lt;attribute&gt; &lt;id&gt;4570&lt;/id&gt; &lt;type&gt;Multi-valued&lt;/type&gt;  &lt;name&gt;Toasters /// Grills Features&lt;/name&gt; &lt;deactivated&gt;true&lt;/deactivated&gt; &lt;group-id&gt;345&lt;/group-id&gt; &lt;group-name&gt;Toasters /// Grills&lt;/group-name&gt; &lt;last-update&gt;11/03/2017&lt;/last-update&gt; &lt;/attribute&gt;</v>
      </c>
    </row>
    <row r="4741" spans="1:10" ht="15" customHeight="1" x14ac:dyDescent="0.25">
      <c r="A4741">
        <v>342</v>
      </c>
      <c r="B4741" s="7" t="s">
        <v>3779</v>
      </c>
      <c r="C4741">
        <v>4571</v>
      </c>
      <c r="D4741" s="7" t="s">
        <v>3780</v>
      </c>
      <c r="E4741" s="8" t="str">
        <f t="shared" si="148"/>
        <v>Toasters - Browning Levels Qty</v>
      </c>
      <c r="F4741" t="s">
        <v>451</v>
      </c>
      <c r="G4741" s="7" t="s">
        <v>6454</v>
      </c>
      <c r="H4741" t="s">
        <v>459</v>
      </c>
      <c r="I4741" s="4">
        <v>42805</v>
      </c>
      <c r="J4741" s="3" t="str">
        <f t="shared" si="149"/>
        <v>&lt;attribute&gt; &lt;id&gt;4571&lt;/id&gt; &lt;type&gt;Simple numeric&lt;/type&gt;  &lt;name&gt;Browning Levels Qty&lt;/name&gt; &lt;deactivated&gt;false&lt;/deactivated&gt; &lt;group-id&gt;342&lt;/group-id&gt; &lt;group-name&gt;Toasters&lt;/group-name&gt; &lt;last-update&gt;11/03/2017&lt;/last-update&gt; &lt;/attribute&gt;</v>
      </c>
    </row>
    <row r="4742" spans="1:10" ht="15" customHeight="1" x14ac:dyDescent="0.25">
      <c r="A4742">
        <v>350</v>
      </c>
      <c r="B4742" s="7" t="s">
        <v>626</v>
      </c>
      <c r="C4742">
        <v>3733</v>
      </c>
      <c r="D4742" s="7" t="s">
        <v>3781</v>
      </c>
      <c r="E4742" s="8" t="str">
        <f t="shared" si="148"/>
        <v>Included Accessories - Toaster Accessories</v>
      </c>
      <c r="F4742" t="s">
        <v>454</v>
      </c>
      <c r="G4742" s="7" t="s">
        <v>6454</v>
      </c>
      <c r="H4742" t="s">
        <v>459</v>
      </c>
      <c r="I4742" s="4">
        <v>42805</v>
      </c>
      <c r="J4742" s="3" t="str">
        <f t="shared" si="149"/>
        <v>&lt;attribute&gt; &lt;id&gt;3733&lt;/id&gt; &lt;type&gt;Repeating&lt;/type&gt;  &lt;name&gt;Toaster Accessories&lt;/name&gt; &lt;deactivated&gt;false&lt;/deactivated&gt; &lt;group-id&gt;350&lt;/group-id&gt; &lt;group-name&gt;Included Accessories&lt;/group-name&gt; &lt;last-update&gt;11/03/2017&lt;/last-update&gt; &lt;/attribute&gt;</v>
      </c>
    </row>
    <row r="4743" spans="1:10" ht="15" customHeight="1" x14ac:dyDescent="0.25">
      <c r="A4743">
        <v>771</v>
      </c>
      <c r="B4743" s="7" t="s">
        <v>3782</v>
      </c>
      <c r="C4743">
        <v>8026</v>
      </c>
      <c r="D4743" s="7" t="s">
        <v>3783</v>
      </c>
      <c r="E4743" s="8" t="str">
        <f t="shared" si="148"/>
        <v>Waffle Makers - Waffle Capacity</v>
      </c>
      <c r="F4743" t="s">
        <v>450</v>
      </c>
      <c r="G4743" s="7" t="s">
        <v>6457</v>
      </c>
      <c r="H4743" t="s">
        <v>459</v>
      </c>
      <c r="I4743" s="4">
        <v>42805</v>
      </c>
      <c r="J4743" s="3" t="str">
        <f t="shared" si="149"/>
        <v>&lt;attribute&gt; &lt;id&gt;8026&lt;/id&gt; &lt;type&gt;Simple&lt;/type&gt;  &lt;name&gt;Waffle Capacity&lt;/name&gt; &lt;deactivated&gt;true&lt;/deactivated&gt; &lt;group-id&gt;771&lt;/group-id&gt; &lt;group-name&gt;Waffle Makers&lt;/group-name&gt; &lt;last-update&gt;11/03/2017&lt;/last-update&gt; &lt;/attribute&gt;</v>
      </c>
    </row>
    <row r="4744" spans="1:10" ht="15" customHeight="1" x14ac:dyDescent="0.25">
      <c r="A4744">
        <v>456</v>
      </c>
      <c r="B4744" s="7" t="s">
        <v>3784</v>
      </c>
      <c r="C4744">
        <v>5282</v>
      </c>
      <c r="D4744" s="7" t="s">
        <v>3777</v>
      </c>
      <c r="E4744" s="8" t="str">
        <f t="shared" si="148"/>
        <v>Electric Ovens - Slices Qty</v>
      </c>
      <c r="F4744" t="s">
        <v>451</v>
      </c>
      <c r="G4744" s="7" t="s">
        <v>6454</v>
      </c>
      <c r="H4744" t="s">
        <v>459</v>
      </c>
      <c r="I4744" s="4">
        <v>42805</v>
      </c>
      <c r="J4744" s="3" t="str">
        <f t="shared" si="149"/>
        <v>&lt;attribute&gt; &lt;id&gt;5282&lt;/id&gt; &lt;type&gt;Simple numeric&lt;/type&gt;  &lt;name&gt;Slices Qty&lt;/name&gt; &lt;deactivated&gt;false&lt;/deactivated&gt; &lt;group-id&gt;456&lt;/group-id&gt; &lt;group-name&gt;Electric Ovens&lt;/group-name&gt; &lt;last-update&gt;11/03/2017&lt;/last-update&gt; &lt;/attribute&gt;</v>
      </c>
    </row>
    <row r="4745" spans="1:10" ht="15" customHeight="1" x14ac:dyDescent="0.25">
      <c r="A4745">
        <v>456</v>
      </c>
      <c r="B4745" s="7" t="s">
        <v>3784</v>
      </c>
      <c r="C4745">
        <v>4561</v>
      </c>
      <c r="D4745" s="7" t="s">
        <v>3785</v>
      </c>
      <c r="E4745" s="8" t="str">
        <f t="shared" si="148"/>
        <v>Electric Ovens - Cooking Function</v>
      </c>
      <c r="F4745" t="s">
        <v>452</v>
      </c>
      <c r="G4745" s="7" t="s">
        <v>6454</v>
      </c>
      <c r="H4745" t="s">
        <v>459</v>
      </c>
      <c r="I4745" s="4">
        <v>42805</v>
      </c>
      <c r="J4745" s="3" t="str">
        <f t="shared" si="149"/>
        <v>&lt;attribute&gt; &lt;id&gt;4561&lt;/id&gt; &lt;type&gt;Multi-valued&lt;/type&gt;  &lt;name&gt;Cooking Function&lt;/name&gt; &lt;deactivated&gt;false&lt;/deactivated&gt; &lt;group-id&gt;456&lt;/group-id&gt; &lt;group-name&gt;Electric Ovens&lt;/group-name&gt; &lt;last-update&gt;11/03/2017&lt;/last-update&gt; &lt;/attribute&gt;</v>
      </c>
    </row>
    <row r="4746" spans="1:10" ht="15" customHeight="1" x14ac:dyDescent="0.25">
      <c r="A4746">
        <v>456</v>
      </c>
      <c r="B4746" s="7" t="s">
        <v>3784</v>
      </c>
      <c r="C4746">
        <v>4562</v>
      </c>
      <c r="D4746" s="7" t="s">
        <v>3639</v>
      </c>
      <c r="E4746" s="8" t="str">
        <f t="shared" si="148"/>
        <v>Electric Ovens - Grill Power</v>
      </c>
      <c r="F4746" t="s">
        <v>451</v>
      </c>
      <c r="G4746" s="7" t="s">
        <v>6454</v>
      </c>
      <c r="H4746" t="s">
        <v>459</v>
      </c>
      <c r="I4746" s="4">
        <v>42805</v>
      </c>
      <c r="J4746" s="3" t="str">
        <f t="shared" si="149"/>
        <v>&lt;attribute&gt; &lt;id&gt;4562&lt;/id&gt; &lt;type&gt;Simple numeric&lt;/type&gt;  &lt;name&gt;Grill Power&lt;/name&gt; &lt;deactivated&gt;false&lt;/deactivated&gt; &lt;group-id&gt;456&lt;/group-id&gt; &lt;group-name&gt;Electric Ovens&lt;/group-name&gt; &lt;last-update&gt;11/03/2017&lt;/last-update&gt; &lt;/attribute&gt;</v>
      </c>
    </row>
    <row r="4747" spans="1:10" ht="15" customHeight="1" x14ac:dyDescent="0.25">
      <c r="A4747">
        <v>341</v>
      </c>
      <c r="B4747" s="7" t="s">
        <v>3748</v>
      </c>
      <c r="C4747">
        <v>8048</v>
      </c>
      <c r="D4747" s="7" t="s">
        <v>3786</v>
      </c>
      <c r="E4747" s="8" t="str">
        <f t="shared" si="148"/>
        <v>Small Appliances - Heating Element</v>
      </c>
      <c r="F4747" t="s">
        <v>450</v>
      </c>
      <c r="G4747" s="7" t="s">
        <v>6454</v>
      </c>
      <c r="H4747" t="s">
        <v>459</v>
      </c>
      <c r="I4747" s="4">
        <v>42805</v>
      </c>
      <c r="J4747" s="3" t="str">
        <f t="shared" si="149"/>
        <v>&lt;attribute&gt; &lt;id&gt;8048&lt;/id&gt; &lt;type&gt;Simple&lt;/type&gt;  &lt;name&gt;Heating Element&lt;/name&gt; &lt;deactivated&gt;false&lt;/deactivated&gt; &lt;group-id&gt;341&lt;/group-id&gt; &lt;group-name&gt;Small Appliances&lt;/group-name&gt; &lt;last-update&gt;11/03/2017&lt;/last-update&gt; &lt;/attribute&gt;</v>
      </c>
    </row>
    <row r="4748" spans="1:10" ht="15" customHeight="1" x14ac:dyDescent="0.25">
      <c r="A4748">
        <v>333</v>
      </c>
      <c r="B4748" s="7" t="s">
        <v>3691</v>
      </c>
      <c r="C4748">
        <v>4534</v>
      </c>
      <c r="D4748" s="7" t="s">
        <v>3787</v>
      </c>
      <c r="E4748" s="8" t="str">
        <f t="shared" si="148"/>
        <v>Microwave Ovens - Microwave Oven Type</v>
      </c>
      <c r="F4748" t="s">
        <v>450</v>
      </c>
      <c r="G4748" s="7" t="s">
        <v>6454</v>
      </c>
      <c r="H4748" t="s">
        <v>459</v>
      </c>
      <c r="I4748" s="4">
        <v>42805</v>
      </c>
      <c r="J4748" s="3" t="str">
        <f t="shared" si="149"/>
        <v>&lt;attribute&gt; &lt;id&gt;4534&lt;/id&gt; &lt;type&gt;Simple&lt;/type&gt;  &lt;name&gt;Microwave Oven Type&lt;/name&gt; &lt;deactivated&gt;false&lt;/deactivated&gt; &lt;group-id&gt;333&lt;/group-id&gt; &lt;group-name&gt;Microwave Ovens&lt;/group-name&gt; &lt;last-update&gt;11/03/2017&lt;/last-update&gt; &lt;/attribute&gt;</v>
      </c>
    </row>
    <row r="4749" spans="1:10" ht="15" customHeight="1" x14ac:dyDescent="0.25">
      <c r="A4749">
        <v>333</v>
      </c>
      <c r="B4749" s="7" t="s">
        <v>3691</v>
      </c>
      <c r="C4749">
        <v>5605</v>
      </c>
      <c r="D4749" s="7" t="s">
        <v>3595</v>
      </c>
      <c r="E4749" s="8" t="str">
        <f t="shared" si="148"/>
        <v>Microwave Ovens - Combined With</v>
      </c>
      <c r="F4749" t="s">
        <v>452</v>
      </c>
      <c r="G4749" s="7" t="s">
        <v>6454</v>
      </c>
      <c r="H4749" t="s">
        <v>459</v>
      </c>
      <c r="I4749" s="4">
        <v>42805</v>
      </c>
      <c r="J4749" s="3" t="str">
        <f t="shared" si="149"/>
        <v>&lt;attribute&gt; &lt;id&gt;5605&lt;/id&gt; &lt;type&gt;Multi-valued&lt;/type&gt;  &lt;name&gt;Combined With&lt;/name&gt; &lt;deactivated&gt;false&lt;/deactivated&gt; &lt;group-id&gt;333&lt;/group-id&gt; &lt;group-name&gt;Microwave Ovens&lt;/group-name&gt; &lt;last-update&gt;11/03/2017&lt;/last-update&gt; &lt;/attribute&gt;</v>
      </c>
    </row>
    <row r="4750" spans="1:10" ht="15" customHeight="1" x14ac:dyDescent="0.25">
      <c r="A4750">
        <v>333</v>
      </c>
      <c r="B4750" s="7" t="s">
        <v>3691</v>
      </c>
      <c r="C4750">
        <v>3648</v>
      </c>
      <c r="D4750" s="7" t="s">
        <v>473</v>
      </c>
      <c r="E4750" s="8" t="str">
        <f t="shared" si="148"/>
        <v>Microwave Ovens - Form Factor</v>
      </c>
      <c r="F4750" t="s">
        <v>450</v>
      </c>
      <c r="G4750" s="7" t="s">
        <v>6454</v>
      </c>
      <c r="H4750" t="s">
        <v>459</v>
      </c>
      <c r="I4750" s="4">
        <v>42805</v>
      </c>
      <c r="J4750" s="3" t="str">
        <f t="shared" si="149"/>
        <v>&lt;attribute&gt; &lt;id&gt;3648&lt;/id&gt; &lt;type&gt;Simple&lt;/type&gt;  &lt;name&gt;Form Factor&lt;/name&gt; &lt;deactivated&gt;false&lt;/deactivated&gt; &lt;group-id&gt;333&lt;/group-id&gt; &lt;group-name&gt;Microwave Ovens&lt;/group-name&gt; &lt;last-update&gt;11/03/2017&lt;/last-update&gt; &lt;/attribute&gt;</v>
      </c>
    </row>
    <row r="4751" spans="1:10" ht="15" customHeight="1" x14ac:dyDescent="0.25">
      <c r="A4751">
        <v>333</v>
      </c>
      <c r="B4751" s="7" t="s">
        <v>3691</v>
      </c>
      <c r="C4751">
        <v>5843</v>
      </c>
      <c r="D4751" s="7" t="s">
        <v>1915</v>
      </c>
      <c r="E4751" s="8" t="str">
        <f t="shared" si="148"/>
        <v>Microwave Ovens - Installation Type</v>
      </c>
      <c r="F4751" t="s">
        <v>452</v>
      </c>
      <c r="G4751" s="7" t="s">
        <v>6454</v>
      </c>
      <c r="H4751" t="s">
        <v>459</v>
      </c>
      <c r="I4751" s="4">
        <v>42805</v>
      </c>
      <c r="J4751" s="3" t="str">
        <f t="shared" si="149"/>
        <v>&lt;attribute&gt; &lt;id&gt;5843&lt;/id&gt; &lt;type&gt;Multi-valued&lt;/type&gt;  &lt;name&gt;Installation Type&lt;/name&gt; &lt;deactivated&gt;false&lt;/deactivated&gt; &lt;group-id&gt;333&lt;/group-id&gt; &lt;group-name&gt;Microwave Ovens&lt;/group-name&gt; &lt;last-update&gt;11/03/2017&lt;/last-update&gt; &lt;/attribute&gt;</v>
      </c>
    </row>
    <row r="4752" spans="1:10" ht="15" customHeight="1" x14ac:dyDescent="0.25">
      <c r="A4752">
        <v>333</v>
      </c>
      <c r="B4752" s="7" t="s">
        <v>3691</v>
      </c>
      <c r="C4752">
        <v>4535</v>
      </c>
      <c r="D4752" s="7" t="s">
        <v>3580</v>
      </c>
      <c r="E4752" s="8" t="str">
        <f t="shared" si="148"/>
        <v>Microwave Ovens - Can Be Integrated</v>
      </c>
      <c r="F4752" t="s">
        <v>450</v>
      </c>
      <c r="G4752" s="7" t="s">
        <v>6454</v>
      </c>
      <c r="H4752" t="s">
        <v>459</v>
      </c>
      <c r="I4752" s="4">
        <v>42805</v>
      </c>
      <c r="J4752" s="3" t="str">
        <f t="shared" si="149"/>
        <v>&lt;attribute&gt; &lt;id&gt;4535&lt;/id&gt; &lt;type&gt;Simple&lt;/type&gt;  &lt;name&gt;Can Be Integrated&lt;/name&gt; &lt;deactivated&gt;false&lt;/deactivated&gt; &lt;group-id&gt;333&lt;/group-id&gt; &lt;group-name&gt;Microwave Ovens&lt;/group-name&gt; &lt;last-update&gt;11/03/2017&lt;/last-update&gt; &lt;/attribute&gt;</v>
      </c>
    </row>
    <row r="4753" spans="1:10" ht="15" customHeight="1" x14ac:dyDescent="0.25">
      <c r="A4753">
        <v>333</v>
      </c>
      <c r="B4753" s="7" t="s">
        <v>3691</v>
      </c>
      <c r="C4753">
        <v>3663</v>
      </c>
      <c r="D4753" s="7" t="s">
        <v>3673</v>
      </c>
      <c r="E4753" s="8" t="str">
        <f t="shared" si="148"/>
        <v>Microwave Ovens - Programs Qty</v>
      </c>
      <c r="F4753" t="s">
        <v>451</v>
      </c>
      <c r="G4753" s="7" t="s">
        <v>6454</v>
      </c>
      <c r="H4753" t="s">
        <v>459</v>
      </c>
      <c r="I4753" s="4">
        <v>42805</v>
      </c>
      <c r="J4753" s="3" t="str">
        <f t="shared" si="149"/>
        <v>&lt;attribute&gt; &lt;id&gt;3663&lt;/id&gt; &lt;type&gt;Simple numeric&lt;/type&gt;  &lt;name&gt;Programs Qty&lt;/name&gt; &lt;deactivated&gt;false&lt;/deactivated&gt; &lt;group-id&gt;333&lt;/group-id&gt; &lt;group-name&gt;Microwave Ovens&lt;/group-name&gt; &lt;last-update&gt;11/03/2017&lt;/last-update&gt; &lt;/attribute&gt;</v>
      </c>
    </row>
    <row r="4754" spans="1:10" ht="15" customHeight="1" x14ac:dyDescent="0.25">
      <c r="A4754">
        <v>333</v>
      </c>
      <c r="B4754" s="7" t="s">
        <v>3691</v>
      </c>
      <c r="C4754">
        <v>5235</v>
      </c>
      <c r="D4754" s="7" t="s">
        <v>3395</v>
      </c>
      <c r="E4754" s="8" t="str">
        <f t="shared" si="148"/>
        <v>Microwave Ovens - Special Features</v>
      </c>
      <c r="F4754" t="s">
        <v>452</v>
      </c>
      <c r="G4754" s="7" t="s">
        <v>6457</v>
      </c>
      <c r="H4754" t="s">
        <v>459</v>
      </c>
      <c r="I4754" s="4">
        <v>42805</v>
      </c>
      <c r="J4754" s="3" t="str">
        <f t="shared" si="149"/>
        <v>&lt;attribute&gt; &lt;id&gt;5235&lt;/id&gt; &lt;type&gt;Multi-valued&lt;/type&gt;  &lt;name&gt;Special Features&lt;/name&gt; &lt;deactivated&gt;true&lt;/deactivated&gt; &lt;group-id&gt;333&lt;/group-id&gt; &lt;group-name&gt;Microwave Ovens&lt;/group-name&gt; &lt;last-update&gt;11/03/2017&lt;/last-update&gt; &lt;/attribute&gt;</v>
      </c>
    </row>
    <row r="4755" spans="1:10" ht="15" customHeight="1" x14ac:dyDescent="0.25">
      <c r="A4755">
        <v>350</v>
      </c>
      <c r="B4755" s="7" t="s">
        <v>626</v>
      </c>
      <c r="C4755">
        <v>3731</v>
      </c>
      <c r="D4755" s="7" t="s">
        <v>3788</v>
      </c>
      <c r="E4755" s="8" t="str">
        <f t="shared" si="148"/>
        <v>Included Accessories - Microwave Accessories</v>
      </c>
      <c r="F4755" t="s">
        <v>454</v>
      </c>
      <c r="G4755" s="7" t="s">
        <v>6454</v>
      </c>
      <c r="H4755" t="s">
        <v>459</v>
      </c>
      <c r="I4755" s="4">
        <v>42805</v>
      </c>
      <c r="J4755" s="3" t="str">
        <f t="shared" si="149"/>
        <v>&lt;attribute&gt; &lt;id&gt;3731&lt;/id&gt; &lt;type&gt;Repeating&lt;/type&gt;  &lt;name&gt;Microwave Accessories&lt;/name&gt; &lt;deactivated&gt;false&lt;/deactivated&gt; &lt;group-id&gt;350&lt;/group-id&gt; &lt;group-name&gt;Included Accessories&lt;/group-name&gt; &lt;last-update&gt;11/03/2017&lt;/last-update&gt; &lt;/attribute&gt;</v>
      </c>
    </row>
    <row r="4756" spans="1:10" ht="15" customHeight="1" x14ac:dyDescent="0.25">
      <c r="A4756">
        <v>341</v>
      </c>
      <c r="B4756" s="7" t="s">
        <v>3748</v>
      </c>
      <c r="C4756">
        <v>8050</v>
      </c>
      <c r="D4756" s="7" t="s">
        <v>3789</v>
      </c>
      <c r="E4756" s="8" t="str">
        <f t="shared" si="148"/>
        <v>Small Appliances - Surface Coating</v>
      </c>
      <c r="F4756" t="s">
        <v>450</v>
      </c>
      <c r="G4756" s="7" t="s">
        <v>6454</v>
      </c>
      <c r="H4756" t="s">
        <v>459</v>
      </c>
      <c r="I4756" s="4">
        <v>42805</v>
      </c>
      <c r="J4756" s="3" t="str">
        <f t="shared" si="149"/>
        <v>&lt;attribute&gt; &lt;id&gt;8050&lt;/id&gt; &lt;type&gt;Simple&lt;/type&gt;  &lt;name&gt;Surface Coating&lt;/name&gt; &lt;deactivated&gt;false&lt;/deactivated&gt; &lt;group-id&gt;341&lt;/group-id&gt; &lt;group-name&gt;Small Appliances&lt;/group-name&gt; &lt;last-update&gt;11/03/2017&lt;/last-update&gt; &lt;/attribute&gt;</v>
      </c>
    </row>
    <row r="4757" spans="1:10" ht="15" customHeight="1" x14ac:dyDescent="0.25">
      <c r="A4757">
        <v>341</v>
      </c>
      <c r="B4757" s="7" t="s">
        <v>3748</v>
      </c>
      <c r="C4757">
        <v>8051</v>
      </c>
      <c r="D4757" s="7" t="s">
        <v>3583</v>
      </c>
      <c r="E4757" s="8" t="str">
        <f t="shared" si="148"/>
        <v>Small Appliances - Water Tank Capacity</v>
      </c>
      <c r="F4757" t="s">
        <v>451</v>
      </c>
      <c r="G4757" s="7" t="s">
        <v>6454</v>
      </c>
      <c r="H4757" t="s">
        <v>459</v>
      </c>
      <c r="I4757" s="4">
        <v>42805</v>
      </c>
      <c r="J4757" s="3" t="str">
        <f t="shared" si="149"/>
        <v>&lt;attribute&gt; &lt;id&gt;8051&lt;/id&gt; &lt;type&gt;Simple numeric&lt;/type&gt;  &lt;name&gt;Water Tank Capacity&lt;/name&gt; &lt;deactivated&gt;false&lt;/deactivated&gt; &lt;group-id&gt;341&lt;/group-id&gt; &lt;group-name&gt;Small Appliances&lt;/group-name&gt; &lt;last-update&gt;11/03/2017&lt;/last-update&gt; &lt;/attribute&gt;</v>
      </c>
    </row>
    <row r="4758" spans="1:10" ht="15" customHeight="1" x14ac:dyDescent="0.25">
      <c r="A4758">
        <v>341</v>
      </c>
      <c r="B4758" s="7" t="s">
        <v>3748</v>
      </c>
      <c r="C4758">
        <v>7927</v>
      </c>
      <c r="D4758" s="7" t="s">
        <v>3790</v>
      </c>
      <c r="E4758" s="8" t="str">
        <f t="shared" si="148"/>
        <v>Small Appliances - Yogurt Jars Qty</v>
      </c>
      <c r="F4758" t="s">
        <v>451</v>
      </c>
      <c r="G4758" s="7" t="s">
        <v>6454</v>
      </c>
      <c r="H4758" t="s">
        <v>459</v>
      </c>
      <c r="I4758" s="4">
        <v>42805</v>
      </c>
      <c r="J4758" s="3" t="str">
        <f t="shared" si="149"/>
        <v>&lt;attribute&gt; &lt;id&gt;7927&lt;/id&gt; &lt;type&gt;Simple numeric&lt;/type&gt;  &lt;name&gt;Yogurt Jars Qty&lt;/name&gt; &lt;deactivated&gt;false&lt;/deactivated&gt; &lt;group-id&gt;341&lt;/group-id&gt; &lt;group-name&gt;Small Appliances&lt;/group-name&gt; &lt;last-update&gt;11/03/2017&lt;/last-update&gt; &lt;/attribute&gt;</v>
      </c>
    </row>
    <row r="4759" spans="1:10" ht="15" customHeight="1" x14ac:dyDescent="0.25">
      <c r="A4759">
        <v>343</v>
      </c>
      <c r="B4759" s="7" t="s">
        <v>3791</v>
      </c>
      <c r="C4759">
        <v>3610</v>
      </c>
      <c r="D4759" s="7" t="s">
        <v>3792</v>
      </c>
      <c r="E4759" s="8" t="str">
        <f t="shared" si="148"/>
        <v>Hot Air Fryers - Oil Capacity</v>
      </c>
      <c r="F4759" t="s">
        <v>451</v>
      </c>
      <c r="G4759" s="7" t="s">
        <v>6454</v>
      </c>
      <c r="H4759" t="s">
        <v>459</v>
      </c>
      <c r="I4759" s="4">
        <v>42805</v>
      </c>
      <c r="J4759" s="3" t="str">
        <f t="shared" si="149"/>
        <v>&lt;attribute&gt; &lt;id&gt;3610&lt;/id&gt; &lt;type&gt;Simple numeric&lt;/type&gt;  &lt;name&gt;Oil Capacity&lt;/name&gt; &lt;deactivated&gt;false&lt;/deactivated&gt; &lt;group-id&gt;343&lt;/group-id&gt; &lt;group-name&gt;Hot Air Fryers&lt;/group-name&gt; &lt;last-update&gt;11/03/2017&lt;/last-update&gt; &lt;/attribute&gt;</v>
      </c>
    </row>
    <row r="4760" spans="1:10" ht="15" customHeight="1" x14ac:dyDescent="0.25">
      <c r="A4760">
        <v>344</v>
      </c>
      <c r="B4760" s="7" t="s">
        <v>3800</v>
      </c>
      <c r="C4760">
        <v>4560</v>
      </c>
      <c r="D4760" s="7" t="s">
        <v>6368</v>
      </c>
      <c r="E4760" s="8" t="str">
        <f t="shared" si="148"/>
        <v>Kettle - Kettle Features</v>
      </c>
      <c r="F4760" t="s">
        <v>452</v>
      </c>
      <c r="G4760" s="7" t="s">
        <v>6457</v>
      </c>
      <c r="H4760" t="s">
        <v>459</v>
      </c>
      <c r="I4760" s="4">
        <v>42805</v>
      </c>
      <c r="J4760" s="3" t="str">
        <f t="shared" si="149"/>
        <v>&lt;attribute&gt; &lt;id&gt;4560&lt;/id&gt; &lt;type&gt;Multi-valued&lt;/type&gt;  &lt;name&gt;Kettle Features&lt;/name&gt; &lt;deactivated&gt;true&lt;/deactivated&gt; &lt;group-id&gt;344&lt;/group-id&gt; &lt;group-name&gt;Kettle&lt;/group-name&gt; &lt;last-update&gt;11/03/2017&lt;/last-update&gt; &lt;/attribute&gt;</v>
      </c>
    </row>
    <row r="4761" spans="1:10" ht="15" customHeight="1" x14ac:dyDescent="0.25">
      <c r="A4761">
        <v>341</v>
      </c>
      <c r="B4761" s="7" t="s">
        <v>3748</v>
      </c>
      <c r="C4761">
        <v>8053</v>
      </c>
      <c r="D4761" s="7" t="s">
        <v>3793</v>
      </c>
      <c r="E4761" s="8" t="str">
        <f t="shared" si="148"/>
        <v>Small Appliances - Weighting Settings</v>
      </c>
      <c r="F4761" t="s">
        <v>450</v>
      </c>
      <c r="G4761" s="7" t="s">
        <v>6454</v>
      </c>
      <c r="H4761" t="s">
        <v>459</v>
      </c>
      <c r="I4761" s="4">
        <v>42805</v>
      </c>
      <c r="J4761" s="3" t="str">
        <f t="shared" si="149"/>
        <v>&lt;attribute&gt; &lt;id&gt;8053&lt;/id&gt; &lt;type&gt;Simple&lt;/type&gt;  &lt;name&gt;Weighting Settings&lt;/name&gt; &lt;deactivated&gt;false&lt;/deactivated&gt; &lt;group-id&gt;341&lt;/group-id&gt; &lt;group-name&gt;Small Appliances&lt;/group-name&gt; &lt;last-update&gt;11/03/2017&lt;/last-update&gt; &lt;/attribute&gt;</v>
      </c>
    </row>
    <row r="4762" spans="1:10" ht="15" customHeight="1" x14ac:dyDescent="0.25">
      <c r="A4762">
        <v>338</v>
      </c>
      <c r="B4762" s="7" t="s">
        <v>3794</v>
      </c>
      <c r="C4762">
        <v>3651</v>
      </c>
      <c r="D4762" s="7" t="s">
        <v>3795</v>
      </c>
      <c r="E4762" s="8" t="str">
        <f t="shared" si="148"/>
        <v>Scales - Maximum Weight</v>
      </c>
      <c r="F4762" t="s">
        <v>451</v>
      </c>
      <c r="G4762" s="7" t="s">
        <v>6454</v>
      </c>
      <c r="H4762" t="s">
        <v>459</v>
      </c>
      <c r="I4762" s="4">
        <v>42805</v>
      </c>
      <c r="J4762" s="3" t="str">
        <f t="shared" si="149"/>
        <v>&lt;attribute&gt; &lt;id&gt;3651&lt;/id&gt; &lt;type&gt;Simple numeric&lt;/type&gt;  &lt;name&gt;Maximum Weight&lt;/name&gt; &lt;deactivated&gt;false&lt;/deactivated&gt; &lt;group-id&gt;338&lt;/group-id&gt; &lt;group-name&gt;Scales&lt;/group-name&gt; &lt;last-update&gt;11/03/2017&lt;/last-update&gt; &lt;/attribute&gt;</v>
      </c>
    </row>
    <row r="4763" spans="1:10" ht="15" customHeight="1" x14ac:dyDescent="0.25">
      <c r="A4763">
        <v>508</v>
      </c>
      <c r="B4763" s="7" t="s">
        <v>3796</v>
      </c>
      <c r="C4763">
        <v>5290</v>
      </c>
      <c r="D4763" s="7" t="s">
        <v>3797</v>
      </c>
      <c r="E4763" s="8" t="str">
        <f t="shared" si="148"/>
        <v>Disposers - Feed Type</v>
      </c>
      <c r="F4763" t="s">
        <v>450</v>
      </c>
      <c r="G4763" s="7" t="s">
        <v>6454</v>
      </c>
      <c r="H4763" t="s">
        <v>459</v>
      </c>
      <c r="I4763" s="4">
        <v>42805</v>
      </c>
      <c r="J4763" s="3" t="str">
        <f t="shared" si="149"/>
        <v>&lt;attribute&gt; &lt;id&gt;5290&lt;/id&gt; &lt;type&gt;Simple&lt;/type&gt;  &lt;name&gt;Feed Type&lt;/name&gt; &lt;deactivated&gt;false&lt;/deactivated&gt; &lt;group-id&gt;508&lt;/group-id&gt; &lt;group-name&gt;Disposers&lt;/group-name&gt; &lt;last-update&gt;11/03/2017&lt;/last-update&gt; &lt;/attribute&gt;</v>
      </c>
    </row>
    <row r="4764" spans="1:10" ht="15" customHeight="1" x14ac:dyDescent="0.25">
      <c r="A4764">
        <v>508</v>
      </c>
      <c r="B4764" s="7" t="s">
        <v>3796</v>
      </c>
      <c r="C4764">
        <v>5291</v>
      </c>
      <c r="D4764" s="7" t="s">
        <v>3798</v>
      </c>
      <c r="E4764" s="8" t="str">
        <f t="shared" si="148"/>
        <v>Disposers - Grinding Speed</v>
      </c>
      <c r="F4764" t="s">
        <v>451</v>
      </c>
      <c r="G4764" s="7" t="s">
        <v>6454</v>
      </c>
      <c r="H4764" t="s">
        <v>459</v>
      </c>
      <c r="I4764" s="4">
        <v>42805</v>
      </c>
      <c r="J4764" s="3" t="str">
        <f t="shared" si="149"/>
        <v>&lt;attribute&gt; &lt;id&gt;5291&lt;/id&gt; &lt;type&gt;Simple numeric&lt;/type&gt;  &lt;name&gt;Grinding Speed&lt;/name&gt; &lt;deactivated&gt;false&lt;/deactivated&gt; &lt;group-id&gt;508&lt;/group-id&gt; &lt;group-name&gt;Disposers&lt;/group-name&gt; &lt;last-update&gt;11/03/2017&lt;/last-update&gt; &lt;/attribute&gt;</v>
      </c>
    </row>
    <row r="4765" spans="1:10" ht="15" customHeight="1" x14ac:dyDescent="0.25">
      <c r="A4765">
        <v>508</v>
      </c>
      <c r="B4765" s="7" t="s">
        <v>3796</v>
      </c>
      <c r="C4765">
        <v>5292</v>
      </c>
      <c r="D4765" s="7" t="s">
        <v>3799</v>
      </c>
      <c r="E4765" s="8" t="str">
        <f t="shared" si="148"/>
        <v>Disposers - Motor</v>
      </c>
      <c r="F4765" t="s">
        <v>451</v>
      </c>
      <c r="G4765" s="7" t="s">
        <v>6454</v>
      </c>
      <c r="H4765" t="s">
        <v>459</v>
      </c>
      <c r="I4765" s="4">
        <v>42805</v>
      </c>
      <c r="J4765" s="3" t="str">
        <f t="shared" si="149"/>
        <v>&lt;attribute&gt; &lt;id&gt;5292&lt;/id&gt; &lt;type&gt;Simple numeric&lt;/type&gt;  &lt;name&gt;Motor&lt;/name&gt; &lt;deactivated&gt;false&lt;/deactivated&gt; &lt;group-id&gt;508&lt;/group-id&gt; &lt;group-name&gt;Disposers&lt;/group-name&gt; &lt;last-update&gt;11/03/2017&lt;/last-update&gt; &lt;/attribute&gt;</v>
      </c>
    </row>
    <row r="4766" spans="1:10" ht="15" customHeight="1" x14ac:dyDescent="0.25">
      <c r="A4766">
        <v>508</v>
      </c>
      <c r="B4766" s="7" t="s">
        <v>3796</v>
      </c>
      <c r="C4766">
        <v>5293</v>
      </c>
      <c r="D4766" s="7" t="s">
        <v>507</v>
      </c>
      <c r="E4766" s="8" t="str">
        <f t="shared" si="148"/>
        <v>Disposers - Features</v>
      </c>
      <c r="F4766" t="s">
        <v>452</v>
      </c>
      <c r="G4766" s="7" t="s">
        <v>6457</v>
      </c>
      <c r="H4766" t="s">
        <v>459</v>
      </c>
      <c r="I4766" s="4">
        <v>42805</v>
      </c>
      <c r="J4766" s="3" t="str">
        <f t="shared" si="149"/>
        <v>&lt;attribute&gt; &lt;id&gt;5293&lt;/id&gt; &lt;type&gt;Multi-valued&lt;/type&gt;  &lt;name&gt;Features&lt;/name&gt; &lt;deactivated&gt;true&lt;/deactivated&gt; &lt;group-id&gt;508&lt;/group-id&gt; &lt;group-name&gt;Disposers&lt;/group-name&gt; &lt;last-update&gt;11/03/2017&lt;/last-update&gt; &lt;/attribute&gt;</v>
      </c>
    </row>
    <row r="4767" spans="1:10" ht="15" customHeight="1" x14ac:dyDescent="0.25">
      <c r="A4767">
        <v>344</v>
      </c>
      <c r="B4767" s="7" t="s">
        <v>3800</v>
      </c>
      <c r="C4767">
        <v>6758</v>
      </c>
      <c r="D4767" s="7" t="s">
        <v>3801</v>
      </c>
      <c r="E4767" s="8" t="str">
        <f t="shared" si="148"/>
        <v>Kettle - Keep Warm Function</v>
      </c>
      <c r="F4767" t="s">
        <v>450</v>
      </c>
      <c r="G4767" s="7" t="s">
        <v>6454</v>
      </c>
      <c r="H4767" t="s">
        <v>459</v>
      </c>
      <c r="I4767" s="4">
        <v>42805</v>
      </c>
      <c r="J4767" s="3" t="str">
        <f t="shared" si="149"/>
        <v>&lt;attribute&gt; &lt;id&gt;6758&lt;/id&gt; &lt;type&gt;Simple&lt;/type&gt;  &lt;name&gt;Keep Warm Function&lt;/name&gt; &lt;deactivated&gt;false&lt;/deactivated&gt; &lt;group-id&gt;344&lt;/group-id&gt; &lt;group-name&gt;Kettle&lt;/group-name&gt; &lt;last-update&gt;11/03/2017&lt;/last-update&gt; &lt;/attribute&gt;</v>
      </c>
    </row>
    <row r="4768" spans="1:10" ht="15" customHeight="1" x14ac:dyDescent="0.25">
      <c r="A4768">
        <v>344</v>
      </c>
      <c r="B4768" s="7" t="s">
        <v>3800</v>
      </c>
      <c r="C4768">
        <v>6759</v>
      </c>
      <c r="D4768" s="7" t="s">
        <v>3802</v>
      </c>
      <c r="E4768" s="8" t="str">
        <f t="shared" si="148"/>
        <v>Kettle - Anti-scale System</v>
      </c>
      <c r="F4768" t="s">
        <v>450</v>
      </c>
      <c r="G4768" s="7" t="s">
        <v>6454</v>
      </c>
      <c r="H4768" t="s">
        <v>459</v>
      </c>
      <c r="I4768" s="4">
        <v>42805</v>
      </c>
      <c r="J4768" s="3" t="str">
        <f t="shared" si="149"/>
        <v>&lt;attribute&gt; &lt;id&gt;6759&lt;/id&gt; &lt;type&gt;Simple&lt;/type&gt;  &lt;name&gt;Anti-scale System&lt;/name&gt; &lt;deactivated&gt;false&lt;/deactivated&gt; &lt;group-id&gt;344&lt;/group-id&gt; &lt;group-name&gt;Kettle&lt;/group-name&gt; &lt;last-update&gt;11/03/2017&lt;/last-update&gt; &lt;/attribute&gt;</v>
      </c>
    </row>
    <row r="4769" spans="1:10" ht="15" customHeight="1" x14ac:dyDescent="0.25">
      <c r="A4769">
        <v>344</v>
      </c>
      <c r="B4769" s="7" t="s">
        <v>3800</v>
      </c>
      <c r="C4769">
        <v>6760</v>
      </c>
      <c r="D4769" s="7" t="s">
        <v>3803</v>
      </c>
      <c r="E4769" s="8" t="str">
        <f t="shared" si="148"/>
        <v>Kettle - Boil-Dry Protection</v>
      </c>
      <c r="F4769" t="s">
        <v>450</v>
      </c>
      <c r="G4769" s="7" t="s">
        <v>6454</v>
      </c>
      <c r="H4769" t="s">
        <v>459</v>
      </c>
      <c r="I4769" s="4">
        <v>42805</v>
      </c>
      <c r="J4769" s="3" t="str">
        <f t="shared" si="149"/>
        <v>&lt;attribute&gt; &lt;id&gt;6760&lt;/id&gt; &lt;type&gt;Simple&lt;/type&gt;  &lt;name&gt;Boil-Dry Protection&lt;/name&gt; &lt;deactivated&gt;false&lt;/deactivated&gt; &lt;group-id&gt;344&lt;/group-id&gt; &lt;group-name&gt;Kettle&lt;/group-name&gt; &lt;last-update&gt;11/03/2017&lt;/last-update&gt; &lt;/attribute&gt;</v>
      </c>
    </row>
    <row r="4770" spans="1:10" ht="15" customHeight="1" x14ac:dyDescent="0.25">
      <c r="A4770">
        <v>344</v>
      </c>
      <c r="B4770" s="7" t="s">
        <v>3800</v>
      </c>
      <c r="C4770">
        <v>3639</v>
      </c>
      <c r="D4770" s="7" t="s">
        <v>3786</v>
      </c>
      <c r="E4770" s="8" t="str">
        <f t="shared" si="148"/>
        <v>Kettle - Heating Element</v>
      </c>
      <c r="F4770" t="s">
        <v>450</v>
      </c>
      <c r="G4770" s="7" t="s">
        <v>6454</v>
      </c>
      <c r="H4770" t="s">
        <v>459</v>
      </c>
      <c r="I4770" s="4">
        <v>42805</v>
      </c>
      <c r="J4770" s="3" t="str">
        <f t="shared" si="149"/>
        <v>&lt;attribute&gt; &lt;id&gt;3639&lt;/id&gt; &lt;type&gt;Simple&lt;/type&gt;  &lt;name&gt;Heating Element&lt;/name&gt; &lt;deactivated&gt;false&lt;/deactivated&gt; &lt;group-id&gt;344&lt;/group-id&gt; &lt;group-name&gt;Kettle&lt;/group-name&gt; &lt;last-update&gt;11/03/2017&lt;/last-update&gt; &lt;/attribute&gt;</v>
      </c>
    </row>
    <row r="4771" spans="1:10" ht="15" customHeight="1" x14ac:dyDescent="0.25">
      <c r="A4771">
        <v>344</v>
      </c>
      <c r="B4771" s="7" t="s">
        <v>3800</v>
      </c>
      <c r="C4771">
        <v>3638</v>
      </c>
      <c r="D4771" s="7" t="s">
        <v>3804</v>
      </c>
      <c r="E4771" s="8" t="str">
        <f t="shared" si="148"/>
        <v>Kettle - 360 Degree Connector Base</v>
      </c>
      <c r="F4771" t="s">
        <v>450</v>
      </c>
      <c r="G4771" s="7" t="s">
        <v>6454</v>
      </c>
      <c r="H4771" t="s">
        <v>459</v>
      </c>
      <c r="I4771" s="4">
        <v>42805</v>
      </c>
      <c r="J4771" s="3" t="str">
        <f t="shared" si="149"/>
        <v>&lt;attribute&gt; &lt;id&gt;3638&lt;/id&gt; &lt;type&gt;Simple&lt;/type&gt;  &lt;name&gt;360 Degree Connector Base&lt;/name&gt; &lt;deactivated&gt;false&lt;/deactivated&gt; &lt;group-id&gt;344&lt;/group-id&gt; &lt;group-name&gt;Kettle&lt;/group-name&gt; &lt;last-update&gt;11/03/2017&lt;/last-update&gt; &lt;/attribute&gt;</v>
      </c>
    </row>
    <row r="4772" spans="1:10" ht="15" customHeight="1" x14ac:dyDescent="0.25">
      <c r="A4772">
        <v>338</v>
      </c>
      <c r="B4772" s="7" t="s">
        <v>3794</v>
      </c>
      <c r="C4772">
        <v>4573</v>
      </c>
      <c r="D4772" s="7" t="s">
        <v>3805</v>
      </c>
      <c r="E4772" s="8" t="str">
        <f t="shared" si="148"/>
        <v>Scales - Graduation</v>
      </c>
      <c r="F4772" t="s">
        <v>451</v>
      </c>
      <c r="G4772" s="7" t="s">
        <v>6454</v>
      </c>
      <c r="H4772" t="s">
        <v>459</v>
      </c>
      <c r="I4772" s="4">
        <v>42805</v>
      </c>
      <c r="J4772" s="3" t="str">
        <f t="shared" si="149"/>
        <v>&lt;attribute&gt; &lt;id&gt;4573&lt;/id&gt; &lt;type&gt;Simple numeric&lt;/type&gt;  &lt;name&gt;Graduation&lt;/name&gt; &lt;deactivated&gt;false&lt;/deactivated&gt; &lt;group-id&gt;338&lt;/group-id&gt; &lt;group-name&gt;Scales&lt;/group-name&gt; &lt;last-update&gt;11/03/2017&lt;/last-update&gt; &lt;/attribute&gt;</v>
      </c>
    </row>
    <row r="4773" spans="1:10" ht="15" customHeight="1" x14ac:dyDescent="0.25">
      <c r="A4773">
        <v>338</v>
      </c>
      <c r="B4773" s="7" t="s">
        <v>3794</v>
      </c>
      <c r="C4773">
        <v>4574</v>
      </c>
      <c r="D4773" s="7" t="s">
        <v>6369</v>
      </c>
      <c r="E4773" s="8" t="str">
        <f t="shared" si="148"/>
        <v>Scales - Scales Features</v>
      </c>
      <c r="F4773" t="s">
        <v>452</v>
      </c>
      <c r="G4773" s="7" t="s">
        <v>6457</v>
      </c>
      <c r="H4773" t="s">
        <v>459</v>
      </c>
      <c r="I4773" s="4">
        <v>42805</v>
      </c>
      <c r="J4773" s="3" t="str">
        <f t="shared" si="149"/>
        <v>&lt;attribute&gt; &lt;id&gt;4574&lt;/id&gt; &lt;type&gt;Multi-valued&lt;/type&gt;  &lt;name&gt;Scales Features&lt;/name&gt; &lt;deactivated&gt;true&lt;/deactivated&gt; &lt;group-id&gt;338&lt;/group-id&gt; &lt;group-name&gt;Scales&lt;/group-name&gt; &lt;last-update&gt;11/03/2017&lt;/last-update&gt; &lt;/attribute&gt;</v>
      </c>
    </row>
    <row r="4774" spans="1:10" ht="15" customHeight="1" x14ac:dyDescent="0.25">
      <c r="A4774">
        <v>341</v>
      </c>
      <c r="B4774" s="7" t="s">
        <v>3748</v>
      </c>
      <c r="C4774">
        <v>8052</v>
      </c>
      <c r="D4774" s="7" t="s">
        <v>3806</v>
      </c>
      <c r="E4774" s="8" t="str">
        <f t="shared" si="148"/>
        <v>Small Appliances - Vacuum Pressure</v>
      </c>
      <c r="F4774" t="s">
        <v>451</v>
      </c>
      <c r="G4774" s="7" t="s">
        <v>6454</v>
      </c>
      <c r="H4774" t="s">
        <v>459</v>
      </c>
      <c r="I4774" s="4">
        <v>42805</v>
      </c>
      <c r="J4774" s="3" t="str">
        <f t="shared" si="149"/>
        <v>&lt;attribute&gt; &lt;id&gt;8052&lt;/id&gt; &lt;type&gt;Simple numeric&lt;/type&gt;  &lt;name&gt;Vacuum Pressure&lt;/name&gt; &lt;deactivated&gt;false&lt;/deactivated&gt; &lt;group-id&gt;341&lt;/group-id&gt; &lt;group-name&gt;Small Appliances&lt;/group-name&gt; &lt;last-update&gt;11/03/2017&lt;/last-update&gt; &lt;/attribute&gt;</v>
      </c>
    </row>
    <row r="4775" spans="1:10" ht="15" customHeight="1" x14ac:dyDescent="0.25">
      <c r="A4775">
        <v>349</v>
      </c>
      <c r="B4775" s="7" t="s">
        <v>1062</v>
      </c>
      <c r="C4775">
        <v>7429</v>
      </c>
      <c r="D4775" s="7" t="s">
        <v>2248</v>
      </c>
      <c r="E4775" s="8" t="str">
        <f t="shared" si="148"/>
        <v>Power - Battery Capacity</v>
      </c>
      <c r="F4775" t="s">
        <v>451</v>
      </c>
      <c r="G4775" s="7" t="s">
        <v>6454</v>
      </c>
      <c r="H4775" t="s">
        <v>459</v>
      </c>
      <c r="I4775" s="4">
        <v>42805</v>
      </c>
      <c r="J4775" s="3" t="str">
        <f t="shared" si="149"/>
        <v>&lt;attribute&gt; &lt;id&gt;7429&lt;/id&gt; &lt;type&gt;Simple numeric&lt;/type&gt;  &lt;name&gt;Battery Capacity&lt;/name&gt; &lt;deactivated&gt;false&lt;/deactivated&gt; &lt;group-id&gt;349&lt;/group-id&gt; &lt;group-name&gt;Power&lt;/group-name&gt; &lt;last-update&gt;11/03/2017&lt;/last-update&gt; &lt;/attribute&gt;</v>
      </c>
    </row>
    <row r="4776" spans="1:10" ht="15" customHeight="1" x14ac:dyDescent="0.25">
      <c r="A4776">
        <v>488</v>
      </c>
      <c r="B4776" s="7" t="s">
        <v>3807</v>
      </c>
      <c r="C4776">
        <v>5023</v>
      </c>
      <c r="D4776" s="7" t="s">
        <v>3808</v>
      </c>
      <c r="E4776" s="8" t="str">
        <f t="shared" si="148"/>
        <v>Ice Cream Maker - Built-in Freezer / Compressor</v>
      </c>
      <c r="F4776" t="s">
        <v>450</v>
      </c>
      <c r="G4776" s="7" t="s">
        <v>6454</v>
      </c>
      <c r="H4776" t="s">
        <v>459</v>
      </c>
      <c r="I4776" s="4">
        <v>42805</v>
      </c>
      <c r="J4776" s="3" t="str">
        <f t="shared" si="149"/>
        <v>&lt;attribute&gt; &lt;id&gt;5023&lt;/id&gt; &lt;type&gt;Simple&lt;/type&gt;  &lt;name&gt;Built-in Freezer / Compressor&lt;/name&gt; &lt;deactivated&gt;false&lt;/deactivated&gt; &lt;group-id&gt;488&lt;/group-id&gt; &lt;group-name&gt;Ice Cream Maker&lt;/group-name&gt; &lt;last-update&gt;11/03/2017&lt;/last-update&gt; &lt;/attribute&gt;</v>
      </c>
    </row>
    <row r="4777" spans="1:10" ht="15" customHeight="1" x14ac:dyDescent="0.25">
      <c r="A4777">
        <v>317</v>
      </c>
      <c r="B4777" s="7" t="s">
        <v>3606</v>
      </c>
      <c r="C4777">
        <v>3721</v>
      </c>
      <c r="D4777" s="7" t="s">
        <v>456</v>
      </c>
      <c r="E4777" s="8" t="str">
        <f t="shared" si="148"/>
        <v>Appliance Accessories - Type</v>
      </c>
      <c r="F4777" t="s">
        <v>450</v>
      </c>
      <c r="G4777" s="7" t="s">
        <v>6454</v>
      </c>
      <c r="H4777" t="s">
        <v>459</v>
      </c>
      <c r="I4777" s="4">
        <v>42805</v>
      </c>
      <c r="J4777" s="3" t="str">
        <f t="shared" si="149"/>
        <v>&lt;attribute&gt; &lt;id&gt;3721&lt;/id&gt; &lt;type&gt;Simple&lt;/type&gt;  &lt;name&gt;Type&lt;/name&gt; &lt;deactivated&gt;false&lt;/deactivated&gt; &lt;group-id&gt;317&lt;/group-id&gt; &lt;group-name&gt;Appliance Accessories&lt;/group-name&gt; &lt;last-update&gt;11/03/2017&lt;/last-update&gt; &lt;/attribute&gt;</v>
      </c>
    </row>
    <row r="4778" spans="1:10" ht="15" customHeight="1" x14ac:dyDescent="0.25">
      <c r="A4778">
        <v>317</v>
      </c>
      <c r="B4778" s="7" t="s">
        <v>3606</v>
      </c>
      <c r="C4778">
        <v>3719</v>
      </c>
      <c r="D4778" s="7" t="s">
        <v>821</v>
      </c>
      <c r="E4778" s="8" t="str">
        <f t="shared" si="148"/>
        <v>Appliance Accessories - Intended for</v>
      </c>
      <c r="F4778" t="s">
        <v>452</v>
      </c>
      <c r="G4778" s="7" t="s">
        <v>6454</v>
      </c>
      <c r="H4778" t="s">
        <v>459</v>
      </c>
      <c r="I4778" s="4">
        <v>42805</v>
      </c>
      <c r="J4778" s="3" t="str">
        <f t="shared" si="149"/>
        <v>&lt;attribute&gt; &lt;id&gt;3719&lt;/id&gt; &lt;type&gt;Multi-valued&lt;/type&gt;  &lt;name&gt;Intended for&lt;/name&gt; &lt;deactivated&gt;false&lt;/deactivated&gt; &lt;group-id&gt;317&lt;/group-id&gt; &lt;group-name&gt;Appliance Accessories&lt;/group-name&gt; &lt;last-update&gt;11/03/2017&lt;/last-update&gt; &lt;/attribute&gt;</v>
      </c>
    </row>
    <row r="4779" spans="1:10" ht="15" customHeight="1" x14ac:dyDescent="0.25">
      <c r="A4779">
        <v>317</v>
      </c>
      <c r="B4779" s="7" t="s">
        <v>3606</v>
      </c>
      <c r="C4779">
        <v>6891</v>
      </c>
      <c r="D4779" s="7" t="s">
        <v>2936</v>
      </c>
      <c r="E4779" s="8" t="str">
        <f t="shared" si="148"/>
        <v>Appliance Accessories - Filter Size</v>
      </c>
      <c r="F4779" t="s">
        <v>450</v>
      </c>
      <c r="G4779" s="7" t="s">
        <v>6454</v>
      </c>
      <c r="H4779" t="s">
        <v>459</v>
      </c>
      <c r="I4779" s="4">
        <v>42805</v>
      </c>
      <c r="J4779" s="3" t="str">
        <f t="shared" si="149"/>
        <v>&lt;attribute&gt; &lt;id&gt;6891&lt;/id&gt; &lt;type&gt;Simple&lt;/type&gt;  &lt;name&gt;Filter Size&lt;/name&gt; &lt;deactivated&gt;false&lt;/deactivated&gt; &lt;group-id&gt;317&lt;/group-id&gt; &lt;group-name&gt;Appliance Accessories&lt;/group-name&gt; &lt;last-update&gt;11/03/2017&lt;/last-update&gt; &lt;/attribute&gt;</v>
      </c>
    </row>
    <row r="4780" spans="1:10" ht="15" customHeight="1" x14ac:dyDescent="0.25">
      <c r="A4780">
        <v>317</v>
      </c>
      <c r="B4780" s="7" t="s">
        <v>3606</v>
      </c>
      <c r="C4780">
        <v>6892</v>
      </c>
      <c r="D4780" s="7" t="s">
        <v>524</v>
      </c>
      <c r="E4780" s="8" t="str">
        <f t="shared" si="148"/>
        <v>Appliance Accessories - Capacity</v>
      </c>
      <c r="F4780" t="s">
        <v>451</v>
      </c>
      <c r="G4780" s="7" t="s">
        <v>6454</v>
      </c>
      <c r="H4780" t="s">
        <v>459</v>
      </c>
      <c r="I4780" s="4">
        <v>42805</v>
      </c>
      <c r="J4780" s="3" t="str">
        <f t="shared" si="149"/>
        <v>&lt;attribute&gt; &lt;id&gt;6892&lt;/id&gt; &lt;type&gt;Simple numeric&lt;/type&gt;  &lt;name&gt;Capacity&lt;/name&gt; &lt;deactivated&gt;false&lt;/deactivated&gt; &lt;group-id&gt;317&lt;/group-id&gt; &lt;group-name&gt;Appliance Accessories&lt;/group-name&gt; &lt;last-update&gt;11/03/2017&lt;/last-update&gt; &lt;/attribute&gt;</v>
      </c>
    </row>
    <row r="4781" spans="1:10" ht="15" customHeight="1" x14ac:dyDescent="0.25">
      <c r="A4781">
        <v>317</v>
      </c>
      <c r="B4781" s="7" t="s">
        <v>3606</v>
      </c>
      <c r="C4781">
        <v>8199</v>
      </c>
      <c r="D4781" s="7" t="s">
        <v>601</v>
      </c>
      <c r="E4781" s="8" t="str">
        <f t="shared" si="148"/>
        <v>Appliance Accessories - Size</v>
      </c>
      <c r="F4781" t="s">
        <v>450</v>
      </c>
      <c r="G4781" s="7" t="s">
        <v>6454</v>
      </c>
      <c r="H4781" t="s">
        <v>459</v>
      </c>
      <c r="I4781" s="4">
        <v>42805</v>
      </c>
      <c r="J4781" s="3" t="str">
        <f t="shared" si="149"/>
        <v>&lt;attribute&gt; &lt;id&gt;8199&lt;/id&gt; &lt;type&gt;Simple&lt;/type&gt;  &lt;name&gt;Size&lt;/name&gt; &lt;deactivated&gt;false&lt;/deactivated&gt; &lt;group-id&gt;317&lt;/group-id&gt; &lt;group-name&gt;Appliance Accessories&lt;/group-name&gt; &lt;last-update&gt;11/03/2017&lt;/last-update&gt; &lt;/attribute&gt;</v>
      </c>
    </row>
    <row r="4782" spans="1:10" ht="15" customHeight="1" x14ac:dyDescent="0.25">
      <c r="A4782">
        <v>317</v>
      </c>
      <c r="B4782" s="7" t="s">
        <v>3606</v>
      </c>
      <c r="C4782">
        <v>8197</v>
      </c>
      <c r="D4782" s="7" t="s">
        <v>3809</v>
      </c>
      <c r="E4782" s="8" t="str">
        <f t="shared" si="148"/>
        <v>Appliance Accessories - Recommended RPM</v>
      </c>
      <c r="F4782" t="s">
        <v>450</v>
      </c>
      <c r="G4782" s="7" t="s">
        <v>6454</v>
      </c>
      <c r="H4782" t="s">
        <v>459</v>
      </c>
      <c r="I4782" s="4">
        <v>42805</v>
      </c>
      <c r="J4782" s="3" t="str">
        <f t="shared" si="149"/>
        <v>&lt;attribute&gt; &lt;id&gt;8197&lt;/id&gt; &lt;type&gt;Simple&lt;/type&gt;  &lt;name&gt;Recommended RPM&lt;/name&gt; &lt;deactivated&gt;false&lt;/deactivated&gt; &lt;group-id&gt;317&lt;/group-id&gt; &lt;group-name&gt;Appliance Accessories&lt;/group-name&gt; &lt;last-update&gt;11/03/2017&lt;/last-update&gt; &lt;/attribute&gt;</v>
      </c>
    </row>
    <row r="4783" spans="1:10" ht="15" customHeight="1" x14ac:dyDescent="0.25">
      <c r="A4783">
        <v>317</v>
      </c>
      <c r="B4783" s="7" t="s">
        <v>3606</v>
      </c>
      <c r="C4783">
        <v>5636</v>
      </c>
      <c r="D4783" s="7" t="s">
        <v>507</v>
      </c>
      <c r="E4783" s="8" t="str">
        <f t="shared" si="148"/>
        <v>Appliance Accessories - Features</v>
      </c>
      <c r="F4783" t="s">
        <v>452</v>
      </c>
      <c r="G4783" s="7" t="s">
        <v>6457</v>
      </c>
      <c r="H4783" t="s">
        <v>459</v>
      </c>
      <c r="I4783" s="4">
        <v>42805</v>
      </c>
      <c r="J4783" s="3" t="str">
        <f t="shared" si="149"/>
        <v>&lt;attribute&gt; &lt;id&gt;5636&lt;/id&gt; &lt;type&gt;Multi-valued&lt;/type&gt;  &lt;name&gt;Features&lt;/name&gt; &lt;deactivated&gt;true&lt;/deactivated&gt; &lt;group-id&gt;317&lt;/group-id&gt; &lt;group-name&gt;Appliance Accessories&lt;/group-name&gt; &lt;last-update&gt;11/03/2017&lt;/last-update&gt; &lt;/attribute&gt;</v>
      </c>
    </row>
    <row r="4784" spans="1:10" x14ac:dyDescent="0.25">
      <c r="A4784">
        <v>31</v>
      </c>
      <c r="B4784" s="7" t="s">
        <v>622</v>
      </c>
      <c r="C4784">
        <v>6004</v>
      </c>
      <c r="D4784" s="7" t="s">
        <v>841</v>
      </c>
      <c r="E4784" s="8" t="str">
        <f t="shared" si="148"/>
        <v>Miscellaneous - Package Type</v>
      </c>
      <c r="F4784" t="s">
        <v>450</v>
      </c>
      <c r="G4784" s="7" t="s">
        <v>6454</v>
      </c>
      <c r="H4784" t="s">
        <v>459</v>
      </c>
      <c r="I4784" s="4">
        <v>42805</v>
      </c>
      <c r="J4784" s="3" t="str">
        <f t="shared" si="149"/>
        <v>&lt;attribute&gt; &lt;id&gt;6004&lt;/id&gt;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4785" spans="1:10" ht="15" customHeight="1" x14ac:dyDescent="0.25">
      <c r="A4785">
        <v>29</v>
      </c>
      <c r="B4785" s="7" t="s">
        <v>638</v>
      </c>
      <c r="C4785">
        <v>6890</v>
      </c>
      <c r="D4785" s="7" t="s">
        <v>2264</v>
      </c>
      <c r="E4785" s="8" t="str">
        <f t="shared" si="148"/>
        <v>Dimensions &amp; Weight - Volume</v>
      </c>
      <c r="F4785" t="s">
        <v>451</v>
      </c>
      <c r="G4785" s="7" t="s">
        <v>6454</v>
      </c>
      <c r="H4785" t="s">
        <v>459</v>
      </c>
      <c r="I4785" s="4">
        <v>42805</v>
      </c>
      <c r="J4785" s="3" t="str">
        <f t="shared" si="149"/>
        <v>&lt;attribute&gt; &lt;id&gt;6890&lt;/id&gt; &lt;type&gt;Simple numeric&lt;/type&gt;  &lt;name&gt;Volume&lt;/name&gt; &lt;deactivated&gt;false&lt;/deactivated&gt; &lt;group-id&gt;29&lt;/group-id&gt; &lt;group-name&gt;Dimensions /// Weight&lt;/group-name&gt; &lt;last-update&gt;11/03/2017&lt;/last-update&gt; &lt;/attribute&gt;</v>
      </c>
    </row>
    <row r="4786" spans="1:10" ht="15" customHeight="1" x14ac:dyDescent="0.25">
      <c r="A4786">
        <v>322</v>
      </c>
      <c r="B4786" s="7" t="s">
        <v>3670</v>
      </c>
      <c r="C4786">
        <v>3664</v>
      </c>
      <c r="D4786" s="7" t="s">
        <v>473</v>
      </c>
      <c r="E4786" s="8" t="str">
        <f t="shared" si="148"/>
        <v>Dishwashers - Form Factor</v>
      </c>
      <c r="F4786" t="s">
        <v>450</v>
      </c>
      <c r="G4786" s="7" t="s">
        <v>6454</v>
      </c>
      <c r="H4786" t="s">
        <v>459</v>
      </c>
      <c r="I4786" s="4">
        <v>42805</v>
      </c>
      <c r="J4786" s="3" t="str">
        <f t="shared" si="149"/>
        <v>&lt;attribute&gt; &lt;id&gt;3664&lt;/id&gt; &lt;type&gt;Simple&lt;/type&gt;  &lt;name&gt;Form Factor&lt;/name&gt; &lt;deactivated&gt;false&lt;/deactivated&gt; &lt;group-id&gt;322&lt;/group-id&gt; &lt;group-name&gt;Dishwashers&lt;/group-name&gt; &lt;last-update&gt;11/03/2017&lt;/last-update&gt; &lt;/attribute&gt;</v>
      </c>
    </row>
    <row r="4787" spans="1:10" ht="15" customHeight="1" x14ac:dyDescent="0.25">
      <c r="A4787">
        <v>322</v>
      </c>
      <c r="B4787" s="7" t="s">
        <v>3670</v>
      </c>
      <c r="C4787">
        <v>4539</v>
      </c>
      <c r="D4787" s="7" t="s">
        <v>3580</v>
      </c>
      <c r="E4787" s="8" t="str">
        <f t="shared" si="148"/>
        <v>Dishwashers - Can Be Integrated</v>
      </c>
      <c r="F4787" t="s">
        <v>450</v>
      </c>
      <c r="G4787" s="7" t="s">
        <v>6454</v>
      </c>
      <c r="H4787" t="s">
        <v>459</v>
      </c>
      <c r="I4787" s="4">
        <v>42805</v>
      </c>
      <c r="J4787" s="3" t="str">
        <f t="shared" si="149"/>
        <v>&lt;attribute&gt; &lt;id&gt;4539&lt;/id&gt; &lt;type&gt;Simple&lt;/type&gt;  &lt;name&gt;Can Be Integrated&lt;/name&gt; &lt;deactivated&gt;false&lt;/deactivated&gt; &lt;group-id&gt;322&lt;/group-id&gt; &lt;group-name&gt;Dishwashers&lt;/group-name&gt; &lt;last-update&gt;11/03/2017&lt;/last-update&gt; &lt;/attribute&gt;</v>
      </c>
    </row>
    <row r="4788" spans="1:10" ht="15" customHeight="1" x14ac:dyDescent="0.25">
      <c r="A4788">
        <v>322</v>
      </c>
      <c r="B4788" s="7" t="s">
        <v>3670</v>
      </c>
      <c r="C4788">
        <v>4540</v>
      </c>
      <c r="D4788" s="7" t="s">
        <v>1915</v>
      </c>
      <c r="E4788" s="8" t="str">
        <f t="shared" si="148"/>
        <v>Dishwashers - Installation Type</v>
      </c>
      <c r="F4788" t="s">
        <v>452</v>
      </c>
      <c r="G4788" s="7" t="s">
        <v>6454</v>
      </c>
      <c r="H4788" t="s">
        <v>459</v>
      </c>
      <c r="I4788" s="4">
        <v>42805</v>
      </c>
      <c r="J4788" s="3" t="str">
        <f t="shared" si="149"/>
        <v>&lt;attribute&gt; &lt;id&gt;4540&lt;/id&gt; &lt;type&gt;Multi-valued&lt;/type&gt;  &lt;name&gt;Installation Type&lt;/name&gt; &lt;deactivated&gt;false&lt;/deactivated&gt; &lt;group-id&gt;322&lt;/group-id&gt; &lt;group-name&gt;Dishwashers&lt;/group-name&gt; &lt;last-update&gt;11/03/2017&lt;/last-update&gt; &lt;/attribute&gt;</v>
      </c>
    </row>
    <row r="4789" spans="1:10" ht="15" customHeight="1" x14ac:dyDescent="0.25">
      <c r="A4789">
        <v>322</v>
      </c>
      <c r="B4789" s="7" t="s">
        <v>3670</v>
      </c>
      <c r="C4789">
        <v>3668</v>
      </c>
      <c r="D4789" s="7" t="s">
        <v>3699</v>
      </c>
      <c r="E4789" s="8" t="str">
        <f t="shared" si="148"/>
        <v>Dishwashers - Place Settings Qty</v>
      </c>
      <c r="F4789" t="s">
        <v>451</v>
      </c>
      <c r="G4789" s="7" t="s">
        <v>6454</v>
      </c>
      <c r="H4789" t="s">
        <v>459</v>
      </c>
      <c r="I4789" s="4">
        <v>42805</v>
      </c>
      <c r="J4789" s="3" t="str">
        <f t="shared" si="149"/>
        <v>&lt;attribute&gt; &lt;id&gt;3668&lt;/id&gt; &lt;type&gt;Simple numeric&lt;/type&gt;  &lt;name&gt;Place Settings Qty&lt;/name&gt; &lt;deactivated&gt;false&lt;/deactivated&gt; &lt;group-id&gt;322&lt;/group-id&gt; &lt;group-name&gt;Dishwashers&lt;/group-name&gt; &lt;last-update&gt;11/03/2017&lt;/last-update&gt; &lt;/attribute&gt;</v>
      </c>
    </row>
    <row r="4790" spans="1:10" ht="15" customHeight="1" x14ac:dyDescent="0.25">
      <c r="A4790">
        <v>322</v>
      </c>
      <c r="B4790" s="7" t="s">
        <v>3670</v>
      </c>
      <c r="C4790">
        <v>4542</v>
      </c>
      <c r="D4790" s="7" t="s">
        <v>3810</v>
      </c>
      <c r="E4790" s="8" t="str">
        <f t="shared" si="148"/>
        <v>Dishwashers - Drying Method</v>
      </c>
      <c r="F4790" t="s">
        <v>450</v>
      </c>
      <c r="G4790" s="7" t="s">
        <v>6454</v>
      </c>
      <c r="H4790" t="s">
        <v>459</v>
      </c>
      <c r="I4790" s="4">
        <v>42805</v>
      </c>
      <c r="J4790" s="3" t="str">
        <f t="shared" si="149"/>
        <v>&lt;attribute&gt; &lt;id&gt;4542&lt;/id&gt; &lt;type&gt;Simple&lt;/type&gt;  &lt;name&gt;Drying Method&lt;/name&gt; &lt;deactivated&gt;false&lt;/deactivated&gt; &lt;group-id&gt;322&lt;/group-id&gt; &lt;group-name&gt;Dishwashers&lt;/group-name&gt; &lt;last-update&gt;11/03/2017&lt;/last-update&gt; &lt;/attribute&gt;</v>
      </c>
    </row>
    <row r="4791" spans="1:10" ht="15" customHeight="1" x14ac:dyDescent="0.25">
      <c r="A4791">
        <v>322</v>
      </c>
      <c r="B4791" s="7" t="s">
        <v>3670</v>
      </c>
      <c r="C4791">
        <v>8591</v>
      </c>
      <c r="D4791" s="7" t="s">
        <v>3811</v>
      </c>
      <c r="E4791" s="8" t="str">
        <f t="shared" si="148"/>
        <v>Dishwashers - Spray Levels Qty</v>
      </c>
      <c r="F4791" t="s">
        <v>451</v>
      </c>
      <c r="G4791" s="7" t="s">
        <v>6454</v>
      </c>
      <c r="H4791" t="s">
        <v>459</v>
      </c>
      <c r="I4791" s="4">
        <v>42805</v>
      </c>
      <c r="J4791" s="3" t="str">
        <f t="shared" si="149"/>
        <v>&lt;attribute&gt; &lt;id&gt;8591&lt;/id&gt; &lt;type&gt;Simple numeric&lt;/type&gt;  &lt;name&gt;Spray Levels Qty&lt;/name&gt; &lt;deactivated&gt;false&lt;/deactivated&gt; &lt;group-id&gt;322&lt;/group-id&gt; &lt;group-name&gt;Dishwashers&lt;/group-name&gt; &lt;last-update&gt;11/03/2017&lt;/last-update&gt; &lt;/attribute&gt;</v>
      </c>
    </row>
    <row r="4792" spans="1:10" ht="15" customHeight="1" x14ac:dyDescent="0.25">
      <c r="A4792">
        <v>322</v>
      </c>
      <c r="B4792" s="7" t="s">
        <v>3670</v>
      </c>
      <c r="C4792">
        <v>4541</v>
      </c>
      <c r="D4792" s="7" t="s">
        <v>3436</v>
      </c>
      <c r="E4792" s="8" t="str">
        <f t="shared" si="148"/>
        <v>Dishwashers - Temperature Settings Qty</v>
      </c>
      <c r="F4792" t="s">
        <v>451</v>
      </c>
      <c r="G4792" s="7" t="s">
        <v>6454</v>
      </c>
      <c r="H4792" t="s">
        <v>459</v>
      </c>
      <c r="I4792" s="4">
        <v>42805</v>
      </c>
      <c r="J4792" s="3" t="str">
        <f t="shared" si="149"/>
        <v>&lt;attribute&gt; &lt;id&gt;4541&lt;/id&gt; &lt;type&gt;Simple numeric&lt;/type&gt;  &lt;name&gt;Temperature Settings Qty&lt;/name&gt; &lt;deactivated&gt;false&lt;/deactivated&gt; &lt;group-id&gt;322&lt;/group-id&gt; &lt;group-name&gt;Dishwashers&lt;/group-name&gt; &lt;last-update&gt;11/03/2017&lt;/last-update&gt; &lt;/attribute&gt;</v>
      </c>
    </row>
    <row r="4793" spans="1:10" ht="15" customHeight="1" x14ac:dyDescent="0.25">
      <c r="A4793">
        <v>323</v>
      </c>
      <c r="B4793" s="7" t="s">
        <v>3675</v>
      </c>
      <c r="C4793">
        <v>8068</v>
      </c>
      <c r="D4793" s="7" t="s">
        <v>3812</v>
      </c>
      <c r="E4793" s="8" t="str">
        <f t="shared" si="148"/>
        <v>Dishwasher Features - Standard Cleaning Cycle</v>
      </c>
      <c r="F4793" t="s">
        <v>452</v>
      </c>
      <c r="G4793" s="7" t="s">
        <v>6454</v>
      </c>
      <c r="H4793" t="s">
        <v>459</v>
      </c>
      <c r="I4793" s="4">
        <v>42805</v>
      </c>
      <c r="J4793" s="3" t="str">
        <f t="shared" si="149"/>
        <v>&lt;attribute&gt; &lt;id&gt;8068&lt;/id&gt; &lt;type&gt;Multi-valued&lt;/type&gt;  &lt;name&gt;Standard Cleaning Cycle&lt;/name&gt; &lt;deactivated&gt;false&lt;/deactivated&gt; &lt;group-id&gt;323&lt;/group-id&gt; &lt;group-name&gt;Dishwasher Features&lt;/group-name&gt; &lt;last-update&gt;11/03/2017&lt;/last-update&gt; &lt;/attribute&gt;</v>
      </c>
    </row>
    <row r="4794" spans="1:10" ht="15" customHeight="1" x14ac:dyDescent="0.25">
      <c r="A4794">
        <v>323</v>
      </c>
      <c r="B4794" s="7" t="s">
        <v>3675</v>
      </c>
      <c r="C4794">
        <v>8066</v>
      </c>
      <c r="D4794" s="7" t="s">
        <v>3813</v>
      </c>
      <c r="E4794" s="8" t="str">
        <f t="shared" si="148"/>
        <v>Dishwasher Features - Standard Cleaning Cycle Time</v>
      </c>
      <c r="F4794" t="s">
        <v>451</v>
      </c>
      <c r="G4794" s="7" t="s">
        <v>6454</v>
      </c>
      <c r="H4794" t="s">
        <v>459</v>
      </c>
      <c r="I4794" s="4">
        <v>42805</v>
      </c>
      <c r="J4794" s="3" t="str">
        <f t="shared" si="149"/>
        <v>&lt;attribute&gt; &lt;id&gt;8066&lt;/id&gt; &lt;type&gt;Simple numeric&lt;/type&gt;  &lt;name&gt;Standard Cleaning Cycle Time&lt;/name&gt; &lt;deactivated&gt;false&lt;/deactivated&gt; &lt;group-id&gt;323&lt;/group-id&gt; &lt;group-name&gt;Dishwasher Features&lt;/group-name&gt; &lt;last-update&gt;11/03/2017&lt;/last-update&gt; &lt;/attribute&gt;</v>
      </c>
    </row>
    <row r="4795" spans="1:10" ht="15" customHeight="1" x14ac:dyDescent="0.25">
      <c r="A4795">
        <v>323</v>
      </c>
      <c r="B4795" s="7" t="s">
        <v>3675</v>
      </c>
      <c r="C4795">
        <v>8067</v>
      </c>
      <c r="D4795" s="7" t="s">
        <v>3814</v>
      </c>
      <c r="E4795" s="8" t="str">
        <f t="shared" si="148"/>
        <v>Dishwasher Features - Duration of the Left-on Mode</v>
      </c>
      <c r="F4795" t="s">
        <v>451</v>
      </c>
      <c r="G4795" s="7" t="s">
        <v>6454</v>
      </c>
      <c r="H4795" t="s">
        <v>459</v>
      </c>
      <c r="I4795" s="4">
        <v>42805</v>
      </c>
      <c r="J4795" s="3" t="str">
        <f t="shared" si="149"/>
        <v>&lt;attribute&gt; &lt;id&gt;8067&lt;/id&gt; &lt;type&gt;Simple numeric&lt;/type&gt;  &lt;name&gt;Duration of the Left-on Mode&lt;/name&gt; &lt;deactivated&gt;false&lt;/deactivated&gt; &lt;group-id&gt;323&lt;/group-id&gt; &lt;group-name&gt;Dishwasher Features&lt;/group-name&gt; &lt;last-update&gt;11/03/2017&lt;/last-update&gt; &lt;/attribute&gt;</v>
      </c>
    </row>
    <row r="4796" spans="1:10" ht="15" customHeight="1" x14ac:dyDescent="0.25">
      <c r="A4796">
        <v>351</v>
      </c>
      <c r="B4796" s="7" t="s">
        <v>3677</v>
      </c>
      <c r="C4796">
        <v>4545</v>
      </c>
      <c r="D4796" s="7" t="s">
        <v>3815</v>
      </c>
      <c r="E4796" s="8" t="str">
        <f t="shared" si="148"/>
        <v>Settings, Controls &amp; Indicators - Maximum Start Timer Delay</v>
      </c>
      <c r="F4796" t="s">
        <v>451</v>
      </c>
      <c r="G4796" s="7" t="s">
        <v>6454</v>
      </c>
      <c r="H4796" t="s">
        <v>459</v>
      </c>
      <c r="I4796" s="4">
        <v>42805</v>
      </c>
      <c r="J4796" s="3" t="str">
        <f t="shared" si="149"/>
        <v>&lt;attribute&gt; &lt;id&gt;4545&lt;/id&gt; &lt;type&gt;Simple numeric&lt;/type&gt;  &lt;name&gt;Maximum Start Timer Delay&lt;/name&gt; &lt;deactivated&gt;false&lt;/deactivated&gt; &lt;group-id&gt;351&lt;/group-id&gt; &lt;group-name&gt;Settings, Controls /// Indicators&lt;/group-name&gt; &lt;last-update&gt;11/03/2017&lt;/last-update&gt; &lt;/attribute&gt;</v>
      </c>
    </row>
    <row r="4797" spans="1:10" ht="15" customHeight="1" x14ac:dyDescent="0.25">
      <c r="A4797">
        <v>351</v>
      </c>
      <c r="B4797" s="7" t="s">
        <v>3677</v>
      </c>
      <c r="C4797">
        <v>4546</v>
      </c>
      <c r="D4797" s="7" t="s">
        <v>2389</v>
      </c>
      <c r="E4797" s="8" t="str">
        <f t="shared" si="148"/>
        <v>Settings, Controls &amp; Indicators - Indicators</v>
      </c>
      <c r="F4797" t="s">
        <v>452</v>
      </c>
      <c r="G4797" s="7" t="s">
        <v>6454</v>
      </c>
      <c r="H4797" t="s">
        <v>459</v>
      </c>
      <c r="I4797" s="4">
        <v>42805</v>
      </c>
      <c r="J4797" s="3" t="str">
        <f t="shared" si="149"/>
        <v>&lt;attribute&gt; &lt;id&gt;4546&lt;/id&gt; &lt;type&gt;Multi-valued&lt;/type&gt;  &lt;name&gt;Indicators&lt;/name&gt; &lt;deactivated&gt;false&lt;/deactivated&gt; &lt;group-id&gt;351&lt;/group-id&gt; &lt;group-name&gt;Settings, Controls /// Indicators&lt;/group-name&gt; &lt;last-update&gt;11/03/2017&lt;/last-update&gt; &lt;/attribute&gt;</v>
      </c>
    </row>
    <row r="4798" spans="1:10" ht="15" customHeight="1" x14ac:dyDescent="0.25">
      <c r="A4798">
        <v>531</v>
      </c>
      <c r="B4798" s="7" t="s">
        <v>3569</v>
      </c>
      <c r="C4798">
        <v>3747</v>
      </c>
      <c r="D4798" s="7" t="s">
        <v>3816</v>
      </c>
      <c r="E4798" s="8" t="str">
        <f t="shared" si="148"/>
        <v>Energy &amp; Water Consumption - Energy Consumption per Cycle</v>
      </c>
      <c r="F4798" t="s">
        <v>451</v>
      </c>
      <c r="G4798" s="7" t="s">
        <v>6454</v>
      </c>
      <c r="H4798" t="s">
        <v>459</v>
      </c>
      <c r="I4798" s="4">
        <v>42805</v>
      </c>
      <c r="J4798" s="3" t="str">
        <f t="shared" si="149"/>
        <v>&lt;attribute&gt; &lt;id&gt;3747&lt;/id&gt; &lt;type&gt;Simple numeric&lt;/type&gt;  &lt;name&gt;Energy Consumption per Cycle&lt;/name&gt; &lt;deactivated&gt;false&lt;/deactivated&gt; &lt;group-id&gt;531&lt;/group-id&gt; &lt;group-name&gt;Energy /// Water Consumption&lt;/group-name&gt; &lt;last-update&gt;11/03/2017&lt;/last-update&gt; &lt;/attribute&gt;</v>
      </c>
    </row>
    <row r="4799" spans="1:10" ht="15" customHeight="1" x14ac:dyDescent="0.25">
      <c r="A4799">
        <v>531</v>
      </c>
      <c r="B4799" s="7" t="s">
        <v>3569</v>
      </c>
      <c r="C4799">
        <v>3678</v>
      </c>
      <c r="D4799" s="7" t="s">
        <v>3676</v>
      </c>
      <c r="E4799" s="8" t="str">
        <f t="shared" si="148"/>
        <v>Energy &amp; Water Consumption - Water Consumption per Cycle</v>
      </c>
      <c r="F4799" t="s">
        <v>451</v>
      </c>
      <c r="G4799" s="7" t="s">
        <v>6454</v>
      </c>
      <c r="H4799" t="s">
        <v>459</v>
      </c>
      <c r="I4799" s="4">
        <v>42805</v>
      </c>
      <c r="J4799" s="3" t="str">
        <f t="shared" si="149"/>
        <v>&lt;attribute&gt; &lt;id&gt;3678&lt;/id&gt; &lt;type&gt;Simple numeric&lt;/type&gt;  &lt;name&gt;Water Consumption per Cycle&lt;/name&gt; &lt;deactivated&gt;false&lt;/deactivated&gt; &lt;group-id&gt;531&lt;/group-id&gt; &lt;group-name&gt;Energy /// Water Consumption&lt;/group-name&gt; &lt;last-update&gt;11/03/2017&lt;/last-update&gt; &lt;/attribute&gt;</v>
      </c>
    </row>
    <row r="4800" spans="1:10" ht="15" customHeight="1" x14ac:dyDescent="0.25">
      <c r="A4800">
        <v>531</v>
      </c>
      <c r="B4800" s="7" t="s">
        <v>3569</v>
      </c>
      <c r="C4800">
        <v>5584</v>
      </c>
      <c r="D4800" s="7" t="s">
        <v>3817</v>
      </c>
      <c r="E4800" s="8" t="str">
        <f t="shared" si="148"/>
        <v>Energy &amp; Water Consumption - Water Consumption per Year</v>
      </c>
      <c r="F4800" t="s">
        <v>451</v>
      </c>
      <c r="G4800" s="7" t="s">
        <v>6454</v>
      </c>
      <c r="H4800" t="s">
        <v>459</v>
      </c>
      <c r="I4800" s="4">
        <v>42805</v>
      </c>
      <c r="J4800" s="3" t="str">
        <f t="shared" si="149"/>
        <v>&lt;attribute&gt; &lt;id&gt;5584&lt;/id&gt; &lt;type&gt;Simple numeric&lt;/type&gt;  &lt;name&gt;Water Consumption per Year&lt;/name&gt; &lt;deactivated&gt;false&lt;/deactivated&gt; &lt;group-id&gt;531&lt;/group-id&gt; &lt;group-name&gt;Energy /// Water Consumption&lt;/group-name&gt; &lt;last-update&gt;11/03/2017&lt;/last-update&gt; &lt;/attribute&gt;</v>
      </c>
    </row>
    <row r="4801" spans="1:10" ht="15" customHeight="1" x14ac:dyDescent="0.25">
      <c r="A4801">
        <v>531</v>
      </c>
      <c r="B4801" s="7" t="s">
        <v>3569</v>
      </c>
      <c r="C4801">
        <v>5585</v>
      </c>
      <c r="D4801" s="7" t="s">
        <v>3818</v>
      </c>
      <c r="E4801" s="8" t="str">
        <f t="shared" si="148"/>
        <v>Energy &amp; Water Consumption - Water Connection</v>
      </c>
      <c r="F4801" t="s">
        <v>450</v>
      </c>
      <c r="G4801" s="7" t="s">
        <v>6454</v>
      </c>
      <c r="H4801" t="s">
        <v>459</v>
      </c>
      <c r="I4801" s="4">
        <v>42805</v>
      </c>
      <c r="J4801" s="3" t="str">
        <f t="shared" si="149"/>
        <v>&lt;attribute&gt; &lt;id&gt;5585&lt;/id&gt; &lt;type&gt;Simple&lt;/type&gt;  &lt;name&gt;Water Connection&lt;/name&gt; &lt;deactivated&gt;false&lt;/deactivated&gt; &lt;group-id&gt;531&lt;/group-id&gt; &lt;group-name&gt;Energy /// Water Consumption&lt;/group-name&gt; &lt;last-update&gt;11/03/2017&lt;/last-update&gt; &lt;/attribute&gt;</v>
      </c>
    </row>
    <row r="4802" spans="1:10" ht="15" customHeight="1" x14ac:dyDescent="0.25">
      <c r="A4802">
        <v>349</v>
      </c>
      <c r="B4802" s="7" t="s">
        <v>1062</v>
      </c>
      <c r="C4802">
        <v>8189</v>
      </c>
      <c r="D4802" s="7" t="s">
        <v>3819</v>
      </c>
      <c r="E4802" s="8" t="str">
        <f t="shared" ref="E4802:E4865" si="150">CONCATENATE(B4802," - ",D4802)</f>
        <v>Power - Power Consumption Left-on Mode</v>
      </c>
      <c r="F4802" t="s">
        <v>451</v>
      </c>
      <c r="G4802" s="7" t="s">
        <v>6454</v>
      </c>
      <c r="H4802" t="s">
        <v>459</v>
      </c>
      <c r="I4802" s="4">
        <v>42805</v>
      </c>
      <c r="J4802" s="3" t="str">
        <f t="shared" si="149"/>
        <v>&lt;attribute&gt; &lt;id&gt;8189&lt;/id&gt; &lt;type&gt;Simple numeric&lt;/type&gt;  &lt;name&gt;Power Consumption Left-on Mode&lt;/name&gt; &lt;deactivated&gt;false&lt;/deactivated&gt; &lt;group-id&gt;349&lt;/group-id&gt; &lt;group-name&gt;Power&lt;/group-name&gt; &lt;last-update&gt;11/03/2017&lt;/last-update&gt; &lt;/attribute&gt;</v>
      </c>
    </row>
    <row r="4803" spans="1:10" ht="15" customHeight="1" x14ac:dyDescent="0.25">
      <c r="A4803">
        <v>350</v>
      </c>
      <c r="B4803" s="7" t="s">
        <v>626</v>
      </c>
      <c r="C4803">
        <v>3727</v>
      </c>
      <c r="D4803" s="7" t="s">
        <v>3820</v>
      </c>
      <c r="E4803" s="8" t="str">
        <f t="shared" si="150"/>
        <v>Included Accessories - Dishwasher Accessories</v>
      </c>
      <c r="F4803" t="s">
        <v>454</v>
      </c>
      <c r="G4803" s="7" t="s">
        <v>6454</v>
      </c>
      <c r="H4803" t="s">
        <v>459</v>
      </c>
      <c r="I4803" s="4">
        <v>42805</v>
      </c>
      <c r="J4803" s="3" t="str">
        <f t="shared" ref="J4803:J4866" si="151">SUBSTITUTE(CONCATENATE($M$15,$N$1,$M$1,C4803,$M$2,$N$1,$M$3,F4803,$M$4,$N$1,$N$1,$M$5,D4803,$M$6,$N$1,$M$7,G4803,$M$8,$N$1,$M$9,A4803,$M$10,$N$1,$M$11,B4803,$M$12,$N$1,$M$13,TEXT(I4803,"DD/MM/YYYY"),$M$14,$N$1,$M$16),"&amp;","///")</f>
        <v>&lt;attribute&gt; &lt;id&gt;3727&lt;/id&gt; &lt;type&gt;Repeating&lt;/type&gt;  &lt;name&gt;Dishwasher Accessories&lt;/name&gt; &lt;deactivated&gt;false&lt;/deactivated&gt; &lt;group-id&gt;350&lt;/group-id&gt; &lt;group-name&gt;Included Accessories&lt;/group-name&gt; &lt;last-update&gt;11/03/2017&lt;/last-update&gt; &lt;/attribute&gt;</v>
      </c>
    </row>
    <row r="4804" spans="1:10" ht="15" customHeight="1" x14ac:dyDescent="0.25">
      <c r="A4804">
        <v>441</v>
      </c>
      <c r="B4804" s="7" t="s">
        <v>3578</v>
      </c>
      <c r="C4804">
        <v>7926</v>
      </c>
      <c r="D4804" s="7" t="s">
        <v>3344</v>
      </c>
      <c r="E4804" s="8" t="str">
        <f t="shared" si="150"/>
        <v>Dimensions &amp; Weight (Niche) - Maximum Height</v>
      </c>
      <c r="F4804" t="s">
        <v>451</v>
      </c>
      <c r="G4804" s="7" t="s">
        <v>6454</v>
      </c>
      <c r="H4804" t="s">
        <v>459</v>
      </c>
      <c r="I4804" s="4">
        <v>42805</v>
      </c>
      <c r="J4804" s="3" t="str">
        <f t="shared" si="151"/>
        <v>&lt;attribute&gt; &lt;id&gt;7926&lt;/id&gt; &lt;type&gt;Simple numeric&lt;/type&gt;  &lt;name&gt;Maximum Height&lt;/name&gt; &lt;deactivated&gt;false&lt;/deactivated&gt; &lt;group-id&gt;441&lt;/group-id&gt; &lt;group-name&gt;Dimensions /// Weight (Niche)&lt;/group-name&gt; &lt;last-update&gt;11/03/2017&lt;/last-update&gt; &lt;/attribute&gt;</v>
      </c>
    </row>
    <row r="4805" spans="1:10" ht="15" customHeight="1" x14ac:dyDescent="0.25">
      <c r="A4805">
        <v>330</v>
      </c>
      <c r="B4805" s="7" t="s">
        <v>3821</v>
      </c>
      <c r="C4805">
        <v>3677</v>
      </c>
      <c r="D4805" s="7" t="s">
        <v>755</v>
      </c>
      <c r="E4805" s="8" t="str">
        <f t="shared" si="150"/>
        <v>Washers &amp; Dryers - Product Type</v>
      </c>
      <c r="F4805" t="s">
        <v>450</v>
      </c>
      <c r="G4805" s="7" t="s">
        <v>6454</v>
      </c>
      <c r="H4805" t="s">
        <v>459</v>
      </c>
      <c r="I4805" s="4">
        <v>42805</v>
      </c>
      <c r="J4805" s="3" t="str">
        <f t="shared" si="151"/>
        <v>&lt;attribute&gt; &lt;id&gt;3677&lt;/id&gt; &lt;type&gt;Simple&lt;/type&gt;  &lt;name&gt;Product Type&lt;/name&gt; &lt;deactivated&gt;false&lt;/deactivated&gt; &lt;group-id&gt;330&lt;/group-id&gt; &lt;group-name&gt;Washers /// Dryers&lt;/group-name&gt; &lt;last-update&gt;11/03/2017&lt;/last-update&gt; &lt;/attribute&gt;</v>
      </c>
    </row>
    <row r="4806" spans="1:10" ht="15" customHeight="1" x14ac:dyDescent="0.25">
      <c r="A4806">
        <v>330</v>
      </c>
      <c r="B4806" s="7" t="s">
        <v>3821</v>
      </c>
      <c r="C4806">
        <v>3675</v>
      </c>
      <c r="D4806" s="7" t="s">
        <v>473</v>
      </c>
      <c r="E4806" s="8" t="str">
        <f t="shared" si="150"/>
        <v>Washers &amp; Dryers - Form Factor</v>
      </c>
      <c r="F4806" t="s">
        <v>450</v>
      </c>
      <c r="G4806" s="7" t="s">
        <v>6454</v>
      </c>
      <c r="H4806" t="s">
        <v>459</v>
      </c>
      <c r="I4806" s="4">
        <v>42805</v>
      </c>
      <c r="J4806" s="3" t="str">
        <f t="shared" si="151"/>
        <v>&lt;attribute&gt; &lt;id&gt;3675&lt;/id&gt; &lt;type&gt;Simple&lt;/type&gt;  &lt;name&gt;Form Factor&lt;/name&gt; &lt;deactivated&gt;false&lt;/deactivated&gt; &lt;group-id&gt;330&lt;/group-id&gt; &lt;group-name&gt;Washers /// Dryers&lt;/group-name&gt; &lt;last-update&gt;11/03/2017&lt;/last-update&gt; &lt;/attribute&gt;</v>
      </c>
    </row>
    <row r="4807" spans="1:10" ht="15" customHeight="1" x14ac:dyDescent="0.25">
      <c r="A4807">
        <v>330</v>
      </c>
      <c r="B4807" s="7" t="s">
        <v>3821</v>
      </c>
      <c r="C4807">
        <v>4600</v>
      </c>
      <c r="D4807" s="7" t="s">
        <v>3580</v>
      </c>
      <c r="E4807" s="8" t="str">
        <f t="shared" si="150"/>
        <v>Washers &amp; Dryers - Can Be Integrated</v>
      </c>
      <c r="F4807" t="s">
        <v>450</v>
      </c>
      <c r="G4807" s="7" t="s">
        <v>6454</v>
      </c>
      <c r="H4807" t="s">
        <v>459</v>
      </c>
      <c r="I4807" s="4">
        <v>42805</v>
      </c>
      <c r="J4807" s="3" t="str">
        <f t="shared" si="151"/>
        <v>&lt;attribute&gt; &lt;id&gt;4600&lt;/id&gt; &lt;type&gt;Simple&lt;/type&gt;  &lt;name&gt;Can Be Integrated&lt;/name&gt; &lt;deactivated&gt;false&lt;/deactivated&gt; &lt;group-id&gt;330&lt;/group-id&gt; &lt;group-name&gt;Washers /// Dryers&lt;/group-name&gt; &lt;last-update&gt;11/03/2017&lt;/last-update&gt; &lt;/attribute&gt;</v>
      </c>
    </row>
    <row r="4808" spans="1:10" ht="15" customHeight="1" x14ac:dyDescent="0.25">
      <c r="A4808">
        <v>330</v>
      </c>
      <c r="B4808" s="7" t="s">
        <v>3821</v>
      </c>
      <c r="C4808">
        <v>4601</v>
      </c>
      <c r="D4808" s="7" t="s">
        <v>1915</v>
      </c>
      <c r="E4808" s="8" t="str">
        <f t="shared" si="150"/>
        <v>Washers &amp; Dryers - Installation Type</v>
      </c>
      <c r="F4808" t="s">
        <v>452</v>
      </c>
      <c r="G4808" s="7" t="s">
        <v>6454</v>
      </c>
      <c r="H4808" t="s">
        <v>459</v>
      </c>
      <c r="I4808" s="4">
        <v>42805</v>
      </c>
      <c r="J4808" s="3" t="str">
        <f t="shared" si="151"/>
        <v>&lt;attribute&gt; &lt;id&gt;4601&lt;/id&gt; &lt;type&gt;Multi-valued&lt;/type&gt;  &lt;name&gt;Installation Type&lt;/name&gt; &lt;deactivated&gt;false&lt;/deactivated&gt; &lt;group-id&gt;330&lt;/group-id&gt; &lt;group-name&gt;Washers /// Dryers&lt;/group-name&gt; &lt;last-update&gt;11/03/2017&lt;/last-update&gt; &lt;/attribute&gt;</v>
      </c>
    </row>
    <row r="4809" spans="1:10" ht="15" customHeight="1" x14ac:dyDescent="0.25">
      <c r="A4809">
        <v>330</v>
      </c>
      <c r="B4809" s="7" t="s">
        <v>3821</v>
      </c>
      <c r="C4809">
        <v>3633</v>
      </c>
      <c r="D4809" s="7" t="s">
        <v>3822</v>
      </c>
      <c r="E4809" s="8" t="str">
        <f t="shared" si="150"/>
        <v>Washers &amp; Dryers - Loading Type</v>
      </c>
      <c r="F4809" t="s">
        <v>450</v>
      </c>
      <c r="G4809" s="7" t="s">
        <v>6454</v>
      </c>
      <c r="H4809" t="s">
        <v>459</v>
      </c>
      <c r="I4809" s="4">
        <v>42805</v>
      </c>
      <c r="J4809" s="3" t="str">
        <f t="shared" si="151"/>
        <v>&lt;attribute&gt; &lt;id&gt;3633&lt;/id&gt; &lt;type&gt;Simple&lt;/type&gt;  &lt;name&gt;Loading Type&lt;/name&gt; &lt;deactivated&gt;false&lt;/deactivated&gt; &lt;group-id&gt;330&lt;/group-id&gt; &lt;group-name&gt;Washers /// Dryers&lt;/group-name&gt; &lt;last-update&gt;11/03/2017&lt;/last-update&gt; &lt;/attribute&gt;</v>
      </c>
    </row>
    <row r="4810" spans="1:10" ht="15" customHeight="1" x14ac:dyDescent="0.25">
      <c r="A4810">
        <v>331</v>
      </c>
      <c r="B4810" s="7" t="s">
        <v>3836</v>
      </c>
      <c r="C4810">
        <v>5270</v>
      </c>
      <c r="D4810" s="7" t="s">
        <v>7351</v>
      </c>
      <c r="E4810" s="8" t="str">
        <f t="shared" si="150"/>
        <v>Washing Machine - Washer Capacity</v>
      </c>
      <c r="F4810" t="s">
        <v>451</v>
      </c>
      <c r="G4810" s="7" t="s">
        <v>6454</v>
      </c>
      <c r="H4810" t="s">
        <v>459</v>
      </c>
      <c r="I4810" s="4">
        <v>42805</v>
      </c>
      <c r="J4810" s="3" t="str">
        <f t="shared" si="151"/>
        <v>&lt;attribute&gt; &lt;id&gt;5270&lt;/id&gt; &lt;type&gt;Simple numeric&lt;/type&gt;  &lt;name&gt;Washer Capacity&lt;/name&gt; &lt;deactivated&gt;false&lt;/deactivated&gt; &lt;group-id&gt;331&lt;/group-id&gt; &lt;group-name&gt;Washing Machine&lt;/group-name&gt; &lt;last-update&gt;11/03/2017&lt;/last-update&gt; &lt;/attribute&gt;</v>
      </c>
    </row>
    <row r="4811" spans="1:10" ht="15" customHeight="1" x14ac:dyDescent="0.25">
      <c r="A4811">
        <v>330</v>
      </c>
      <c r="B4811" s="7" t="s">
        <v>3821</v>
      </c>
      <c r="C4811">
        <v>4602</v>
      </c>
      <c r="D4811" s="7" t="s">
        <v>3823</v>
      </c>
      <c r="E4811" s="8" t="str">
        <f t="shared" si="150"/>
        <v>Washers &amp; Dryers - Drum Material</v>
      </c>
      <c r="F4811" t="s">
        <v>450</v>
      </c>
      <c r="G4811" s="7" t="s">
        <v>6454</v>
      </c>
      <c r="H4811" t="s">
        <v>459</v>
      </c>
      <c r="I4811" s="4">
        <v>42805</v>
      </c>
      <c r="J4811" s="3" t="str">
        <f t="shared" si="151"/>
        <v>&lt;attribute&gt; &lt;id&gt;4602&lt;/id&gt; &lt;type&gt;Simple&lt;/type&gt;  &lt;name&gt;Drum Material&lt;/name&gt; &lt;deactivated&gt;false&lt;/deactivated&gt; &lt;group-id&gt;330&lt;/group-id&gt; &lt;group-name&gt;Washers /// Dryers&lt;/group-name&gt; &lt;last-update&gt;11/03/2017&lt;/last-update&gt; &lt;/attribute&gt;</v>
      </c>
    </row>
    <row r="4812" spans="1:10" ht="15" customHeight="1" x14ac:dyDescent="0.25">
      <c r="A4812">
        <v>330</v>
      </c>
      <c r="B4812" s="7" t="s">
        <v>3821</v>
      </c>
      <c r="C4812">
        <v>5583</v>
      </c>
      <c r="D4812" s="7" t="s">
        <v>3824</v>
      </c>
      <c r="E4812" s="8" t="str">
        <f t="shared" si="150"/>
        <v>Washers &amp; Dryers - Drum Features</v>
      </c>
      <c r="F4812" t="s">
        <v>452</v>
      </c>
      <c r="G4812" s="7" t="s">
        <v>6454</v>
      </c>
      <c r="H4812" t="s">
        <v>459</v>
      </c>
      <c r="I4812" s="4">
        <v>42805</v>
      </c>
      <c r="J4812" s="3" t="str">
        <f t="shared" si="151"/>
        <v>&lt;attribute&gt; &lt;id&gt;5583&lt;/id&gt; &lt;type&gt;Multi-valued&lt;/type&gt;  &lt;name&gt;Drum Features&lt;/name&gt; &lt;deactivated&gt;false&lt;/deactivated&gt; &lt;group-id&gt;330&lt;/group-id&gt; &lt;group-name&gt;Washers /// Dryers&lt;/group-name&gt; &lt;last-update&gt;11/03/2017&lt;/last-update&gt; &lt;/attribute&gt;</v>
      </c>
    </row>
    <row r="4813" spans="1:10" ht="15" customHeight="1" x14ac:dyDescent="0.25">
      <c r="A4813">
        <v>330</v>
      </c>
      <c r="B4813" s="7" t="s">
        <v>3821</v>
      </c>
      <c r="C4813">
        <v>3676</v>
      </c>
      <c r="D4813" s="7" t="s">
        <v>3673</v>
      </c>
      <c r="E4813" s="8" t="str">
        <f t="shared" si="150"/>
        <v>Washers &amp; Dryers - Programs Qty</v>
      </c>
      <c r="F4813" t="s">
        <v>451</v>
      </c>
      <c r="G4813" s="7" t="s">
        <v>6454</v>
      </c>
      <c r="H4813" t="s">
        <v>459</v>
      </c>
      <c r="I4813" s="4">
        <v>42805</v>
      </c>
      <c r="J4813" s="3" t="str">
        <f t="shared" si="151"/>
        <v>&lt;attribute&gt; &lt;id&gt;3676&lt;/id&gt; &lt;type&gt;Simple numeric&lt;/type&gt;  &lt;name&gt;Programs Qty&lt;/name&gt; &lt;deactivated&gt;false&lt;/deactivated&gt; &lt;group-id&gt;330&lt;/group-id&gt; &lt;group-name&gt;Washers /// Dryers&lt;/group-name&gt; &lt;last-update&gt;11/03/2017&lt;/last-update&gt; &lt;/attribute&gt;</v>
      </c>
    </row>
    <row r="4814" spans="1:10" ht="15" customHeight="1" x14ac:dyDescent="0.25">
      <c r="A4814">
        <v>330</v>
      </c>
      <c r="B4814" s="7" t="s">
        <v>3821</v>
      </c>
      <c r="C4814">
        <v>7820</v>
      </c>
      <c r="D4814" s="7" t="s">
        <v>3825</v>
      </c>
      <c r="E4814" s="8" t="str">
        <f t="shared" si="150"/>
        <v>Washers &amp; Dryers - Dryer Programs Qty</v>
      </c>
      <c r="F4814" t="s">
        <v>451</v>
      </c>
      <c r="G4814" s="7" t="s">
        <v>6454</v>
      </c>
      <c r="H4814" t="s">
        <v>459</v>
      </c>
      <c r="I4814" s="4">
        <v>42805</v>
      </c>
      <c r="J4814" s="3" t="str">
        <f t="shared" si="151"/>
        <v>&lt;attribute&gt; &lt;id&gt;7820&lt;/id&gt; &lt;type&gt;Simple numeric&lt;/type&gt;  &lt;name&gt;Dryer Programs Qty&lt;/name&gt; &lt;deactivated&gt;false&lt;/deactivated&gt; &lt;group-id&gt;330&lt;/group-id&gt; &lt;group-name&gt;Washers /// Dryers&lt;/group-name&gt; &lt;last-update&gt;11/03/2017&lt;/last-update&gt; &lt;/attribute&gt;</v>
      </c>
    </row>
    <row r="4815" spans="1:10" ht="15" customHeight="1" x14ac:dyDescent="0.25">
      <c r="A4815">
        <v>330</v>
      </c>
      <c r="B4815" s="7" t="s">
        <v>3821</v>
      </c>
      <c r="C4815">
        <v>4607</v>
      </c>
      <c r="D4815" s="7" t="s">
        <v>3826</v>
      </c>
      <c r="E4815" s="8" t="str">
        <f t="shared" si="150"/>
        <v>Washers &amp; Dryers - Program Optimization</v>
      </c>
      <c r="F4815" t="s">
        <v>452</v>
      </c>
      <c r="G4815" s="7" t="s">
        <v>6454</v>
      </c>
      <c r="H4815" t="s">
        <v>459</v>
      </c>
      <c r="I4815" s="4">
        <v>42805</v>
      </c>
      <c r="J4815" s="3" t="str">
        <f t="shared" si="151"/>
        <v>&lt;attribute&gt; &lt;id&gt;4607&lt;/id&gt; &lt;type&gt;Multi-valued&lt;/type&gt;  &lt;name&gt;Program Optimization&lt;/name&gt; &lt;deactivated&gt;false&lt;/deactivated&gt; &lt;group-id&gt;330&lt;/group-id&gt; &lt;group-name&gt;Washers /// Dryers&lt;/group-name&gt; &lt;last-update&gt;11/03/2017&lt;/last-update&gt; &lt;/attribute&gt;</v>
      </c>
    </row>
    <row r="4816" spans="1:10" ht="15" customHeight="1" x14ac:dyDescent="0.25">
      <c r="A4816">
        <v>330</v>
      </c>
      <c r="B4816" s="7" t="s">
        <v>3821</v>
      </c>
      <c r="C4816">
        <v>4604</v>
      </c>
      <c r="D4816" s="7" t="s">
        <v>3827</v>
      </c>
      <c r="E4816" s="8" t="str">
        <f t="shared" si="150"/>
        <v>Washers &amp; Dryers - Average Cycle Time</v>
      </c>
      <c r="F4816" t="s">
        <v>451</v>
      </c>
      <c r="G4816" s="7" t="s">
        <v>6454</v>
      </c>
      <c r="H4816" t="s">
        <v>459</v>
      </c>
      <c r="I4816" s="4">
        <v>42805</v>
      </c>
      <c r="J4816" s="3" t="str">
        <f t="shared" si="151"/>
        <v>&lt;attribute&gt; &lt;id&gt;4604&lt;/id&gt; &lt;type&gt;Simple numeric&lt;/type&gt;  &lt;name&gt;Average Cycle Time&lt;/name&gt; &lt;deactivated&gt;false&lt;/deactivated&gt; &lt;group-id&gt;330&lt;/group-id&gt; &lt;group-name&gt;Washers /// Dryers&lt;/group-name&gt; &lt;last-update&gt;11/03/2017&lt;/last-update&gt; &lt;/attribute&gt;</v>
      </c>
    </row>
    <row r="4817" spans="1:10" ht="15" customHeight="1" x14ac:dyDescent="0.25">
      <c r="A4817">
        <v>330</v>
      </c>
      <c r="B4817" s="7" t="s">
        <v>3821</v>
      </c>
      <c r="C4817">
        <v>5776</v>
      </c>
      <c r="D4817" s="7" t="s">
        <v>3828</v>
      </c>
      <c r="E4817" s="8" t="str">
        <f t="shared" si="150"/>
        <v>Washers &amp; Dryers - Door Opening Angle</v>
      </c>
      <c r="F4817" t="s">
        <v>451</v>
      </c>
      <c r="G4817" s="7" t="s">
        <v>6454</v>
      </c>
      <c r="H4817" t="s">
        <v>459</v>
      </c>
      <c r="I4817" s="4">
        <v>42805</v>
      </c>
      <c r="J4817" s="3" t="str">
        <f t="shared" si="151"/>
        <v>&lt;attribute&gt; &lt;id&gt;5776&lt;/id&gt; &lt;type&gt;Simple numeric&lt;/type&gt;  &lt;name&gt;Door Opening Angle&lt;/name&gt; &lt;deactivated&gt;false&lt;/deactivated&gt; &lt;group-id&gt;330&lt;/group-id&gt; &lt;group-name&gt;Washers /// Dryers&lt;/group-name&gt; &lt;last-update&gt;11/03/2017&lt;/last-update&gt; &lt;/attribute&gt;</v>
      </c>
    </row>
    <row r="4818" spans="1:10" ht="15" customHeight="1" x14ac:dyDescent="0.25">
      <c r="A4818">
        <v>330</v>
      </c>
      <c r="B4818" s="7" t="s">
        <v>3821</v>
      </c>
      <c r="C4818">
        <v>5775</v>
      </c>
      <c r="D4818" s="7" t="s">
        <v>3829</v>
      </c>
      <c r="E4818" s="8" t="str">
        <f t="shared" si="150"/>
        <v>Washers &amp; Dryers - Door Opening Diameter</v>
      </c>
      <c r="F4818" t="s">
        <v>451</v>
      </c>
      <c r="G4818" s="7" t="s">
        <v>6454</v>
      </c>
      <c r="H4818" t="s">
        <v>459</v>
      </c>
      <c r="I4818" s="4">
        <v>42805</v>
      </c>
      <c r="J4818" s="3" t="str">
        <f t="shared" si="151"/>
        <v>&lt;attribute&gt; &lt;id&gt;5775&lt;/id&gt; &lt;type&gt;Simple numeric&lt;/type&gt;  &lt;name&gt;Door Opening Diameter&lt;/name&gt; &lt;deactivated&gt;false&lt;/deactivated&gt; &lt;group-id&gt;330&lt;/group-id&gt; &lt;group-name&gt;Washers /// Dryers&lt;/group-name&gt; &lt;last-update&gt;11/03/2017&lt;/last-update&gt; &lt;/attribute&gt;</v>
      </c>
    </row>
    <row r="4819" spans="1:10" ht="15" customHeight="1" x14ac:dyDescent="0.25">
      <c r="A4819">
        <v>330</v>
      </c>
      <c r="B4819" s="7" t="s">
        <v>3821</v>
      </c>
      <c r="C4819">
        <v>8069</v>
      </c>
      <c r="D4819" s="7" t="s">
        <v>3830</v>
      </c>
      <c r="E4819" s="8" t="str">
        <f t="shared" si="150"/>
        <v>Washers &amp; Dryers - Standard Washing Program</v>
      </c>
      <c r="F4819" t="s">
        <v>452</v>
      </c>
      <c r="G4819" s="7" t="s">
        <v>6454</v>
      </c>
      <c r="H4819" t="s">
        <v>459</v>
      </c>
      <c r="I4819" s="4">
        <v>42805</v>
      </c>
      <c r="J4819" s="3" t="str">
        <f t="shared" si="151"/>
        <v>&lt;attribute&gt; &lt;id&gt;8069&lt;/id&gt; &lt;type&gt;Multi-valued&lt;/type&gt;  &lt;name&gt;Standard Washing Program&lt;/name&gt; &lt;deactivated&gt;false&lt;/deactivated&gt; &lt;group-id&gt;330&lt;/group-id&gt; &lt;group-name&gt;Washers /// Dryers&lt;/group-name&gt; &lt;last-update&gt;11/03/2017&lt;/last-update&gt; &lt;/attribute&gt;</v>
      </c>
    </row>
    <row r="4820" spans="1:10" ht="15" customHeight="1" x14ac:dyDescent="0.25">
      <c r="A4820">
        <v>330</v>
      </c>
      <c r="B4820" s="7" t="s">
        <v>3821</v>
      </c>
      <c r="C4820">
        <v>8071</v>
      </c>
      <c r="D4820" s="7" t="s">
        <v>3814</v>
      </c>
      <c r="E4820" s="8" t="str">
        <f t="shared" si="150"/>
        <v>Washers &amp; Dryers - Duration of the Left-on Mode</v>
      </c>
      <c r="F4820" t="s">
        <v>451</v>
      </c>
      <c r="G4820" s="7" t="s">
        <v>6454</v>
      </c>
      <c r="H4820" t="s">
        <v>459</v>
      </c>
      <c r="I4820" s="4">
        <v>42805</v>
      </c>
      <c r="J4820" s="3" t="str">
        <f t="shared" si="151"/>
        <v>&lt;attribute&gt; &lt;id&gt;8071&lt;/id&gt; &lt;type&gt;Simple numeric&lt;/type&gt;  &lt;name&gt;Duration of the Left-on Mode&lt;/name&gt; &lt;deactivated&gt;false&lt;/deactivated&gt; &lt;group-id&gt;330&lt;/group-id&gt; &lt;group-name&gt;Washers /// Dryers&lt;/group-name&gt; &lt;last-update&gt;11/03/2017&lt;/last-update&gt; &lt;/attribute&gt;</v>
      </c>
    </row>
    <row r="4821" spans="1:10" ht="15" customHeight="1" x14ac:dyDescent="0.25">
      <c r="A4821">
        <v>330</v>
      </c>
      <c r="B4821" s="7" t="s">
        <v>3821</v>
      </c>
      <c r="C4821">
        <v>8072</v>
      </c>
      <c r="D4821" s="7" t="s">
        <v>3831</v>
      </c>
      <c r="E4821" s="8" t="str">
        <f t="shared" si="150"/>
        <v>Washers &amp; Dryers - Standard Drying Program</v>
      </c>
      <c r="F4821" t="s">
        <v>452</v>
      </c>
      <c r="G4821" s="7" t="s">
        <v>6454</v>
      </c>
      <c r="H4821" t="s">
        <v>459</v>
      </c>
      <c r="I4821" s="4">
        <v>42805</v>
      </c>
      <c r="J4821" s="3" t="str">
        <f t="shared" si="151"/>
        <v>&lt;attribute&gt; &lt;id&gt;8072&lt;/id&gt; &lt;type&gt;Multi-valued&lt;/type&gt;  &lt;name&gt;Standard Drying Program&lt;/name&gt; &lt;deactivated&gt;false&lt;/deactivated&gt; &lt;group-id&gt;330&lt;/group-id&gt; &lt;group-name&gt;Washers /// Dryers&lt;/group-name&gt; &lt;last-update&gt;11/03/2017&lt;/last-update&gt; &lt;/attribute&gt;</v>
      </c>
    </row>
    <row r="4822" spans="1:10" ht="15" customHeight="1" x14ac:dyDescent="0.25">
      <c r="A4822">
        <v>330</v>
      </c>
      <c r="B4822" s="7" t="s">
        <v>3821</v>
      </c>
      <c r="C4822">
        <v>8214</v>
      </c>
      <c r="D4822" s="7" t="s">
        <v>3832</v>
      </c>
      <c r="E4822" s="8" t="str">
        <f t="shared" si="150"/>
        <v>Washers &amp; Dryers - Weighted Drying Program Time</v>
      </c>
      <c r="F4822" t="s">
        <v>451</v>
      </c>
      <c r="G4822" s="7" t="s">
        <v>6454</v>
      </c>
      <c r="H4822" t="s">
        <v>459</v>
      </c>
      <c r="I4822" s="4">
        <v>42805</v>
      </c>
      <c r="J4822" s="3" t="str">
        <f t="shared" si="151"/>
        <v>&lt;attribute&gt; &lt;id&gt;8214&lt;/id&gt; &lt;type&gt;Simple numeric&lt;/type&gt;  &lt;name&gt;Weighted Drying Program Time&lt;/name&gt; &lt;deactivated&gt;false&lt;/deactivated&gt; &lt;group-id&gt;330&lt;/group-id&gt; &lt;group-name&gt;Washers /// Dryers&lt;/group-name&gt; &lt;last-update&gt;11/03/2017&lt;/last-update&gt; &lt;/attribute&gt;</v>
      </c>
    </row>
    <row r="4823" spans="1:10" ht="15" customHeight="1" x14ac:dyDescent="0.25">
      <c r="A4823">
        <v>663</v>
      </c>
      <c r="B4823" s="7" t="s">
        <v>3833</v>
      </c>
      <c r="C4823">
        <v>8210</v>
      </c>
      <c r="D4823" s="7" t="s">
        <v>3834</v>
      </c>
      <c r="E4823" s="8" t="str">
        <f t="shared" si="150"/>
        <v>Program Time Details - Program Time</v>
      </c>
      <c r="F4823" t="s">
        <v>455</v>
      </c>
      <c r="G4823" s="7" t="s">
        <v>6454</v>
      </c>
      <c r="H4823" t="s">
        <v>459</v>
      </c>
      <c r="I4823" s="4">
        <v>42805</v>
      </c>
      <c r="J4823" s="3" t="str">
        <f t="shared" si="151"/>
        <v>&lt;attribute&gt; &lt;id&gt;8210&lt;/id&gt; &lt;type&gt;Repeating numeric&lt;/type&gt;  &lt;name&gt;Program Time&lt;/name&gt; &lt;deactivated&gt;false&lt;/deactivated&gt; &lt;group-id&gt;663&lt;/group-id&gt; &lt;group-name&gt;Program Time Details&lt;/group-name&gt; &lt;last-update&gt;11/03/2017&lt;/last-update&gt; &lt;/attribute&gt;</v>
      </c>
    </row>
    <row r="4824" spans="1:10" ht="15" customHeight="1" x14ac:dyDescent="0.25">
      <c r="A4824">
        <v>663</v>
      </c>
      <c r="B4824" s="7" t="s">
        <v>3833</v>
      </c>
      <c r="C4824">
        <v>8211</v>
      </c>
      <c r="D4824" s="7" t="s">
        <v>743</v>
      </c>
      <c r="E4824" s="8" t="str">
        <f t="shared" si="150"/>
        <v>Program Time Details - Details</v>
      </c>
      <c r="F4824" t="s">
        <v>454</v>
      </c>
      <c r="G4824" s="7" t="s">
        <v>6454</v>
      </c>
      <c r="H4824" t="s">
        <v>459</v>
      </c>
      <c r="I4824" s="4">
        <v>42805</v>
      </c>
      <c r="J4824" s="3" t="str">
        <f t="shared" si="151"/>
        <v>&lt;attribute&gt; &lt;id&gt;8211&lt;/id&gt; &lt;type&gt;Repeating&lt;/type&gt;  &lt;name&gt;Details&lt;/name&gt; &lt;deactivated&gt;false&lt;/deactivated&gt; &lt;group-id&gt;663&lt;/group-id&gt; &lt;group-name&gt;Program Time Details&lt;/group-name&gt; &lt;last-update&gt;11/03/2017&lt;/last-update&gt; &lt;/attribute&gt;</v>
      </c>
    </row>
    <row r="4825" spans="1:10" ht="15" customHeight="1" x14ac:dyDescent="0.25">
      <c r="A4825">
        <v>663</v>
      </c>
      <c r="B4825" s="7" t="s">
        <v>3833</v>
      </c>
      <c r="C4825">
        <v>8212</v>
      </c>
      <c r="D4825" s="7" t="s">
        <v>716</v>
      </c>
      <c r="E4825" s="8" t="str">
        <f t="shared" si="150"/>
        <v>Program Time Details - Load Type</v>
      </c>
      <c r="F4825" t="s">
        <v>454</v>
      </c>
      <c r="G4825" s="7" t="s">
        <v>6454</v>
      </c>
      <c r="H4825" t="s">
        <v>459</v>
      </c>
      <c r="I4825" s="4">
        <v>42805</v>
      </c>
      <c r="J4825" s="3" t="str">
        <f t="shared" si="151"/>
        <v>&lt;attribute&gt; &lt;id&gt;8212&lt;/id&gt; &lt;type&gt;Repeating&lt;/type&gt;  &lt;name&gt;Load Type&lt;/name&gt; &lt;deactivated&gt;false&lt;/deactivated&gt; &lt;group-id&gt;663&lt;/group-id&gt; &lt;group-name&gt;Program Time Details&lt;/group-name&gt; &lt;last-update&gt;11/03/2017&lt;/last-update&gt; &lt;/attribute&gt;</v>
      </c>
    </row>
    <row r="4826" spans="1:10" ht="15" customHeight="1" x14ac:dyDescent="0.25">
      <c r="A4826">
        <v>663</v>
      </c>
      <c r="B4826" s="7" t="s">
        <v>3833</v>
      </c>
      <c r="C4826">
        <v>8213</v>
      </c>
      <c r="D4826" s="7" t="s">
        <v>3835</v>
      </c>
      <c r="E4826" s="8" t="str">
        <f t="shared" si="150"/>
        <v>Program Time Details - Temperature</v>
      </c>
      <c r="F4826" t="s">
        <v>455</v>
      </c>
      <c r="G4826" s="7" t="s">
        <v>6454</v>
      </c>
      <c r="H4826" t="s">
        <v>459</v>
      </c>
      <c r="I4826" s="4">
        <v>42805</v>
      </c>
      <c r="J4826" s="3" t="str">
        <f t="shared" si="151"/>
        <v>&lt;attribute&gt; &lt;id&gt;8213&lt;/id&gt; &lt;type&gt;Repeating numeric&lt;/type&gt;  &lt;name&gt;Temperature&lt;/name&gt; &lt;deactivated&gt;false&lt;/deactivated&gt; &lt;group-id&gt;663&lt;/group-id&gt; &lt;group-name&gt;Program Time Details&lt;/group-name&gt; &lt;last-update&gt;11/03/2017&lt;/last-update&gt; &lt;/attribute&gt;</v>
      </c>
    </row>
    <row r="4827" spans="1:10" ht="15" customHeight="1" x14ac:dyDescent="0.25">
      <c r="A4827">
        <v>331</v>
      </c>
      <c r="B4827" s="7" t="s">
        <v>3836</v>
      </c>
      <c r="C4827">
        <v>3632</v>
      </c>
      <c r="D4827" s="7" t="s">
        <v>3837</v>
      </c>
      <c r="E4827" s="8" t="str">
        <f t="shared" si="150"/>
        <v>Washing Machine - Maximum Loading Capacity</v>
      </c>
      <c r="F4827" t="s">
        <v>451</v>
      </c>
      <c r="G4827" s="7" t="s">
        <v>6454</v>
      </c>
      <c r="H4827" t="s">
        <v>459</v>
      </c>
      <c r="I4827" s="4">
        <v>42805</v>
      </c>
      <c r="J4827" s="3" t="str">
        <f t="shared" si="151"/>
        <v>&lt;attribute&gt; &lt;id&gt;3632&lt;/id&gt; &lt;type&gt;Simple numeric&lt;/type&gt;  &lt;name&gt;Maximum Loading Capacity&lt;/name&gt; &lt;deactivated&gt;false&lt;/deactivated&gt; &lt;group-id&gt;331&lt;/group-id&gt; &lt;group-name&gt;Washing Machine&lt;/group-name&gt; &lt;last-update&gt;11/03/2017&lt;/last-update&gt; &lt;/attribute&gt;</v>
      </c>
    </row>
    <row r="4828" spans="1:10" ht="15" customHeight="1" x14ac:dyDescent="0.25">
      <c r="A4828">
        <v>331</v>
      </c>
      <c r="B4828" s="7" t="s">
        <v>3836</v>
      </c>
      <c r="C4828">
        <v>3637</v>
      </c>
      <c r="D4828" s="7" t="s">
        <v>3671</v>
      </c>
      <c r="E4828" s="8" t="str">
        <f t="shared" si="150"/>
        <v>Washing Machine - Washing Efficiency</v>
      </c>
      <c r="F4828" t="s">
        <v>450</v>
      </c>
      <c r="G4828" s="7" t="s">
        <v>6454</v>
      </c>
      <c r="H4828" t="s">
        <v>459</v>
      </c>
      <c r="I4828" s="4">
        <v>42805</v>
      </c>
      <c r="J4828" s="3" t="str">
        <f t="shared" si="151"/>
        <v>&lt;attribute&gt; &lt;id&gt;3637&lt;/id&gt; &lt;type&gt;Simple&lt;/type&gt;  &lt;name&gt;Washing Efficiency&lt;/name&gt; &lt;deactivated&gt;false&lt;/deactivated&gt; &lt;group-id&gt;331&lt;/group-id&gt; &lt;group-name&gt;Washing Machine&lt;/group-name&gt; &lt;last-update&gt;11/03/2017&lt;/last-update&gt; &lt;/attribute&gt;</v>
      </c>
    </row>
    <row r="4829" spans="1:10" ht="15" customHeight="1" x14ac:dyDescent="0.25">
      <c r="A4829">
        <v>331</v>
      </c>
      <c r="B4829" s="7" t="s">
        <v>3836</v>
      </c>
      <c r="C4829">
        <v>7611</v>
      </c>
      <c r="D4829" s="7" t="s">
        <v>3838</v>
      </c>
      <c r="E4829" s="8" t="str">
        <f t="shared" si="150"/>
        <v>Washing Machine - Condensation Efficiency</v>
      </c>
      <c r="F4829" t="s">
        <v>450</v>
      </c>
      <c r="G4829" s="7" t="s">
        <v>6454</v>
      </c>
      <c r="H4829" t="s">
        <v>459</v>
      </c>
      <c r="I4829" s="4">
        <v>42805</v>
      </c>
      <c r="J4829" s="3" t="str">
        <f t="shared" si="151"/>
        <v>&lt;attribute&gt; &lt;id&gt;7611&lt;/id&gt; &lt;type&gt;Simple&lt;/type&gt;  &lt;name&gt;Condensation Efficiency&lt;/name&gt; &lt;deactivated&gt;false&lt;/deactivated&gt; &lt;group-id&gt;331&lt;/group-id&gt; &lt;group-name&gt;Washing Machine&lt;/group-name&gt; &lt;last-update&gt;11/03/2017&lt;/last-update&gt; &lt;/attribute&gt;</v>
      </c>
    </row>
    <row r="4830" spans="1:10" ht="15" customHeight="1" x14ac:dyDescent="0.25">
      <c r="A4830">
        <v>331</v>
      </c>
      <c r="B4830" s="7" t="s">
        <v>3836</v>
      </c>
      <c r="C4830">
        <v>3636</v>
      </c>
      <c r="D4830" s="7" t="s">
        <v>3839</v>
      </c>
      <c r="E4830" s="8" t="str">
        <f t="shared" si="150"/>
        <v>Washing Machine - Spin Class</v>
      </c>
      <c r="F4830" t="s">
        <v>450</v>
      </c>
      <c r="G4830" s="7" t="s">
        <v>6454</v>
      </c>
      <c r="H4830" t="s">
        <v>459</v>
      </c>
      <c r="I4830" s="4">
        <v>42805</v>
      </c>
      <c r="J4830" s="3" t="str">
        <f t="shared" si="151"/>
        <v>&lt;attribute&gt; &lt;id&gt;3636&lt;/id&gt; &lt;type&gt;Simple&lt;/type&gt;  &lt;name&gt;Spin Class&lt;/name&gt; &lt;deactivated&gt;false&lt;/deactivated&gt; &lt;group-id&gt;331&lt;/group-id&gt; &lt;group-name&gt;Washing Machine&lt;/group-name&gt; &lt;last-update&gt;11/03/2017&lt;/last-update&gt; &lt;/attribute&gt;</v>
      </c>
    </row>
    <row r="4831" spans="1:10" ht="15" customHeight="1" x14ac:dyDescent="0.25">
      <c r="A4831">
        <v>331</v>
      </c>
      <c r="B4831" s="7" t="s">
        <v>3836</v>
      </c>
      <c r="C4831">
        <v>4603</v>
      </c>
      <c r="D4831" s="7" t="s">
        <v>3840</v>
      </c>
      <c r="E4831" s="8" t="str">
        <f t="shared" si="150"/>
        <v>Washing Machine - Spin Speed</v>
      </c>
      <c r="F4831" t="s">
        <v>450</v>
      </c>
      <c r="G4831" s="7" t="s">
        <v>6454</v>
      </c>
      <c r="H4831" t="s">
        <v>459</v>
      </c>
      <c r="I4831" s="4">
        <v>42805</v>
      </c>
      <c r="J4831" s="3" t="str">
        <f t="shared" si="151"/>
        <v>&lt;attribute&gt; &lt;id&gt;4603&lt;/id&gt; &lt;type&gt;Simple&lt;/type&gt;  &lt;name&gt;Spin Speed&lt;/name&gt; &lt;deactivated&gt;false&lt;/deactivated&gt; &lt;group-id&gt;331&lt;/group-id&gt; &lt;group-name&gt;Washing Machine&lt;/group-name&gt; &lt;last-update&gt;11/03/2017&lt;/last-update&gt; &lt;/attribute&gt;</v>
      </c>
    </row>
    <row r="4832" spans="1:10" ht="15" customHeight="1" x14ac:dyDescent="0.25">
      <c r="A4832">
        <v>331</v>
      </c>
      <c r="B4832" s="7" t="s">
        <v>3836</v>
      </c>
      <c r="C4832">
        <v>3634</v>
      </c>
      <c r="D4832" s="7" t="s">
        <v>3841</v>
      </c>
      <c r="E4832" s="8" t="str">
        <f t="shared" si="150"/>
        <v>Washing Machine - Maximum Spin Speed</v>
      </c>
      <c r="F4832" t="s">
        <v>451</v>
      </c>
      <c r="G4832" s="7" t="s">
        <v>6454</v>
      </c>
      <c r="H4832" t="s">
        <v>459</v>
      </c>
      <c r="I4832" s="4">
        <v>42805</v>
      </c>
      <c r="J4832" s="3" t="str">
        <f t="shared" si="151"/>
        <v>&lt;attribute&gt; &lt;id&gt;3634&lt;/id&gt; &lt;type&gt;Simple numeric&lt;/type&gt;  &lt;name&gt;Maximum Spin Speed&lt;/name&gt; &lt;deactivated&gt;false&lt;/deactivated&gt; &lt;group-id&gt;331&lt;/group-id&gt; &lt;group-name&gt;Washing Machine&lt;/group-name&gt; &lt;last-update&gt;11/03/2017&lt;/last-update&gt; &lt;/attribute&gt;</v>
      </c>
    </row>
    <row r="4833" spans="1:10" ht="15" customHeight="1" x14ac:dyDescent="0.25">
      <c r="A4833">
        <v>331</v>
      </c>
      <c r="B4833" s="7" t="s">
        <v>3836</v>
      </c>
      <c r="C4833">
        <v>5886</v>
      </c>
      <c r="D4833" s="7" t="s">
        <v>3842</v>
      </c>
      <c r="E4833" s="8" t="str">
        <f t="shared" si="150"/>
        <v>Washing Machine - Residual Moisture</v>
      </c>
      <c r="F4833" t="s">
        <v>450</v>
      </c>
      <c r="G4833" s="7" t="s">
        <v>6454</v>
      </c>
      <c r="H4833" t="s">
        <v>459</v>
      </c>
      <c r="I4833" s="4">
        <v>42805</v>
      </c>
      <c r="J4833" s="3" t="str">
        <f t="shared" si="151"/>
        <v>&lt;attribute&gt; &lt;id&gt;5886&lt;/id&gt; &lt;type&gt;Simple&lt;/type&gt;  &lt;name&gt;Residual Moisture&lt;/name&gt; &lt;deactivated&gt;false&lt;/deactivated&gt; &lt;group-id&gt;331&lt;/group-id&gt; &lt;group-name&gt;Washing Machine&lt;/group-name&gt; &lt;last-update&gt;11/03/2017&lt;/last-update&gt; &lt;/attribute&gt;</v>
      </c>
    </row>
    <row r="4834" spans="1:10" ht="15" customHeight="1" x14ac:dyDescent="0.25">
      <c r="A4834">
        <v>331</v>
      </c>
      <c r="B4834" s="7" t="s">
        <v>3836</v>
      </c>
      <c r="C4834">
        <v>4605</v>
      </c>
      <c r="D4834" s="7" t="s">
        <v>3674</v>
      </c>
      <c r="E4834" s="8" t="str">
        <f t="shared" si="150"/>
        <v>Washing Machine - Special Programs &amp; Options</v>
      </c>
      <c r="F4834" t="s">
        <v>452</v>
      </c>
      <c r="G4834" s="7" t="s">
        <v>6454</v>
      </c>
      <c r="H4834" t="s">
        <v>459</v>
      </c>
      <c r="I4834" s="4">
        <v>42805</v>
      </c>
      <c r="J4834" s="3" t="str">
        <f t="shared" si="151"/>
        <v>&lt;attribute&gt; &lt;id&gt;4605&lt;/id&gt; &lt;type&gt;Multi-valued&lt;/type&gt;  &lt;name&gt;Special Programs /// Options&lt;/name&gt; &lt;deactivated&gt;false&lt;/deactivated&gt; &lt;group-id&gt;331&lt;/group-id&gt; &lt;group-name&gt;Washing Machine&lt;/group-name&gt; &lt;last-update&gt;11/03/2017&lt;/last-update&gt; &lt;/attribute&gt;</v>
      </c>
    </row>
    <row r="4835" spans="1:10" ht="15" customHeight="1" x14ac:dyDescent="0.25">
      <c r="A4835">
        <v>331</v>
      </c>
      <c r="B4835" s="7" t="s">
        <v>3836</v>
      </c>
      <c r="C4835">
        <v>4606</v>
      </c>
      <c r="D4835" s="7" t="s">
        <v>3395</v>
      </c>
      <c r="E4835" s="8" t="str">
        <f t="shared" si="150"/>
        <v>Washing Machine - Special Features</v>
      </c>
      <c r="F4835" t="s">
        <v>452</v>
      </c>
      <c r="G4835" s="7" t="s">
        <v>6457</v>
      </c>
      <c r="H4835" t="s">
        <v>459</v>
      </c>
      <c r="I4835" s="4">
        <v>42805</v>
      </c>
      <c r="J4835" s="3" t="str">
        <f t="shared" si="151"/>
        <v>&lt;attribute&gt; &lt;id&gt;4606&lt;/id&gt; &lt;type&gt;Multi-valued&lt;/type&gt;  &lt;name&gt;Special Features&lt;/name&gt; &lt;deactivated&gt;true&lt;/deactivated&gt; &lt;group-id&gt;331&lt;/group-id&gt; &lt;group-name&gt;Washing Machine&lt;/group-name&gt; &lt;last-update&gt;11/03/2017&lt;/last-update&gt; &lt;/attribute&gt;</v>
      </c>
    </row>
    <row r="4836" spans="1:10" ht="15" customHeight="1" x14ac:dyDescent="0.25">
      <c r="A4836">
        <v>332</v>
      </c>
      <c r="B4836" s="7" t="s">
        <v>3843</v>
      </c>
      <c r="C4836">
        <v>3699</v>
      </c>
      <c r="D4836" s="7" t="s">
        <v>3844</v>
      </c>
      <c r="E4836" s="8" t="str">
        <f t="shared" si="150"/>
        <v>Dryer - Maximum Drying Capacity</v>
      </c>
      <c r="F4836" t="s">
        <v>451</v>
      </c>
      <c r="G4836" s="7" t="s">
        <v>6454</v>
      </c>
      <c r="H4836" t="s">
        <v>459</v>
      </c>
      <c r="I4836" s="4">
        <v>42805</v>
      </c>
      <c r="J4836" s="3" t="str">
        <f t="shared" si="151"/>
        <v>&lt;attribute&gt; &lt;id&gt;3699&lt;/id&gt; &lt;type&gt;Simple numeric&lt;/type&gt;  &lt;name&gt;Maximum Drying Capacity&lt;/name&gt; &lt;deactivated&gt;false&lt;/deactivated&gt; &lt;group-id&gt;332&lt;/group-id&gt; &lt;group-name&gt;Dryer&lt;/group-name&gt; &lt;last-update&gt;11/03/2017&lt;/last-update&gt; &lt;/attribute&gt;</v>
      </c>
    </row>
    <row r="4837" spans="1:10" ht="15" customHeight="1" x14ac:dyDescent="0.25">
      <c r="A4837">
        <v>332</v>
      </c>
      <c r="B4837" s="7" t="s">
        <v>3843</v>
      </c>
      <c r="C4837">
        <v>5245</v>
      </c>
      <c r="D4837" s="7" t="s">
        <v>3845</v>
      </c>
      <c r="E4837" s="8" t="str">
        <f t="shared" si="150"/>
        <v>Dryer - Dryer Type</v>
      </c>
      <c r="F4837" t="s">
        <v>450</v>
      </c>
      <c r="G4837" s="7" t="s">
        <v>6454</v>
      </c>
      <c r="H4837" t="s">
        <v>459</v>
      </c>
      <c r="I4837" s="4">
        <v>42805</v>
      </c>
      <c r="J4837" s="3" t="str">
        <f t="shared" si="151"/>
        <v>&lt;attribute&gt; &lt;id&gt;5245&lt;/id&gt; &lt;type&gt;Simple&lt;/type&gt;  &lt;name&gt;Dryer Type&lt;/name&gt; &lt;deactivated&gt;false&lt;/deactivated&gt; &lt;group-id&gt;332&lt;/group-id&gt; &lt;group-name&gt;Dryer&lt;/group-name&gt; &lt;last-update&gt;11/03/2017&lt;/last-update&gt; &lt;/attribute&gt;</v>
      </c>
    </row>
    <row r="4838" spans="1:10" ht="15" customHeight="1" x14ac:dyDescent="0.25">
      <c r="A4838">
        <v>332</v>
      </c>
      <c r="B4838" s="7" t="s">
        <v>3843</v>
      </c>
      <c r="C4838">
        <v>3702</v>
      </c>
      <c r="D4838" s="7" t="s">
        <v>3846</v>
      </c>
      <c r="E4838" s="8" t="str">
        <f t="shared" si="150"/>
        <v>Dryer - Drying Type</v>
      </c>
      <c r="F4838" t="s">
        <v>450</v>
      </c>
      <c r="G4838" s="7" t="s">
        <v>6454</v>
      </c>
      <c r="H4838" t="s">
        <v>459</v>
      </c>
      <c r="I4838" s="4">
        <v>42805</v>
      </c>
      <c r="J4838" s="3" t="str">
        <f t="shared" si="151"/>
        <v>&lt;attribute&gt; &lt;id&gt;3702&lt;/id&gt; &lt;type&gt;Simple&lt;/type&gt;  &lt;name&gt;Drying Type&lt;/name&gt; &lt;deactivated&gt;false&lt;/deactivated&gt; &lt;group-id&gt;332&lt;/group-id&gt; &lt;group-name&gt;Dryer&lt;/group-name&gt; &lt;last-update&gt;11/03/2017&lt;/last-update&gt; &lt;/attribute&gt;</v>
      </c>
    </row>
    <row r="4839" spans="1:10" ht="15" customHeight="1" x14ac:dyDescent="0.25">
      <c r="A4839">
        <v>332</v>
      </c>
      <c r="B4839" s="7" t="s">
        <v>3843</v>
      </c>
      <c r="C4839">
        <v>3701</v>
      </c>
      <c r="D4839" s="7" t="s">
        <v>3810</v>
      </c>
      <c r="E4839" s="8" t="str">
        <f t="shared" si="150"/>
        <v>Dryer - Drying Method</v>
      </c>
      <c r="F4839" t="s">
        <v>450</v>
      </c>
      <c r="G4839" s="7" t="s">
        <v>6454</v>
      </c>
      <c r="H4839" t="s">
        <v>459</v>
      </c>
      <c r="I4839" s="4">
        <v>42805</v>
      </c>
      <c r="J4839" s="3" t="str">
        <f t="shared" si="151"/>
        <v>&lt;attribute&gt; &lt;id&gt;3701&lt;/id&gt; &lt;type&gt;Simple&lt;/type&gt;  &lt;name&gt;Drying Method&lt;/name&gt; &lt;deactivated&gt;false&lt;/deactivated&gt; &lt;group-id&gt;332&lt;/group-id&gt; &lt;group-name&gt;Dryer&lt;/group-name&gt; &lt;last-update&gt;11/03/2017&lt;/last-update&gt; &lt;/attribute&gt;</v>
      </c>
    </row>
    <row r="4840" spans="1:10" ht="15" customHeight="1" x14ac:dyDescent="0.25">
      <c r="A4840">
        <v>332</v>
      </c>
      <c r="B4840" s="7" t="s">
        <v>3843</v>
      </c>
      <c r="C4840">
        <v>8218</v>
      </c>
      <c r="D4840" s="7" t="s">
        <v>3847</v>
      </c>
      <c r="E4840" s="8" t="str">
        <f t="shared" si="150"/>
        <v>Dryer - Automatic Tumble Dryer</v>
      </c>
      <c r="F4840" t="s">
        <v>450</v>
      </c>
      <c r="G4840" s="7" t="s">
        <v>6454</v>
      </c>
      <c r="H4840" t="s">
        <v>459</v>
      </c>
      <c r="I4840" s="4">
        <v>42805</v>
      </c>
      <c r="J4840" s="3" t="str">
        <f t="shared" si="151"/>
        <v>&lt;attribute&gt; &lt;id&gt;8218&lt;/id&gt; &lt;type&gt;Simple&lt;/type&gt;  &lt;name&gt;Automatic Tumble Dryer&lt;/name&gt; &lt;deactivated&gt;false&lt;/deactivated&gt; &lt;group-id&gt;332&lt;/group-id&gt; &lt;group-name&gt;Dryer&lt;/group-name&gt; &lt;last-update&gt;11/03/2017&lt;/last-update&gt; &lt;/attribute&gt;</v>
      </c>
    </row>
    <row r="4841" spans="1:10" ht="15" customHeight="1" x14ac:dyDescent="0.25">
      <c r="A4841">
        <v>332</v>
      </c>
      <c r="B4841" s="7" t="s">
        <v>3843</v>
      </c>
      <c r="C4841">
        <v>5280</v>
      </c>
      <c r="D4841" s="7" t="s">
        <v>3848</v>
      </c>
      <c r="E4841" s="8" t="str">
        <f t="shared" si="150"/>
        <v>Dryer - Drying Programs &amp; Options</v>
      </c>
      <c r="F4841" t="s">
        <v>452</v>
      </c>
      <c r="G4841" s="7" t="s">
        <v>6454</v>
      </c>
      <c r="H4841" t="s">
        <v>459</v>
      </c>
      <c r="I4841" s="4">
        <v>42805</v>
      </c>
      <c r="J4841" s="3" t="str">
        <f t="shared" si="151"/>
        <v>&lt;attribute&gt; &lt;id&gt;5280&lt;/id&gt; &lt;type&gt;Multi-valued&lt;/type&gt;  &lt;name&gt;Drying Programs /// Options&lt;/name&gt; &lt;deactivated&gt;false&lt;/deactivated&gt; &lt;group-id&gt;332&lt;/group-id&gt; &lt;group-name&gt;Dryer&lt;/group-name&gt; &lt;last-update&gt;11/03/2017&lt;/last-update&gt; &lt;/attribute&gt;</v>
      </c>
    </row>
    <row r="4842" spans="1:10" ht="15" customHeight="1" x14ac:dyDescent="0.25">
      <c r="A4842">
        <v>332</v>
      </c>
      <c r="B4842" s="7" t="s">
        <v>3843</v>
      </c>
      <c r="C4842">
        <v>4608</v>
      </c>
      <c r="D4842" s="7" t="s">
        <v>6370</v>
      </c>
      <c r="E4842" s="8" t="str">
        <f t="shared" si="150"/>
        <v>Dryer - Drying Features</v>
      </c>
      <c r="F4842" t="s">
        <v>452</v>
      </c>
      <c r="G4842" s="7" t="s">
        <v>6457</v>
      </c>
      <c r="H4842" t="s">
        <v>459</v>
      </c>
      <c r="I4842" s="4">
        <v>42805</v>
      </c>
      <c r="J4842" s="3" t="str">
        <f t="shared" si="151"/>
        <v>&lt;attribute&gt; &lt;id&gt;4608&lt;/id&gt; &lt;type&gt;Multi-valued&lt;/type&gt;  &lt;name&gt;Drying Features&lt;/name&gt; &lt;deactivated&gt;true&lt;/deactivated&gt; &lt;group-id&gt;332&lt;/group-id&gt; &lt;group-name&gt;Dryer&lt;/group-name&gt; &lt;last-update&gt;11/03/2017&lt;/last-update&gt; &lt;/attribute&gt;</v>
      </c>
    </row>
    <row r="4843" spans="1:10" ht="15" customHeight="1" x14ac:dyDescent="0.25">
      <c r="A4843">
        <v>532</v>
      </c>
      <c r="B4843" s="7" t="s">
        <v>3849</v>
      </c>
      <c r="C4843">
        <v>5588</v>
      </c>
      <c r="D4843" s="7" t="s">
        <v>3570</v>
      </c>
      <c r="E4843" s="8" t="str">
        <f t="shared" si="150"/>
        <v>Energy Consumption Details - Energy Consumption</v>
      </c>
      <c r="F4843" t="s">
        <v>455</v>
      </c>
      <c r="G4843" s="7" t="s">
        <v>6454</v>
      </c>
      <c r="H4843" t="s">
        <v>459</v>
      </c>
      <c r="I4843" s="4">
        <v>42805</v>
      </c>
      <c r="J4843" s="3" t="str">
        <f t="shared" si="151"/>
        <v>&lt;attribute&gt; &lt;id&gt;5588&lt;/id&gt; &lt;type&gt;Repeating numeric&lt;/type&gt;  &lt;name&gt;Energy Consumption&lt;/name&gt; &lt;deactivated&gt;false&lt;/deactivated&gt; &lt;group-id&gt;532&lt;/group-id&gt; &lt;group-name&gt;Energy Consumption Details&lt;/group-name&gt; &lt;last-update&gt;11/03/2017&lt;/last-update&gt; &lt;/attribute&gt;</v>
      </c>
    </row>
    <row r="4844" spans="1:10" ht="15" customHeight="1" x14ac:dyDescent="0.25">
      <c r="A4844">
        <v>532</v>
      </c>
      <c r="B4844" s="7" t="s">
        <v>3849</v>
      </c>
      <c r="C4844">
        <v>5589</v>
      </c>
      <c r="D4844" s="7" t="s">
        <v>743</v>
      </c>
      <c r="E4844" s="8" t="str">
        <f t="shared" si="150"/>
        <v>Energy Consumption Details - Details</v>
      </c>
      <c r="F4844" t="s">
        <v>454</v>
      </c>
      <c r="G4844" s="7" t="s">
        <v>6454</v>
      </c>
      <c r="H4844" t="s">
        <v>459</v>
      </c>
      <c r="I4844" s="4">
        <v>42805</v>
      </c>
      <c r="J4844" s="3" t="str">
        <f t="shared" si="151"/>
        <v>&lt;attribute&gt; &lt;id&gt;5589&lt;/id&gt; &lt;type&gt;Repeating&lt;/type&gt;  &lt;name&gt;Details&lt;/name&gt; &lt;deactivated&gt;false&lt;/deactivated&gt; &lt;group-id&gt;532&lt;/group-id&gt; &lt;group-name&gt;Energy Consumption Details&lt;/group-name&gt; &lt;last-update&gt;11/03/2017&lt;/last-update&gt; &lt;/attribute&gt;</v>
      </c>
    </row>
    <row r="4845" spans="1:10" ht="15" customHeight="1" x14ac:dyDescent="0.25">
      <c r="A4845">
        <v>532</v>
      </c>
      <c r="B4845" s="7" t="s">
        <v>3849</v>
      </c>
      <c r="C4845">
        <v>8208</v>
      </c>
      <c r="D4845" s="7" t="s">
        <v>716</v>
      </c>
      <c r="E4845" s="8" t="str">
        <f t="shared" si="150"/>
        <v>Energy Consumption Details - Load Type</v>
      </c>
      <c r="F4845" t="s">
        <v>454</v>
      </c>
      <c r="G4845" s="7" t="s">
        <v>6454</v>
      </c>
      <c r="H4845" t="s">
        <v>459</v>
      </c>
      <c r="I4845" s="4">
        <v>42805</v>
      </c>
      <c r="J4845" s="3" t="str">
        <f t="shared" si="151"/>
        <v>&lt;attribute&gt; &lt;id&gt;8208&lt;/id&gt; &lt;type&gt;Repeating&lt;/type&gt;  &lt;name&gt;Load Type&lt;/name&gt; &lt;deactivated&gt;false&lt;/deactivated&gt; &lt;group-id&gt;532&lt;/group-id&gt; &lt;group-name&gt;Energy Consumption Details&lt;/group-name&gt; &lt;last-update&gt;11/03/2017&lt;/last-update&gt; &lt;/attribute&gt;</v>
      </c>
    </row>
    <row r="4846" spans="1:10" ht="15" customHeight="1" x14ac:dyDescent="0.25">
      <c r="A4846">
        <v>532</v>
      </c>
      <c r="B4846" s="7" t="s">
        <v>3849</v>
      </c>
      <c r="C4846">
        <v>8209</v>
      </c>
      <c r="D4846" s="7" t="s">
        <v>3835</v>
      </c>
      <c r="E4846" s="8" t="str">
        <f t="shared" si="150"/>
        <v>Energy Consumption Details - Temperature</v>
      </c>
      <c r="F4846" t="s">
        <v>455</v>
      </c>
      <c r="G4846" s="7" t="s">
        <v>6454</v>
      </c>
      <c r="H4846" t="s">
        <v>459</v>
      </c>
      <c r="I4846" s="4">
        <v>42805</v>
      </c>
      <c r="J4846" s="3" t="str">
        <f t="shared" si="151"/>
        <v>&lt;attribute&gt; &lt;id&gt;8209&lt;/id&gt; &lt;type&gt;Repeating numeric&lt;/type&gt;  &lt;name&gt;Temperature&lt;/name&gt; &lt;deactivated&gt;false&lt;/deactivated&gt; &lt;group-id&gt;532&lt;/group-id&gt; &lt;group-name&gt;Energy Consumption Details&lt;/group-name&gt; &lt;last-update&gt;11/03/2017&lt;/last-update&gt; &lt;/attribute&gt;</v>
      </c>
    </row>
    <row r="4847" spans="1:10" ht="15" customHeight="1" x14ac:dyDescent="0.25">
      <c r="A4847">
        <v>533</v>
      </c>
      <c r="B4847" s="7" t="s">
        <v>3850</v>
      </c>
      <c r="C4847">
        <v>5586</v>
      </c>
      <c r="D4847" s="7" t="s">
        <v>3851</v>
      </c>
      <c r="E4847" s="8" t="str">
        <f t="shared" si="150"/>
        <v>Water Consumption Details - Water Consumption</v>
      </c>
      <c r="F4847" t="s">
        <v>455</v>
      </c>
      <c r="G4847" s="7" t="s">
        <v>6454</v>
      </c>
      <c r="H4847" t="s">
        <v>459</v>
      </c>
      <c r="I4847" s="4">
        <v>42805</v>
      </c>
      <c r="J4847" s="3" t="str">
        <f t="shared" si="151"/>
        <v>&lt;attribute&gt; &lt;id&gt;5586&lt;/id&gt; &lt;type&gt;Repeating numeric&lt;/type&gt;  &lt;name&gt;Water Consumption&lt;/name&gt; &lt;deactivated&gt;false&lt;/deactivated&gt; &lt;group-id&gt;533&lt;/group-id&gt; &lt;group-name&gt;Water Consumption Details&lt;/group-name&gt; &lt;last-update&gt;11/03/2017&lt;/last-update&gt; &lt;/attribute&gt;</v>
      </c>
    </row>
    <row r="4848" spans="1:10" ht="15" customHeight="1" x14ac:dyDescent="0.25">
      <c r="A4848">
        <v>533</v>
      </c>
      <c r="B4848" s="7" t="s">
        <v>3850</v>
      </c>
      <c r="C4848">
        <v>5587</v>
      </c>
      <c r="D4848" s="7" t="s">
        <v>743</v>
      </c>
      <c r="E4848" s="8" t="str">
        <f t="shared" si="150"/>
        <v>Water Consumption Details - Details</v>
      </c>
      <c r="F4848" t="s">
        <v>454</v>
      </c>
      <c r="G4848" s="7" t="s">
        <v>6454</v>
      </c>
      <c r="H4848" t="s">
        <v>459</v>
      </c>
      <c r="I4848" s="4">
        <v>42805</v>
      </c>
      <c r="J4848" s="3" t="str">
        <f t="shared" si="151"/>
        <v>&lt;attribute&gt; &lt;id&gt;5587&lt;/id&gt; &lt;type&gt;Repeating&lt;/type&gt;  &lt;name&gt;Details&lt;/name&gt; &lt;deactivated&gt;false&lt;/deactivated&gt; &lt;group-id&gt;533&lt;/group-id&gt; &lt;group-name&gt;Water Consumption Details&lt;/group-name&gt; &lt;last-update&gt;11/03/2017&lt;/last-update&gt; &lt;/attribute&gt;</v>
      </c>
    </row>
    <row r="4849" spans="1:10" x14ac:dyDescent="0.25">
      <c r="A4849">
        <v>31</v>
      </c>
      <c r="B4849" s="7" t="s">
        <v>622</v>
      </c>
      <c r="C4849">
        <v>5590</v>
      </c>
      <c r="D4849" s="7" t="s">
        <v>3852</v>
      </c>
      <c r="E4849" s="8" t="str">
        <f t="shared" si="150"/>
        <v>Miscellaneous - Noise Level (Washing)</v>
      </c>
      <c r="F4849" t="s">
        <v>451</v>
      </c>
      <c r="G4849" s="7" t="s">
        <v>6454</v>
      </c>
      <c r="H4849" t="s">
        <v>459</v>
      </c>
      <c r="I4849" s="4">
        <v>42805</v>
      </c>
      <c r="J4849" s="3" t="str">
        <f t="shared" si="151"/>
        <v>&lt;attribute&gt; &lt;id&gt;5590&lt;/id&gt; &lt;type&gt;Simple numeric&lt;/type&gt;  &lt;name&gt;Noise Level (Washing)&lt;/name&gt; &lt;deactivated&gt;false&lt;/deactivated&gt; &lt;group-id&gt;31&lt;/group-id&gt; &lt;group-name&gt;Miscellaneous&lt;/group-name&gt; &lt;last-update&gt;11/03/2017&lt;/last-update&gt; &lt;/attribute&gt;</v>
      </c>
    </row>
    <row r="4850" spans="1:10" x14ac:dyDescent="0.25">
      <c r="A4850">
        <v>31</v>
      </c>
      <c r="B4850" s="7" t="s">
        <v>622</v>
      </c>
      <c r="C4850">
        <v>6070</v>
      </c>
      <c r="D4850" s="7" t="s">
        <v>3853</v>
      </c>
      <c r="E4850" s="8" t="str">
        <f t="shared" si="150"/>
        <v>Miscellaneous - Noise Level (Spinning)</v>
      </c>
      <c r="F4850" t="s">
        <v>451</v>
      </c>
      <c r="G4850" s="7" t="s">
        <v>6454</v>
      </c>
      <c r="H4850" t="s">
        <v>459</v>
      </c>
      <c r="I4850" s="4">
        <v>42805</v>
      </c>
      <c r="J4850" s="3" t="str">
        <f t="shared" si="151"/>
        <v>&lt;attribute&gt; &lt;id&gt;6070&lt;/id&gt; &lt;type&gt;Simple numeric&lt;/type&gt;  &lt;name&gt;Noise Level (Spinning)&lt;/name&gt; &lt;deactivated&gt;false&lt;/deactivated&gt; &lt;group-id&gt;31&lt;/group-id&gt; &lt;group-name&gt;Miscellaneous&lt;/group-name&gt; &lt;last-update&gt;11/03/2017&lt;/last-update&gt; &lt;/attribute&gt;</v>
      </c>
    </row>
    <row r="4851" spans="1:10" x14ac:dyDescent="0.25">
      <c r="A4851">
        <v>31</v>
      </c>
      <c r="B4851" s="7" t="s">
        <v>622</v>
      </c>
      <c r="C4851">
        <v>6071</v>
      </c>
      <c r="D4851" s="7" t="s">
        <v>3854</v>
      </c>
      <c r="E4851" s="8" t="str">
        <f t="shared" si="150"/>
        <v>Miscellaneous - Noise Level (Drying)</v>
      </c>
      <c r="F4851" t="s">
        <v>451</v>
      </c>
      <c r="G4851" s="7" t="s">
        <v>6454</v>
      </c>
      <c r="H4851" t="s">
        <v>459</v>
      </c>
      <c r="I4851" s="4">
        <v>42805</v>
      </c>
      <c r="J4851" s="3" t="str">
        <f t="shared" si="151"/>
        <v>&lt;attribute&gt; &lt;id&gt;6071&lt;/id&gt; &lt;type&gt;Simple numeric&lt;/type&gt;  &lt;name&gt;Noise Level (Drying)&lt;/name&gt; &lt;deactivated&gt;false&lt;/deactivated&gt; &lt;group-id&gt;31&lt;/group-id&gt; &lt;group-name&gt;Miscellaneous&lt;/group-name&gt; &lt;last-update&gt;11/03/2017&lt;/last-update&gt; &lt;/attribute&gt;</v>
      </c>
    </row>
    <row r="4852" spans="1:10" ht="15" customHeight="1" x14ac:dyDescent="0.25">
      <c r="A4852">
        <v>350</v>
      </c>
      <c r="B4852" s="7" t="s">
        <v>626</v>
      </c>
      <c r="C4852">
        <v>3730</v>
      </c>
      <c r="D4852" s="7" t="s">
        <v>3855</v>
      </c>
      <c r="E4852" s="8" t="str">
        <f t="shared" si="150"/>
        <v>Included Accessories - Washer/Dryer Accessories</v>
      </c>
      <c r="F4852" t="s">
        <v>454</v>
      </c>
      <c r="G4852" s="7" t="s">
        <v>6454</v>
      </c>
      <c r="H4852" t="s">
        <v>459</v>
      </c>
      <c r="I4852" s="4">
        <v>42805</v>
      </c>
      <c r="J4852" s="3" t="str">
        <f t="shared" si="151"/>
        <v>&lt;attribute&gt; &lt;id&gt;3730&lt;/id&gt; &lt;type&gt;Repeating&lt;/type&gt;  &lt;name&gt;Washer/Dryer Accessories&lt;/name&gt; &lt;deactivated&gt;false&lt;/deactivated&gt; &lt;group-id&gt;350&lt;/group-id&gt; &lt;group-name&gt;Included Accessories&lt;/group-name&gt; &lt;last-update&gt;11/03/2017&lt;/last-update&gt; &lt;/attribute&gt;</v>
      </c>
    </row>
    <row r="4853" spans="1:10" ht="15" customHeight="1" x14ac:dyDescent="0.25">
      <c r="A4853">
        <v>330</v>
      </c>
      <c r="B4853" s="7" t="s">
        <v>3821</v>
      </c>
      <c r="C4853">
        <v>8215</v>
      </c>
      <c r="D4853" s="7" t="s">
        <v>3856</v>
      </c>
      <c r="E4853" s="8" t="str">
        <f t="shared" si="150"/>
        <v>Washers &amp; Dryers - Weighted Condensation Efficiency</v>
      </c>
      <c r="F4853" t="s">
        <v>451</v>
      </c>
      <c r="G4853" s="7" t="s">
        <v>6454</v>
      </c>
      <c r="H4853" t="s">
        <v>459</v>
      </c>
      <c r="I4853" s="4">
        <v>42805</v>
      </c>
      <c r="J4853" s="3" t="str">
        <f t="shared" si="151"/>
        <v>&lt;attribute&gt; &lt;id&gt;8215&lt;/id&gt; &lt;type&gt;Simple numeric&lt;/type&gt;  &lt;name&gt;Weighted Condensation Efficiency&lt;/name&gt; &lt;deactivated&gt;false&lt;/deactivated&gt; &lt;group-id&gt;330&lt;/group-id&gt; &lt;group-name&gt;Washers /// Dryers&lt;/group-name&gt; &lt;last-update&gt;11/03/2017&lt;/last-update&gt; &lt;/attribute&gt;</v>
      </c>
    </row>
    <row r="4854" spans="1:10" ht="15" customHeight="1" x14ac:dyDescent="0.25">
      <c r="A4854">
        <v>330</v>
      </c>
      <c r="B4854" s="7" t="s">
        <v>3821</v>
      </c>
      <c r="C4854">
        <v>8216</v>
      </c>
      <c r="D4854" s="7" t="s">
        <v>3857</v>
      </c>
      <c r="E4854" s="8" t="str">
        <f t="shared" si="150"/>
        <v>Washers &amp; Dryers - Average Condensation Efficiency Full Load</v>
      </c>
      <c r="F4854" t="s">
        <v>451</v>
      </c>
      <c r="G4854" s="7" t="s">
        <v>6454</v>
      </c>
      <c r="H4854" t="s">
        <v>459</v>
      </c>
      <c r="I4854" s="4">
        <v>42805</v>
      </c>
      <c r="J4854" s="3" t="str">
        <f t="shared" si="151"/>
        <v>&lt;attribute&gt; &lt;id&gt;8216&lt;/id&gt; &lt;type&gt;Simple numeric&lt;/type&gt;  &lt;name&gt;Average Condensation Efficiency Full Load&lt;/name&gt; &lt;deactivated&gt;false&lt;/deactivated&gt; &lt;group-id&gt;330&lt;/group-id&gt; &lt;group-name&gt;Washers /// Dryers&lt;/group-name&gt; &lt;last-update&gt;11/03/2017&lt;/last-update&gt; &lt;/attribute&gt;</v>
      </c>
    </row>
    <row r="4855" spans="1:10" ht="15" customHeight="1" x14ac:dyDescent="0.25">
      <c r="A4855">
        <v>330</v>
      </c>
      <c r="B4855" s="7" t="s">
        <v>3821</v>
      </c>
      <c r="C4855">
        <v>8217</v>
      </c>
      <c r="D4855" s="7" t="s">
        <v>3858</v>
      </c>
      <c r="E4855" s="8" t="str">
        <f t="shared" si="150"/>
        <v>Washers &amp; Dryers - Average Condensation Efficiency Partial Load</v>
      </c>
      <c r="F4855" t="s">
        <v>451</v>
      </c>
      <c r="G4855" s="7" t="s">
        <v>6454</v>
      </c>
      <c r="H4855" t="s">
        <v>459</v>
      </c>
      <c r="I4855" s="4">
        <v>42805</v>
      </c>
      <c r="J4855" s="3" t="str">
        <f t="shared" si="151"/>
        <v>&lt;attribute&gt; &lt;id&gt;8217&lt;/id&gt; &lt;type&gt;Simple numeric&lt;/type&gt;  &lt;name&gt;Average Condensation Efficiency Partial Load&lt;/name&gt; &lt;deactivated&gt;false&lt;/deactivated&gt; &lt;group-id&gt;330&lt;/group-id&gt; &lt;group-name&gt;Washers /// Dryers&lt;/group-name&gt; &lt;last-update&gt;11/03/2017&lt;/last-update&gt; &lt;/attribute&gt;</v>
      </c>
    </row>
    <row r="4856" spans="1:10" ht="15" customHeight="1" x14ac:dyDescent="0.25">
      <c r="A4856">
        <v>347</v>
      </c>
      <c r="B4856" s="7" t="s">
        <v>3859</v>
      </c>
      <c r="C4856">
        <v>3600</v>
      </c>
      <c r="D4856" s="7" t="s">
        <v>755</v>
      </c>
      <c r="E4856" s="8" t="str">
        <f t="shared" si="150"/>
        <v>Cleaning - Product Type</v>
      </c>
      <c r="F4856" t="s">
        <v>450</v>
      </c>
      <c r="G4856" s="7" t="s">
        <v>6454</v>
      </c>
      <c r="H4856" t="s">
        <v>459</v>
      </c>
      <c r="I4856" s="4">
        <v>42805</v>
      </c>
      <c r="J4856" s="3" t="str">
        <f t="shared" si="151"/>
        <v>&lt;attribute&gt; &lt;id&gt;3600&lt;/id&gt; &lt;type&gt;Simple&lt;/type&gt;  &lt;name&gt;Product Type&lt;/name&gt; &lt;deactivated&gt;false&lt;/deactivated&gt; &lt;group-id&gt;347&lt;/group-id&gt; &lt;group-name&gt;Cleaning&lt;/group-name&gt; &lt;last-update&gt;11/03/2017&lt;/last-update&gt; &lt;/attribute&gt;</v>
      </c>
    </row>
    <row r="4857" spans="1:10" ht="15" customHeight="1" x14ac:dyDescent="0.25">
      <c r="A4857">
        <v>347</v>
      </c>
      <c r="B4857" s="7" t="s">
        <v>3859</v>
      </c>
      <c r="C4857">
        <v>8075</v>
      </c>
      <c r="D4857" s="7" t="s">
        <v>3860</v>
      </c>
      <c r="E4857" s="8" t="str">
        <f t="shared" si="150"/>
        <v>Cleaning - Vacuum Cleaner Type</v>
      </c>
      <c r="F4857" t="s">
        <v>450</v>
      </c>
      <c r="G4857" s="7" t="s">
        <v>6454</v>
      </c>
      <c r="H4857" t="s">
        <v>459</v>
      </c>
      <c r="I4857" s="4">
        <v>42805</v>
      </c>
      <c r="J4857" s="3" t="str">
        <f t="shared" si="151"/>
        <v>&lt;attribute&gt; &lt;id&gt;8075&lt;/id&gt; &lt;type&gt;Simple&lt;/type&gt;  &lt;name&gt;Vacuum Cleaner Type&lt;/name&gt; &lt;deactivated&gt;false&lt;/deactivated&gt; &lt;group-id&gt;347&lt;/group-id&gt; &lt;group-name&gt;Cleaning&lt;/group-name&gt; &lt;last-update&gt;11/03/2017&lt;/last-update&gt; &lt;/attribute&gt;</v>
      </c>
    </row>
    <row r="4858" spans="1:10" ht="15" customHeight="1" x14ac:dyDescent="0.25">
      <c r="A4858">
        <v>347</v>
      </c>
      <c r="B4858" s="7" t="s">
        <v>3859</v>
      </c>
      <c r="C4858">
        <v>3602</v>
      </c>
      <c r="D4858" s="7" t="s">
        <v>3861</v>
      </c>
      <c r="E4858" s="8" t="str">
        <f t="shared" si="150"/>
        <v>Cleaning - Cleaner Type</v>
      </c>
      <c r="F4858" t="s">
        <v>450</v>
      </c>
      <c r="G4858" s="7" t="s">
        <v>6454</v>
      </c>
      <c r="H4858" t="s">
        <v>459</v>
      </c>
      <c r="I4858" s="4">
        <v>42805</v>
      </c>
      <c r="J4858" s="3" t="str">
        <f t="shared" si="151"/>
        <v>&lt;attribute&gt; &lt;id&gt;3602&lt;/id&gt; &lt;type&gt;Simple&lt;/type&gt;  &lt;name&gt;Cleaner Type&lt;/name&gt; &lt;deactivated&gt;false&lt;/deactivated&gt; &lt;group-id&gt;347&lt;/group-id&gt; &lt;group-name&gt;Cleaning&lt;/group-name&gt; &lt;last-update&gt;11/03/2017&lt;/last-update&gt; &lt;/attribute&gt;</v>
      </c>
    </row>
    <row r="4859" spans="1:10" ht="15" customHeight="1" x14ac:dyDescent="0.25">
      <c r="A4859">
        <v>347</v>
      </c>
      <c r="B4859" s="7" t="s">
        <v>3859</v>
      </c>
      <c r="C4859">
        <v>4547</v>
      </c>
      <c r="D4859" s="7" t="s">
        <v>3308</v>
      </c>
      <c r="E4859" s="8" t="str">
        <f t="shared" si="150"/>
        <v>Cleaning - Cleaning Method</v>
      </c>
      <c r="F4859" t="s">
        <v>452</v>
      </c>
      <c r="G4859" s="7" t="s">
        <v>6454</v>
      </c>
      <c r="H4859" t="s">
        <v>459</v>
      </c>
      <c r="I4859" s="4">
        <v>42805</v>
      </c>
      <c r="J4859" s="3" t="str">
        <f t="shared" si="151"/>
        <v>&lt;attribute&gt; &lt;id&gt;4547&lt;/id&gt; &lt;type&gt;Multi-valued&lt;/type&gt;  &lt;name&gt;Cleaning Method&lt;/name&gt; &lt;deactivated&gt;false&lt;/deactivated&gt; &lt;group-id&gt;347&lt;/group-id&gt; &lt;group-name&gt;Cleaning&lt;/group-name&gt; &lt;last-update&gt;11/03/2017&lt;/last-update&gt; &lt;/attribute&gt;</v>
      </c>
    </row>
    <row r="4860" spans="1:10" ht="15" customHeight="1" x14ac:dyDescent="0.25">
      <c r="A4860">
        <v>347</v>
      </c>
      <c r="B4860" s="7" t="s">
        <v>3859</v>
      </c>
      <c r="C4860">
        <v>3596</v>
      </c>
      <c r="D4860" s="7" t="s">
        <v>3862</v>
      </c>
      <c r="E4860" s="8" t="str">
        <f t="shared" si="150"/>
        <v>Cleaning - Dust Collection</v>
      </c>
      <c r="F4860" t="s">
        <v>450</v>
      </c>
      <c r="G4860" s="7" t="s">
        <v>6454</v>
      </c>
      <c r="H4860" t="s">
        <v>459</v>
      </c>
      <c r="I4860" s="4">
        <v>42805</v>
      </c>
      <c r="J4860" s="3" t="str">
        <f t="shared" si="151"/>
        <v>&lt;attribute&gt; &lt;id&gt;3596&lt;/id&gt; &lt;type&gt;Simple&lt;/type&gt;  &lt;name&gt;Dust Collection&lt;/name&gt; &lt;deactivated&gt;false&lt;/deactivated&gt; &lt;group-id&gt;347&lt;/group-id&gt; &lt;group-name&gt;Cleaning&lt;/group-name&gt; &lt;last-update&gt;11/03/2017&lt;/last-update&gt; &lt;/attribute&gt;</v>
      </c>
    </row>
    <row r="4861" spans="1:10" ht="15" customHeight="1" x14ac:dyDescent="0.25">
      <c r="A4861">
        <v>347</v>
      </c>
      <c r="B4861" s="7" t="s">
        <v>3859</v>
      </c>
      <c r="C4861">
        <v>3598</v>
      </c>
      <c r="D4861" s="7" t="s">
        <v>3863</v>
      </c>
      <c r="E4861" s="8" t="str">
        <f t="shared" si="150"/>
        <v>Cleaning - Filtration Levels Qty</v>
      </c>
      <c r="F4861" t="s">
        <v>451</v>
      </c>
      <c r="G4861" s="7" t="s">
        <v>6454</v>
      </c>
      <c r="H4861" t="s">
        <v>459</v>
      </c>
      <c r="I4861" s="4">
        <v>42805</v>
      </c>
      <c r="J4861" s="3" t="str">
        <f t="shared" si="151"/>
        <v>&lt;attribute&gt; &lt;id&gt;3598&lt;/id&gt; &lt;type&gt;Simple numeric&lt;/type&gt;  &lt;name&gt;Filtration Levels Qty&lt;/name&gt; &lt;deactivated&gt;false&lt;/deactivated&gt; &lt;group-id&gt;347&lt;/group-id&gt; &lt;group-name&gt;Cleaning&lt;/group-name&gt; &lt;last-update&gt;11/03/2017&lt;/last-update&gt; &lt;/attribute&gt;</v>
      </c>
    </row>
    <row r="4862" spans="1:10" ht="15" customHeight="1" x14ac:dyDescent="0.25">
      <c r="A4862">
        <v>347</v>
      </c>
      <c r="B4862" s="7" t="s">
        <v>3859</v>
      </c>
      <c r="C4862">
        <v>3597</v>
      </c>
      <c r="D4862" s="7" t="s">
        <v>3864</v>
      </c>
      <c r="E4862" s="8" t="str">
        <f t="shared" si="150"/>
        <v>Cleaning - Filter Type</v>
      </c>
      <c r="F4862" t="s">
        <v>452</v>
      </c>
      <c r="G4862" s="7" t="s">
        <v>6454</v>
      </c>
      <c r="H4862" t="s">
        <v>459</v>
      </c>
      <c r="I4862" s="4">
        <v>42805</v>
      </c>
      <c r="J4862" s="3" t="str">
        <f t="shared" si="151"/>
        <v>&lt;attribute&gt; &lt;id&gt;3597&lt;/id&gt; &lt;type&gt;Multi-valued&lt;/type&gt;  &lt;name&gt;Filter Type&lt;/name&gt; &lt;deactivated&gt;false&lt;/deactivated&gt; &lt;group-id&gt;347&lt;/group-id&gt; &lt;group-name&gt;Cleaning&lt;/group-name&gt; &lt;last-update&gt;11/03/2017&lt;/last-update&gt; &lt;/attribute&gt;</v>
      </c>
    </row>
    <row r="4863" spans="1:10" ht="15" customHeight="1" x14ac:dyDescent="0.25">
      <c r="A4863">
        <v>347</v>
      </c>
      <c r="B4863" s="7" t="s">
        <v>3859</v>
      </c>
      <c r="C4863">
        <v>8607</v>
      </c>
      <c r="D4863" s="7" t="s">
        <v>3865</v>
      </c>
      <c r="E4863" s="8" t="str">
        <f t="shared" si="150"/>
        <v>Cleaning - Filter Class</v>
      </c>
      <c r="F4863" t="s">
        <v>452</v>
      </c>
      <c r="G4863" s="7" t="s">
        <v>6454</v>
      </c>
      <c r="H4863" t="s">
        <v>459</v>
      </c>
      <c r="I4863" s="4">
        <v>42805</v>
      </c>
      <c r="J4863" s="3" t="str">
        <f t="shared" si="151"/>
        <v>&lt;attribute&gt; &lt;id&gt;8607&lt;/id&gt; &lt;type&gt;Multi-valued&lt;/type&gt;  &lt;name&gt;Filter Class&lt;/name&gt; &lt;deactivated&gt;false&lt;/deactivated&gt; &lt;group-id&gt;347&lt;/group-id&gt; &lt;group-name&gt;Cleaning&lt;/group-name&gt; &lt;last-update&gt;11/03/2017&lt;/last-update&gt; &lt;/attribute&gt;</v>
      </c>
    </row>
    <row r="4864" spans="1:10" ht="15" customHeight="1" x14ac:dyDescent="0.25">
      <c r="A4864">
        <v>347</v>
      </c>
      <c r="B4864" s="7" t="s">
        <v>3859</v>
      </c>
      <c r="C4864">
        <v>3595</v>
      </c>
      <c r="D4864" s="7" t="s">
        <v>3866</v>
      </c>
      <c r="E4864" s="8" t="str">
        <f t="shared" si="150"/>
        <v>Cleaning - Dust Capacity</v>
      </c>
      <c r="F4864" t="s">
        <v>451</v>
      </c>
      <c r="G4864" s="7" t="s">
        <v>6454</v>
      </c>
      <c r="H4864" t="s">
        <v>459</v>
      </c>
      <c r="I4864" s="4">
        <v>42805</v>
      </c>
      <c r="J4864" s="3" t="str">
        <f t="shared" si="151"/>
        <v>&lt;attribute&gt; &lt;id&gt;3595&lt;/id&gt; &lt;type&gt;Simple numeric&lt;/type&gt;  &lt;name&gt;Dust Capacity&lt;/name&gt; &lt;deactivated&gt;false&lt;/deactivated&gt; &lt;group-id&gt;347&lt;/group-id&gt; &lt;group-name&gt;Cleaning&lt;/group-name&gt; &lt;last-update&gt;11/03/2017&lt;/last-update&gt; &lt;/attribute&gt;</v>
      </c>
    </row>
    <row r="4865" spans="1:10" ht="15" customHeight="1" x14ac:dyDescent="0.25">
      <c r="A4865">
        <v>347</v>
      </c>
      <c r="B4865" s="7" t="s">
        <v>3859</v>
      </c>
      <c r="C4865">
        <v>5029</v>
      </c>
      <c r="D4865" s="7" t="s">
        <v>3867</v>
      </c>
      <c r="E4865" s="8" t="str">
        <f t="shared" si="150"/>
        <v>Cleaning - Tank Capacity</v>
      </c>
      <c r="F4865" t="s">
        <v>451</v>
      </c>
      <c r="G4865" s="7" t="s">
        <v>6454</v>
      </c>
      <c r="H4865" t="s">
        <v>459</v>
      </c>
      <c r="I4865" s="4">
        <v>42805</v>
      </c>
      <c r="J4865" s="3" t="str">
        <f t="shared" si="151"/>
        <v>&lt;attribute&gt; &lt;id&gt;5029&lt;/id&gt; &lt;type&gt;Simple numeric&lt;/type&gt;  &lt;name&gt;Tank Capacity&lt;/name&gt; &lt;deactivated&gt;false&lt;/deactivated&gt; &lt;group-id&gt;347&lt;/group-id&gt; &lt;group-name&gt;Cleaning&lt;/group-name&gt; &lt;last-update&gt;11/03/2017&lt;/last-update&gt; &lt;/attribute&gt;</v>
      </c>
    </row>
    <row r="4866" spans="1:10" ht="15" customHeight="1" x14ac:dyDescent="0.25">
      <c r="A4866">
        <v>347</v>
      </c>
      <c r="B4866" s="7" t="s">
        <v>3859</v>
      </c>
      <c r="C4866">
        <v>3601</v>
      </c>
      <c r="D4866" s="7" t="s">
        <v>3868</v>
      </c>
      <c r="E4866" s="8" t="str">
        <f t="shared" ref="E4866:E4929" si="152">CONCATENATE(B4866," - ",D4866)</f>
        <v>Cleaning - Maximum Suction Power (Air Watts)</v>
      </c>
      <c r="F4866" t="s">
        <v>451</v>
      </c>
      <c r="G4866" s="7" t="s">
        <v>6454</v>
      </c>
      <c r="H4866" t="s">
        <v>459</v>
      </c>
      <c r="I4866" s="4">
        <v>42805</v>
      </c>
      <c r="J4866" s="3" t="str">
        <f t="shared" si="151"/>
        <v>&lt;attribute&gt; &lt;id&gt;3601&lt;/id&gt; &lt;type&gt;Simple numeric&lt;/type&gt;  &lt;name&gt;Maximum Suction Power (Air Watts)&lt;/name&gt; &lt;deactivated&gt;false&lt;/deactivated&gt; &lt;group-id&gt;347&lt;/group-id&gt; &lt;group-name&gt;Cleaning&lt;/group-name&gt; &lt;last-update&gt;11/03/2017&lt;/last-update&gt; &lt;/attribute&gt;</v>
      </c>
    </row>
    <row r="4867" spans="1:10" ht="15" customHeight="1" x14ac:dyDescent="0.25">
      <c r="A4867">
        <v>347</v>
      </c>
      <c r="B4867" s="7" t="s">
        <v>3859</v>
      </c>
      <c r="C4867">
        <v>4551</v>
      </c>
      <c r="D4867" s="7" t="s">
        <v>3869</v>
      </c>
      <c r="E4867" s="8" t="str">
        <f t="shared" si="152"/>
        <v>Cleaning - Maximum Motor Power</v>
      </c>
      <c r="F4867" t="s">
        <v>451</v>
      </c>
      <c r="G4867" s="7" t="s">
        <v>6454</v>
      </c>
      <c r="H4867" t="s">
        <v>459</v>
      </c>
      <c r="I4867" s="4">
        <v>42805</v>
      </c>
      <c r="J4867" s="3" t="str">
        <f t="shared" ref="J4867:J4930" si="153">SUBSTITUTE(CONCATENATE($M$15,$N$1,$M$1,C4867,$M$2,$N$1,$M$3,F4867,$M$4,$N$1,$N$1,$M$5,D4867,$M$6,$N$1,$M$7,G4867,$M$8,$N$1,$M$9,A4867,$M$10,$N$1,$M$11,B4867,$M$12,$N$1,$M$13,TEXT(I4867,"DD/MM/YYYY"),$M$14,$N$1,$M$16),"&amp;","///")</f>
        <v>&lt;attribute&gt; &lt;id&gt;4551&lt;/id&gt; &lt;type&gt;Simple numeric&lt;/type&gt;  &lt;name&gt;Maximum Motor Power&lt;/name&gt; &lt;deactivated&gt;false&lt;/deactivated&gt; &lt;group-id&gt;347&lt;/group-id&gt; &lt;group-name&gt;Cleaning&lt;/group-name&gt; &lt;last-update&gt;11/03/2017&lt;/last-update&gt; &lt;/attribute&gt;</v>
      </c>
    </row>
    <row r="4868" spans="1:10" ht="15" customHeight="1" x14ac:dyDescent="0.25">
      <c r="A4868">
        <v>347</v>
      </c>
      <c r="B4868" s="7" t="s">
        <v>3859</v>
      </c>
      <c r="C4868">
        <v>5637</v>
      </c>
      <c r="D4868" s="7" t="s">
        <v>3870</v>
      </c>
      <c r="E4868" s="8" t="str">
        <f t="shared" si="152"/>
        <v>Cleaning - Airflow</v>
      </c>
      <c r="F4868" t="s">
        <v>451</v>
      </c>
      <c r="G4868" s="7" t="s">
        <v>6454</v>
      </c>
      <c r="H4868" t="s">
        <v>459</v>
      </c>
      <c r="I4868" s="4">
        <v>42805</v>
      </c>
      <c r="J4868" s="3" t="str">
        <f t="shared" si="153"/>
        <v>&lt;attribute&gt; &lt;id&gt;5637&lt;/id&gt; &lt;type&gt;Simple numeric&lt;/type&gt;  &lt;name&gt;Airflow&lt;/name&gt; &lt;deactivated&gt;false&lt;/deactivated&gt; &lt;group-id&gt;347&lt;/group-id&gt; &lt;group-name&gt;Cleaning&lt;/group-name&gt; &lt;last-update&gt;11/03/2017&lt;/last-update&gt; &lt;/attribute&gt;</v>
      </c>
    </row>
    <row r="4869" spans="1:10" ht="15" customHeight="1" x14ac:dyDescent="0.25">
      <c r="A4869">
        <v>347</v>
      </c>
      <c r="B4869" s="7" t="s">
        <v>3859</v>
      </c>
      <c r="C4869">
        <v>5638</v>
      </c>
      <c r="D4869" s="7" t="s">
        <v>3871</v>
      </c>
      <c r="E4869" s="8" t="str">
        <f t="shared" si="152"/>
        <v>Cleaning - Vacuum</v>
      </c>
      <c r="F4869" t="s">
        <v>451</v>
      </c>
      <c r="G4869" s="7" t="s">
        <v>6454</v>
      </c>
      <c r="H4869" t="s">
        <v>459</v>
      </c>
      <c r="I4869" s="4">
        <v>42805</v>
      </c>
      <c r="J4869" s="3" t="str">
        <f t="shared" si="153"/>
        <v>&lt;attribute&gt; &lt;id&gt;5638&lt;/id&gt; &lt;type&gt;Simple numeric&lt;/type&gt;  &lt;name&gt;Vacuum&lt;/name&gt; &lt;deactivated&gt;false&lt;/deactivated&gt; &lt;group-id&gt;347&lt;/group-id&gt; &lt;group-name&gt;Cleaning&lt;/group-name&gt; &lt;last-update&gt;11/03/2017&lt;/last-update&gt; &lt;/attribute&gt;</v>
      </c>
    </row>
    <row r="4870" spans="1:10" ht="15" customHeight="1" x14ac:dyDescent="0.25">
      <c r="A4870">
        <v>347</v>
      </c>
      <c r="B4870" s="7" t="s">
        <v>3859</v>
      </c>
      <c r="C4870">
        <v>4549</v>
      </c>
      <c r="D4870" s="7" t="s">
        <v>3747</v>
      </c>
      <c r="E4870" s="8" t="str">
        <f t="shared" si="152"/>
        <v>Cleaning - Steam Output</v>
      </c>
      <c r="F4870" t="s">
        <v>451</v>
      </c>
      <c r="G4870" s="7" t="s">
        <v>6454</v>
      </c>
      <c r="H4870" t="s">
        <v>459</v>
      </c>
      <c r="I4870" s="4">
        <v>42805</v>
      </c>
      <c r="J4870" s="3" t="str">
        <f t="shared" si="153"/>
        <v>&lt;attribute&gt; &lt;id&gt;4549&lt;/id&gt; &lt;type&gt;Simple numeric&lt;/type&gt;  &lt;name&gt;Steam Output&lt;/name&gt; &lt;deactivated&gt;false&lt;/deactivated&gt; &lt;group-id&gt;347&lt;/group-id&gt; &lt;group-name&gt;Cleaning&lt;/group-name&gt; &lt;last-update&gt;11/03/2017&lt;/last-update&gt; &lt;/attribute&gt;</v>
      </c>
    </row>
    <row r="4871" spans="1:10" ht="15" customHeight="1" x14ac:dyDescent="0.25">
      <c r="A4871">
        <v>347</v>
      </c>
      <c r="B4871" s="7" t="s">
        <v>3859</v>
      </c>
      <c r="C4871">
        <v>5634</v>
      </c>
      <c r="D4871" s="7" t="s">
        <v>3872</v>
      </c>
      <c r="E4871" s="8" t="str">
        <f t="shared" si="152"/>
        <v>Cleaning - Steam Pressure</v>
      </c>
      <c r="F4871" t="s">
        <v>451</v>
      </c>
      <c r="G4871" s="7" t="s">
        <v>6454</v>
      </c>
      <c r="H4871" t="s">
        <v>459</v>
      </c>
      <c r="I4871" s="4">
        <v>42805</v>
      </c>
      <c r="J4871" s="3" t="str">
        <f t="shared" si="153"/>
        <v>&lt;attribute&gt; &lt;id&gt;5634&lt;/id&gt; &lt;type&gt;Simple numeric&lt;/type&gt;  &lt;name&gt;Steam Pressure&lt;/name&gt; &lt;deactivated&gt;false&lt;/deactivated&gt; &lt;group-id&gt;347&lt;/group-id&gt; &lt;group-name&gt;Cleaning&lt;/group-name&gt; &lt;last-update&gt;11/03/2017&lt;/last-update&gt; &lt;/attribute&gt;</v>
      </c>
    </row>
    <row r="4872" spans="1:10" ht="15" customHeight="1" x14ac:dyDescent="0.25">
      <c r="A4872">
        <v>347</v>
      </c>
      <c r="B4872" s="7" t="s">
        <v>3859</v>
      </c>
      <c r="C4872">
        <v>4552</v>
      </c>
      <c r="D4872" s="7" t="s">
        <v>3873</v>
      </c>
      <c r="E4872" s="8" t="str">
        <f t="shared" si="152"/>
        <v>Cleaning - Tube Material</v>
      </c>
      <c r="F4872" t="s">
        <v>452</v>
      </c>
      <c r="G4872" s="7" t="s">
        <v>6454</v>
      </c>
      <c r="H4872" t="s">
        <v>459</v>
      </c>
      <c r="I4872" s="4">
        <v>42805</v>
      </c>
      <c r="J4872" s="3" t="str">
        <f t="shared" si="153"/>
        <v>&lt;attribute&gt; &lt;id&gt;4552&lt;/id&gt; &lt;type&gt;Multi-valued&lt;/type&gt;  &lt;name&gt;Tube Material&lt;/name&gt; &lt;deactivated&gt;false&lt;/deactivated&gt; &lt;group-id&gt;347&lt;/group-id&gt; &lt;group-name&gt;Cleaning&lt;/group-name&gt; &lt;last-update&gt;11/03/2017&lt;/last-update&gt; &lt;/attribute&gt;</v>
      </c>
    </row>
    <row r="4873" spans="1:10" ht="15" customHeight="1" x14ac:dyDescent="0.25">
      <c r="A4873">
        <v>347</v>
      </c>
      <c r="B4873" s="7" t="s">
        <v>3859</v>
      </c>
      <c r="C4873">
        <v>4556</v>
      </c>
      <c r="D4873" s="7" t="s">
        <v>3874</v>
      </c>
      <c r="E4873" s="8" t="str">
        <f t="shared" si="152"/>
        <v>Cleaning - Operating Radius</v>
      </c>
      <c r="F4873" t="s">
        <v>451</v>
      </c>
      <c r="G4873" s="7" t="s">
        <v>6454</v>
      </c>
      <c r="H4873" t="s">
        <v>459</v>
      </c>
      <c r="I4873" s="4">
        <v>42805</v>
      </c>
      <c r="J4873" s="3" t="str">
        <f t="shared" si="153"/>
        <v>&lt;attribute&gt; &lt;id&gt;4556&lt;/id&gt; &lt;type&gt;Simple numeric&lt;/type&gt;  &lt;name&gt;Operating Radius&lt;/name&gt; &lt;deactivated&gt;false&lt;/deactivated&gt; &lt;group-id&gt;347&lt;/group-id&gt; &lt;group-name&gt;Cleaning&lt;/group-name&gt; &lt;last-update&gt;11/03/2017&lt;/last-update&gt; &lt;/attribute&gt;</v>
      </c>
    </row>
    <row r="4874" spans="1:10" ht="15" customHeight="1" x14ac:dyDescent="0.25">
      <c r="A4874">
        <v>347</v>
      </c>
      <c r="B4874" s="7" t="s">
        <v>3859</v>
      </c>
      <c r="C4874">
        <v>4550</v>
      </c>
      <c r="D4874" s="7" t="s">
        <v>3395</v>
      </c>
      <c r="E4874" s="8" t="str">
        <f t="shared" si="152"/>
        <v>Cleaning - Special Features</v>
      </c>
      <c r="F4874" t="s">
        <v>452</v>
      </c>
      <c r="G4874" s="7" t="s">
        <v>6457</v>
      </c>
      <c r="H4874" t="s">
        <v>459</v>
      </c>
      <c r="I4874" s="4">
        <v>42805</v>
      </c>
      <c r="J4874" s="3" t="str">
        <f t="shared" si="153"/>
        <v>&lt;attribute&gt; &lt;id&gt;4550&lt;/id&gt; &lt;type&gt;Multi-valued&lt;/type&gt;  &lt;name&gt;Special Features&lt;/name&gt; &lt;deactivated&gt;true&lt;/deactivated&gt; &lt;group-id&gt;347&lt;/group-id&gt; &lt;group-name&gt;Cleaning&lt;/group-name&gt; &lt;last-update&gt;11/03/2017&lt;/last-update&gt; &lt;/attribute&gt;</v>
      </c>
    </row>
    <row r="4875" spans="1:10" ht="15" customHeight="1" x14ac:dyDescent="0.25">
      <c r="A4875">
        <v>347</v>
      </c>
      <c r="B4875" s="7" t="s">
        <v>3859</v>
      </c>
      <c r="C4875">
        <v>7880</v>
      </c>
      <c r="D4875" s="7" t="s">
        <v>3875</v>
      </c>
      <c r="E4875" s="8" t="str">
        <f t="shared" si="152"/>
        <v>Cleaning - Bag Type</v>
      </c>
      <c r="F4875" t="s">
        <v>452</v>
      </c>
      <c r="G4875" s="7" t="s">
        <v>6454</v>
      </c>
      <c r="H4875" t="s">
        <v>459</v>
      </c>
      <c r="I4875" s="4">
        <v>42805</v>
      </c>
      <c r="J4875" s="3" t="str">
        <f t="shared" si="153"/>
        <v>&lt;attribute&gt; &lt;id&gt;7880&lt;/id&gt; &lt;type&gt;Multi-valued&lt;/type&gt;  &lt;name&gt;Bag Type&lt;/name&gt; &lt;deactivated&gt;false&lt;/deactivated&gt; &lt;group-id&gt;347&lt;/group-id&gt; &lt;group-name&gt;Cleaning&lt;/group-name&gt; &lt;last-update&gt;11/03/2017&lt;/last-update&gt; &lt;/attribute&gt;</v>
      </c>
    </row>
    <row r="4876" spans="1:10" ht="15" customHeight="1" x14ac:dyDescent="0.25">
      <c r="A4876">
        <v>347</v>
      </c>
      <c r="B4876" s="7" t="s">
        <v>3859</v>
      </c>
      <c r="C4876">
        <v>7910</v>
      </c>
      <c r="D4876" s="7" t="s">
        <v>3876</v>
      </c>
      <c r="E4876" s="8" t="str">
        <f t="shared" si="152"/>
        <v>Cleaning - Hose Length</v>
      </c>
      <c r="F4876" t="s">
        <v>451</v>
      </c>
      <c r="G4876" s="7" t="s">
        <v>6454</v>
      </c>
      <c r="H4876" t="s">
        <v>459</v>
      </c>
      <c r="I4876" s="4">
        <v>42805</v>
      </c>
      <c r="J4876" s="3" t="str">
        <f t="shared" si="153"/>
        <v>&lt;attribute&gt; &lt;id&gt;7910&lt;/id&gt; &lt;type&gt;Simple numeric&lt;/type&gt;  &lt;name&gt;Hose Length&lt;/name&gt; &lt;deactivated&gt;false&lt;/deactivated&gt; &lt;group-id&gt;347&lt;/group-id&gt; &lt;group-name&gt;Cleaning&lt;/group-name&gt; &lt;last-update&gt;11/03/2017&lt;/last-update&gt; &lt;/attribute&gt;</v>
      </c>
    </row>
    <row r="4877" spans="1:10" ht="15" customHeight="1" x14ac:dyDescent="0.25">
      <c r="A4877">
        <v>347</v>
      </c>
      <c r="B4877" s="7" t="s">
        <v>3859</v>
      </c>
      <c r="C4877">
        <v>8077</v>
      </c>
      <c r="D4877" s="7" t="s">
        <v>3877</v>
      </c>
      <c r="E4877" s="8" t="str">
        <f t="shared" si="152"/>
        <v>Cleaning - Carpet Cleaning Performance Class</v>
      </c>
      <c r="F4877" t="s">
        <v>450</v>
      </c>
      <c r="G4877" s="7" t="s">
        <v>6454</v>
      </c>
      <c r="H4877" t="s">
        <v>459</v>
      </c>
      <c r="I4877" s="4">
        <v>42805</v>
      </c>
      <c r="J4877" s="3" t="str">
        <f t="shared" si="153"/>
        <v>&lt;attribute&gt; &lt;id&gt;8077&lt;/id&gt; &lt;type&gt;Simple&lt;/type&gt;  &lt;name&gt;Carpet Cleaning Performance Class&lt;/name&gt; &lt;deactivated&gt;false&lt;/deactivated&gt; &lt;group-id&gt;347&lt;/group-id&gt; &lt;group-name&gt;Cleaning&lt;/group-name&gt; &lt;last-update&gt;11/03/2017&lt;/last-update&gt; &lt;/attribute&gt;</v>
      </c>
    </row>
    <row r="4878" spans="1:10" ht="15" customHeight="1" x14ac:dyDescent="0.25">
      <c r="A4878">
        <v>347</v>
      </c>
      <c r="B4878" s="7" t="s">
        <v>3859</v>
      </c>
      <c r="C4878">
        <v>8078</v>
      </c>
      <c r="D4878" s="7" t="s">
        <v>3878</v>
      </c>
      <c r="E4878" s="8" t="str">
        <f t="shared" si="152"/>
        <v>Cleaning - Hard Floor Cleaning Performance Class</v>
      </c>
      <c r="F4878" t="s">
        <v>450</v>
      </c>
      <c r="G4878" s="7" t="s">
        <v>6454</v>
      </c>
      <c r="H4878" t="s">
        <v>459</v>
      </c>
      <c r="I4878" s="4">
        <v>42805</v>
      </c>
      <c r="J4878" s="3" t="str">
        <f t="shared" si="153"/>
        <v>&lt;attribute&gt; &lt;id&gt;8078&lt;/id&gt; &lt;type&gt;Simple&lt;/type&gt;  &lt;name&gt;Hard Floor Cleaning Performance Class&lt;/name&gt; &lt;deactivated&gt;false&lt;/deactivated&gt; &lt;group-id&gt;347&lt;/group-id&gt; &lt;group-name&gt;Cleaning&lt;/group-name&gt; &lt;last-update&gt;11/03/2017&lt;/last-update&gt; &lt;/attribute&gt;</v>
      </c>
    </row>
    <row r="4879" spans="1:10" ht="15" customHeight="1" x14ac:dyDescent="0.25">
      <c r="A4879">
        <v>347</v>
      </c>
      <c r="B4879" s="7" t="s">
        <v>3859</v>
      </c>
      <c r="C4879">
        <v>8076</v>
      </c>
      <c r="D4879" s="7" t="s">
        <v>3879</v>
      </c>
      <c r="E4879" s="8" t="str">
        <f t="shared" si="152"/>
        <v>Cleaning - Dust Re-Emission Class</v>
      </c>
      <c r="F4879" t="s">
        <v>450</v>
      </c>
      <c r="G4879" s="7" t="s">
        <v>6454</v>
      </c>
      <c r="H4879" t="s">
        <v>459</v>
      </c>
      <c r="I4879" s="4">
        <v>42805</v>
      </c>
      <c r="J4879" s="3" t="str">
        <f t="shared" si="153"/>
        <v>&lt;attribute&gt; &lt;id&gt;8076&lt;/id&gt; &lt;type&gt;Simple&lt;/type&gt;  &lt;name&gt;Dust Re-Emission Class&lt;/name&gt; &lt;deactivated&gt;false&lt;/deactivated&gt; &lt;group-id&gt;347&lt;/group-id&gt; &lt;group-name&gt;Cleaning&lt;/group-name&gt; &lt;last-update&gt;11/03/2017&lt;/last-update&gt; &lt;/attribute&gt;</v>
      </c>
    </row>
    <row r="4880" spans="1:10" ht="15" customHeight="1" x14ac:dyDescent="0.25">
      <c r="A4880">
        <v>351</v>
      </c>
      <c r="B4880" s="7" t="s">
        <v>3677</v>
      </c>
      <c r="C4880">
        <v>4553</v>
      </c>
      <c r="D4880" s="7" t="s">
        <v>2389</v>
      </c>
      <c r="E4880" s="8" t="str">
        <f t="shared" si="152"/>
        <v>Settings, Controls &amp; Indicators - Indicators</v>
      </c>
      <c r="F4880" t="s">
        <v>452</v>
      </c>
      <c r="G4880" s="7" t="s">
        <v>6454</v>
      </c>
      <c r="H4880" t="s">
        <v>459</v>
      </c>
      <c r="I4880" s="4">
        <v>42805</v>
      </c>
      <c r="J4880" s="3" t="str">
        <f t="shared" si="153"/>
        <v>&lt;attribute&gt; &lt;id&gt;4553&lt;/id&gt; &lt;type&gt;Multi-valued&lt;/type&gt;  &lt;name&gt;Indicators&lt;/name&gt; &lt;deactivated&gt;false&lt;/deactivated&gt; &lt;group-id&gt;351&lt;/group-id&gt; &lt;group-name&gt;Settings, Controls /// Indicators&lt;/group-name&gt; &lt;last-update&gt;11/03/2017&lt;/last-update&gt; &lt;/attribute&gt;</v>
      </c>
    </row>
    <row r="4881" spans="1:10" ht="15" customHeight="1" x14ac:dyDescent="0.25">
      <c r="A4881">
        <v>351</v>
      </c>
      <c r="B4881" s="7" t="s">
        <v>3677</v>
      </c>
      <c r="C4881">
        <v>5635</v>
      </c>
      <c r="D4881" s="7" t="s">
        <v>3880</v>
      </c>
      <c r="E4881" s="8" t="str">
        <f t="shared" si="152"/>
        <v>Settings, Controls &amp; Indicators - Controls on the Handle</v>
      </c>
      <c r="F4881" t="s">
        <v>450</v>
      </c>
      <c r="G4881" s="7" t="s">
        <v>6454</v>
      </c>
      <c r="H4881" t="s">
        <v>459</v>
      </c>
      <c r="I4881" s="4">
        <v>42805</v>
      </c>
      <c r="J4881" s="3" t="str">
        <f t="shared" si="153"/>
        <v>&lt;attribute&gt; &lt;id&gt;5635&lt;/id&gt; &lt;type&gt;Simple&lt;/type&gt;  &lt;name&gt;Controls on the Handle&lt;/name&gt; &lt;deactivated&gt;false&lt;/deactivated&gt; &lt;group-id&gt;351&lt;/group-id&gt; &lt;group-name&gt;Settings, Controls /// Indicators&lt;/group-name&gt; &lt;last-update&gt;11/03/2017&lt;/last-update&gt; &lt;/attribute&gt;</v>
      </c>
    </row>
    <row r="4882" spans="1:10" ht="15" customHeight="1" x14ac:dyDescent="0.25">
      <c r="A4882">
        <v>349</v>
      </c>
      <c r="B4882" s="7" t="s">
        <v>1062</v>
      </c>
      <c r="C4882">
        <v>4610</v>
      </c>
      <c r="D4882" s="7" t="s">
        <v>3881</v>
      </c>
      <c r="E4882" s="8" t="str">
        <f t="shared" si="152"/>
        <v>Power - Power Type</v>
      </c>
      <c r="F4882" t="s">
        <v>452</v>
      </c>
      <c r="G4882" s="7" t="s">
        <v>6454</v>
      </c>
      <c r="H4882" t="s">
        <v>459</v>
      </c>
      <c r="I4882" s="4">
        <v>42805</v>
      </c>
      <c r="J4882" s="3" t="str">
        <f t="shared" si="153"/>
        <v>&lt;attribute&gt; &lt;id&gt;4610&lt;/id&gt; &lt;type&gt;Multi-valued&lt;/type&gt;  &lt;name&gt;Power Type&lt;/name&gt; &lt;deactivated&gt;false&lt;/deactivated&gt; &lt;group-id&gt;349&lt;/group-id&gt; &lt;group-name&gt;Power&lt;/group-name&gt; &lt;last-update&gt;11/03/2017&lt;/last-update&gt; &lt;/attribute&gt;</v>
      </c>
    </row>
    <row r="4883" spans="1:10" ht="15" customHeight="1" x14ac:dyDescent="0.25">
      <c r="A4883">
        <v>349</v>
      </c>
      <c r="B4883" s="7" t="s">
        <v>1062</v>
      </c>
      <c r="C4883">
        <v>3737</v>
      </c>
      <c r="D4883" s="7" t="s">
        <v>3882</v>
      </c>
      <c r="E4883" s="8" t="str">
        <f t="shared" si="152"/>
        <v>Power - Full Charge Time</v>
      </c>
      <c r="F4883" t="s">
        <v>451</v>
      </c>
      <c r="G4883" s="7" t="s">
        <v>6454</v>
      </c>
      <c r="H4883" t="s">
        <v>459</v>
      </c>
      <c r="I4883" s="4">
        <v>42805</v>
      </c>
      <c r="J4883" s="3" t="str">
        <f t="shared" si="153"/>
        <v>&lt;attribute&gt; &lt;id&gt;3737&lt;/id&gt; &lt;type&gt;Simple numeric&lt;/type&gt;  &lt;name&gt;Full Charge Time&lt;/name&gt; &lt;deactivated&gt;false&lt;/deactivated&gt; &lt;group-id&gt;349&lt;/group-id&gt; &lt;group-name&gt;Power&lt;/group-name&gt; &lt;last-update&gt;11/03/2017&lt;/last-update&gt; &lt;/attribute&gt;</v>
      </c>
    </row>
    <row r="4884" spans="1:10" ht="15" customHeight="1" x14ac:dyDescent="0.25">
      <c r="A4884">
        <v>349</v>
      </c>
      <c r="B4884" s="7" t="s">
        <v>1062</v>
      </c>
      <c r="C4884">
        <v>8555</v>
      </c>
      <c r="D4884" s="7" t="s">
        <v>3883</v>
      </c>
      <c r="E4884" s="8" t="str">
        <f t="shared" si="152"/>
        <v>Power - Battery Voltage</v>
      </c>
      <c r="F4884" t="s">
        <v>451</v>
      </c>
      <c r="G4884" s="7" t="s">
        <v>6454</v>
      </c>
      <c r="H4884" t="s">
        <v>459</v>
      </c>
      <c r="I4884" s="4">
        <v>42805</v>
      </c>
      <c r="J4884" s="3" t="str">
        <f t="shared" si="153"/>
        <v>&lt;attribute&gt; &lt;id&gt;8555&lt;/id&gt; &lt;type&gt;Simple numeric&lt;/type&gt;  &lt;name&gt;Battery Voltage&lt;/name&gt; &lt;deactivated&gt;false&lt;/deactivated&gt; &lt;group-id&gt;349&lt;/group-id&gt; &lt;group-name&gt;Power&lt;/group-name&gt; &lt;last-update&gt;11/03/2017&lt;/last-update&gt; &lt;/attribute&gt;</v>
      </c>
    </row>
    <row r="4885" spans="1:10" ht="15" customHeight="1" x14ac:dyDescent="0.25">
      <c r="A4885">
        <v>349</v>
      </c>
      <c r="B4885" s="7" t="s">
        <v>1062</v>
      </c>
      <c r="C4885">
        <v>3599</v>
      </c>
      <c r="D4885" s="7" t="s">
        <v>3884</v>
      </c>
      <c r="E4885" s="8" t="str">
        <f t="shared" si="152"/>
        <v>Power - Operating Autonomy</v>
      </c>
      <c r="F4885" t="s">
        <v>451</v>
      </c>
      <c r="G4885" s="7" t="s">
        <v>6454</v>
      </c>
      <c r="H4885" t="s">
        <v>459</v>
      </c>
      <c r="I4885" s="4">
        <v>42805</v>
      </c>
      <c r="J4885" s="3" t="str">
        <f t="shared" si="153"/>
        <v>&lt;attribute&gt; &lt;id&gt;3599&lt;/id&gt; &lt;type&gt;Simple numeric&lt;/type&gt;  &lt;name&gt;Operating Autonomy&lt;/name&gt; &lt;deactivated&gt;false&lt;/deactivated&gt; &lt;group-id&gt;349&lt;/group-id&gt; &lt;group-name&gt;Power&lt;/group-name&gt; &lt;last-update&gt;11/03/2017&lt;/last-update&gt; &lt;/attribute&gt;</v>
      </c>
    </row>
    <row r="4886" spans="1:10" x14ac:dyDescent="0.25">
      <c r="A4886">
        <v>31</v>
      </c>
      <c r="B4886" s="7" t="s">
        <v>622</v>
      </c>
      <c r="C4886">
        <v>4554</v>
      </c>
      <c r="D4886" s="7" t="s">
        <v>3885</v>
      </c>
      <c r="E4886" s="8" t="str">
        <f t="shared" si="152"/>
        <v>Miscellaneous - Included Tools</v>
      </c>
      <c r="F4886" t="s">
        <v>452</v>
      </c>
      <c r="G4886" s="7" t="s">
        <v>6454</v>
      </c>
      <c r="H4886" t="s">
        <v>459</v>
      </c>
      <c r="I4886" s="4">
        <v>42805</v>
      </c>
      <c r="J4886" s="3" t="str">
        <f t="shared" si="153"/>
        <v>&lt;attribute&gt; &lt;id&gt;4554&lt;/id&gt; &lt;type&gt;Multi-valued&lt;/type&gt;  &lt;name&gt;Included Tools&lt;/name&gt; &lt;deactivated&gt;false&lt;/deactivated&gt; &lt;group-id&gt;31&lt;/group-id&gt; &lt;group-name&gt;Miscellaneous&lt;/group-name&gt; &lt;last-update&gt;11/03/2017&lt;/last-update&gt; &lt;/attribute&gt;</v>
      </c>
    </row>
    <row r="4887" spans="1:10" ht="15" customHeight="1" x14ac:dyDescent="0.25">
      <c r="A4887">
        <v>350</v>
      </c>
      <c r="B4887" s="7" t="s">
        <v>626</v>
      </c>
      <c r="C4887">
        <v>3724</v>
      </c>
      <c r="D4887" s="7" t="s">
        <v>3886</v>
      </c>
      <c r="E4887" s="8" t="str">
        <f t="shared" si="152"/>
        <v>Included Accessories - Cleaning Accessories</v>
      </c>
      <c r="F4887" t="s">
        <v>454</v>
      </c>
      <c r="G4887" s="7" t="s">
        <v>6454</v>
      </c>
      <c r="H4887" t="s">
        <v>459</v>
      </c>
      <c r="I4887" s="4">
        <v>42805</v>
      </c>
      <c r="J4887" s="3" t="str">
        <f t="shared" si="153"/>
        <v>&lt;attribute&gt; &lt;id&gt;3724&lt;/id&gt; &lt;type&gt;Repeating&lt;/type&gt;  &lt;name&gt;Cleaning Accessories&lt;/name&gt; &lt;deactivated&gt;false&lt;/deactivated&gt; &lt;group-id&gt;350&lt;/group-id&gt; &lt;group-name&gt;Included Accessories&lt;/group-name&gt; &lt;last-update&gt;11/03/2017&lt;/last-update&gt; &lt;/attribute&gt;</v>
      </c>
    </row>
    <row r="4888" spans="1:10" ht="15" customHeight="1" x14ac:dyDescent="0.25">
      <c r="A4888">
        <v>63</v>
      </c>
      <c r="B4888" s="7" t="s">
        <v>460</v>
      </c>
      <c r="C4888">
        <v>5633</v>
      </c>
      <c r="D4888" s="7" t="s">
        <v>654</v>
      </c>
      <c r="E4888" s="8" t="str">
        <f t="shared" si="152"/>
        <v>Header - Bundled with</v>
      </c>
      <c r="F4888" t="s">
        <v>450</v>
      </c>
      <c r="G4888" s="7" t="s">
        <v>6454</v>
      </c>
      <c r="H4888" t="s">
        <v>459</v>
      </c>
      <c r="I4888" s="4">
        <v>42805</v>
      </c>
      <c r="J4888" s="3" t="str">
        <f t="shared" si="153"/>
        <v>&lt;attribute&gt; &lt;id&gt;5633&lt;/id&gt;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4889" spans="1:10" ht="15" customHeight="1" x14ac:dyDescent="0.25">
      <c r="A4889">
        <v>347</v>
      </c>
      <c r="B4889" s="7" t="s">
        <v>3859</v>
      </c>
      <c r="C4889">
        <v>7904</v>
      </c>
      <c r="D4889" s="7" t="s">
        <v>3887</v>
      </c>
      <c r="E4889" s="8" t="str">
        <f t="shared" si="152"/>
        <v>Cleaning - Solution Tank Capacity</v>
      </c>
      <c r="F4889" t="s">
        <v>451</v>
      </c>
      <c r="G4889" s="7" t="s">
        <v>6454</v>
      </c>
      <c r="H4889" t="s">
        <v>459</v>
      </c>
      <c r="I4889" s="4">
        <v>42805</v>
      </c>
      <c r="J4889" s="3" t="str">
        <f t="shared" si="153"/>
        <v>&lt;attribute&gt; &lt;id&gt;7904&lt;/id&gt; &lt;type&gt;Simple numeric&lt;/type&gt;  &lt;name&gt;Solution Tank Capacity&lt;/name&gt; &lt;deactivated&gt;false&lt;/deactivated&gt; &lt;group-id&gt;347&lt;/group-id&gt; &lt;group-name&gt;Cleaning&lt;/group-name&gt; &lt;last-update&gt;11/03/2017&lt;/last-update&gt; &lt;/attribute&gt;</v>
      </c>
    </row>
    <row r="4890" spans="1:10" ht="15" customHeight="1" x14ac:dyDescent="0.25">
      <c r="A4890">
        <v>347</v>
      </c>
      <c r="B4890" s="7" t="s">
        <v>3859</v>
      </c>
      <c r="C4890">
        <v>7905</v>
      </c>
      <c r="D4890" s="7" t="s">
        <v>3888</v>
      </c>
      <c r="E4890" s="8" t="str">
        <f t="shared" si="152"/>
        <v>Cleaning - Operating Pressure (bar)</v>
      </c>
      <c r="F4890" t="s">
        <v>451</v>
      </c>
      <c r="G4890" s="7" t="s">
        <v>6454</v>
      </c>
      <c r="H4890" t="s">
        <v>459</v>
      </c>
      <c r="I4890" s="4">
        <v>42805</v>
      </c>
      <c r="J4890" s="3" t="str">
        <f t="shared" si="153"/>
        <v>&lt;attribute&gt; &lt;id&gt;7905&lt;/id&gt; &lt;type&gt;Simple numeric&lt;/type&gt;  &lt;name&gt;Operating Pressure (bar)&lt;/name&gt; &lt;deactivated&gt;false&lt;/deactivated&gt; &lt;group-id&gt;347&lt;/group-id&gt; &lt;group-name&gt;Cleaning&lt;/group-name&gt; &lt;last-update&gt;11/03/2017&lt;/last-update&gt; &lt;/attribute&gt;</v>
      </c>
    </row>
    <row r="4891" spans="1:10" ht="15" customHeight="1" x14ac:dyDescent="0.25">
      <c r="A4891">
        <v>347</v>
      </c>
      <c r="B4891" s="7" t="s">
        <v>3859</v>
      </c>
      <c r="C4891">
        <v>7908</v>
      </c>
      <c r="D4891" s="7" t="s">
        <v>3889</v>
      </c>
      <c r="E4891" s="8" t="str">
        <f t="shared" si="152"/>
        <v>Cleaning - Area Performance</v>
      </c>
      <c r="F4891" t="s">
        <v>451</v>
      </c>
      <c r="G4891" s="7" t="s">
        <v>6454</v>
      </c>
      <c r="H4891" t="s">
        <v>459</v>
      </c>
      <c r="I4891" s="4">
        <v>42805</v>
      </c>
      <c r="J4891" s="3" t="str">
        <f t="shared" si="153"/>
        <v>&lt;attribute&gt; &lt;id&gt;7908&lt;/id&gt; &lt;type&gt;Simple numeric&lt;/type&gt;  &lt;name&gt;Area Performance&lt;/name&gt; &lt;deactivated&gt;false&lt;/deactivated&gt; &lt;group-id&gt;347&lt;/group-id&gt; &lt;group-name&gt;Cleaning&lt;/group-name&gt; &lt;last-update&gt;11/03/2017&lt;/last-update&gt; &lt;/attribute&gt;</v>
      </c>
    </row>
    <row r="4892" spans="1:10" ht="15" customHeight="1" x14ac:dyDescent="0.25">
      <c r="A4892">
        <v>347</v>
      </c>
      <c r="B4892" s="7" t="s">
        <v>3859</v>
      </c>
      <c r="C4892">
        <v>7911</v>
      </c>
      <c r="D4892" s="7" t="s">
        <v>3890</v>
      </c>
      <c r="E4892" s="8" t="str">
        <f t="shared" si="152"/>
        <v>Cleaning - Scrubbing Width (Brush)</v>
      </c>
      <c r="F4892" t="s">
        <v>451</v>
      </c>
      <c r="G4892" s="7" t="s">
        <v>6454</v>
      </c>
      <c r="H4892" t="s">
        <v>459</v>
      </c>
      <c r="I4892" s="4">
        <v>42805</v>
      </c>
      <c r="J4892" s="3" t="str">
        <f t="shared" si="153"/>
        <v>&lt;attribute&gt; &lt;id&gt;7911&lt;/id&gt; &lt;type&gt;Simple numeric&lt;/type&gt;  &lt;name&gt;Scrubbing Width (Brush)&lt;/name&gt; &lt;deactivated&gt;false&lt;/deactivated&gt; &lt;group-id&gt;347&lt;/group-id&gt; &lt;group-name&gt;Cleaning&lt;/group-name&gt; &lt;last-update&gt;11/03/2017&lt;/last-update&gt; &lt;/attribute&gt;</v>
      </c>
    </row>
    <row r="4893" spans="1:10" ht="15" customHeight="1" x14ac:dyDescent="0.25">
      <c r="A4893">
        <v>347</v>
      </c>
      <c r="B4893" s="7" t="s">
        <v>3859</v>
      </c>
      <c r="C4893">
        <v>7912</v>
      </c>
      <c r="D4893" s="7" t="s">
        <v>3891</v>
      </c>
      <c r="E4893" s="8" t="str">
        <f t="shared" si="152"/>
        <v>Cleaning - Scrubbing Width (Vacuum)</v>
      </c>
      <c r="F4893" t="s">
        <v>451</v>
      </c>
      <c r="G4893" s="7" t="s">
        <v>6454</v>
      </c>
      <c r="H4893" t="s">
        <v>459</v>
      </c>
      <c r="I4893" s="4">
        <v>42805</v>
      </c>
      <c r="J4893" s="3" t="str">
        <f t="shared" si="153"/>
        <v>&lt;attribute&gt; &lt;id&gt;7912&lt;/id&gt; &lt;type&gt;Simple numeric&lt;/type&gt;  &lt;name&gt;Scrubbing Width (Vacuum)&lt;/name&gt; &lt;deactivated&gt;false&lt;/deactivated&gt; &lt;group-id&gt;347&lt;/group-id&gt; &lt;group-name&gt;Cleaning&lt;/group-name&gt; &lt;last-update&gt;11/03/2017&lt;/last-update&gt; &lt;/attribute&gt;</v>
      </c>
    </row>
    <row r="4894" spans="1:10" ht="15" customHeight="1" x14ac:dyDescent="0.25">
      <c r="A4894">
        <v>347</v>
      </c>
      <c r="B4894" s="7" t="s">
        <v>3859</v>
      </c>
      <c r="C4894">
        <v>7922</v>
      </c>
      <c r="D4894" s="7" t="s">
        <v>3892</v>
      </c>
      <c r="E4894" s="8" t="str">
        <f t="shared" si="152"/>
        <v>Cleaning - Dust Pick Up On Carpet</v>
      </c>
      <c r="F4894" t="s">
        <v>451</v>
      </c>
      <c r="G4894" s="7" t="s">
        <v>6454</v>
      </c>
      <c r="H4894" t="s">
        <v>459</v>
      </c>
      <c r="I4894" s="4">
        <v>42805</v>
      </c>
      <c r="J4894" s="3" t="str">
        <f t="shared" si="153"/>
        <v>&lt;attribute&gt; &lt;id&gt;7922&lt;/id&gt; &lt;type&gt;Simple numeric&lt;/type&gt;  &lt;name&gt;Dust Pick Up On Carpet&lt;/name&gt; &lt;deactivated&gt;false&lt;/deactivated&gt; &lt;group-id&gt;347&lt;/group-id&gt; &lt;group-name&gt;Cleaning&lt;/group-name&gt; &lt;last-update&gt;11/03/2017&lt;/last-update&gt; &lt;/attribute&gt;</v>
      </c>
    </row>
    <row r="4895" spans="1:10" ht="15" customHeight="1" x14ac:dyDescent="0.25">
      <c r="A4895">
        <v>347</v>
      </c>
      <c r="B4895" s="7" t="s">
        <v>3859</v>
      </c>
      <c r="C4895">
        <v>7923</v>
      </c>
      <c r="D4895" s="7" t="s">
        <v>3893</v>
      </c>
      <c r="E4895" s="8" t="str">
        <f t="shared" si="152"/>
        <v>Cleaning - Dust Pick Up On Hard Floor</v>
      </c>
      <c r="F4895" t="s">
        <v>451</v>
      </c>
      <c r="G4895" s="7" t="s">
        <v>6454</v>
      </c>
      <c r="H4895" t="s">
        <v>459</v>
      </c>
      <c r="I4895" s="4">
        <v>42805</v>
      </c>
      <c r="J4895" s="3" t="str">
        <f t="shared" si="153"/>
        <v>&lt;attribute&gt; &lt;id&gt;7923&lt;/id&gt; &lt;type&gt;Simple numeric&lt;/type&gt;  &lt;name&gt;Dust Pick Up On Hard Floor&lt;/name&gt; &lt;deactivated&gt;false&lt;/deactivated&gt; &lt;group-id&gt;347&lt;/group-id&gt; &lt;group-name&gt;Cleaning&lt;/group-name&gt; &lt;last-update&gt;11/03/2017&lt;/last-update&gt; &lt;/attribute&gt;</v>
      </c>
    </row>
    <row r="4896" spans="1:10" ht="15" customHeight="1" x14ac:dyDescent="0.25">
      <c r="A4896">
        <v>347</v>
      </c>
      <c r="B4896" s="7" t="s">
        <v>3859</v>
      </c>
      <c r="C4896">
        <v>7915</v>
      </c>
      <c r="D4896" s="7" t="s">
        <v>3894</v>
      </c>
      <c r="E4896" s="8" t="str">
        <f t="shared" si="152"/>
        <v>Cleaning - Brush Speed</v>
      </c>
      <c r="F4896" t="s">
        <v>451</v>
      </c>
      <c r="G4896" s="7" t="s">
        <v>6454</v>
      </c>
      <c r="H4896" t="s">
        <v>459</v>
      </c>
      <c r="I4896" s="4">
        <v>42805</v>
      </c>
      <c r="J4896" s="3" t="str">
        <f t="shared" si="153"/>
        <v>&lt;attribute&gt; &lt;id&gt;7915&lt;/id&gt; &lt;type&gt;Simple numeric&lt;/type&gt;  &lt;name&gt;Brush Speed&lt;/name&gt; &lt;deactivated&gt;false&lt;/deactivated&gt; &lt;group-id&gt;347&lt;/group-id&gt; &lt;group-name&gt;Cleaning&lt;/group-name&gt; &lt;last-update&gt;11/03/2017&lt;/last-update&gt; &lt;/attribute&gt;</v>
      </c>
    </row>
    <row r="4897" spans="1:10" ht="15" customHeight="1" x14ac:dyDescent="0.25">
      <c r="A4897">
        <v>347</v>
      </c>
      <c r="B4897" s="7" t="s">
        <v>3859</v>
      </c>
      <c r="C4897">
        <v>7913</v>
      </c>
      <c r="D4897" s="7" t="s">
        <v>1363</v>
      </c>
      <c r="E4897" s="8" t="str">
        <f t="shared" si="152"/>
        <v>Cleaning - Max Speed</v>
      </c>
      <c r="F4897" t="s">
        <v>451</v>
      </c>
      <c r="G4897" s="7" t="s">
        <v>6454</v>
      </c>
      <c r="H4897" t="s">
        <v>459</v>
      </c>
      <c r="I4897" s="4">
        <v>42805</v>
      </c>
      <c r="J4897" s="3" t="str">
        <f t="shared" si="153"/>
        <v>&lt;attribute&gt; &lt;id&gt;7913&lt;/id&gt; &lt;type&gt;Simple numeric&lt;/type&gt;  &lt;name&gt;Max Speed&lt;/name&gt; &lt;deactivated&gt;false&lt;/deactivated&gt; &lt;group-id&gt;347&lt;/group-id&gt; &lt;group-name&gt;Cleaning&lt;/group-name&gt; &lt;last-update&gt;11/03/2017&lt;/last-update&gt; &lt;/attribute&gt;</v>
      </c>
    </row>
    <row r="4898" spans="1:10" ht="15" customHeight="1" x14ac:dyDescent="0.25">
      <c r="A4898">
        <v>347</v>
      </c>
      <c r="B4898" s="7" t="s">
        <v>3859</v>
      </c>
      <c r="C4898">
        <v>7906</v>
      </c>
      <c r="D4898" s="7" t="s">
        <v>3895</v>
      </c>
      <c r="E4898" s="8" t="str">
        <f t="shared" si="152"/>
        <v>Cleaning - Operating Pressure (MPa)</v>
      </c>
      <c r="F4898" t="s">
        <v>451</v>
      </c>
      <c r="G4898" s="7" t="s">
        <v>6454</v>
      </c>
      <c r="H4898" t="s">
        <v>459</v>
      </c>
      <c r="I4898" s="4">
        <v>42805</v>
      </c>
      <c r="J4898" s="3" t="str">
        <f t="shared" si="153"/>
        <v>&lt;attribute&gt; &lt;id&gt;7906&lt;/id&gt; &lt;type&gt;Simple numeric&lt;/type&gt;  &lt;name&gt;Operating Pressure (MPa)&lt;/name&gt; &lt;deactivated&gt;false&lt;/deactivated&gt; &lt;group-id&gt;347&lt;/group-id&gt; &lt;group-name&gt;Cleaning&lt;/group-name&gt; &lt;last-update&gt;11/03/2017&lt;/last-update&gt; &lt;/attribute&gt;</v>
      </c>
    </row>
    <row r="4899" spans="1:10" ht="15" customHeight="1" x14ac:dyDescent="0.25">
      <c r="A4899">
        <v>347</v>
      </c>
      <c r="B4899" s="7" t="s">
        <v>3859</v>
      </c>
      <c r="C4899">
        <v>7907</v>
      </c>
      <c r="D4899" s="7" t="s">
        <v>3896</v>
      </c>
      <c r="E4899" s="8" t="str">
        <f t="shared" si="152"/>
        <v>Cleaning - Operating Pressure (PSI)</v>
      </c>
      <c r="F4899" t="s">
        <v>451</v>
      </c>
      <c r="G4899" s="7" t="s">
        <v>6454</v>
      </c>
      <c r="H4899" t="s">
        <v>459</v>
      </c>
      <c r="I4899" s="4">
        <v>42805</v>
      </c>
      <c r="J4899" s="3" t="str">
        <f t="shared" si="153"/>
        <v>&lt;attribute&gt; &lt;id&gt;7907&lt;/id&gt; &lt;type&gt;Simple numeric&lt;/type&gt;  &lt;name&gt;Operating Pressure (PSI)&lt;/name&gt; &lt;deactivated&gt;false&lt;/deactivated&gt; &lt;group-id&gt;347&lt;/group-id&gt; &lt;group-name&gt;Cleaning&lt;/group-name&gt; &lt;last-update&gt;11/03/2017&lt;/last-update&gt; &lt;/attribute&gt;</v>
      </c>
    </row>
    <row r="4900" spans="1:10" ht="15" customHeight="1" x14ac:dyDescent="0.25">
      <c r="A4900">
        <v>347</v>
      </c>
      <c r="B4900" s="7" t="s">
        <v>3859</v>
      </c>
      <c r="C4900">
        <v>7916</v>
      </c>
      <c r="D4900" s="7" t="s">
        <v>3897</v>
      </c>
      <c r="E4900" s="8" t="str">
        <f t="shared" si="152"/>
        <v>Cleaning - Flow Rate</v>
      </c>
      <c r="F4900" t="s">
        <v>451</v>
      </c>
      <c r="G4900" s="7" t="s">
        <v>6454</v>
      </c>
      <c r="H4900" t="s">
        <v>459</v>
      </c>
      <c r="I4900" s="4">
        <v>42805</v>
      </c>
      <c r="J4900" s="3" t="str">
        <f t="shared" si="153"/>
        <v>&lt;attribute&gt; &lt;id&gt;7916&lt;/id&gt; &lt;type&gt;Simple numeric&lt;/type&gt;  &lt;name&gt;Flow Rate&lt;/name&gt; &lt;deactivated&gt;false&lt;/deactivated&gt; &lt;group-id&gt;347&lt;/group-id&gt; &lt;group-name&gt;Cleaning&lt;/group-name&gt; &lt;last-update&gt;11/03/2017&lt;/last-update&gt; &lt;/attribute&gt;</v>
      </c>
    </row>
    <row r="4901" spans="1:10" ht="15" customHeight="1" x14ac:dyDescent="0.25">
      <c r="A4901">
        <v>347</v>
      </c>
      <c r="B4901" s="7" t="s">
        <v>3859</v>
      </c>
      <c r="C4901">
        <v>7909</v>
      </c>
      <c r="D4901" s="7" t="s">
        <v>3898</v>
      </c>
      <c r="E4901" s="8" t="str">
        <f t="shared" si="152"/>
        <v>Cleaning - Maximum Water Inlet Temperature</v>
      </c>
      <c r="F4901" t="s">
        <v>451</v>
      </c>
      <c r="G4901" s="7" t="s">
        <v>6454</v>
      </c>
      <c r="H4901" t="s">
        <v>459</v>
      </c>
      <c r="I4901" s="4">
        <v>42805</v>
      </c>
      <c r="J4901" s="3" t="str">
        <f t="shared" si="153"/>
        <v>&lt;attribute&gt; &lt;id&gt;7909&lt;/id&gt; &lt;type&gt;Simple numeric&lt;/type&gt;  &lt;name&gt;Maximum Water Inlet Temperature&lt;/name&gt; &lt;deactivated&gt;false&lt;/deactivated&gt; &lt;group-id&gt;347&lt;/group-id&gt; &lt;group-name&gt;Cleaning&lt;/group-name&gt; &lt;last-update&gt;11/03/2017&lt;/last-update&gt; &lt;/attribute&gt;</v>
      </c>
    </row>
    <row r="4902" spans="1:10" ht="15" customHeight="1" x14ac:dyDescent="0.25">
      <c r="A4902">
        <v>347</v>
      </c>
      <c r="B4902" s="7" t="s">
        <v>3859</v>
      </c>
      <c r="C4902">
        <v>7914</v>
      </c>
      <c r="D4902" s="7" t="s">
        <v>3899</v>
      </c>
      <c r="E4902" s="8" t="str">
        <f t="shared" si="152"/>
        <v>Cleaning - Brush Contact Pressure</v>
      </c>
      <c r="F4902" t="s">
        <v>451</v>
      </c>
      <c r="G4902" s="7" t="s">
        <v>6454</v>
      </c>
      <c r="H4902" t="s">
        <v>459</v>
      </c>
      <c r="I4902" s="4">
        <v>42805</v>
      </c>
      <c r="J4902" s="3" t="str">
        <f t="shared" si="153"/>
        <v>&lt;attribute&gt; &lt;id&gt;7914&lt;/id&gt; &lt;type&gt;Simple numeric&lt;/type&gt;  &lt;name&gt;Brush Contact Pressure&lt;/name&gt; &lt;deactivated&gt;false&lt;/deactivated&gt; &lt;group-id&gt;347&lt;/group-id&gt; &lt;group-name&gt;Cleaning&lt;/group-name&gt; &lt;last-update&gt;11/03/2017&lt;/last-update&gt; &lt;/attribute&gt;</v>
      </c>
    </row>
    <row r="4903" spans="1:10" ht="15" customHeight="1" x14ac:dyDescent="0.25">
      <c r="A4903">
        <v>317</v>
      </c>
      <c r="B4903" s="7" t="s">
        <v>3606</v>
      </c>
      <c r="C4903">
        <v>7881</v>
      </c>
      <c r="D4903" s="7" t="s">
        <v>3875</v>
      </c>
      <c r="E4903" s="8" t="str">
        <f t="shared" si="152"/>
        <v>Appliance Accessories - Bag Type</v>
      </c>
      <c r="F4903" t="s">
        <v>452</v>
      </c>
      <c r="G4903" s="7" t="s">
        <v>6454</v>
      </c>
      <c r="H4903" t="s">
        <v>459</v>
      </c>
      <c r="I4903" s="4">
        <v>42805</v>
      </c>
      <c r="J4903" s="3" t="str">
        <f t="shared" si="153"/>
        <v>&lt;attribute&gt; &lt;id&gt;7881&lt;/id&gt; &lt;type&gt;Multi-valued&lt;/type&gt;  &lt;name&gt;Bag Type&lt;/name&gt; &lt;deactivated&gt;false&lt;/deactivated&gt; &lt;group-id&gt;317&lt;/group-id&gt; &lt;group-name&gt;Appliance Accessories&lt;/group-name&gt; &lt;last-update&gt;11/03/2017&lt;/last-update&gt; &lt;/attribute&gt;</v>
      </c>
    </row>
    <row r="4904" spans="1:10" ht="15" customHeight="1" x14ac:dyDescent="0.25">
      <c r="A4904">
        <v>317</v>
      </c>
      <c r="B4904" s="7" t="s">
        <v>3606</v>
      </c>
      <c r="C4904">
        <v>8606</v>
      </c>
      <c r="D4904" s="7" t="s">
        <v>3865</v>
      </c>
      <c r="E4904" s="8" t="str">
        <f t="shared" si="152"/>
        <v>Appliance Accessories - Filter Class</v>
      </c>
      <c r="F4904" t="s">
        <v>450</v>
      </c>
      <c r="G4904" s="7" t="s">
        <v>6454</v>
      </c>
      <c r="H4904" t="s">
        <v>459</v>
      </c>
      <c r="I4904" s="4">
        <v>42805</v>
      </c>
      <c r="J4904" s="3" t="str">
        <f t="shared" si="153"/>
        <v>&lt;attribute&gt; &lt;id&gt;8606&lt;/id&gt; &lt;type&gt;Simple&lt;/type&gt;  &lt;name&gt;Filter Class&lt;/name&gt; &lt;deactivated&gt;false&lt;/deactivated&gt; &lt;group-id&gt;317&lt;/group-id&gt; &lt;group-name&gt;Appliance Accessories&lt;/group-name&gt; &lt;last-update&gt;11/03/2017&lt;/last-update&gt; &lt;/attribute&gt;</v>
      </c>
    </row>
    <row r="4905" spans="1:10" ht="15" customHeight="1" x14ac:dyDescent="0.25">
      <c r="A4905">
        <v>317</v>
      </c>
      <c r="B4905" s="7" t="s">
        <v>3606</v>
      </c>
      <c r="C4905">
        <v>6887</v>
      </c>
      <c r="D4905" s="7" t="s">
        <v>3900</v>
      </c>
      <c r="E4905" s="8" t="str">
        <f t="shared" si="152"/>
        <v>Appliance Accessories - Professional</v>
      </c>
      <c r="F4905" t="s">
        <v>450</v>
      </c>
      <c r="G4905" s="7" t="s">
        <v>6454</v>
      </c>
      <c r="H4905" t="s">
        <v>459</v>
      </c>
      <c r="I4905" s="4">
        <v>42805</v>
      </c>
      <c r="J4905" s="3" t="str">
        <f t="shared" si="153"/>
        <v>&lt;attribute&gt; &lt;id&gt;6887&lt;/id&gt; &lt;type&gt;Simple&lt;/type&gt;  &lt;name&gt;Professional&lt;/name&gt; &lt;deactivated&gt;false&lt;/deactivated&gt; &lt;group-id&gt;317&lt;/group-id&gt; &lt;group-name&gt;Appliance Accessories&lt;/group-name&gt; &lt;last-update&gt;11/03/2017&lt;/last-update&gt; &lt;/attribute&gt;</v>
      </c>
    </row>
    <row r="4906" spans="1:10" ht="15" customHeight="1" x14ac:dyDescent="0.25">
      <c r="A4906">
        <v>329</v>
      </c>
      <c r="B4906" s="7" t="s">
        <v>3901</v>
      </c>
      <c r="C4906">
        <v>3589</v>
      </c>
      <c r="D4906" s="7" t="s">
        <v>755</v>
      </c>
      <c r="E4906" s="8" t="str">
        <f t="shared" si="152"/>
        <v>Irons - Product Type</v>
      </c>
      <c r="F4906" t="s">
        <v>450</v>
      </c>
      <c r="G4906" s="7" t="s">
        <v>6454</v>
      </c>
      <c r="H4906" t="s">
        <v>459</v>
      </c>
      <c r="I4906" s="4">
        <v>42805</v>
      </c>
      <c r="J4906" s="3" t="str">
        <f t="shared" si="153"/>
        <v>&lt;attribute&gt; &lt;id&gt;3589&lt;/id&gt; &lt;type&gt;Simple&lt;/type&gt;  &lt;name&gt;Product Type&lt;/name&gt; &lt;deactivated&gt;false&lt;/deactivated&gt; &lt;group-id&gt;329&lt;/group-id&gt; &lt;group-name&gt;Irons&lt;/group-name&gt; &lt;last-update&gt;11/03/2017&lt;/last-update&gt; &lt;/attribute&gt;</v>
      </c>
    </row>
    <row r="4907" spans="1:10" ht="15" customHeight="1" x14ac:dyDescent="0.25">
      <c r="A4907">
        <v>329</v>
      </c>
      <c r="B4907" s="7" t="s">
        <v>3901</v>
      </c>
      <c r="C4907">
        <v>3591</v>
      </c>
      <c r="D4907" s="7" t="s">
        <v>3902</v>
      </c>
      <c r="E4907" s="8" t="str">
        <f t="shared" si="152"/>
        <v>Irons - Sole Plate Type</v>
      </c>
      <c r="F4907" t="s">
        <v>450</v>
      </c>
      <c r="G4907" s="7" t="s">
        <v>6454</v>
      </c>
      <c r="H4907" t="s">
        <v>459</v>
      </c>
      <c r="I4907" s="4">
        <v>42805</v>
      </c>
      <c r="J4907" s="3" t="str">
        <f t="shared" si="153"/>
        <v>&lt;attribute&gt; &lt;id&gt;3591&lt;/id&gt; &lt;type&gt;Simple&lt;/type&gt;  &lt;name&gt;Sole Plate Type&lt;/name&gt; &lt;deactivated&gt;false&lt;/deactivated&gt; &lt;group-id&gt;329&lt;/group-id&gt; &lt;group-name&gt;Irons&lt;/group-name&gt; &lt;last-update&gt;11/03/2017&lt;/last-update&gt; &lt;/attribute&gt;</v>
      </c>
    </row>
    <row r="4908" spans="1:10" ht="15" customHeight="1" x14ac:dyDescent="0.25">
      <c r="A4908">
        <v>329</v>
      </c>
      <c r="B4908" s="7" t="s">
        <v>3901</v>
      </c>
      <c r="C4908">
        <v>3594</v>
      </c>
      <c r="D4908" s="7" t="s">
        <v>3903</v>
      </c>
      <c r="E4908" s="8" t="str">
        <f t="shared" si="152"/>
        <v>Irons - Iron Water Tank Capacity</v>
      </c>
      <c r="F4908" t="s">
        <v>451</v>
      </c>
      <c r="G4908" s="7" t="s">
        <v>6454</v>
      </c>
      <c r="H4908" t="s">
        <v>459</v>
      </c>
      <c r="I4908" s="4">
        <v>42805</v>
      </c>
      <c r="J4908" s="3" t="str">
        <f t="shared" si="153"/>
        <v>&lt;attribute&gt; &lt;id&gt;3594&lt;/id&gt; &lt;type&gt;Simple numeric&lt;/type&gt;  &lt;name&gt;Iron Water Tank Capacity&lt;/name&gt; &lt;deactivated&gt;false&lt;/deactivated&gt; &lt;group-id&gt;329&lt;/group-id&gt; &lt;group-name&gt;Irons&lt;/group-name&gt; &lt;last-update&gt;11/03/2017&lt;/last-update&gt; &lt;/attribute&gt;</v>
      </c>
    </row>
    <row r="4909" spans="1:10" ht="15" customHeight="1" x14ac:dyDescent="0.25">
      <c r="A4909">
        <v>329</v>
      </c>
      <c r="B4909" s="7" t="s">
        <v>3901</v>
      </c>
      <c r="C4909">
        <v>4592</v>
      </c>
      <c r="D4909" s="7" t="s">
        <v>3904</v>
      </c>
      <c r="E4909" s="8" t="str">
        <f t="shared" si="152"/>
        <v>Irons - Continuous Steam Output</v>
      </c>
      <c r="F4909" t="s">
        <v>451</v>
      </c>
      <c r="G4909" s="7" t="s">
        <v>6454</v>
      </c>
      <c r="H4909" t="s">
        <v>459</v>
      </c>
      <c r="I4909" s="4">
        <v>42805</v>
      </c>
      <c r="J4909" s="3" t="str">
        <f t="shared" si="153"/>
        <v>&lt;attribute&gt; &lt;id&gt;4592&lt;/id&gt; &lt;type&gt;Simple numeric&lt;/type&gt;  &lt;name&gt;Continuous Steam Output&lt;/name&gt; &lt;deactivated&gt;false&lt;/deactivated&gt; &lt;group-id&gt;329&lt;/group-id&gt; &lt;group-name&gt;Irons&lt;/group-name&gt; &lt;last-update&gt;11/03/2017&lt;/last-update&gt; &lt;/attribute&gt;</v>
      </c>
    </row>
    <row r="4910" spans="1:10" ht="15" customHeight="1" x14ac:dyDescent="0.25">
      <c r="A4910">
        <v>329</v>
      </c>
      <c r="B4910" s="7" t="s">
        <v>3901</v>
      </c>
      <c r="C4910">
        <v>4593</v>
      </c>
      <c r="D4910" s="7" t="s">
        <v>3905</v>
      </c>
      <c r="E4910" s="8" t="str">
        <f t="shared" si="152"/>
        <v>Irons - Concentrated Steam Output</v>
      </c>
      <c r="F4910" t="s">
        <v>451</v>
      </c>
      <c r="G4910" s="7" t="s">
        <v>6454</v>
      </c>
      <c r="H4910" t="s">
        <v>459</v>
      </c>
      <c r="I4910" s="4">
        <v>42805</v>
      </c>
      <c r="J4910" s="3" t="str">
        <f t="shared" si="153"/>
        <v>&lt;attribute&gt; &lt;id&gt;4593&lt;/id&gt; &lt;type&gt;Simple numeric&lt;/type&gt;  &lt;name&gt;Concentrated Steam Output&lt;/name&gt; &lt;deactivated&gt;false&lt;/deactivated&gt; &lt;group-id&gt;329&lt;/group-id&gt; &lt;group-name&gt;Irons&lt;/group-name&gt; &lt;last-update&gt;11/03/2017&lt;/last-update&gt; &lt;/attribute&gt;</v>
      </c>
    </row>
    <row r="4911" spans="1:10" ht="15" customHeight="1" x14ac:dyDescent="0.25">
      <c r="A4911">
        <v>329</v>
      </c>
      <c r="B4911" s="7" t="s">
        <v>3901</v>
      </c>
      <c r="C4911">
        <v>4594</v>
      </c>
      <c r="D4911" s="7" t="s">
        <v>3906</v>
      </c>
      <c r="E4911" s="8" t="str">
        <f t="shared" si="152"/>
        <v>Irons - Boiler Water Tank Capacity</v>
      </c>
      <c r="F4911" t="s">
        <v>451</v>
      </c>
      <c r="G4911" s="7" t="s">
        <v>6454</v>
      </c>
      <c r="H4911" t="s">
        <v>459</v>
      </c>
      <c r="I4911" s="4">
        <v>42805</v>
      </c>
      <c r="J4911" s="3" t="str">
        <f t="shared" si="153"/>
        <v>&lt;attribute&gt; &lt;id&gt;4594&lt;/id&gt; &lt;type&gt;Simple numeric&lt;/type&gt;  &lt;name&gt;Boiler Water Tank Capacity&lt;/name&gt; &lt;deactivated&gt;false&lt;/deactivated&gt; &lt;group-id&gt;329&lt;/group-id&gt; &lt;group-name&gt;Irons&lt;/group-name&gt; &lt;last-update&gt;11/03/2017&lt;/last-update&gt; &lt;/attribute&gt;</v>
      </c>
    </row>
    <row r="4912" spans="1:10" ht="15" customHeight="1" x14ac:dyDescent="0.25">
      <c r="A4912">
        <v>329</v>
      </c>
      <c r="B4912" s="7" t="s">
        <v>3901</v>
      </c>
      <c r="C4912">
        <v>3590</v>
      </c>
      <c r="D4912" s="7" t="s">
        <v>3907</v>
      </c>
      <c r="E4912" s="8" t="str">
        <f t="shared" si="152"/>
        <v>Irons - Antiscale System</v>
      </c>
      <c r="F4912" t="s">
        <v>450</v>
      </c>
      <c r="G4912" s="7" t="s">
        <v>6454</v>
      </c>
      <c r="H4912" t="s">
        <v>459</v>
      </c>
      <c r="I4912" s="4">
        <v>42805</v>
      </c>
      <c r="J4912" s="3" t="str">
        <f t="shared" si="153"/>
        <v>&lt;attribute&gt; &lt;id&gt;3590&lt;/id&gt; &lt;type&gt;Simple&lt;/type&gt;  &lt;name&gt;Antiscale System&lt;/name&gt; &lt;deactivated&gt;false&lt;/deactivated&gt; &lt;group-id&gt;329&lt;/group-id&gt; &lt;group-name&gt;Irons&lt;/group-name&gt; &lt;last-update&gt;11/03/2017&lt;/last-update&gt; &lt;/attribute&gt;</v>
      </c>
    </row>
    <row r="4913" spans="1:10" ht="15" customHeight="1" x14ac:dyDescent="0.25">
      <c r="A4913">
        <v>329</v>
      </c>
      <c r="B4913" s="7" t="s">
        <v>3901</v>
      </c>
      <c r="C4913">
        <v>3603</v>
      </c>
      <c r="D4913" s="7" t="s">
        <v>3244</v>
      </c>
      <c r="E4913" s="8" t="str">
        <f t="shared" si="152"/>
        <v>Irons - Auto Shut-Off</v>
      </c>
      <c r="F4913" t="s">
        <v>450</v>
      </c>
      <c r="G4913" s="7" t="s">
        <v>6454</v>
      </c>
      <c r="H4913" t="s">
        <v>459</v>
      </c>
      <c r="I4913" s="4">
        <v>42805</v>
      </c>
      <c r="J4913" s="3" t="str">
        <f t="shared" si="153"/>
        <v>&lt;attribute&gt; &lt;id&gt;3603&lt;/id&gt; &lt;type&gt;Simple&lt;/type&gt;  &lt;name&gt;Auto Shut-Off&lt;/name&gt; &lt;deactivated&gt;false&lt;/deactivated&gt; &lt;group-id&gt;329&lt;/group-id&gt; &lt;group-name&gt;Irons&lt;/group-name&gt; &lt;last-update&gt;11/03/2017&lt;/last-update&gt; &lt;/attribute&gt;</v>
      </c>
    </row>
    <row r="4914" spans="1:10" ht="15" customHeight="1" x14ac:dyDescent="0.25">
      <c r="A4914">
        <v>329</v>
      </c>
      <c r="B4914" s="7" t="s">
        <v>3901</v>
      </c>
      <c r="C4914">
        <v>5850</v>
      </c>
      <c r="D4914" s="7" t="s">
        <v>3908</v>
      </c>
      <c r="E4914" s="8" t="str">
        <f t="shared" si="152"/>
        <v>Irons - Continuous Refill</v>
      </c>
      <c r="F4914" t="s">
        <v>450</v>
      </c>
      <c r="G4914" s="7" t="s">
        <v>6454</v>
      </c>
      <c r="H4914" t="s">
        <v>459</v>
      </c>
      <c r="I4914" s="4">
        <v>42805</v>
      </c>
      <c r="J4914" s="3" t="str">
        <f t="shared" si="153"/>
        <v>&lt;attribute&gt; &lt;id&gt;5850&lt;/id&gt; &lt;type&gt;Simple&lt;/type&gt;  &lt;name&gt;Continuous Refill&lt;/name&gt; &lt;deactivated&gt;false&lt;/deactivated&gt; &lt;group-id&gt;329&lt;/group-id&gt; &lt;group-name&gt;Irons&lt;/group-name&gt; &lt;last-update&gt;11/03/2017&lt;/last-update&gt; &lt;/attribute&gt;</v>
      </c>
    </row>
    <row r="4915" spans="1:10" ht="15" customHeight="1" x14ac:dyDescent="0.25">
      <c r="A4915">
        <v>329</v>
      </c>
      <c r="B4915" s="7" t="s">
        <v>3901</v>
      </c>
      <c r="C4915">
        <v>4596</v>
      </c>
      <c r="D4915" s="7" t="s">
        <v>6371</v>
      </c>
      <c r="E4915" s="8" t="str">
        <f t="shared" si="152"/>
        <v>Irons - Iron Features</v>
      </c>
      <c r="F4915" t="s">
        <v>452</v>
      </c>
      <c r="G4915" s="7" t="s">
        <v>6457</v>
      </c>
      <c r="H4915" t="s">
        <v>459</v>
      </c>
      <c r="I4915" s="4">
        <v>42805</v>
      </c>
      <c r="J4915" s="3" t="str">
        <f t="shared" si="153"/>
        <v>&lt;attribute&gt; &lt;id&gt;4596&lt;/id&gt; &lt;type&gt;Multi-valued&lt;/type&gt;  &lt;name&gt;Iron Features&lt;/name&gt; &lt;deactivated&gt;true&lt;/deactivated&gt; &lt;group-id&gt;329&lt;/group-id&gt; &lt;group-name&gt;Irons&lt;/group-name&gt; &lt;last-update&gt;11/03/2017&lt;/last-update&gt; &lt;/attribute&gt;</v>
      </c>
    </row>
    <row r="4916" spans="1:10" ht="15" customHeight="1" x14ac:dyDescent="0.25">
      <c r="A4916">
        <v>349</v>
      </c>
      <c r="B4916" s="7" t="s">
        <v>1062</v>
      </c>
      <c r="C4916">
        <v>5194</v>
      </c>
      <c r="D4916" s="7" t="s">
        <v>3909</v>
      </c>
      <c r="E4916" s="8" t="str">
        <f t="shared" si="152"/>
        <v>Power - Iron Power Consumption</v>
      </c>
      <c r="F4916" t="s">
        <v>451</v>
      </c>
      <c r="G4916" s="7" t="s">
        <v>6454</v>
      </c>
      <c r="H4916" t="s">
        <v>459</v>
      </c>
      <c r="I4916" s="4">
        <v>42805</v>
      </c>
      <c r="J4916" s="3" t="str">
        <f t="shared" si="153"/>
        <v>&lt;attribute&gt; &lt;id&gt;5194&lt;/id&gt; &lt;type&gt;Simple numeric&lt;/type&gt;  &lt;name&gt;Iron Power Consumption&lt;/name&gt; &lt;deactivated&gt;false&lt;/deactivated&gt; &lt;group-id&gt;349&lt;/group-id&gt; &lt;group-name&gt;Power&lt;/group-name&gt; &lt;last-update&gt;11/03/2017&lt;/last-update&gt; &lt;/attribute&gt;</v>
      </c>
    </row>
    <row r="4917" spans="1:10" x14ac:dyDescent="0.25">
      <c r="A4917">
        <v>31</v>
      </c>
      <c r="B4917" s="7" t="s">
        <v>622</v>
      </c>
      <c r="C4917">
        <v>3711</v>
      </c>
      <c r="D4917" s="7" t="s">
        <v>3884</v>
      </c>
      <c r="E4917" s="8" t="str">
        <f t="shared" si="152"/>
        <v>Miscellaneous - Operating Autonomy</v>
      </c>
      <c r="F4917" t="s">
        <v>451</v>
      </c>
      <c r="G4917" s="7" t="s">
        <v>6454</v>
      </c>
      <c r="H4917" t="s">
        <v>459</v>
      </c>
      <c r="I4917" s="4">
        <v>42805</v>
      </c>
      <c r="J4917" s="3" t="str">
        <f t="shared" si="153"/>
        <v>&lt;attribute&gt; &lt;id&gt;3711&lt;/id&gt; &lt;type&gt;Simple numeric&lt;/type&gt;  &lt;name&gt;Operating Autonomy&lt;/name&gt; &lt;deactivated&gt;false&lt;/deactivated&gt; &lt;group-id&gt;31&lt;/group-id&gt; &lt;group-name&gt;Miscellaneous&lt;/group-name&gt; &lt;last-update&gt;11/03/2017&lt;/last-update&gt; &lt;/attribute&gt;</v>
      </c>
    </row>
    <row r="4918" spans="1:10" ht="15" customHeight="1" x14ac:dyDescent="0.25">
      <c r="A4918">
        <v>350</v>
      </c>
      <c r="B4918" s="7" t="s">
        <v>626</v>
      </c>
      <c r="C4918">
        <v>3729</v>
      </c>
      <c r="D4918" s="7" t="s">
        <v>3910</v>
      </c>
      <c r="E4918" s="8" t="str">
        <f t="shared" si="152"/>
        <v>Included Accessories - Ironing Accessories</v>
      </c>
      <c r="F4918" t="s">
        <v>454</v>
      </c>
      <c r="G4918" s="7" t="s">
        <v>6454</v>
      </c>
      <c r="H4918" t="s">
        <v>459</v>
      </c>
      <c r="I4918" s="4">
        <v>42805</v>
      </c>
      <c r="J4918" s="3" t="str">
        <f t="shared" si="153"/>
        <v>&lt;attribute&gt; &lt;id&gt;3729&lt;/id&gt; &lt;type&gt;Repeating&lt;/type&gt;  &lt;name&gt;Ironing Accessories&lt;/name&gt; &lt;deactivated&gt;false&lt;/deactivated&gt; &lt;group-id&gt;350&lt;/group-id&gt; &lt;group-name&gt;Included Accessories&lt;/group-name&gt; &lt;last-update&gt;11/03/2017&lt;/last-update&gt; &lt;/attribute&gt;</v>
      </c>
    </row>
    <row r="4919" spans="1:10" ht="15" customHeight="1" x14ac:dyDescent="0.25">
      <c r="A4919">
        <v>329</v>
      </c>
      <c r="B4919" s="7" t="s">
        <v>3901</v>
      </c>
      <c r="C4919">
        <v>3592</v>
      </c>
      <c r="D4919" s="7" t="s">
        <v>3872</v>
      </c>
      <c r="E4919" s="8" t="str">
        <f t="shared" si="152"/>
        <v>Irons - Steam Pressure</v>
      </c>
      <c r="F4919" t="s">
        <v>451</v>
      </c>
      <c r="G4919" s="7" t="s">
        <v>6454</v>
      </c>
      <c r="H4919" t="s">
        <v>459</v>
      </c>
      <c r="I4919" s="4">
        <v>42805</v>
      </c>
      <c r="J4919" s="3" t="str">
        <f t="shared" si="153"/>
        <v>&lt;attribute&gt; &lt;id&gt;3592&lt;/id&gt; &lt;type&gt;Simple numeric&lt;/type&gt;  &lt;name&gt;Steam Pressure&lt;/name&gt; &lt;deactivated&gt;false&lt;/deactivated&gt; &lt;group-id&gt;329&lt;/group-id&gt; &lt;group-name&gt;Irons&lt;/group-name&gt; &lt;last-update&gt;11/03/2017&lt;/last-update&gt; &lt;/attribute&gt;</v>
      </c>
    </row>
    <row r="4920" spans="1:10" ht="15" customHeight="1" x14ac:dyDescent="0.25">
      <c r="A4920">
        <v>329</v>
      </c>
      <c r="B4920" s="7" t="s">
        <v>3901</v>
      </c>
      <c r="C4920">
        <v>4595</v>
      </c>
      <c r="D4920" s="7" t="s">
        <v>3911</v>
      </c>
      <c r="E4920" s="8" t="str">
        <f t="shared" si="152"/>
        <v>Irons - Boiler Heat-Up Time</v>
      </c>
      <c r="F4920" t="s">
        <v>451</v>
      </c>
      <c r="G4920" s="7" t="s">
        <v>6454</v>
      </c>
      <c r="H4920" t="s">
        <v>459</v>
      </c>
      <c r="I4920" s="4">
        <v>42805</v>
      </c>
      <c r="J4920" s="3" t="str">
        <f t="shared" si="153"/>
        <v>&lt;attribute&gt; &lt;id&gt;4595&lt;/id&gt; &lt;type&gt;Simple numeric&lt;/type&gt;  &lt;name&gt;Boiler Heat-Up Time&lt;/name&gt; &lt;deactivated&gt;false&lt;/deactivated&gt; &lt;group-id&gt;329&lt;/group-id&gt; &lt;group-name&gt;Irons&lt;/group-name&gt; &lt;last-update&gt;11/03/2017&lt;/last-update&gt; &lt;/attribute&gt;</v>
      </c>
    </row>
    <row r="4921" spans="1:10" ht="15" customHeight="1" x14ac:dyDescent="0.25">
      <c r="A4921">
        <v>460</v>
      </c>
      <c r="B4921" s="7" t="s">
        <v>3912</v>
      </c>
      <c r="C4921">
        <v>4597</v>
      </c>
      <c r="D4921" s="7" t="s">
        <v>3913</v>
      </c>
      <c r="E4921" s="8" t="str">
        <f t="shared" si="152"/>
        <v>Ironing Center - Ironing Center Functions</v>
      </c>
      <c r="F4921" t="s">
        <v>452</v>
      </c>
      <c r="G4921" s="7" t="s">
        <v>6454</v>
      </c>
      <c r="H4921" t="s">
        <v>459</v>
      </c>
      <c r="I4921" s="4">
        <v>42805</v>
      </c>
      <c r="J4921" s="3" t="str">
        <f t="shared" si="153"/>
        <v>&lt;attribute&gt; &lt;id&gt;4597&lt;/id&gt; &lt;type&gt;Multi-valued&lt;/type&gt;  &lt;name&gt;Ironing Center Functions&lt;/name&gt; &lt;deactivated&gt;false&lt;/deactivated&gt; &lt;group-id&gt;460&lt;/group-id&gt; &lt;group-name&gt;Ironing Center&lt;/group-name&gt; &lt;last-update&gt;11/03/2017&lt;/last-update&gt; &lt;/attribute&gt;</v>
      </c>
    </row>
    <row r="4922" spans="1:10" ht="15" customHeight="1" x14ac:dyDescent="0.25">
      <c r="A4922">
        <v>460</v>
      </c>
      <c r="B4922" s="7" t="s">
        <v>3912</v>
      </c>
      <c r="C4922">
        <v>4598</v>
      </c>
      <c r="D4922" s="7" t="s">
        <v>3914</v>
      </c>
      <c r="E4922" s="8" t="str">
        <f t="shared" si="152"/>
        <v>Ironing Center - Ironing Surface Width</v>
      </c>
      <c r="F4922" t="s">
        <v>451</v>
      </c>
      <c r="G4922" s="7" t="s">
        <v>6454</v>
      </c>
      <c r="H4922" t="s">
        <v>459</v>
      </c>
      <c r="I4922" s="4">
        <v>42805</v>
      </c>
      <c r="J4922" s="3" t="str">
        <f t="shared" si="153"/>
        <v>&lt;attribute&gt; &lt;id&gt;4598&lt;/id&gt; &lt;type&gt;Simple numeric&lt;/type&gt;  &lt;name&gt;Ironing Surface Width&lt;/name&gt; &lt;deactivated&gt;false&lt;/deactivated&gt; &lt;group-id&gt;460&lt;/group-id&gt; &lt;group-name&gt;Ironing Center&lt;/group-name&gt; &lt;last-update&gt;11/03/2017&lt;/last-update&gt; &lt;/attribute&gt;</v>
      </c>
    </row>
    <row r="4923" spans="1:10" ht="15" customHeight="1" x14ac:dyDescent="0.25">
      <c r="A4923">
        <v>460</v>
      </c>
      <c r="B4923" s="7" t="s">
        <v>3912</v>
      </c>
      <c r="C4923">
        <v>4599</v>
      </c>
      <c r="D4923" s="7" t="s">
        <v>3915</v>
      </c>
      <c r="E4923" s="8" t="str">
        <f t="shared" si="152"/>
        <v>Ironing Center - Ironing Surface Length</v>
      </c>
      <c r="F4923" t="s">
        <v>451</v>
      </c>
      <c r="G4923" s="7" t="s">
        <v>6454</v>
      </c>
      <c r="H4923" t="s">
        <v>459</v>
      </c>
      <c r="I4923" s="4">
        <v>42805</v>
      </c>
      <c r="J4923" s="3" t="str">
        <f t="shared" si="153"/>
        <v>&lt;attribute&gt; &lt;id&gt;4599&lt;/id&gt; &lt;type&gt;Simple numeric&lt;/type&gt;  &lt;name&gt;Ironing Surface Length&lt;/name&gt; &lt;deactivated&gt;false&lt;/deactivated&gt; &lt;group-id&gt;460&lt;/group-id&gt; &lt;group-name&gt;Ironing Center&lt;/group-name&gt; &lt;last-update&gt;11/03/2017&lt;/last-update&gt; &lt;/attribute&gt;</v>
      </c>
    </row>
    <row r="4924" spans="1:10" ht="15" customHeight="1" x14ac:dyDescent="0.25">
      <c r="A4924">
        <v>349</v>
      </c>
      <c r="B4924" s="7" t="s">
        <v>1062</v>
      </c>
      <c r="C4924">
        <v>5193</v>
      </c>
      <c r="D4924" s="7" t="s">
        <v>3916</v>
      </c>
      <c r="E4924" s="8" t="str">
        <f t="shared" si="152"/>
        <v>Power - Boiler Power Consumption</v>
      </c>
      <c r="F4924" t="s">
        <v>451</v>
      </c>
      <c r="G4924" s="7" t="s">
        <v>6454</v>
      </c>
      <c r="H4924" t="s">
        <v>459</v>
      </c>
      <c r="I4924" s="4">
        <v>42805</v>
      </c>
      <c r="J4924" s="3" t="str">
        <f t="shared" si="153"/>
        <v>&lt;attribute&gt; &lt;id&gt;5193&lt;/id&gt; &lt;type&gt;Simple numeric&lt;/type&gt;  &lt;name&gt;Boiler Power Consumption&lt;/name&gt; &lt;deactivated&gt;false&lt;/deactivated&gt; &lt;group-id&gt;349&lt;/group-id&gt; &lt;group-name&gt;Power&lt;/group-name&gt; &lt;last-update&gt;11/03/2017&lt;/last-update&gt; &lt;/attribute&gt;</v>
      </c>
    </row>
    <row r="4925" spans="1:10" ht="15" customHeight="1" x14ac:dyDescent="0.25">
      <c r="A4925">
        <v>318</v>
      </c>
      <c r="B4925" s="7" t="s">
        <v>3917</v>
      </c>
      <c r="C4925">
        <v>3646</v>
      </c>
      <c r="D4925" s="7" t="s">
        <v>755</v>
      </c>
      <c r="E4925" s="8" t="str">
        <f t="shared" si="152"/>
        <v>Heating &amp; Cooling - Product Type</v>
      </c>
      <c r="F4925" t="s">
        <v>450</v>
      </c>
      <c r="G4925" s="7" t="s">
        <v>6454</v>
      </c>
      <c r="H4925" t="s">
        <v>459</v>
      </c>
      <c r="I4925" s="4">
        <v>42805</v>
      </c>
      <c r="J4925" s="3" t="str">
        <f t="shared" si="153"/>
        <v>&lt;attribute&gt; &lt;id&gt;3646&lt;/id&gt; &lt;type&gt;Simple&lt;/type&gt;  &lt;name&gt;Product Type&lt;/name&gt; &lt;deactivated&gt;false&lt;/deactivated&gt; &lt;group-id&gt;318&lt;/group-id&gt; &lt;group-name&gt;Heating /// Cooling&lt;/group-name&gt; &lt;last-update&gt;11/03/2017&lt;/last-update&gt; &lt;/attribute&gt;</v>
      </c>
    </row>
    <row r="4926" spans="1:10" ht="15" customHeight="1" x14ac:dyDescent="0.25">
      <c r="A4926">
        <v>318</v>
      </c>
      <c r="B4926" s="7" t="s">
        <v>3917</v>
      </c>
      <c r="C4926">
        <v>5665</v>
      </c>
      <c r="D4926" s="7" t="s">
        <v>3918</v>
      </c>
      <c r="E4926" s="8" t="str">
        <f t="shared" si="152"/>
        <v>Heating &amp; Cooling - Split System Configuration</v>
      </c>
      <c r="F4926" t="s">
        <v>452</v>
      </c>
      <c r="G4926" s="7" t="s">
        <v>6454</v>
      </c>
      <c r="H4926" t="s">
        <v>459</v>
      </c>
      <c r="I4926" s="4">
        <v>42805</v>
      </c>
      <c r="J4926" s="3" t="str">
        <f t="shared" si="153"/>
        <v>&lt;attribute&gt; &lt;id&gt;5665&lt;/id&gt; &lt;type&gt;Multi-valued&lt;/type&gt;  &lt;name&gt;Split System Configuration&lt;/name&gt; &lt;deactivated&gt;false&lt;/deactivated&gt; &lt;group-id&gt;318&lt;/group-id&gt; &lt;group-name&gt;Heating /// Cooling&lt;/group-name&gt; &lt;last-update&gt;11/03/2017&lt;/last-update&gt; &lt;/attribute&gt;</v>
      </c>
    </row>
    <row r="4927" spans="1:10" ht="15" customHeight="1" x14ac:dyDescent="0.25">
      <c r="A4927">
        <v>318</v>
      </c>
      <c r="B4927" s="7" t="s">
        <v>3917</v>
      </c>
      <c r="C4927">
        <v>4745</v>
      </c>
      <c r="D4927" s="7" t="s">
        <v>473</v>
      </c>
      <c r="E4927" s="8" t="str">
        <f t="shared" si="152"/>
        <v>Heating &amp; Cooling - Form Factor</v>
      </c>
      <c r="F4927" t="s">
        <v>452</v>
      </c>
      <c r="G4927" s="7" t="s">
        <v>6454</v>
      </c>
      <c r="H4927" t="s">
        <v>459</v>
      </c>
      <c r="I4927" s="4">
        <v>42805</v>
      </c>
      <c r="J4927" s="3" t="str">
        <f t="shared" si="153"/>
        <v>&lt;attribute&gt; &lt;id&gt;4745&lt;/id&gt; &lt;type&gt;Multi-valued&lt;/type&gt;  &lt;name&gt;Form Factor&lt;/name&gt; &lt;deactivated&gt;false&lt;/deactivated&gt; &lt;group-id&gt;318&lt;/group-id&gt; &lt;group-name&gt;Heating /// Cooling&lt;/group-name&gt; &lt;last-update&gt;11/03/2017&lt;/last-update&gt; &lt;/attribute&gt;</v>
      </c>
    </row>
    <row r="4928" spans="1:10" ht="15" customHeight="1" x14ac:dyDescent="0.25">
      <c r="A4928">
        <v>318</v>
      </c>
      <c r="B4928" s="7" t="s">
        <v>3917</v>
      </c>
      <c r="C4928">
        <v>4747</v>
      </c>
      <c r="D4928" s="7" t="s">
        <v>1305</v>
      </c>
      <c r="E4928" s="8" t="str">
        <f t="shared" si="152"/>
        <v>Heating &amp; Cooling - Functions</v>
      </c>
      <c r="F4928" t="s">
        <v>452</v>
      </c>
      <c r="G4928" s="7" t="s">
        <v>6454</v>
      </c>
      <c r="H4928" t="s">
        <v>459</v>
      </c>
      <c r="I4928" s="4">
        <v>42805</v>
      </c>
      <c r="J4928" s="3" t="str">
        <f t="shared" si="153"/>
        <v>&lt;attribute&gt; &lt;id&gt;4747&lt;/id&gt; &lt;type&gt;Multi-valued&lt;/type&gt;  &lt;name&gt;Functions&lt;/name&gt; &lt;deactivated&gt;false&lt;/deactivated&gt; &lt;group-id&gt;318&lt;/group-id&gt; &lt;group-name&gt;Heating /// Cooling&lt;/group-name&gt; &lt;last-update&gt;11/03/2017&lt;/last-update&gt; &lt;/attribute&gt;</v>
      </c>
    </row>
    <row r="4929" spans="1:10" ht="15" customHeight="1" x14ac:dyDescent="0.25">
      <c r="A4929">
        <v>318</v>
      </c>
      <c r="B4929" s="7" t="s">
        <v>3917</v>
      </c>
      <c r="C4929">
        <v>7921</v>
      </c>
      <c r="D4929" s="7" t="s">
        <v>3919</v>
      </c>
      <c r="E4929" s="8" t="str">
        <f t="shared" si="152"/>
        <v>Heating &amp; Cooling - Inverter Technology</v>
      </c>
      <c r="F4929" t="s">
        <v>450</v>
      </c>
      <c r="G4929" s="7" t="s">
        <v>6454</v>
      </c>
      <c r="H4929" t="s">
        <v>459</v>
      </c>
      <c r="I4929" s="4">
        <v>42805</v>
      </c>
      <c r="J4929" s="3" t="str">
        <f t="shared" si="153"/>
        <v>&lt;attribute&gt; &lt;id&gt;7921&lt;/id&gt; &lt;type&gt;Simple&lt;/type&gt;  &lt;name&gt;Inverter Technology&lt;/name&gt; &lt;deactivated&gt;false&lt;/deactivated&gt; &lt;group-id&gt;318&lt;/group-id&gt; &lt;group-name&gt;Heating /// Cooling&lt;/group-name&gt; &lt;last-update&gt;11/03/2017&lt;/last-update&gt; &lt;/attribute&gt;</v>
      </c>
    </row>
    <row r="4930" spans="1:10" ht="15" customHeight="1" x14ac:dyDescent="0.25">
      <c r="A4930">
        <v>318</v>
      </c>
      <c r="B4930" s="7" t="s">
        <v>3917</v>
      </c>
      <c r="C4930">
        <v>4750</v>
      </c>
      <c r="D4930" s="7" t="s">
        <v>3864</v>
      </c>
      <c r="E4930" s="8" t="str">
        <f t="shared" ref="E4930:E4993" si="154">CONCATENATE(B4930," - ",D4930)</f>
        <v>Heating &amp; Cooling - Filter Type</v>
      </c>
      <c r="F4930" t="s">
        <v>452</v>
      </c>
      <c r="G4930" s="7" t="s">
        <v>6454</v>
      </c>
      <c r="H4930" t="s">
        <v>459</v>
      </c>
      <c r="I4930" s="4">
        <v>42805</v>
      </c>
      <c r="J4930" s="3" t="str">
        <f t="shared" si="153"/>
        <v>&lt;attribute&gt; &lt;id&gt;4750&lt;/id&gt; &lt;type&gt;Multi-valued&lt;/type&gt;  &lt;name&gt;Filter Type&lt;/name&gt; &lt;deactivated&gt;false&lt;/deactivated&gt; &lt;group-id&gt;318&lt;/group-id&gt; &lt;group-name&gt;Heating /// Cooling&lt;/group-name&gt; &lt;last-update&gt;11/03/2017&lt;/last-update&gt; &lt;/attribute&gt;</v>
      </c>
    </row>
    <row r="4931" spans="1:10" ht="15" customHeight="1" x14ac:dyDescent="0.25">
      <c r="A4931">
        <v>318</v>
      </c>
      <c r="B4931" s="7" t="s">
        <v>3917</v>
      </c>
      <c r="C4931">
        <v>4749</v>
      </c>
      <c r="D4931" s="7" t="s">
        <v>3920</v>
      </c>
      <c r="E4931" s="8" t="str">
        <f t="shared" si="154"/>
        <v>Heating &amp; Cooling - Filtration Levels</v>
      </c>
      <c r="F4931" t="s">
        <v>451</v>
      </c>
      <c r="G4931" s="7" t="s">
        <v>6454</v>
      </c>
      <c r="H4931" t="s">
        <v>459</v>
      </c>
      <c r="I4931" s="4">
        <v>42805</v>
      </c>
      <c r="J4931" s="3" t="str">
        <f t="shared" ref="J4931:J4994" si="155">SUBSTITUTE(CONCATENATE($M$15,$N$1,$M$1,C4931,$M$2,$N$1,$M$3,F4931,$M$4,$N$1,$N$1,$M$5,D4931,$M$6,$N$1,$M$7,G4931,$M$8,$N$1,$M$9,A4931,$M$10,$N$1,$M$11,B4931,$M$12,$N$1,$M$13,TEXT(I4931,"DD/MM/YYYY"),$M$14,$N$1,$M$16),"&amp;","///")</f>
        <v>&lt;attribute&gt; &lt;id&gt;4749&lt;/id&gt; &lt;type&gt;Simple numeric&lt;/type&gt;  &lt;name&gt;Filtration Levels&lt;/name&gt; &lt;deactivated&gt;false&lt;/deactivated&gt; &lt;group-id&gt;318&lt;/group-id&gt; &lt;group-name&gt;Heating /// Cooling&lt;/group-name&gt; &lt;last-update&gt;11/03/2017&lt;/last-update&gt; &lt;/attribute&gt;</v>
      </c>
    </row>
    <row r="4932" spans="1:10" ht="15" customHeight="1" x14ac:dyDescent="0.25">
      <c r="A4932">
        <v>318</v>
      </c>
      <c r="B4932" s="7" t="s">
        <v>3917</v>
      </c>
      <c r="C4932">
        <v>4755</v>
      </c>
      <c r="D4932" s="7" t="s">
        <v>3921</v>
      </c>
      <c r="E4932" s="8" t="str">
        <f t="shared" si="154"/>
        <v>Heating &amp; Cooling - Recommended Room Area</v>
      </c>
      <c r="F4932" t="s">
        <v>450</v>
      </c>
      <c r="G4932" s="7" t="s">
        <v>6454</v>
      </c>
      <c r="H4932" t="s">
        <v>459</v>
      </c>
      <c r="I4932" s="4">
        <v>42805</v>
      </c>
      <c r="J4932" s="3" t="str">
        <f t="shared" si="155"/>
        <v>&lt;attribute&gt; &lt;id&gt;4755&lt;/id&gt; &lt;type&gt;Simple&lt;/type&gt;  &lt;name&gt;Recommended Room Area&lt;/name&gt; &lt;deactivated&gt;false&lt;/deactivated&gt; &lt;group-id&gt;318&lt;/group-id&gt; &lt;group-name&gt;Heating /// Cooling&lt;/group-name&gt; &lt;last-update&gt;11/03/2017&lt;/last-update&gt; &lt;/attribute&gt;</v>
      </c>
    </row>
    <row r="4933" spans="1:10" ht="15" customHeight="1" x14ac:dyDescent="0.25">
      <c r="A4933">
        <v>318</v>
      </c>
      <c r="B4933" s="7" t="s">
        <v>3917</v>
      </c>
      <c r="C4933">
        <v>5667</v>
      </c>
      <c r="D4933" s="7" t="s">
        <v>3922</v>
      </c>
      <c r="E4933" s="8" t="str">
        <f t="shared" si="154"/>
        <v>Heating &amp; Cooling - Recommended Room Volume</v>
      </c>
      <c r="F4933" t="s">
        <v>450</v>
      </c>
      <c r="G4933" s="7" t="s">
        <v>6454</v>
      </c>
      <c r="H4933" t="s">
        <v>459</v>
      </c>
      <c r="I4933" s="4">
        <v>42805</v>
      </c>
      <c r="J4933" s="3" t="str">
        <f t="shared" si="155"/>
        <v>&lt;attribute&gt; &lt;id&gt;5667&lt;/id&gt; &lt;type&gt;Simple&lt;/type&gt;  &lt;name&gt;Recommended Room Volume&lt;/name&gt; &lt;deactivated&gt;false&lt;/deactivated&gt; &lt;group-id&gt;318&lt;/group-id&gt; &lt;group-name&gt;Heating /// Cooling&lt;/group-name&gt; &lt;last-update&gt;11/03/2017&lt;/last-update&gt; &lt;/attribute&gt;</v>
      </c>
    </row>
    <row r="4934" spans="1:10" ht="15" customHeight="1" x14ac:dyDescent="0.25">
      <c r="A4934">
        <v>318</v>
      </c>
      <c r="B4934" s="7" t="s">
        <v>3917</v>
      </c>
      <c r="C4934">
        <v>3641</v>
      </c>
      <c r="D4934" s="7" t="s">
        <v>3870</v>
      </c>
      <c r="E4934" s="8" t="str">
        <f t="shared" si="154"/>
        <v>Heating &amp; Cooling - Airflow</v>
      </c>
      <c r="F4934" t="s">
        <v>451</v>
      </c>
      <c r="G4934" s="7" t="s">
        <v>6454</v>
      </c>
      <c r="H4934" t="s">
        <v>459</v>
      </c>
      <c r="I4934" s="4">
        <v>42805</v>
      </c>
      <c r="J4934" s="3" t="str">
        <f t="shared" si="155"/>
        <v>&lt;attribute&gt; &lt;id&gt;3641&lt;/id&gt; &lt;type&gt;Simple numeric&lt;/type&gt;  &lt;name&gt;Airflow&lt;/name&gt; &lt;deactivated&gt;false&lt;/deactivated&gt; &lt;group-id&gt;318&lt;/group-id&gt; &lt;group-name&gt;Heating /// Cooling&lt;/group-name&gt; &lt;last-update&gt;11/03/2017&lt;/last-update&gt; &lt;/attribute&gt;</v>
      </c>
    </row>
    <row r="4935" spans="1:10" ht="15" customHeight="1" x14ac:dyDescent="0.25">
      <c r="A4935">
        <v>318</v>
      </c>
      <c r="B4935" s="7" t="s">
        <v>3917</v>
      </c>
      <c r="C4935">
        <v>3643</v>
      </c>
      <c r="D4935" s="7" t="s">
        <v>3923</v>
      </c>
      <c r="E4935" s="8" t="str">
        <f t="shared" si="154"/>
        <v>Heating &amp; Cooling - Cooling Capacity (BTU/h)</v>
      </c>
      <c r="F4935" t="s">
        <v>451</v>
      </c>
      <c r="G4935" s="7" t="s">
        <v>6454</v>
      </c>
      <c r="H4935" t="s">
        <v>459</v>
      </c>
      <c r="I4935" s="4">
        <v>42805</v>
      </c>
      <c r="J4935" s="3" t="str">
        <f t="shared" si="155"/>
        <v>&lt;attribute&gt; &lt;id&gt;3643&lt;/id&gt; &lt;type&gt;Simple numeric&lt;/type&gt;  &lt;name&gt;Cooling Capacity (BTU/h)&lt;/name&gt; &lt;deactivated&gt;false&lt;/deactivated&gt; &lt;group-id&gt;318&lt;/group-id&gt; &lt;group-name&gt;Heating /// Cooling&lt;/group-name&gt; &lt;last-update&gt;11/03/2017&lt;/last-update&gt; &lt;/attribute&gt;</v>
      </c>
    </row>
    <row r="4936" spans="1:10" ht="15" customHeight="1" x14ac:dyDescent="0.25">
      <c r="A4936">
        <v>318</v>
      </c>
      <c r="B4936" s="7" t="s">
        <v>3917</v>
      </c>
      <c r="C4936">
        <v>4134</v>
      </c>
      <c r="D4936" s="7" t="s">
        <v>3924</v>
      </c>
      <c r="E4936" s="8" t="str">
        <f t="shared" si="154"/>
        <v>Heating &amp; Cooling - Cooling Capacity (kW)</v>
      </c>
      <c r="F4936" t="s">
        <v>451</v>
      </c>
      <c r="G4936" s="7" t="s">
        <v>6454</v>
      </c>
      <c r="H4936" t="s">
        <v>459</v>
      </c>
      <c r="I4936" s="4">
        <v>42805</v>
      </c>
      <c r="J4936" s="3" t="str">
        <f t="shared" si="155"/>
        <v>&lt;attribute&gt; &lt;id&gt;4134&lt;/id&gt; &lt;type&gt;Simple numeric&lt;/type&gt;  &lt;name&gt;Cooling Capacity (kW)&lt;/name&gt; &lt;deactivated&gt;false&lt;/deactivated&gt; &lt;group-id&gt;318&lt;/group-id&gt; &lt;group-name&gt;Heating /// Cooling&lt;/group-name&gt; &lt;last-update&gt;11/03/2017&lt;/last-update&gt; &lt;/attribute&gt;</v>
      </c>
    </row>
    <row r="4937" spans="1:10" ht="15" customHeight="1" x14ac:dyDescent="0.25">
      <c r="A4937">
        <v>318</v>
      </c>
      <c r="B4937" s="7" t="s">
        <v>3917</v>
      </c>
      <c r="C4937">
        <v>3644</v>
      </c>
      <c r="D4937" s="7" t="s">
        <v>3925</v>
      </c>
      <c r="E4937" s="8" t="str">
        <f t="shared" si="154"/>
        <v>Heating &amp; Cooling - Heating Capacity (BTU/h)</v>
      </c>
      <c r="F4937" t="s">
        <v>451</v>
      </c>
      <c r="G4937" s="7" t="s">
        <v>6454</v>
      </c>
      <c r="H4937" t="s">
        <v>459</v>
      </c>
      <c r="I4937" s="4">
        <v>42805</v>
      </c>
      <c r="J4937" s="3" t="str">
        <f t="shared" si="155"/>
        <v>&lt;attribute&gt; &lt;id&gt;3644&lt;/id&gt; &lt;type&gt;Simple numeric&lt;/type&gt;  &lt;name&gt;Heating Capacity (BTU/h)&lt;/name&gt; &lt;deactivated&gt;false&lt;/deactivated&gt; &lt;group-id&gt;318&lt;/group-id&gt; &lt;group-name&gt;Heating /// Cooling&lt;/group-name&gt; &lt;last-update&gt;11/03/2017&lt;/last-update&gt; &lt;/attribute&gt;</v>
      </c>
    </row>
    <row r="4938" spans="1:10" ht="15" customHeight="1" x14ac:dyDescent="0.25">
      <c r="A4938">
        <v>318</v>
      </c>
      <c r="B4938" s="7" t="s">
        <v>3917</v>
      </c>
      <c r="C4938">
        <v>4135</v>
      </c>
      <c r="D4938" s="7" t="s">
        <v>3926</v>
      </c>
      <c r="E4938" s="8" t="str">
        <f t="shared" si="154"/>
        <v>Heating &amp; Cooling - Heating Capacity (kW)</v>
      </c>
      <c r="F4938" t="s">
        <v>451</v>
      </c>
      <c r="G4938" s="7" t="s">
        <v>6454</v>
      </c>
      <c r="H4938" t="s">
        <v>459</v>
      </c>
      <c r="I4938" s="4">
        <v>42805</v>
      </c>
      <c r="J4938" s="3" t="str">
        <f t="shared" si="155"/>
        <v>&lt;attribute&gt; &lt;id&gt;4135&lt;/id&gt; &lt;type&gt;Simple numeric&lt;/type&gt;  &lt;name&gt;Heating Capacity (kW)&lt;/name&gt; &lt;deactivated&gt;false&lt;/deactivated&gt; &lt;group-id&gt;318&lt;/group-id&gt; &lt;group-name&gt;Heating /// Cooling&lt;/group-name&gt; &lt;last-update&gt;11/03/2017&lt;/last-update&gt; &lt;/attribute&gt;</v>
      </c>
    </row>
    <row r="4939" spans="1:10" ht="15" customHeight="1" x14ac:dyDescent="0.25">
      <c r="A4939">
        <v>318</v>
      </c>
      <c r="B4939" s="7" t="s">
        <v>3917</v>
      </c>
      <c r="C4939">
        <v>4775</v>
      </c>
      <c r="D4939" s="7" t="s">
        <v>3927</v>
      </c>
      <c r="E4939" s="8" t="str">
        <f t="shared" si="154"/>
        <v>Heating &amp; Cooling - Max Dehumidification Capacity</v>
      </c>
      <c r="F4939" t="s">
        <v>451</v>
      </c>
      <c r="G4939" s="7" t="s">
        <v>6454</v>
      </c>
      <c r="H4939" t="s">
        <v>459</v>
      </c>
      <c r="I4939" s="4">
        <v>42805</v>
      </c>
      <c r="J4939" s="3" t="str">
        <f t="shared" si="155"/>
        <v>&lt;attribute&gt; &lt;id&gt;4775&lt;/id&gt; &lt;type&gt;Simple numeric&lt;/type&gt;  &lt;name&gt;Max Dehumidification Capacity&lt;/name&gt; &lt;deactivated&gt;false&lt;/deactivated&gt; &lt;group-id&gt;318&lt;/group-id&gt; &lt;group-name&gt;Heating /// Cooling&lt;/group-name&gt; &lt;last-update&gt;11/03/2017&lt;/last-update&gt; &lt;/attribute&gt;</v>
      </c>
    </row>
    <row r="4940" spans="1:10" ht="15" customHeight="1" x14ac:dyDescent="0.25">
      <c r="A4940">
        <v>318</v>
      </c>
      <c r="B4940" s="7" t="s">
        <v>3917</v>
      </c>
      <c r="C4940">
        <v>4748</v>
      </c>
      <c r="D4940" s="7" t="s">
        <v>3546</v>
      </c>
      <c r="E4940" s="8" t="str">
        <f t="shared" si="154"/>
        <v>Heating &amp; Cooling - Refrigerant</v>
      </c>
      <c r="F4940" t="s">
        <v>450</v>
      </c>
      <c r="G4940" s="7" t="s">
        <v>6454</v>
      </c>
      <c r="H4940" t="s">
        <v>459</v>
      </c>
      <c r="I4940" s="4">
        <v>42805</v>
      </c>
      <c r="J4940" s="3" t="str">
        <f t="shared" si="155"/>
        <v>&lt;attribute&gt; &lt;id&gt;4748&lt;/id&gt; &lt;type&gt;Simple&lt;/type&gt;  &lt;name&gt;Refrigerant&lt;/name&gt; &lt;deactivated&gt;false&lt;/deactivated&gt; &lt;group-id&gt;318&lt;/group-id&gt; &lt;group-name&gt;Heating /// Cooling&lt;/group-name&gt; &lt;last-update&gt;11/03/2017&lt;/last-update&gt; &lt;/attribute&gt;</v>
      </c>
    </row>
    <row r="4941" spans="1:10" ht="15" customHeight="1" x14ac:dyDescent="0.25">
      <c r="A4941">
        <v>318</v>
      </c>
      <c r="B4941" s="7" t="s">
        <v>3917</v>
      </c>
      <c r="C4941">
        <v>5668</v>
      </c>
      <c r="D4941" s="7" t="s">
        <v>3928</v>
      </c>
      <c r="E4941" s="8" t="str">
        <f t="shared" si="154"/>
        <v>Heating &amp; Cooling - Air Flow Control</v>
      </c>
      <c r="F4941" t="s">
        <v>452</v>
      </c>
      <c r="G4941" s="7" t="s">
        <v>6454</v>
      </c>
      <c r="H4941" t="s">
        <v>459</v>
      </c>
      <c r="I4941" s="4">
        <v>42805</v>
      </c>
      <c r="J4941" s="3" t="str">
        <f t="shared" si="155"/>
        <v>&lt;attribute&gt; &lt;id&gt;5668&lt;/id&gt; &lt;type&gt;Multi-valued&lt;/type&gt;  &lt;name&gt;Air Flow Control&lt;/name&gt; &lt;deactivated&gt;false&lt;/deactivated&gt; &lt;group-id&gt;318&lt;/group-id&gt; &lt;group-name&gt;Heating /// Cooling&lt;/group-name&gt; &lt;last-update&gt;11/03/2017&lt;/last-update&gt; &lt;/attribute&gt;</v>
      </c>
    </row>
    <row r="4942" spans="1:10" ht="15" customHeight="1" x14ac:dyDescent="0.25">
      <c r="A4942">
        <v>318</v>
      </c>
      <c r="B4942" s="7" t="s">
        <v>3917</v>
      </c>
      <c r="C4942">
        <v>4754</v>
      </c>
      <c r="D4942" s="7" t="s">
        <v>3683</v>
      </c>
      <c r="E4942" s="8" t="str">
        <f t="shared" si="154"/>
        <v>Heating &amp; Cooling - Safety Features</v>
      </c>
      <c r="F4942" t="s">
        <v>452</v>
      </c>
      <c r="G4942" s="7" t="s">
        <v>6454</v>
      </c>
      <c r="H4942" t="s">
        <v>459</v>
      </c>
      <c r="I4942" s="4">
        <v>42805</v>
      </c>
      <c r="J4942" s="3" t="str">
        <f t="shared" si="155"/>
        <v>&lt;attribute&gt; &lt;id&gt;4754&lt;/id&gt; &lt;type&gt;Multi-valued&lt;/type&gt;  &lt;name&gt;Safety Features&lt;/name&gt; &lt;deactivated&gt;false&lt;/deactivated&gt; &lt;group-id&gt;318&lt;/group-id&gt; &lt;group-name&gt;Heating /// Cooling&lt;/group-name&gt; &lt;last-update&gt;11/03/2017&lt;/last-update&gt; &lt;/attribute&gt;</v>
      </c>
    </row>
    <row r="4943" spans="1:10" ht="15" customHeight="1" x14ac:dyDescent="0.25">
      <c r="A4943">
        <v>318</v>
      </c>
      <c r="B4943" s="7" t="s">
        <v>3917</v>
      </c>
      <c r="C4943">
        <v>4753</v>
      </c>
      <c r="D4943" s="7" t="s">
        <v>3395</v>
      </c>
      <c r="E4943" s="8" t="str">
        <f t="shared" si="154"/>
        <v>Heating &amp; Cooling - Special Features</v>
      </c>
      <c r="F4943" t="s">
        <v>452</v>
      </c>
      <c r="G4943" s="7" t="s">
        <v>6457</v>
      </c>
      <c r="H4943" t="s">
        <v>459</v>
      </c>
      <c r="I4943" s="4">
        <v>42805</v>
      </c>
      <c r="J4943" s="3" t="str">
        <f t="shared" si="155"/>
        <v>&lt;attribute&gt; &lt;id&gt;4753&lt;/id&gt; &lt;type&gt;Multi-valued&lt;/type&gt;  &lt;name&gt;Special Features&lt;/name&gt; &lt;deactivated&gt;true&lt;/deactivated&gt; &lt;group-id&gt;318&lt;/group-id&gt; &lt;group-name&gt;Heating /// Cooling&lt;/group-name&gt; &lt;last-update&gt;11/03/2017&lt;/last-update&gt; &lt;/attribute&gt;</v>
      </c>
    </row>
    <row r="4944" spans="1:10" ht="15" customHeight="1" x14ac:dyDescent="0.25">
      <c r="A4944">
        <v>351</v>
      </c>
      <c r="B4944" s="7" t="s">
        <v>3677</v>
      </c>
      <c r="C4944">
        <v>4752</v>
      </c>
      <c r="D4944" s="7" t="s">
        <v>3929</v>
      </c>
      <c r="E4944" s="8" t="str">
        <f t="shared" si="154"/>
        <v>Settings, Controls &amp; Indicators - Heat Settings Qty</v>
      </c>
      <c r="F4944" t="s">
        <v>450</v>
      </c>
      <c r="G4944" s="7" t="s">
        <v>6454</v>
      </c>
      <c r="H4944" t="s">
        <v>459</v>
      </c>
      <c r="I4944" s="4">
        <v>42805</v>
      </c>
      <c r="J4944" s="3" t="str">
        <f t="shared" si="155"/>
        <v>&lt;attribute&gt; &lt;id&gt;4752&lt;/id&gt; &lt;type&gt;Simple&lt;/type&gt;  &lt;name&gt;Heat Settings Qty&lt;/name&gt; &lt;deactivated&gt;false&lt;/deactivated&gt; &lt;group-id&gt;351&lt;/group-id&gt; &lt;group-name&gt;Settings, Controls /// Indicators&lt;/group-name&gt; &lt;last-update&gt;11/03/2017&lt;/last-update&gt; &lt;/attribute&gt;</v>
      </c>
    </row>
    <row r="4945" spans="1:10" ht="15" customHeight="1" x14ac:dyDescent="0.25">
      <c r="A4945">
        <v>351</v>
      </c>
      <c r="B4945" s="7" t="s">
        <v>3677</v>
      </c>
      <c r="C4945">
        <v>3645</v>
      </c>
      <c r="D4945" s="7" t="s">
        <v>3930</v>
      </c>
      <c r="E4945" s="8" t="str">
        <f t="shared" si="154"/>
        <v>Settings, Controls &amp; Indicators - Fan Speed Settings Qty</v>
      </c>
      <c r="F4945" t="s">
        <v>451</v>
      </c>
      <c r="G4945" s="7" t="s">
        <v>6454</v>
      </c>
      <c r="H4945" t="s">
        <v>459</v>
      </c>
      <c r="I4945" s="4">
        <v>42805</v>
      </c>
      <c r="J4945" s="3" t="str">
        <f t="shared" si="155"/>
        <v>&lt;attribute&gt; &lt;id&gt;3645&lt;/id&gt; &lt;type&gt;Simple numeric&lt;/type&gt;  &lt;name&gt;Fan Speed Settings Qty&lt;/name&gt; &lt;deactivated&gt;false&lt;/deactivated&gt; &lt;group-id&gt;351&lt;/group-id&gt; &lt;group-name&gt;Settings, Controls /// Indicators&lt;/group-name&gt; &lt;last-update&gt;11/03/2017&lt;/last-update&gt; &lt;/attribute&gt;</v>
      </c>
    </row>
    <row r="4946" spans="1:10" ht="15" customHeight="1" x14ac:dyDescent="0.25">
      <c r="A4946">
        <v>351</v>
      </c>
      <c r="B4946" s="7" t="s">
        <v>3677</v>
      </c>
      <c r="C4946">
        <v>3647</v>
      </c>
      <c r="D4946" s="7" t="s">
        <v>1061</v>
      </c>
      <c r="E4946" s="8" t="str">
        <f t="shared" si="154"/>
        <v>Settings, Controls &amp; Indicators - Remote Control</v>
      </c>
      <c r="F4946" t="s">
        <v>450</v>
      </c>
      <c r="G4946" s="7" t="s">
        <v>6454</v>
      </c>
      <c r="H4946" t="s">
        <v>459</v>
      </c>
      <c r="I4946" s="4">
        <v>42805</v>
      </c>
      <c r="J4946" s="3" t="str">
        <f t="shared" si="155"/>
        <v>&lt;attribute&gt; &lt;id&gt;3647&lt;/id&gt; &lt;type&gt;Simple&lt;/type&gt;  &lt;name&gt;Remote Control&lt;/name&gt; &lt;deactivated&gt;false&lt;/deactivated&gt; &lt;group-id&gt;351&lt;/group-id&gt; &lt;group-name&gt;Settings, Controls /// Indicators&lt;/group-name&gt; &lt;last-update&gt;11/03/2017&lt;/last-update&gt; &lt;/attribute&gt;</v>
      </c>
    </row>
    <row r="4947" spans="1:10" ht="15" customHeight="1" x14ac:dyDescent="0.25">
      <c r="A4947">
        <v>349</v>
      </c>
      <c r="B4947" s="7" t="s">
        <v>1062</v>
      </c>
      <c r="C4947">
        <v>5670</v>
      </c>
      <c r="D4947" s="7" t="s">
        <v>3931</v>
      </c>
      <c r="E4947" s="8" t="str">
        <f t="shared" si="154"/>
        <v>Power - Energy Efficiency Ratio (EER)</v>
      </c>
      <c r="F4947" t="s">
        <v>451</v>
      </c>
      <c r="G4947" s="7" t="s">
        <v>6454</v>
      </c>
      <c r="H4947" t="s">
        <v>459</v>
      </c>
      <c r="I4947" s="4">
        <v>42805</v>
      </c>
      <c r="J4947" s="3" t="str">
        <f t="shared" si="155"/>
        <v>&lt;attribute&gt; &lt;id&gt;5670&lt;/id&gt; &lt;type&gt;Simple numeric&lt;/type&gt;  &lt;name&gt;Energy Efficiency Ratio (EER)&lt;/name&gt; &lt;deactivated&gt;false&lt;/deactivated&gt; &lt;group-id&gt;349&lt;/group-id&gt; &lt;group-name&gt;Power&lt;/group-name&gt; &lt;last-update&gt;11/03/2017&lt;/last-update&gt; &lt;/attribute&gt;</v>
      </c>
    </row>
    <row r="4948" spans="1:10" ht="15" customHeight="1" x14ac:dyDescent="0.25">
      <c r="A4948">
        <v>349</v>
      </c>
      <c r="B4948" s="7" t="s">
        <v>1062</v>
      </c>
      <c r="C4948">
        <v>7531</v>
      </c>
      <c r="D4948" s="7" t="s">
        <v>3932</v>
      </c>
      <c r="E4948" s="8" t="str">
        <f t="shared" si="154"/>
        <v>Power - EER Unit</v>
      </c>
      <c r="F4948" t="s">
        <v>450</v>
      </c>
      <c r="G4948" s="7" t="s">
        <v>6454</v>
      </c>
      <c r="H4948" t="s">
        <v>459</v>
      </c>
      <c r="I4948" s="4">
        <v>42805</v>
      </c>
      <c r="J4948" s="3" t="str">
        <f t="shared" si="155"/>
        <v>&lt;attribute&gt; &lt;id&gt;7531&lt;/id&gt; &lt;type&gt;Simple&lt;/type&gt;  &lt;name&gt;EER Unit&lt;/name&gt; &lt;deactivated&gt;false&lt;/deactivated&gt; &lt;group-id&gt;349&lt;/group-id&gt; &lt;group-name&gt;Power&lt;/group-name&gt; &lt;last-update&gt;11/03/2017&lt;/last-update&gt; &lt;/attribute&gt;</v>
      </c>
    </row>
    <row r="4949" spans="1:10" ht="15" customHeight="1" x14ac:dyDescent="0.25">
      <c r="A4949">
        <v>349</v>
      </c>
      <c r="B4949" s="7" t="s">
        <v>1062</v>
      </c>
      <c r="C4949">
        <v>6436</v>
      </c>
      <c r="D4949" s="7" t="s">
        <v>3933</v>
      </c>
      <c r="E4949" s="8" t="str">
        <f t="shared" si="154"/>
        <v>Power - Coefficient Of Performance (COP)</v>
      </c>
      <c r="F4949" t="s">
        <v>451</v>
      </c>
      <c r="G4949" s="7" t="s">
        <v>6454</v>
      </c>
      <c r="H4949" t="s">
        <v>459</v>
      </c>
      <c r="I4949" s="4">
        <v>42805</v>
      </c>
      <c r="J4949" s="3" t="str">
        <f t="shared" si="155"/>
        <v>&lt;attribute&gt; &lt;id&gt;6436&lt;/id&gt; &lt;type&gt;Simple numeric&lt;/type&gt;  &lt;name&gt;Coefficient Of Performance (COP)&lt;/name&gt; &lt;deactivated&gt;false&lt;/deactivated&gt; &lt;group-id&gt;349&lt;/group-id&gt; &lt;group-name&gt;Power&lt;/group-name&gt; &lt;last-update&gt;11/03/2017&lt;/last-update&gt; &lt;/attribute&gt;</v>
      </c>
    </row>
    <row r="4950" spans="1:10" ht="15" customHeight="1" x14ac:dyDescent="0.25">
      <c r="A4950">
        <v>473</v>
      </c>
      <c r="B4950" s="7" t="s">
        <v>3934</v>
      </c>
      <c r="C4950">
        <v>4738</v>
      </c>
      <c r="D4950" s="7" t="s">
        <v>727</v>
      </c>
      <c r="E4950" s="8" t="str">
        <f t="shared" si="154"/>
        <v>Power Details - Comments</v>
      </c>
      <c r="F4950" t="s">
        <v>454</v>
      </c>
      <c r="G4950" s="7" t="s">
        <v>6454</v>
      </c>
      <c r="H4950" t="s">
        <v>459</v>
      </c>
      <c r="I4950" s="4">
        <v>42805</v>
      </c>
      <c r="J4950" s="3" t="str">
        <f t="shared" si="155"/>
        <v>&lt;attribute&gt; &lt;id&gt;4738&lt;/id&gt; &lt;type&gt;Repeating&lt;/type&gt;  &lt;name&gt;Comments&lt;/name&gt; &lt;deactivated&gt;false&lt;/deactivated&gt; &lt;group-id&gt;473&lt;/group-id&gt; &lt;group-name&gt;Power Details&lt;/group-name&gt; &lt;last-update&gt;11/03/2017&lt;/last-update&gt; &lt;/attribute&gt;</v>
      </c>
    </row>
    <row r="4951" spans="1:10" ht="15" customHeight="1" x14ac:dyDescent="0.25">
      <c r="A4951">
        <v>473</v>
      </c>
      <c r="B4951" s="7" t="s">
        <v>3934</v>
      </c>
      <c r="C4951">
        <v>4739</v>
      </c>
      <c r="D4951" s="7" t="s">
        <v>1063</v>
      </c>
      <c r="E4951" s="8" t="str">
        <f t="shared" si="154"/>
        <v>Power Details - Energy Class</v>
      </c>
      <c r="F4951" t="s">
        <v>454</v>
      </c>
      <c r="G4951" s="7" t="s">
        <v>6454</v>
      </c>
      <c r="H4951" t="s">
        <v>459</v>
      </c>
      <c r="I4951" s="4">
        <v>42805</v>
      </c>
      <c r="J4951" s="3" t="str">
        <f t="shared" si="155"/>
        <v>&lt;attribute&gt; &lt;id&gt;4739&lt;/id&gt; &lt;type&gt;Repeating&lt;/type&gt;  &lt;name&gt;Energy Class&lt;/name&gt; &lt;deactivated&gt;false&lt;/deactivated&gt; &lt;group-id&gt;473&lt;/group-id&gt; &lt;group-name&gt;Power Details&lt;/group-name&gt; &lt;last-update&gt;11/03/2017&lt;/last-update&gt; &lt;/attribute&gt;</v>
      </c>
    </row>
    <row r="4952" spans="1:10" ht="15" customHeight="1" x14ac:dyDescent="0.25">
      <c r="A4952">
        <v>473</v>
      </c>
      <c r="B4952" s="7" t="s">
        <v>3934</v>
      </c>
      <c r="C4952">
        <v>4740</v>
      </c>
      <c r="D4952" s="7" t="s">
        <v>3570</v>
      </c>
      <c r="E4952" s="8" t="str">
        <f t="shared" si="154"/>
        <v>Power Details - Energy Consumption</v>
      </c>
      <c r="F4952" t="s">
        <v>455</v>
      </c>
      <c r="G4952" s="7" t="s">
        <v>6454</v>
      </c>
      <c r="H4952" t="s">
        <v>459</v>
      </c>
      <c r="I4952" s="4">
        <v>42805</v>
      </c>
      <c r="J4952" s="3" t="str">
        <f t="shared" si="155"/>
        <v>&lt;attribute&gt; &lt;id&gt;4740&lt;/id&gt; &lt;type&gt;Repeating numeric&lt;/type&gt;  &lt;name&gt;Energy Consumption&lt;/name&gt; &lt;deactivated&gt;false&lt;/deactivated&gt; &lt;group-id&gt;473&lt;/group-id&gt; &lt;group-name&gt;Power Details&lt;/group-name&gt; &lt;last-update&gt;11/03/2017&lt;/last-update&gt; &lt;/attribute&gt;</v>
      </c>
    </row>
    <row r="4953" spans="1:10" ht="15" customHeight="1" x14ac:dyDescent="0.25">
      <c r="A4953">
        <v>473</v>
      </c>
      <c r="B4953" s="7" t="s">
        <v>3934</v>
      </c>
      <c r="C4953">
        <v>8110</v>
      </c>
      <c r="D4953" s="7" t="s">
        <v>3935</v>
      </c>
      <c r="E4953" s="8" t="str">
        <f t="shared" si="154"/>
        <v>Power Details - Hourly Energy Consumption</v>
      </c>
      <c r="F4953" t="s">
        <v>455</v>
      </c>
      <c r="G4953" s="7" t="s">
        <v>6454</v>
      </c>
      <c r="H4953" t="s">
        <v>459</v>
      </c>
      <c r="I4953" s="4">
        <v>42805</v>
      </c>
      <c r="J4953" s="3" t="str">
        <f t="shared" si="155"/>
        <v>&lt;attribute&gt; &lt;id&gt;8110&lt;/id&gt; &lt;type&gt;Repeating numeric&lt;/type&gt;  &lt;name&gt;Hourly Energy Consumption&lt;/name&gt; &lt;deactivated&gt;false&lt;/deactivated&gt; &lt;group-id&gt;473&lt;/group-id&gt; &lt;group-name&gt;Power Details&lt;/group-name&gt; &lt;last-update&gt;11/03/2017&lt;/last-update&gt; &lt;/attribute&gt;</v>
      </c>
    </row>
    <row r="4954" spans="1:10" x14ac:dyDescent="0.25">
      <c r="A4954">
        <v>31</v>
      </c>
      <c r="B4954" s="7" t="s">
        <v>622</v>
      </c>
      <c r="C4954">
        <v>6166</v>
      </c>
      <c r="D4954" s="7" t="s">
        <v>833</v>
      </c>
      <c r="E4954" s="8" t="str">
        <f t="shared" si="154"/>
        <v>Miscellaneous - Material</v>
      </c>
      <c r="F4954" t="s">
        <v>452</v>
      </c>
      <c r="G4954" s="7" t="s">
        <v>6454</v>
      </c>
      <c r="H4954" t="s">
        <v>459</v>
      </c>
      <c r="I4954" s="4">
        <v>42805</v>
      </c>
      <c r="J4954" s="3" t="str">
        <f t="shared" si="155"/>
        <v>&lt;attribute&gt; &lt;id&gt;6166&lt;/id&gt; &lt;type&gt;Multi-valued&lt;/type&gt;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4955" spans="1:10" x14ac:dyDescent="0.25">
      <c r="A4955">
        <v>31</v>
      </c>
      <c r="B4955" s="7" t="s">
        <v>622</v>
      </c>
      <c r="C4955">
        <v>5669</v>
      </c>
      <c r="D4955" s="7" t="s">
        <v>626</v>
      </c>
      <c r="E4955" s="8" t="str">
        <f t="shared" si="154"/>
        <v>Miscellaneous - Included Accessories</v>
      </c>
      <c r="F4955" t="s">
        <v>452</v>
      </c>
      <c r="G4955" s="7" t="s">
        <v>6454</v>
      </c>
      <c r="H4955" t="s">
        <v>459</v>
      </c>
      <c r="I4955" s="4">
        <v>42805</v>
      </c>
      <c r="J4955" s="3" t="str">
        <f t="shared" si="155"/>
        <v>&lt;attribute&gt; &lt;id&gt;5669&lt;/id&gt;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956" spans="1:10" ht="15" customHeight="1" x14ac:dyDescent="0.25">
      <c r="A4956">
        <v>474</v>
      </c>
      <c r="B4956" s="7" t="s">
        <v>3936</v>
      </c>
      <c r="C4956">
        <v>4741</v>
      </c>
      <c r="D4956" s="7" t="s">
        <v>727</v>
      </c>
      <c r="E4956" s="8" t="str">
        <f t="shared" si="154"/>
        <v>Noise Level Details - Comments</v>
      </c>
      <c r="F4956" t="s">
        <v>454</v>
      </c>
      <c r="G4956" s="7" t="s">
        <v>6454</v>
      </c>
      <c r="H4956" t="s">
        <v>459</v>
      </c>
      <c r="I4956" s="4">
        <v>42805</v>
      </c>
      <c r="J4956" s="3" t="str">
        <f t="shared" si="155"/>
        <v>&lt;attribute&gt; &lt;id&gt;4741&lt;/id&gt; &lt;type&gt;Repeating&lt;/type&gt;  &lt;name&gt;Comments&lt;/name&gt; &lt;deactivated&gt;false&lt;/deactivated&gt; &lt;group-id&gt;474&lt;/group-id&gt; &lt;group-name&gt;Noise Level Details&lt;/group-name&gt; &lt;last-update&gt;11/03/2017&lt;/last-update&gt; &lt;/attribute&gt;</v>
      </c>
    </row>
    <row r="4957" spans="1:10" ht="15" customHeight="1" x14ac:dyDescent="0.25">
      <c r="A4957">
        <v>474</v>
      </c>
      <c r="B4957" s="7" t="s">
        <v>3936</v>
      </c>
      <c r="C4957">
        <v>4742</v>
      </c>
      <c r="D4957" s="7" t="s">
        <v>2034</v>
      </c>
      <c r="E4957" s="8" t="str">
        <f t="shared" si="154"/>
        <v>Noise Level Details - Noise Level</v>
      </c>
      <c r="F4957" t="s">
        <v>455</v>
      </c>
      <c r="G4957" s="7" t="s">
        <v>6454</v>
      </c>
      <c r="H4957" t="s">
        <v>459</v>
      </c>
      <c r="I4957" s="4">
        <v>42805</v>
      </c>
      <c r="J4957" s="3" t="str">
        <f t="shared" si="155"/>
        <v>&lt;attribute&gt; &lt;id&gt;4742&lt;/id&gt; &lt;type&gt;Repeating numeric&lt;/type&gt;  &lt;name&gt;Noise Level&lt;/name&gt; &lt;deactivated&gt;false&lt;/deactivated&gt; &lt;group-id&gt;474&lt;/group-id&gt; &lt;group-name&gt;Noise Level Details&lt;/group-name&gt; &lt;last-update&gt;11/03/2017&lt;/last-update&gt; &lt;/attribute&gt;</v>
      </c>
    </row>
    <row r="4958" spans="1:10" ht="15" customHeight="1" x14ac:dyDescent="0.25">
      <c r="A4958">
        <v>60</v>
      </c>
      <c r="B4958" s="7" t="s">
        <v>678</v>
      </c>
      <c r="C4958">
        <v>4743</v>
      </c>
      <c r="D4958" s="7" t="s">
        <v>743</v>
      </c>
      <c r="E4958" s="8" t="str">
        <f t="shared" si="154"/>
        <v>Dimensions &amp; Weight Details - Details</v>
      </c>
      <c r="F4958" t="s">
        <v>454</v>
      </c>
      <c r="G4958" s="7" t="s">
        <v>6454</v>
      </c>
      <c r="H4958" t="s">
        <v>459</v>
      </c>
      <c r="I4958" s="4">
        <v>42805</v>
      </c>
      <c r="J4958" s="3" t="str">
        <f t="shared" si="155"/>
        <v>&lt;attribute&gt; &lt;id&gt;4743&lt;/id&gt;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4959" spans="1:10" ht="15" customHeight="1" x14ac:dyDescent="0.25">
      <c r="A4959">
        <v>318</v>
      </c>
      <c r="B4959" s="7" t="s">
        <v>3917</v>
      </c>
      <c r="C4959">
        <v>7902</v>
      </c>
      <c r="D4959" s="7" t="s">
        <v>3937</v>
      </c>
      <c r="E4959" s="8" t="str">
        <f t="shared" si="154"/>
        <v>Heating &amp; Cooling - Max Indoor Units Supported</v>
      </c>
      <c r="F4959" t="s">
        <v>451</v>
      </c>
      <c r="G4959" s="7" t="s">
        <v>6454</v>
      </c>
      <c r="H4959" t="s">
        <v>459</v>
      </c>
      <c r="I4959" s="4">
        <v>42805</v>
      </c>
      <c r="J4959" s="3" t="str">
        <f t="shared" si="155"/>
        <v>&lt;attribute&gt; &lt;id&gt;7902&lt;/id&gt; &lt;type&gt;Simple numeric&lt;/type&gt;  &lt;name&gt;Max Indoor Units Supported&lt;/name&gt; &lt;deactivated&gt;false&lt;/deactivated&gt; &lt;group-id&gt;318&lt;/group-id&gt; &lt;group-name&gt;Heating /// Cooling&lt;/group-name&gt; &lt;last-update&gt;11/03/2017&lt;/last-update&gt; &lt;/attribute&gt;</v>
      </c>
    </row>
    <row r="4960" spans="1:10" ht="15" customHeight="1" x14ac:dyDescent="0.25">
      <c r="A4960">
        <v>318</v>
      </c>
      <c r="B4960" s="7" t="s">
        <v>3917</v>
      </c>
      <c r="C4960">
        <v>8310</v>
      </c>
      <c r="D4960" s="7" t="s">
        <v>3938</v>
      </c>
      <c r="E4960" s="8" t="str">
        <f t="shared" si="154"/>
        <v>Heating &amp; Cooling - Indoor Unit Model</v>
      </c>
      <c r="F4960" t="s">
        <v>450</v>
      </c>
      <c r="G4960" s="7" t="s">
        <v>6454</v>
      </c>
      <c r="H4960" t="s">
        <v>459</v>
      </c>
      <c r="I4960" s="4">
        <v>42805</v>
      </c>
      <c r="J4960" s="3" t="str">
        <f t="shared" si="155"/>
        <v>&lt;attribute&gt; &lt;id&gt;8310&lt;/id&gt; &lt;type&gt;Simple&lt;/type&gt;  &lt;name&gt;Indoor Unit Model&lt;/name&gt; &lt;deactivated&gt;false&lt;/deactivated&gt; &lt;group-id&gt;318&lt;/group-id&gt; &lt;group-name&gt;Heating /// Cooling&lt;/group-name&gt; &lt;last-update&gt;11/03/2017&lt;/last-update&gt; &lt;/attribute&gt;</v>
      </c>
    </row>
    <row r="4961" spans="1:10" ht="15" customHeight="1" x14ac:dyDescent="0.25">
      <c r="A4961">
        <v>318</v>
      </c>
      <c r="B4961" s="7" t="s">
        <v>3917</v>
      </c>
      <c r="C4961">
        <v>8311</v>
      </c>
      <c r="D4961" s="7" t="s">
        <v>3939</v>
      </c>
      <c r="E4961" s="8" t="str">
        <f t="shared" si="154"/>
        <v>Heating &amp; Cooling - Outdoor Unit Model</v>
      </c>
      <c r="F4961" t="s">
        <v>450</v>
      </c>
      <c r="G4961" s="7" t="s">
        <v>6454</v>
      </c>
      <c r="H4961" t="s">
        <v>459</v>
      </c>
      <c r="I4961" s="4">
        <v>42805</v>
      </c>
      <c r="J4961" s="3" t="str">
        <f t="shared" si="155"/>
        <v>&lt;attribute&gt; &lt;id&gt;8311&lt;/id&gt; &lt;type&gt;Simple&lt;/type&gt;  &lt;name&gt;Outdoor Unit Model&lt;/name&gt; &lt;deactivated&gt;false&lt;/deactivated&gt; &lt;group-id&gt;318&lt;/group-id&gt; &lt;group-name&gt;Heating /// Cooling&lt;/group-name&gt; &lt;last-update&gt;11/03/2017&lt;/last-update&gt; &lt;/attribute&gt;</v>
      </c>
    </row>
    <row r="4962" spans="1:10" ht="15" customHeight="1" x14ac:dyDescent="0.25">
      <c r="A4962">
        <v>318</v>
      </c>
      <c r="B4962" s="7" t="s">
        <v>3917</v>
      </c>
      <c r="C4962">
        <v>4746</v>
      </c>
      <c r="D4962" s="7" t="s">
        <v>3612</v>
      </c>
      <c r="E4962" s="8" t="str">
        <f t="shared" si="154"/>
        <v>Heating &amp; Cooling - Energy Type</v>
      </c>
      <c r="F4962" t="s">
        <v>450</v>
      </c>
      <c r="G4962" s="7" t="s">
        <v>6454</v>
      </c>
      <c r="H4962" t="s">
        <v>459</v>
      </c>
      <c r="I4962" s="4">
        <v>42805</v>
      </c>
      <c r="J4962" s="3" t="str">
        <f t="shared" si="155"/>
        <v>&lt;attribute&gt; &lt;id&gt;4746&lt;/id&gt; &lt;type&gt;Simple&lt;/type&gt;  &lt;name&gt;Energy Type&lt;/name&gt; &lt;deactivated&gt;false&lt;/deactivated&gt; &lt;group-id&gt;318&lt;/group-id&gt; &lt;group-name&gt;Heating /// Cooling&lt;/group-name&gt; &lt;last-update&gt;11/03/2017&lt;/last-update&gt; &lt;/attribute&gt;</v>
      </c>
    </row>
    <row r="4963" spans="1:10" ht="15" customHeight="1" x14ac:dyDescent="0.25">
      <c r="A4963">
        <v>318</v>
      </c>
      <c r="B4963" s="7" t="s">
        <v>3917</v>
      </c>
      <c r="C4963">
        <v>8319</v>
      </c>
      <c r="D4963" s="7" t="s">
        <v>3940</v>
      </c>
      <c r="E4963" s="8" t="str">
        <f t="shared" si="154"/>
        <v>Heating &amp; Cooling - Declared Capacity</v>
      </c>
      <c r="F4963" t="s">
        <v>451</v>
      </c>
      <c r="G4963" s="7" t="s">
        <v>6454</v>
      </c>
      <c r="H4963" t="s">
        <v>459</v>
      </c>
      <c r="I4963" s="4">
        <v>42805</v>
      </c>
      <c r="J4963" s="3" t="str">
        <f t="shared" si="155"/>
        <v>&lt;attribute&gt; &lt;id&gt;8319&lt;/id&gt; &lt;type&gt;Simple numeric&lt;/type&gt;  &lt;name&gt;Declared Capacity&lt;/name&gt; &lt;deactivated&gt;false&lt;/deactivated&gt; &lt;group-id&gt;318&lt;/group-id&gt; &lt;group-name&gt;Heating /// Cooling&lt;/group-name&gt; &lt;last-update&gt;11/03/2017&lt;/last-update&gt; &lt;/attribute&gt;</v>
      </c>
    </row>
    <row r="4964" spans="1:10" ht="15" customHeight="1" x14ac:dyDescent="0.25">
      <c r="A4964">
        <v>318</v>
      </c>
      <c r="B4964" s="7" t="s">
        <v>3917</v>
      </c>
      <c r="C4964">
        <v>8320</v>
      </c>
      <c r="D4964" s="7" t="s">
        <v>3941</v>
      </c>
      <c r="E4964" s="8" t="str">
        <f t="shared" si="154"/>
        <v>Heating &amp; Cooling - Back Up Heating Capacity</v>
      </c>
      <c r="F4964" t="s">
        <v>451</v>
      </c>
      <c r="G4964" s="7" t="s">
        <v>6454</v>
      </c>
      <c r="H4964" t="s">
        <v>459</v>
      </c>
      <c r="I4964" s="4">
        <v>42805</v>
      </c>
      <c r="J4964" s="3" t="str">
        <f t="shared" si="155"/>
        <v>&lt;attribute&gt; &lt;id&gt;8320&lt;/id&gt; &lt;type&gt;Simple numeric&lt;/type&gt;  &lt;name&gt;Back Up Heating Capacity&lt;/name&gt; &lt;deactivated&gt;false&lt;/deactivated&gt; &lt;group-id&gt;318&lt;/group-id&gt; &lt;group-name&gt;Heating /// Cooling&lt;/group-name&gt; &lt;last-update&gt;11/03/2017&lt;/last-update&gt; &lt;/attribute&gt;</v>
      </c>
    </row>
    <row r="4965" spans="1:10" ht="15" customHeight="1" x14ac:dyDescent="0.25">
      <c r="A4965">
        <v>318</v>
      </c>
      <c r="B4965" s="7" t="s">
        <v>3917</v>
      </c>
      <c r="C4965">
        <v>4776</v>
      </c>
      <c r="D4965" s="7" t="s">
        <v>3942</v>
      </c>
      <c r="E4965" s="8" t="str">
        <f t="shared" si="154"/>
        <v>Heating &amp; Cooling - Max Humidification Capacity</v>
      </c>
      <c r="F4965" t="s">
        <v>451</v>
      </c>
      <c r="G4965" s="7" t="s">
        <v>6454</v>
      </c>
      <c r="H4965" t="s">
        <v>459</v>
      </c>
      <c r="I4965" s="4">
        <v>42805</v>
      </c>
      <c r="J4965" s="3" t="str">
        <f t="shared" si="155"/>
        <v>&lt;attribute&gt; &lt;id&gt;4776&lt;/id&gt; &lt;type&gt;Simple numeric&lt;/type&gt;  &lt;name&gt;Max Humidification Capacity&lt;/name&gt; &lt;deactivated&gt;false&lt;/deactivated&gt; &lt;group-id&gt;318&lt;/group-id&gt; &lt;group-name&gt;Heating /// Cooling&lt;/group-name&gt; &lt;last-update&gt;11/03/2017&lt;/last-update&gt; &lt;/attribute&gt;</v>
      </c>
    </row>
    <row r="4966" spans="1:10" ht="15" customHeight="1" x14ac:dyDescent="0.25">
      <c r="A4966">
        <v>318</v>
      </c>
      <c r="B4966" s="7" t="s">
        <v>3917</v>
      </c>
      <c r="C4966">
        <v>4756</v>
      </c>
      <c r="D4966" s="7" t="s">
        <v>3867</v>
      </c>
      <c r="E4966" s="8" t="str">
        <f t="shared" si="154"/>
        <v>Heating &amp; Cooling - Tank Capacity</v>
      </c>
      <c r="F4966" t="s">
        <v>451</v>
      </c>
      <c r="G4966" s="7" t="s">
        <v>6454</v>
      </c>
      <c r="H4966" t="s">
        <v>459</v>
      </c>
      <c r="I4966" s="4">
        <v>42805</v>
      </c>
      <c r="J4966" s="3" t="str">
        <f t="shared" si="155"/>
        <v>&lt;attribute&gt; &lt;id&gt;4756&lt;/id&gt; &lt;type&gt;Simple numeric&lt;/type&gt;  &lt;name&gt;Tank Capacity&lt;/name&gt; &lt;deactivated&gt;false&lt;/deactivated&gt; &lt;group-id&gt;318&lt;/group-id&gt; &lt;group-name&gt;Heating /// Cooling&lt;/group-name&gt; &lt;last-update&gt;11/03/2017&lt;/last-update&gt; &lt;/attribute&gt;</v>
      </c>
    </row>
    <row r="4967" spans="1:10" ht="15" customHeight="1" x14ac:dyDescent="0.25">
      <c r="A4967">
        <v>318</v>
      </c>
      <c r="B4967" s="7" t="s">
        <v>3917</v>
      </c>
      <c r="C4967">
        <v>8081</v>
      </c>
      <c r="D4967" s="7" t="s">
        <v>3943</v>
      </c>
      <c r="E4967" s="8" t="str">
        <f t="shared" si="154"/>
        <v>Heating &amp; Cooling - Refrigerant GWP</v>
      </c>
      <c r="F4967" t="s">
        <v>451</v>
      </c>
      <c r="G4967" s="7" t="s">
        <v>6454</v>
      </c>
      <c r="H4967" t="s">
        <v>459</v>
      </c>
      <c r="I4967" s="4">
        <v>42805</v>
      </c>
      <c r="J4967" s="3" t="str">
        <f t="shared" si="155"/>
        <v>&lt;attribute&gt; &lt;id&gt;8081&lt;/id&gt; &lt;type&gt;Simple numeric&lt;/type&gt;  &lt;name&gt;Refrigerant GWP&lt;/name&gt; &lt;deactivated&gt;false&lt;/deactivated&gt; &lt;group-id&gt;318&lt;/group-id&gt; &lt;group-name&gt;Heating /// Cooling&lt;/group-name&gt; &lt;last-update&gt;11/03/2017&lt;/last-update&gt; &lt;/attribute&gt;</v>
      </c>
    </row>
    <row r="4968" spans="1:10" ht="15" customHeight="1" x14ac:dyDescent="0.25">
      <c r="A4968">
        <v>672</v>
      </c>
      <c r="B4968" s="7" t="s">
        <v>3944</v>
      </c>
      <c r="C4968">
        <v>8313</v>
      </c>
      <c r="D4968" s="7" t="s">
        <v>3945</v>
      </c>
      <c r="E4968" s="8" t="str">
        <f t="shared" si="154"/>
        <v>Seasonal Energy Efficiency - Seasonal Coefficient of Performance (SCOP)</v>
      </c>
      <c r="F4968" t="s">
        <v>455</v>
      </c>
      <c r="G4968" s="7" t="s">
        <v>6454</v>
      </c>
      <c r="H4968" t="s">
        <v>459</v>
      </c>
      <c r="I4968" s="4">
        <v>42805</v>
      </c>
      <c r="J4968" s="3" t="str">
        <f t="shared" si="155"/>
        <v>&lt;attribute&gt; &lt;id&gt;8313&lt;/id&gt; &lt;type&gt;Repeating numeric&lt;/type&gt;  &lt;name&gt;Seasonal Coefficient of Performance (SCOP)&lt;/name&gt; &lt;deactivated&gt;false&lt;/deactivated&gt; &lt;group-id&gt;672&lt;/group-id&gt; &lt;group-name&gt;Seasonal Energy Efficiency&lt;/group-name&gt; &lt;last-update&gt;11/03/2017&lt;/last-update&gt; &lt;/attribute&gt;</v>
      </c>
    </row>
    <row r="4969" spans="1:10" ht="15" customHeight="1" x14ac:dyDescent="0.25">
      <c r="A4969">
        <v>672</v>
      </c>
      <c r="B4969" s="7" t="s">
        <v>3944</v>
      </c>
      <c r="C4969">
        <v>8314</v>
      </c>
      <c r="D4969" s="7" t="s">
        <v>3946</v>
      </c>
      <c r="E4969" s="8" t="str">
        <f t="shared" si="154"/>
        <v>Seasonal Energy Efficiency - Seasonal Energy Efficiency Ratio (SEER)</v>
      </c>
      <c r="F4969" t="s">
        <v>455</v>
      </c>
      <c r="G4969" s="7" t="s">
        <v>6454</v>
      </c>
      <c r="H4969" t="s">
        <v>459</v>
      </c>
      <c r="I4969" s="4">
        <v>42805</v>
      </c>
      <c r="J4969" s="3" t="str">
        <f t="shared" si="155"/>
        <v>&lt;attribute&gt; &lt;id&gt;8314&lt;/id&gt; &lt;type&gt;Repeating numeric&lt;/type&gt;  &lt;name&gt;Seasonal Energy Efficiency Ratio (SEER)&lt;/name&gt; &lt;deactivated&gt;false&lt;/deactivated&gt; &lt;group-id&gt;672&lt;/group-id&gt; &lt;group-name&gt;Seasonal Energy Efficiency&lt;/group-name&gt; &lt;last-update&gt;11/03/2017&lt;/last-update&gt; &lt;/attribute&gt;</v>
      </c>
    </row>
    <row r="4970" spans="1:10" ht="15" customHeight="1" x14ac:dyDescent="0.25">
      <c r="A4970">
        <v>672</v>
      </c>
      <c r="B4970" s="7" t="s">
        <v>3944</v>
      </c>
      <c r="C4970">
        <v>8315</v>
      </c>
      <c r="D4970" s="7" t="s">
        <v>1063</v>
      </c>
      <c r="E4970" s="8" t="str">
        <f t="shared" si="154"/>
        <v>Seasonal Energy Efficiency - Energy Class</v>
      </c>
      <c r="F4970" t="s">
        <v>454</v>
      </c>
      <c r="G4970" s="7" t="s">
        <v>6454</v>
      </c>
      <c r="H4970" t="s">
        <v>459</v>
      </c>
      <c r="I4970" s="4">
        <v>42805</v>
      </c>
      <c r="J4970" s="3" t="str">
        <f t="shared" si="155"/>
        <v>&lt;attribute&gt; &lt;id&gt;8315&lt;/id&gt; &lt;type&gt;Repeating&lt;/type&gt;  &lt;name&gt;Energy Class&lt;/name&gt; &lt;deactivated&gt;false&lt;/deactivated&gt; &lt;group-id&gt;672&lt;/group-id&gt; &lt;group-name&gt;Seasonal Energy Efficiency&lt;/group-name&gt; &lt;last-update&gt;11/03/2017&lt;/last-update&gt; &lt;/attribute&gt;</v>
      </c>
    </row>
    <row r="4971" spans="1:10" ht="15" customHeight="1" x14ac:dyDescent="0.25">
      <c r="A4971">
        <v>672</v>
      </c>
      <c r="B4971" s="7" t="s">
        <v>3944</v>
      </c>
      <c r="C4971">
        <v>8316</v>
      </c>
      <c r="D4971" s="7" t="s">
        <v>3947</v>
      </c>
      <c r="E4971" s="8" t="str">
        <f t="shared" si="154"/>
        <v>Seasonal Energy Efficiency - Design Load</v>
      </c>
      <c r="F4971" t="s">
        <v>455</v>
      </c>
      <c r="G4971" s="7" t="s">
        <v>6454</v>
      </c>
      <c r="H4971" t="s">
        <v>459</v>
      </c>
      <c r="I4971" s="4">
        <v>42805</v>
      </c>
      <c r="J4971" s="3" t="str">
        <f t="shared" si="155"/>
        <v>&lt;attribute&gt; &lt;id&gt;8316&lt;/id&gt; &lt;type&gt;Repeating numeric&lt;/type&gt;  &lt;name&gt;Design Load&lt;/name&gt; &lt;deactivated&gt;false&lt;/deactivated&gt; &lt;group-id&gt;672&lt;/group-id&gt; &lt;group-name&gt;Seasonal Energy Efficiency&lt;/group-name&gt; &lt;last-update&gt;11/03/2017&lt;/last-update&gt; &lt;/attribute&gt;</v>
      </c>
    </row>
    <row r="4972" spans="1:10" ht="15" customHeight="1" x14ac:dyDescent="0.25">
      <c r="A4972">
        <v>672</v>
      </c>
      <c r="B4972" s="7" t="s">
        <v>3944</v>
      </c>
      <c r="C4972">
        <v>8317</v>
      </c>
      <c r="D4972" s="7" t="s">
        <v>1064</v>
      </c>
      <c r="E4972" s="8" t="str">
        <f t="shared" si="154"/>
        <v>Seasonal Energy Efficiency - Energy Consumption per Year</v>
      </c>
      <c r="F4972" t="s">
        <v>455</v>
      </c>
      <c r="G4972" s="7" t="s">
        <v>6454</v>
      </c>
      <c r="H4972" t="s">
        <v>459</v>
      </c>
      <c r="I4972" s="4">
        <v>42805</v>
      </c>
      <c r="J4972" s="3" t="str">
        <f t="shared" si="155"/>
        <v>&lt;attribute&gt; &lt;id&gt;8317&lt;/id&gt; &lt;type&gt;Repeating numeric&lt;/type&gt;  &lt;name&gt;Energy Consumption per Year&lt;/name&gt; &lt;deactivated&gt;false&lt;/deactivated&gt; &lt;group-id&gt;672&lt;/group-id&gt; &lt;group-name&gt;Seasonal Energy Efficiency&lt;/group-name&gt; &lt;last-update&gt;11/03/2017&lt;/last-update&gt; &lt;/attribute&gt;</v>
      </c>
    </row>
    <row r="4973" spans="1:10" ht="15" customHeight="1" x14ac:dyDescent="0.25">
      <c r="A4973">
        <v>672</v>
      </c>
      <c r="B4973" s="7" t="s">
        <v>3944</v>
      </c>
      <c r="C4973">
        <v>8318</v>
      </c>
      <c r="D4973" s="7" t="s">
        <v>3948</v>
      </c>
      <c r="E4973" s="8" t="str">
        <f t="shared" si="154"/>
        <v>Seasonal Energy Efficiency - Heating Season</v>
      </c>
      <c r="F4973" t="s">
        <v>454</v>
      </c>
      <c r="G4973" s="7" t="s">
        <v>6454</v>
      </c>
      <c r="H4973" t="s">
        <v>459</v>
      </c>
      <c r="I4973" s="4">
        <v>42805</v>
      </c>
      <c r="J4973" s="3" t="str">
        <f t="shared" si="155"/>
        <v>&lt;attribute&gt; &lt;id&gt;8318&lt;/id&gt; &lt;type&gt;Repeating&lt;/type&gt;  &lt;name&gt;Heating Season&lt;/name&gt; &lt;deactivated&gt;false&lt;/deactivated&gt; &lt;group-id&gt;672&lt;/group-id&gt; &lt;group-name&gt;Seasonal Energy Efficiency&lt;/group-name&gt; &lt;last-update&gt;11/03/2017&lt;/last-update&gt; &lt;/attribute&gt;</v>
      </c>
    </row>
    <row r="4974" spans="1:10" ht="15" customHeight="1" x14ac:dyDescent="0.25">
      <c r="A4974">
        <v>474</v>
      </c>
      <c r="B4974" s="7" t="s">
        <v>3936</v>
      </c>
      <c r="C4974">
        <v>8312</v>
      </c>
      <c r="D4974" s="7" t="s">
        <v>1305</v>
      </c>
      <c r="E4974" s="8" t="str">
        <f t="shared" si="154"/>
        <v>Noise Level Details - Functions</v>
      </c>
      <c r="F4974" t="s">
        <v>454</v>
      </c>
      <c r="G4974" s="7" t="s">
        <v>6454</v>
      </c>
      <c r="H4974" t="s">
        <v>459</v>
      </c>
      <c r="I4974" s="4">
        <v>42805</v>
      </c>
      <c r="J4974" s="3" t="str">
        <f t="shared" si="155"/>
        <v>&lt;attribute&gt; &lt;id&gt;8312&lt;/id&gt; &lt;type&gt;Repeating&lt;/type&gt;  &lt;name&gt;Functions&lt;/name&gt; &lt;deactivated&gt;false&lt;/deactivated&gt; &lt;group-id&gt;474&lt;/group-id&gt; &lt;group-name&gt;Noise Level Details&lt;/group-name&gt; &lt;last-update&gt;11/03/2017&lt;/last-update&gt; &lt;/attribute&gt;</v>
      </c>
    </row>
    <row r="4975" spans="1:10" ht="15" customHeight="1" x14ac:dyDescent="0.25">
      <c r="A4975">
        <v>762</v>
      </c>
      <c r="B4975" s="7" t="s">
        <v>3949</v>
      </c>
      <c r="C4975">
        <v>5666</v>
      </c>
      <c r="D4975" s="7" t="s">
        <v>1091</v>
      </c>
      <c r="E4975" s="8" t="str">
        <f t="shared" si="154"/>
        <v>Fan Details - Fan Diameter</v>
      </c>
      <c r="F4975" t="s">
        <v>451</v>
      </c>
      <c r="G4975" s="7" t="s">
        <v>6454</v>
      </c>
      <c r="H4975" t="s">
        <v>459</v>
      </c>
      <c r="I4975" s="4">
        <v>42805</v>
      </c>
      <c r="J4975" s="3" t="str">
        <f t="shared" si="155"/>
        <v>&lt;attribute&gt; &lt;id&gt;5666&lt;/id&gt; &lt;type&gt;Simple numeric&lt;/type&gt;  &lt;name&gt;Fan Diameter&lt;/name&gt; &lt;deactivated&gt;false&lt;/deactivated&gt; &lt;group-id&gt;762&lt;/group-id&gt; &lt;group-name&gt;Fan Details&lt;/group-name&gt; &lt;last-update&gt;11/03/2017&lt;/last-update&gt; &lt;/attribute&gt;</v>
      </c>
    </row>
    <row r="4976" spans="1:10" ht="15" customHeight="1" x14ac:dyDescent="0.25">
      <c r="A4976">
        <v>685</v>
      </c>
      <c r="B4976" s="7" t="s">
        <v>3950</v>
      </c>
      <c r="C4976">
        <v>8564</v>
      </c>
      <c r="D4976" s="7" t="s">
        <v>456</v>
      </c>
      <c r="E4976" s="8" t="str">
        <f t="shared" si="154"/>
        <v>Performance Details - Type</v>
      </c>
      <c r="F4976" t="s">
        <v>454</v>
      </c>
      <c r="G4976" s="7" t="s">
        <v>6454</v>
      </c>
      <c r="H4976" t="s">
        <v>459</v>
      </c>
      <c r="I4976" s="4">
        <v>42805</v>
      </c>
      <c r="J4976" s="3" t="str">
        <f t="shared" si="155"/>
        <v>&lt;attribute&gt; &lt;id&gt;8564&lt;/id&gt; &lt;type&gt;Repeating&lt;/type&gt;  &lt;name&gt;Type&lt;/name&gt; &lt;deactivated&gt;false&lt;/deactivated&gt; &lt;group-id&gt;685&lt;/group-id&gt; &lt;group-name&gt;Performance Details&lt;/group-name&gt; &lt;last-update&gt;11/03/2017&lt;/last-update&gt; &lt;/attribute&gt;</v>
      </c>
    </row>
    <row r="4977" spans="1:10" ht="15" customHeight="1" x14ac:dyDescent="0.25">
      <c r="A4977">
        <v>685</v>
      </c>
      <c r="B4977" s="7" t="s">
        <v>3950</v>
      </c>
      <c r="C4977">
        <v>8565</v>
      </c>
      <c r="D4977" s="7" t="s">
        <v>3951</v>
      </c>
      <c r="E4977" s="8" t="str">
        <f t="shared" si="154"/>
        <v>Performance Details - Setting</v>
      </c>
      <c r="F4977" t="s">
        <v>454</v>
      </c>
      <c r="G4977" s="7" t="s">
        <v>6454</v>
      </c>
      <c r="H4977" t="s">
        <v>459</v>
      </c>
      <c r="I4977" s="4">
        <v>42805</v>
      </c>
      <c r="J4977" s="3" t="str">
        <f t="shared" si="155"/>
        <v>&lt;attribute&gt; &lt;id&gt;8565&lt;/id&gt; &lt;type&gt;Repeating&lt;/type&gt;  &lt;name&gt;Setting&lt;/name&gt; &lt;deactivated&gt;false&lt;/deactivated&gt; &lt;group-id&gt;685&lt;/group-id&gt; &lt;group-name&gt;Performance Details&lt;/group-name&gt; &lt;last-update&gt;11/03/2017&lt;/last-update&gt; &lt;/attribute&gt;</v>
      </c>
    </row>
    <row r="4978" spans="1:10" ht="15" customHeight="1" x14ac:dyDescent="0.25">
      <c r="A4978">
        <v>685</v>
      </c>
      <c r="B4978" s="7" t="s">
        <v>3950</v>
      </c>
      <c r="C4978">
        <v>8566</v>
      </c>
      <c r="D4978" s="7" t="s">
        <v>524</v>
      </c>
      <c r="E4978" s="8" t="str">
        <f t="shared" si="154"/>
        <v>Performance Details - Capacity</v>
      </c>
      <c r="F4978" t="s">
        <v>455</v>
      </c>
      <c r="G4978" s="7" t="s">
        <v>6454</v>
      </c>
      <c r="H4978" t="s">
        <v>459</v>
      </c>
      <c r="I4978" s="4">
        <v>42805</v>
      </c>
      <c r="J4978" s="3" t="str">
        <f t="shared" si="155"/>
        <v>&lt;attribute&gt; &lt;id&gt;8566&lt;/id&gt; &lt;type&gt;Repeating numeric&lt;/type&gt;  &lt;name&gt;Capacity&lt;/name&gt; &lt;deactivated&gt;false&lt;/deactivated&gt; &lt;group-id&gt;685&lt;/group-id&gt; &lt;group-name&gt;Performance Details&lt;/group-name&gt; &lt;last-update&gt;11/03/2017&lt;/last-update&gt; &lt;/attribute&gt;</v>
      </c>
    </row>
    <row r="4979" spans="1:10" ht="15" customHeight="1" x14ac:dyDescent="0.25">
      <c r="A4979">
        <v>317</v>
      </c>
      <c r="B4979" s="7" t="s">
        <v>3606</v>
      </c>
      <c r="C4979">
        <v>6888</v>
      </c>
      <c r="D4979" s="7" t="s">
        <v>3952</v>
      </c>
      <c r="E4979" s="8" t="str">
        <f t="shared" si="154"/>
        <v>Appliance Accessories - Disinfectant</v>
      </c>
      <c r="F4979" t="s">
        <v>450</v>
      </c>
      <c r="G4979" s="7" t="s">
        <v>6454</v>
      </c>
      <c r="H4979" t="s">
        <v>459</v>
      </c>
      <c r="I4979" s="4">
        <v>42805</v>
      </c>
      <c r="J4979" s="3" t="str">
        <f t="shared" si="155"/>
        <v>&lt;attribute&gt; &lt;id&gt;6888&lt;/id&gt; &lt;type&gt;Simple&lt;/type&gt;  &lt;name&gt;Disinfectant&lt;/name&gt; &lt;deactivated&gt;false&lt;/deactivated&gt; &lt;group-id&gt;317&lt;/group-id&gt; &lt;group-name&gt;Appliance Accessories&lt;/group-name&gt; &lt;last-update&gt;11/03/2017&lt;/last-update&gt; &lt;/attribute&gt;</v>
      </c>
    </row>
    <row r="4980" spans="1:10" ht="15" customHeight="1" x14ac:dyDescent="0.25">
      <c r="A4980">
        <v>318</v>
      </c>
      <c r="B4980" s="7" t="s">
        <v>3917</v>
      </c>
      <c r="C4980">
        <v>5455</v>
      </c>
      <c r="D4980" s="7" t="s">
        <v>3953</v>
      </c>
      <c r="E4980" s="8" t="str">
        <f t="shared" si="154"/>
        <v>Heating &amp; Cooling - Radiator Fins Qty</v>
      </c>
      <c r="F4980" t="s">
        <v>451</v>
      </c>
      <c r="G4980" s="7" t="s">
        <v>6454</v>
      </c>
      <c r="H4980" t="s">
        <v>459</v>
      </c>
      <c r="I4980" s="4">
        <v>42805</v>
      </c>
      <c r="J4980" s="3" t="str">
        <f t="shared" si="155"/>
        <v>&lt;attribute&gt; &lt;id&gt;5455&lt;/id&gt; &lt;type&gt;Simple numeric&lt;/type&gt;  &lt;name&gt;Radiator Fins Qty&lt;/name&gt; &lt;deactivated&gt;false&lt;/deactivated&gt; &lt;group-id&gt;318&lt;/group-id&gt; &lt;group-name&gt;Heating /// Cooling&lt;/group-name&gt; &lt;last-update&gt;11/03/2017&lt;/last-update&gt; &lt;/attribute&gt;</v>
      </c>
    </row>
    <row r="4981" spans="1:10" ht="15" customHeight="1" x14ac:dyDescent="0.25">
      <c r="A4981">
        <v>318</v>
      </c>
      <c r="B4981" s="7" t="s">
        <v>3917</v>
      </c>
      <c r="C4981">
        <v>5770</v>
      </c>
      <c r="D4981" s="7" t="s">
        <v>3595</v>
      </c>
      <c r="E4981" s="8" t="str">
        <f t="shared" si="154"/>
        <v>Heating &amp; Cooling - Combined With</v>
      </c>
      <c r="F4981" t="s">
        <v>450</v>
      </c>
      <c r="G4981" s="7" t="s">
        <v>6454</v>
      </c>
      <c r="H4981" t="s">
        <v>459</v>
      </c>
      <c r="I4981" s="4">
        <v>42805</v>
      </c>
      <c r="J4981" s="3" t="str">
        <f t="shared" si="155"/>
        <v>&lt;attribute&gt; &lt;id&gt;5770&lt;/id&gt; &lt;type&gt;Simple&lt;/type&gt;  &lt;name&gt;Combined With&lt;/name&gt; &lt;deactivated&gt;false&lt;/deactivated&gt; &lt;group-id&gt;318&lt;/group-id&gt; &lt;group-name&gt;Heating /// Cooling&lt;/group-name&gt; &lt;last-update&gt;11/03/2017&lt;/last-update&gt; &lt;/attribute&gt;</v>
      </c>
    </row>
    <row r="4982" spans="1:10" ht="15" customHeight="1" x14ac:dyDescent="0.25">
      <c r="A4982">
        <v>655</v>
      </c>
      <c r="B4982" s="7" t="s">
        <v>3954</v>
      </c>
      <c r="C4982">
        <v>8143</v>
      </c>
      <c r="D4982" s="7" t="s">
        <v>3955</v>
      </c>
      <c r="E4982" s="8" t="str">
        <f t="shared" si="154"/>
        <v>Soft Heat - Heat Pad Type</v>
      </c>
      <c r="F4982" t="s">
        <v>450</v>
      </c>
      <c r="G4982" s="7" t="s">
        <v>6454</v>
      </c>
      <c r="H4982" t="s">
        <v>459</v>
      </c>
      <c r="I4982" s="4">
        <v>42805</v>
      </c>
      <c r="J4982" s="3" t="str">
        <f t="shared" si="155"/>
        <v>&lt;attribute&gt; &lt;id&gt;8143&lt;/id&gt; &lt;type&gt;Simple&lt;/type&gt;  &lt;name&gt;Heat Pad Type&lt;/name&gt; &lt;deactivated&gt;false&lt;/deactivated&gt; &lt;group-id&gt;655&lt;/group-id&gt; &lt;group-name&gt;Soft Heat&lt;/group-name&gt; &lt;last-update&gt;11/03/2017&lt;/last-update&gt; &lt;/attribute&gt;</v>
      </c>
    </row>
    <row r="4983" spans="1:10" ht="15" customHeight="1" x14ac:dyDescent="0.25">
      <c r="A4983">
        <v>655</v>
      </c>
      <c r="B4983" s="7" t="s">
        <v>3954</v>
      </c>
      <c r="C4983">
        <v>8121</v>
      </c>
      <c r="D4983" s="7" t="s">
        <v>3956</v>
      </c>
      <c r="E4983" s="8" t="str">
        <f t="shared" si="154"/>
        <v>Soft Heat - Heat Output</v>
      </c>
      <c r="F4983" t="s">
        <v>450</v>
      </c>
      <c r="G4983" s="7" t="s">
        <v>6454</v>
      </c>
      <c r="H4983" t="s">
        <v>459</v>
      </c>
      <c r="I4983" s="4">
        <v>42805</v>
      </c>
      <c r="J4983" s="3" t="str">
        <f t="shared" si="155"/>
        <v>&lt;attribute&gt; &lt;id&gt;8121&lt;/id&gt; &lt;type&gt;Simple&lt;/type&gt;  &lt;name&gt;Heat Output&lt;/name&gt; &lt;deactivated&gt;false&lt;/deactivated&gt; &lt;group-id&gt;655&lt;/group-id&gt; &lt;group-name&gt;Soft Heat&lt;/group-name&gt; &lt;last-update&gt;11/03/2017&lt;/last-update&gt; &lt;/attribute&gt;</v>
      </c>
    </row>
    <row r="4984" spans="1:10" ht="15" customHeight="1" x14ac:dyDescent="0.25">
      <c r="A4984">
        <v>655</v>
      </c>
      <c r="B4984" s="7" t="s">
        <v>3954</v>
      </c>
      <c r="C4984">
        <v>8118</v>
      </c>
      <c r="D4984" s="7" t="s">
        <v>3436</v>
      </c>
      <c r="E4984" s="8" t="str">
        <f t="shared" si="154"/>
        <v>Soft Heat - Temperature Settings Qty</v>
      </c>
      <c r="F4984" t="s">
        <v>451</v>
      </c>
      <c r="G4984" s="7" t="s">
        <v>6454</v>
      </c>
      <c r="H4984" t="s">
        <v>459</v>
      </c>
      <c r="I4984" s="4">
        <v>42805</v>
      </c>
      <c r="J4984" s="3" t="str">
        <f t="shared" si="155"/>
        <v>&lt;attribute&gt; &lt;id&gt;8118&lt;/id&gt; &lt;type&gt;Simple numeric&lt;/type&gt;  &lt;name&gt;Temperature Settings Qty&lt;/name&gt; &lt;deactivated&gt;false&lt;/deactivated&gt; &lt;group-id&gt;655&lt;/group-id&gt; &lt;group-name&gt;Soft Heat&lt;/group-name&gt; &lt;last-update&gt;11/03/2017&lt;/last-update&gt; &lt;/attribute&gt;</v>
      </c>
    </row>
    <row r="4985" spans="1:10" ht="15" customHeight="1" x14ac:dyDescent="0.25">
      <c r="A4985">
        <v>655</v>
      </c>
      <c r="B4985" s="7" t="s">
        <v>3954</v>
      </c>
      <c r="C4985">
        <v>8120</v>
      </c>
      <c r="D4985" s="7" t="s">
        <v>3957</v>
      </c>
      <c r="E4985" s="8" t="str">
        <f t="shared" si="154"/>
        <v>Soft Heat - Automatic Switch Off</v>
      </c>
      <c r="F4985" t="s">
        <v>450</v>
      </c>
      <c r="G4985" s="7" t="s">
        <v>6454</v>
      </c>
      <c r="H4985" t="s">
        <v>459</v>
      </c>
      <c r="I4985" s="4">
        <v>42805</v>
      </c>
      <c r="J4985" s="3" t="str">
        <f t="shared" si="155"/>
        <v>&lt;attribute&gt; &lt;id&gt;8120&lt;/id&gt; &lt;type&gt;Simple&lt;/type&gt;  &lt;name&gt;Automatic Switch Off&lt;/name&gt; &lt;deactivated&gt;false&lt;/deactivated&gt; &lt;group-id&gt;655&lt;/group-id&gt; &lt;group-name&gt;Soft Heat&lt;/group-name&gt; &lt;last-update&gt;11/03/2017&lt;/last-update&gt; &lt;/attribute&gt;</v>
      </c>
    </row>
    <row r="4986" spans="1:10" ht="15" customHeight="1" x14ac:dyDescent="0.25">
      <c r="A4986">
        <v>655</v>
      </c>
      <c r="B4986" s="7" t="s">
        <v>3954</v>
      </c>
      <c r="C4986">
        <v>8119</v>
      </c>
      <c r="D4986" s="7" t="s">
        <v>3958</v>
      </c>
      <c r="E4986" s="8" t="str">
        <f t="shared" si="154"/>
        <v>Soft Heat - Suitable For Mattress Size</v>
      </c>
      <c r="F4986" t="s">
        <v>450</v>
      </c>
      <c r="G4986" s="7" t="s">
        <v>6454</v>
      </c>
      <c r="H4986" t="s">
        <v>459</v>
      </c>
      <c r="I4986" s="4">
        <v>42805</v>
      </c>
      <c r="J4986" s="3" t="str">
        <f t="shared" si="155"/>
        <v>&lt;attribute&gt; &lt;id&gt;8119&lt;/id&gt; &lt;type&gt;Simple&lt;/type&gt;  &lt;name&gt;Suitable For Mattress Size&lt;/name&gt; &lt;deactivated&gt;false&lt;/deactivated&gt; &lt;group-id&gt;655&lt;/group-id&gt; &lt;group-name&gt;Soft Heat&lt;/group-name&gt; &lt;last-update&gt;11/03/2017&lt;/last-update&gt; &lt;/attribute&gt;</v>
      </c>
    </row>
    <row r="4987" spans="1:10" ht="15" customHeight="1" x14ac:dyDescent="0.25">
      <c r="A4987">
        <v>655</v>
      </c>
      <c r="B4987" s="7" t="s">
        <v>3954</v>
      </c>
      <c r="C4987">
        <v>8122</v>
      </c>
      <c r="D4987" s="7" t="s">
        <v>507</v>
      </c>
      <c r="E4987" s="8" t="str">
        <f t="shared" si="154"/>
        <v>Soft Heat - Features</v>
      </c>
      <c r="F4987" t="s">
        <v>452</v>
      </c>
      <c r="G4987" s="7" t="s">
        <v>6457</v>
      </c>
      <c r="H4987" t="s">
        <v>459</v>
      </c>
      <c r="I4987" s="4">
        <v>42805</v>
      </c>
      <c r="J4987" s="3" t="str">
        <f t="shared" si="155"/>
        <v>&lt;attribute&gt; &lt;id&gt;8122&lt;/id&gt; &lt;type&gt;Multi-valued&lt;/type&gt;  &lt;name&gt;Features&lt;/name&gt; &lt;deactivated&gt;true&lt;/deactivated&gt; &lt;group-id&gt;655&lt;/group-id&gt; &lt;group-name&gt;Soft Heat&lt;/group-name&gt; &lt;last-update&gt;11/03/2017&lt;/last-update&gt; &lt;/attribute&gt;</v>
      </c>
    </row>
    <row r="4988" spans="1:10" ht="15" customHeight="1" x14ac:dyDescent="0.25">
      <c r="A4988">
        <v>318</v>
      </c>
      <c r="B4988" s="7" t="s">
        <v>3917</v>
      </c>
      <c r="C4988">
        <v>7903</v>
      </c>
      <c r="D4988" s="7" t="s">
        <v>2539</v>
      </c>
      <c r="E4988" s="8" t="str">
        <f t="shared" si="154"/>
        <v>Heating &amp; Cooling - Design Features</v>
      </c>
      <c r="F4988" t="s">
        <v>452</v>
      </c>
      <c r="G4988" s="7" t="s">
        <v>6457</v>
      </c>
      <c r="H4988" t="s">
        <v>459</v>
      </c>
      <c r="I4988" s="4">
        <v>42805</v>
      </c>
      <c r="J4988" s="3" t="str">
        <f t="shared" si="155"/>
        <v>&lt;attribute&gt; &lt;id&gt;7903&lt;/id&gt; &lt;type&gt;Multi-valued&lt;/type&gt;  &lt;name&gt;Design Features&lt;/name&gt; &lt;deactivated&gt;true&lt;/deactivated&gt; &lt;group-id&gt;318&lt;/group-id&gt; &lt;group-name&gt;Heating /// Cooling&lt;/group-name&gt; &lt;last-update&gt;11/03/2017&lt;/last-update&gt; &lt;/attribute&gt;</v>
      </c>
    </row>
    <row r="4989" spans="1:10" ht="15" customHeight="1" x14ac:dyDescent="0.25">
      <c r="A4989">
        <v>335</v>
      </c>
      <c r="B4989" s="7" t="s">
        <v>3959</v>
      </c>
      <c r="C4989">
        <v>3650</v>
      </c>
      <c r="D4989" s="7" t="s">
        <v>755</v>
      </c>
      <c r="E4989" s="8" t="str">
        <f t="shared" si="154"/>
        <v>Personal Care - Product Type</v>
      </c>
      <c r="F4989" t="s">
        <v>450</v>
      </c>
      <c r="G4989" s="7" t="s">
        <v>6454</v>
      </c>
      <c r="H4989" t="s">
        <v>459</v>
      </c>
      <c r="I4989" s="4">
        <v>42805</v>
      </c>
      <c r="J4989" s="3" t="str">
        <f t="shared" si="155"/>
        <v>&lt;attribute&gt; &lt;id&gt;3650&lt;/id&gt; &lt;type&gt;Simple&lt;/type&gt;  &lt;name&gt;Product Type&lt;/name&gt; &lt;deactivated&gt;false&lt;/deactivated&gt; &lt;group-id&gt;335&lt;/group-id&gt; &lt;group-name&gt;Personal Care&lt;/group-name&gt; &lt;last-update&gt;11/03/2017&lt;/last-update&gt; &lt;/attribute&gt;</v>
      </c>
    </row>
    <row r="4990" spans="1:10" ht="15" customHeight="1" x14ac:dyDescent="0.25">
      <c r="A4990">
        <v>335</v>
      </c>
      <c r="B4990" s="7" t="s">
        <v>3959</v>
      </c>
      <c r="C4990">
        <v>8179</v>
      </c>
      <c r="D4990" s="7" t="s">
        <v>1841</v>
      </c>
      <c r="E4990" s="8" t="str">
        <f t="shared" si="154"/>
        <v>Personal Care - Category</v>
      </c>
      <c r="F4990" t="s">
        <v>452</v>
      </c>
      <c r="G4990" s="7" t="s">
        <v>6454</v>
      </c>
      <c r="H4990" t="s">
        <v>459</v>
      </c>
      <c r="I4990" s="4">
        <v>42805</v>
      </c>
      <c r="J4990" s="3" t="str">
        <f t="shared" si="155"/>
        <v>&lt;attribute&gt; &lt;id&gt;8179&lt;/id&gt; &lt;type&gt;Multi-valued&lt;/type&gt;  &lt;name&gt;Category&lt;/name&gt; &lt;deactivated&gt;false&lt;/deactivated&gt; &lt;group-id&gt;335&lt;/group-id&gt; &lt;group-name&gt;Personal Care&lt;/group-name&gt; &lt;last-update&gt;11/03/2017&lt;/last-update&gt; &lt;/attribute&gt;</v>
      </c>
    </row>
    <row r="4991" spans="1:10" ht="15" customHeight="1" x14ac:dyDescent="0.25">
      <c r="A4991">
        <v>335</v>
      </c>
      <c r="B4991" s="7" t="s">
        <v>3959</v>
      </c>
      <c r="C4991">
        <v>3612</v>
      </c>
      <c r="D4991" s="7" t="s">
        <v>3960</v>
      </c>
      <c r="E4991" s="8" t="str">
        <f t="shared" si="154"/>
        <v>Personal Care - Speed Settings Qty</v>
      </c>
      <c r="F4991" t="s">
        <v>451</v>
      </c>
      <c r="G4991" s="7" t="s">
        <v>6454</v>
      </c>
      <c r="H4991" t="s">
        <v>459</v>
      </c>
      <c r="I4991" s="4">
        <v>42805</v>
      </c>
      <c r="J4991" s="3" t="str">
        <f t="shared" si="155"/>
        <v>&lt;attribute&gt; &lt;id&gt;3612&lt;/id&gt; &lt;type&gt;Simple numeric&lt;/type&gt;  &lt;name&gt;Speed Settings Qty&lt;/name&gt; &lt;deactivated&gt;false&lt;/deactivated&gt; &lt;group-id&gt;335&lt;/group-id&gt; &lt;group-name&gt;Personal Care&lt;/group-name&gt; &lt;last-update&gt;11/03/2017&lt;/last-update&gt; &lt;/attribute&gt;</v>
      </c>
    </row>
    <row r="4992" spans="1:10" ht="15" customHeight="1" x14ac:dyDescent="0.25">
      <c r="A4992">
        <v>335</v>
      </c>
      <c r="B4992" s="7" t="s">
        <v>3959</v>
      </c>
      <c r="C4992">
        <v>5191</v>
      </c>
      <c r="D4992" s="7" t="s">
        <v>3961</v>
      </c>
      <c r="E4992" s="8" t="str">
        <f t="shared" si="154"/>
        <v>Personal Care - Pulsations Per Minute</v>
      </c>
      <c r="F4992" t="s">
        <v>451</v>
      </c>
      <c r="G4992" s="7" t="s">
        <v>6454</v>
      </c>
      <c r="H4992" t="s">
        <v>459</v>
      </c>
      <c r="I4992" s="4">
        <v>42805</v>
      </c>
      <c r="J4992" s="3" t="str">
        <f t="shared" si="155"/>
        <v>&lt;attribute&gt; &lt;id&gt;5191&lt;/id&gt; &lt;type&gt;Simple numeric&lt;/type&gt;  &lt;name&gt;Pulsations Per Minute&lt;/name&gt; &lt;deactivated&gt;false&lt;/deactivated&gt; &lt;group-id&gt;335&lt;/group-id&gt; &lt;group-name&gt;Personal Care&lt;/group-name&gt; &lt;last-update&gt;11/03/2017&lt;/last-update&gt; &lt;/attribute&gt;</v>
      </c>
    </row>
    <row r="4993" spans="1:10" ht="15" customHeight="1" x14ac:dyDescent="0.25">
      <c r="A4993">
        <v>335</v>
      </c>
      <c r="B4993" s="7" t="s">
        <v>3959</v>
      </c>
      <c r="C4993">
        <v>5192</v>
      </c>
      <c r="D4993" s="7" t="s">
        <v>3962</v>
      </c>
      <c r="E4993" s="8" t="str">
        <f t="shared" si="154"/>
        <v>Personal Care - Oscillations Per Minute</v>
      </c>
      <c r="F4993" t="s">
        <v>451</v>
      </c>
      <c r="G4993" s="7" t="s">
        <v>6454</v>
      </c>
      <c r="H4993" t="s">
        <v>459</v>
      </c>
      <c r="I4993" s="4">
        <v>42805</v>
      </c>
      <c r="J4993" s="3" t="str">
        <f t="shared" si="155"/>
        <v>&lt;attribute&gt; &lt;id&gt;5192&lt;/id&gt; &lt;type&gt;Simple numeric&lt;/type&gt;  &lt;name&gt;Oscillations Per Minute&lt;/name&gt; &lt;deactivated&gt;false&lt;/deactivated&gt; &lt;group-id&gt;335&lt;/group-id&gt; &lt;group-name&gt;Personal Care&lt;/group-name&gt; &lt;last-update&gt;11/03/2017&lt;/last-update&gt; &lt;/attribute&gt;</v>
      </c>
    </row>
    <row r="4994" spans="1:10" ht="15" customHeight="1" x14ac:dyDescent="0.25">
      <c r="A4994">
        <v>335</v>
      </c>
      <c r="B4994" s="7" t="s">
        <v>3959</v>
      </c>
      <c r="C4994">
        <v>5283</v>
      </c>
      <c r="D4994" s="7" t="s">
        <v>3395</v>
      </c>
      <c r="E4994" s="8" t="str">
        <f t="shared" ref="E4994:E5057" si="156">CONCATENATE(B4994," - ",D4994)</f>
        <v>Personal Care - Special Features</v>
      </c>
      <c r="F4994" t="s">
        <v>452</v>
      </c>
      <c r="G4994" s="7" t="s">
        <v>6457</v>
      </c>
      <c r="H4994" t="s">
        <v>459</v>
      </c>
      <c r="I4994" s="4">
        <v>42805</v>
      </c>
      <c r="J4994" s="3" t="str">
        <f t="shared" si="155"/>
        <v>&lt;attribute&gt; &lt;id&gt;5283&lt;/id&gt; &lt;type&gt;Multi-valued&lt;/type&gt;  &lt;name&gt;Special Features&lt;/name&gt; &lt;deactivated&gt;true&lt;/deactivated&gt; &lt;group-id&gt;335&lt;/group-id&gt; &lt;group-name&gt;Personal Care&lt;/group-name&gt; &lt;last-update&gt;11/03/2017&lt;/last-update&gt; &lt;/attribute&gt;</v>
      </c>
    </row>
    <row r="4995" spans="1:10" ht="15" customHeight="1" x14ac:dyDescent="0.25">
      <c r="A4995">
        <v>336</v>
      </c>
      <c r="B4995" s="7" t="s">
        <v>3963</v>
      </c>
      <c r="C4995">
        <v>7944</v>
      </c>
      <c r="D4995" s="7" t="s">
        <v>3964</v>
      </c>
      <c r="E4995" s="8" t="str">
        <f t="shared" si="156"/>
        <v>Hair Care - Motor Type</v>
      </c>
      <c r="F4995" t="s">
        <v>450</v>
      </c>
      <c r="G4995" s="7" t="s">
        <v>6454</v>
      </c>
      <c r="H4995" t="s">
        <v>459</v>
      </c>
      <c r="I4995" s="4">
        <v>42805</v>
      </c>
      <c r="J4995" s="3" t="str">
        <f t="shared" ref="J4995:J5058" si="157">SUBSTITUTE(CONCATENATE($M$15,$N$1,$M$1,C4995,$M$2,$N$1,$M$3,F4995,$M$4,$N$1,$N$1,$M$5,D4995,$M$6,$N$1,$M$7,G4995,$M$8,$N$1,$M$9,A4995,$M$10,$N$1,$M$11,B4995,$M$12,$N$1,$M$13,TEXT(I4995,"DD/MM/YYYY"),$M$14,$N$1,$M$16),"&amp;","///")</f>
        <v>&lt;attribute&gt; &lt;id&gt;7944&lt;/id&gt; &lt;type&gt;Simple&lt;/type&gt;  &lt;name&gt;Motor Type&lt;/name&gt; &lt;deactivated&gt;false&lt;/deactivated&gt; &lt;group-id&gt;336&lt;/group-id&gt; &lt;group-name&gt;Hair Care&lt;/group-name&gt; &lt;last-update&gt;11/03/2017&lt;/last-update&gt; &lt;/attribute&gt;</v>
      </c>
    </row>
    <row r="4996" spans="1:10" ht="15" customHeight="1" x14ac:dyDescent="0.25">
      <c r="A4996">
        <v>335</v>
      </c>
      <c r="B4996" s="7" t="s">
        <v>3959</v>
      </c>
      <c r="C4996">
        <v>3705</v>
      </c>
      <c r="D4996" s="7" t="s">
        <v>3966</v>
      </c>
      <c r="E4996" s="8" t="str">
        <f t="shared" si="156"/>
        <v>Personal Care - Usage</v>
      </c>
      <c r="F4996" t="s">
        <v>452</v>
      </c>
      <c r="G4996" s="7" t="s">
        <v>6454</v>
      </c>
      <c r="H4996" t="s">
        <v>459</v>
      </c>
      <c r="I4996" s="4">
        <v>42805</v>
      </c>
      <c r="J4996" s="3" t="str">
        <f t="shared" si="157"/>
        <v>&lt;attribute&gt; &lt;id&gt;3705&lt;/id&gt; &lt;type&gt;Multi-valued&lt;/type&gt;  &lt;name&gt;Usage&lt;/name&gt; &lt;deactivated&gt;false&lt;/deactivated&gt; &lt;group-id&gt;335&lt;/group-id&gt; &lt;group-name&gt;Personal Care&lt;/group-name&gt; &lt;last-update&gt;11/03/2017&lt;/last-update&gt; &lt;/attribute&gt;</v>
      </c>
    </row>
    <row r="4997" spans="1:10" ht="15" customHeight="1" x14ac:dyDescent="0.25">
      <c r="A4997">
        <v>337</v>
      </c>
      <c r="B4997" s="7" t="s">
        <v>3965</v>
      </c>
      <c r="C4997">
        <v>5660</v>
      </c>
      <c r="D4997" s="7" t="s">
        <v>3967</v>
      </c>
      <c r="E4997" s="8" t="str">
        <f t="shared" si="156"/>
        <v>Shavers, Trimmers &amp; Epilators - Skin Lotion Dispensing</v>
      </c>
      <c r="F4997" t="s">
        <v>450</v>
      </c>
      <c r="G4997" s="7" t="s">
        <v>6454</v>
      </c>
      <c r="H4997" t="s">
        <v>459</v>
      </c>
      <c r="I4997" s="4">
        <v>42805</v>
      </c>
      <c r="J4997" s="3" t="str">
        <f t="shared" si="157"/>
        <v>&lt;attribute&gt; &lt;id&gt;5660&lt;/id&gt; &lt;type&gt;Simple&lt;/type&gt;  &lt;name&gt;Skin Lotion Dispensing&lt;/name&gt; &lt;deactivated&gt;false&lt;/deactivated&gt; &lt;group-id&gt;337&lt;/group-id&gt; &lt;group-name&gt;Shavers, Trimmers /// Epilators&lt;/group-name&gt; &lt;last-update&gt;11/03/2017&lt;/last-update&gt; &lt;/attribute&gt;</v>
      </c>
    </row>
    <row r="4998" spans="1:10" ht="15" customHeight="1" x14ac:dyDescent="0.25">
      <c r="A4998">
        <v>337</v>
      </c>
      <c r="B4998" s="7" t="s">
        <v>3965</v>
      </c>
      <c r="C4998">
        <v>5030</v>
      </c>
      <c r="D4998" s="7" t="s">
        <v>1244</v>
      </c>
      <c r="E4998" s="8" t="str">
        <f t="shared" si="156"/>
        <v>Shavers, Trimmers &amp; Epilators - Head Type</v>
      </c>
      <c r="F4998" t="s">
        <v>450</v>
      </c>
      <c r="G4998" s="7" t="s">
        <v>6454</v>
      </c>
      <c r="H4998" t="s">
        <v>459</v>
      </c>
      <c r="I4998" s="4">
        <v>42805</v>
      </c>
      <c r="J4998" s="3" t="str">
        <f t="shared" si="157"/>
        <v>&lt;attribute&gt; &lt;id&gt;5030&lt;/id&gt; &lt;type&gt;Simple&lt;/type&gt;  &lt;name&gt;Head Type&lt;/name&gt; &lt;deactivated&gt;false&lt;/deactivated&gt; &lt;group-id&gt;337&lt;/group-id&gt; &lt;group-name&gt;Shavers, Trimmers /// Epilators&lt;/group-name&gt; &lt;last-update&gt;11/03/2017&lt;/last-update&gt; &lt;/attribute&gt;</v>
      </c>
    </row>
    <row r="4999" spans="1:10" ht="15" customHeight="1" x14ac:dyDescent="0.25">
      <c r="A4999">
        <v>337</v>
      </c>
      <c r="B4999" s="7" t="s">
        <v>3965</v>
      </c>
      <c r="C4999">
        <v>5031</v>
      </c>
      <c r="D4999" s="7" t="s">
        <v>6372</v>
      </c>
      <c r="E4999" s="8" t="str">
        <f t="shared" si="156"/>
        <v>Shavers, Trimmers &amp; Epilators - Head Features</v>
      </c>
      <c r="F4999" t="s">
        <v>452</v>
      </c>
      <c r="G4999" s="7" t="s">
        <v>6457</v>
      </c>
      <c r="H4999" t="s">
        <v>459</v>
      </c>
      <c r="I4999" s="4">
        <v>42805</v>
      </c>
      <c r="J4999" s="3" t="str">
        <f t="shared" si="157"/>
        <v>&lt;attribute&gt; &lt;id&gt;5031&lt;/id&gt; &lt;type&gt;Multi-valued&lt;/type&gt;  &lt;name&gt;Head Features&lt;/name&gt; &lt;deactivated&gt;true&lt;/deactivated&gt; &lt;group-id&gt;337&lt;/group-id&gt; &lt;group-name&gt;Shavers, Trimmers /// Epilators&lt;/group-name&gt; &lt;last-update&gt;11/03/2017&lt;/last-update&gt; &lt;/attribute&gt;</v>
      </c>
    </row>
    <row r="5000" spans="1:10" ht="15" customHeight="1" x14ac:dyDescent="0.25">
      <c r="A5000">
        <v>337</v>
      </c>
      <c r="B5000" s="7" t="s">
        <v>3965</v>
      </c>
      <c r="C5000">
        <v>3706</v>
      </c>
      <c r="D5000" s="7" t="s">
        <v>3968</v>
      </c>
      <c r="E5000" s="8" t="str">
        <f t="shared" si="156"/>
        <v>Shavers, Trimmers &amp; Epilators - Trimmer</v>
      </c>
      <c r="F5000" t="s">
        <v>452</v>
      </c>
      <c r="G5000" s="7" t="s">
        <v>6454</v>
      </c>
      <c r="H5000" t="s">
        <v>459</v>
      </c>
      <c r="I5000" s="4">
        <v>42805</v>
      </c>
      <c r="J5000" s="3" t="str">
        <f t="shared" si="157"/>
        <v>&lt;attribute&gt; &lt;id&gt;3706&lt;/id&gt; &lt;type&gt;Multi-valued&lt;/type&gt;  &lt;name&gt;Trimmer&lt;/name&gt; &lt;deactivated&gt;false&lt;/deactivated&gt; &lt;group-id&gt;337&lt;/group-id&gt; &lt;group-name&gt;Shavers, Trimmers /// Epilators&lt;/group-name&gt; &lt;last-update&gt;11/03/2017&lt;/last-update&gt; &lt;/attribute&gt;</v>
      </c>
    </row>
    <row r="5001" spans="1:10" ht="15" customHeight="1" x14ac:dyDescent="0.25">
      <c r="A5001">
        <v>337</v>
      </c>
      <c r="B5001" s="7" t="s">
        <v>3965</v>
      </c>
      <c r="C5001">
        <v>5032</v>
      </c>
      <c r="D5001" s="7" t="s">
        <v>3969</v>
      </c>
      <c r="E5001" s="8" t="str">
        <f t="shared" si="156"/>
        <v>Shavers, Trimmers &amp; Epilators - Length Settings</v>
      </c>
      <c r="F5001" t="s">
        <v>452</v>
      </c>
      <c r="G5001" s="7" t="s">
        <v>6454</v>
      </c>
      <c r="H5001" t="s">
        <v>459</v>
      </c>
      <c r="I5001" s="4">
        <v>42805</v>
      </c>
      <c r="J5001" s="3" t="str">
        <f t="shared" si="157"/>
        <v>&lt;attribute&gt; &lt;id&gt;5032&lt;/id&gt; &lt;type&gt;Multi-valued&lt;/type&gt;  &lt;name&gt;Length Settings&lt;/name&gt; &lt;deactivated&gt;false&lt;/deactivated&gt; &lt;group-id&gt;337&lt;/group-id&gt; &lt;group-name&gt;Shavers, Trimmers /// Epilators&lt;/group-name&gt; &lt;last-update&gt;11/03/2017&lt;/last-update&gt; &lt;/attribute&gt;</v>
      </c>
    </row>
    <row r="5002" spans="1:10" ht="15" customHeight="1" x14ac:dyDescent="0.25">
      <c r="A5002">
        <v>337</v>
      </c>
      <c r="B5002" s="7" t="s">
        <v>3965</v>
      </c>
      <c r="C5002">
        <v>5034</v>
      </c>
      <c r="D5002" s="7" t="s">
        <v>3970</v>
      </c>
      <c r="E5002" s="8" t="str">
        <f t="shared" si="156"/>
        <v>Shavers, Trimmers &amp; Epilators - Epilation Method</v>
      </c>
      <c r="F5002" t="s">
        <v>450</v>
      </c>
      <c r="G5002" s="7" t="s">
        <v>6454</v>
      </c>
      <c r="H5002" t="s">
        <v>459</v>
      </c>
      <c r="I5002" s="4">
        <v>42805</v>
      </c>
      <c r="J5002" s="3" t="str">
        <f t="shared" si="157"/>
        <v>&lt;attribute&gt; &lt;id&gt;5034&lt;/id&gt; &lt;type&gt;Simple&lt;/type&gt;  &lt;name&gt;Epilation Method&lt;/name&gt; &lt;deactivated&gt;false&lt;/deactivated&gt; &lt;group-id&gt;337&lt;/group-id&gt; &lt;group-name&gt;Shavers, Trimmers /// Epilators&lt;/group-name&gt; &lt;last-update&gt;11/03/2017&lt;/last-update&gt; &lt;/attribute&gt;</v>
      </c>
    </row>
    <row r="5003" spans="1:10" ht="15" customHeight="1" x14ac:dyDescent="0.25">
      <c r="A5003">
        <v>337</v>
      </c>
      <c r="B5003" s="7" t="s">
        <v>3965</v>
      </c>
      <c r="C5003">
        <v>3703</v>
      </c>
      <c r="D5003" s="7" t="s">
        <v>3629</v>
      </c>
      <c r="E5003" s="8" t="str">
        <f t="shared" si="156"/>
        <v>Shavers, Trimmers &amp; Epilators - Self-Cleaning</v>
      </c>
      <c r="F5003" t="s">
        <v>450</v>
      </c>
      <c r="G5003" s="7" t="s">
        <v>6454</v>
      </c>
      <c r="H5003" t="s">
        <v>459</v>
      </c>
      <c r="I5003" s="4">
        <v>42805</v>
      </c>
      <c r="J5003" s="3" t="str">
        <f t="shared" si="157"/>
        <v>&lt;attribute&gt; &lt;id&gt;3703&lt;/id&gt; &lt;type&gt;Simple&lt;/type&gt;  &lt;name&gt;Self-Cleaning&lt;/name&gt; &lt;deactivated&gt;false&lt;/deactivated&gt; &lt;group-id&gt;337&lt;/group-id&gt; &lt;group-name&gt;Shavers, Trimmers /// Epilators&lt;/group-name&gt; &lt;last-update&gt;11/03/2017&lt;/last-update&gt; &lt;/attribute&gt;</v>
      </c>
    </row>
    <row r="5004" spans="1:10" ht="15" customHeight="1" x14ac:dyDescent="0.25">
      <c r="A5004">
        <v>350</v>
      </c>
      <c r="B5004" s="7" t="s">
        <v>626</v>
      </c>
      <c r="C5004">
        <v>3732</v>
      </c>
      <c r="D5004" s="7" t="s">
        <v>3971</v>
      </c>
      <c r="E5004" s="8" t="str">
        <f t="shared" si="156"/>
        <v>Included Accessories - Personal Care Accessories</v>
      </c>
      <c r="F5004" t="s">
        <v>454</v>
      </c>
      <c r="G5004" s="7" t="s">
        <v>6454</v>
      </c>
      <c r="H5004" t="s">
        <v>459</v>
      </c>
      <c r="I5004" s="4">
        <v>42805</v>
      </c>
      <c r="J5004" s="3" t="str">
        <f t="shared" si="157"/>
        <v>&lt;attribute&gt; &lt;id&gt;3732&lt;/id&gt; &lt;type&gt;Repeating&lt;/type&gt;  &lt;name&gt;Personal Care Accessories&lt;/name&gt; &lt;deactivated&gt;false&lt;/deactivated&gt; &lt;group-id&gt;350&lt;/group-id&gt; &lt;group-name&gt;Included Accessories&lt;/group-name&gt; &lt;last-update&gt;11/03/2017&lt;/last-update&gt; &lt;/attribute&gt;</v>
      </c>
    </row>
    <row r="5005" spans="1:10" ht="15" customHeight="1" x14ac:dyDescent="0.25">
      <c r="A5005">
        <v>336</v>
      </c>
      <c r="B5005" s="7" t="s">
        <v>3963</v>
      </c>
      <c r="C5005">
        <v>5035</v>
      </c>
      <c r="D5005" s="7" t="s">
        <v>6373</v>
      </c>
      <c r="E5005" s="8" t="str">
        <f t="shared" si="156"/>
        <v>Hair Care - Hair Dryers &amp; Stylers Features</v>
      </c>
      <c r="F5005" t="s">
        <v>452</v>
      </c>
      <c r="G5005" s="7" t="s">
        <v>6457</v>
      </c>
      <c r="H5005" t="s">
        <v>459</v>
      </c>
      <c r="I5005" s="4">
        <v>42805</v>
      </c>
      <c r="J5005" s="3" t="str">
        <f t="shared" si="157"/>
        <v>&lt;attribute&gt; &lt;id&gt;5035&lt;/id&gt; &lt;type&gt;Multi-valued&lt;/type&gt;  &lt;name&gt;Hair Dryers /// Stylers Features&lt;/name&gt; &lt;deactivated&gt;true&lt;/deactivated&gt; &lt;group-id&gt;336&lt;/group-id&gt; &lt;group-name&gt;Hair Care&lt;/group-name&gt; &lt;last-update&gt;11/03/2017&lt;/last-update&gt; &lt;/attribute&gt;</v>
      </c>
    </row>
    <row r="5006" spans="1:10" ht="15" customHeight="1" x14ac:dyDescent="0.25">
      <c r="A5006">
        <v>539</v>
      </c>
      <c r="B5006" s="7" t="s">
        <v>3972</v>
      </c>
      <c r="C5006">
        <v>5664</v>
      </c>
      <c r="D5006" s="7" t="s">
        <v>3973</v>
      </c>
      <c r="E5006" s="8" t="str">
        <f t="shared" si="156"/>
        <v>Massagers and Foot Spa - Massage Zones</v>
      </c>
      <c r="F5006" t="s">
        <v>452</v>
      </c>
      <c r="G5006" s="7" t="s">
        <v>6454</v>
      </c>
      <c r="H5006" t="s">
        <v>459</v>
      </c>
      <c r="I5006" s="4">
        <v>42805</v>
      </c>
      <c r="J5006" s="3" t="str">
        <f t="shared" si="157"/>
        <v>&lt;attribute&gt; &lt;id&gt;5664&lt;/id&gt; &lt;type&gt;Multi-valued&lt;/type&gt;  &lt;name&gt;Massage Zones&lt;/name&gt; &lt;deactivated&gt;false&lt;/deactivated&gt; &lt;group-id&gt;539&lt;/group-id&gt; &lt;group-name&gt;Massagers and Foot Spa&lt;/group-name&gt; &lt;last-update&gt;11/03/2017&lt;/last-update&gt; &lt;/attribute&gt;</v>
      </c>
    </row>
    <row r="5007" spans="1:10" ht="15" customHeight="1" x14ac:dyDescent="0.25">
      <c r="A5007">
        <v>539</v>
      </c>
      <c r="B5007" s="7" t="s">
        <v>3972</v>
      </c>
      <c r="C5007">
        <v>5663</v>
      </c>
      <c r="D5007" s="7" t="s">
        <v>1305</v>
      </c>
      <c r="E5007" s="8" t="str">
        <f t="shared" si="156"/>
        <v>Massagers and Foot Spa - Functions</v>
      </c>
      <c r="F5007" t="s">
        <v>452</v>
      </c>
      <c r="G5007" s="7" t="s">
        <v>6454</v>
      </c>
      <c r="H5007" t="s">
        <v>459</v>
      </c>
      <c r="I5007" s="4">
        <v>42805</v>
      </c>
      <c r="J5007" s="3" t="str">
        <f t="shared" si="157"/>
        <v>&lt;attribute&gt; &lt;id&gt;5663&lt;/id&gt; &lt;type&gt;Multi-valued&lt;/type&gt;  &lt;name&gt;Functions&lt;/name&gt; &lt;deactivated&gt;false&lt;/deactivated&gt; &lt;group-id&gt;539&lt;/group-id&gt; &lt;group-name&gt;Massagers and Foot Spa&lt;/group-name&gt; &lt;last-update&gt;11/03/2017&lt;/last-update&gt; &lt;/attribute&gt;</v>
      </c>
    </row>
    <row r="5008" spans="1:10" ht="15" customHeight="1" x14ac:dyDescent="0.25">
      <c r="A5008">
        <v>539</v>
      </c>
      <c r="B5008" s="7" t="s">
        <v>3972</v>
      </c>
      <c r="C5008">
        <v>5661</v>
      </c>
      <c r="D5008" s="7" t="s">
        <v>3974</v>
      </c>
      <c r="E5008" s="8" t="str">
        <f t="shared" si="156"/>
        <v>Massagers and Foot Spa - Attachments Qty</v>
      </c>
      <c r="F5008" t="s">
        <v>451</v>
      </c>
      <c r="G5008" s="7" t="s">
        <v>6454</v>
      </c>
      <c r="H5008" t="s">
        <v>459</v>
      </c>
      <c r="I5008" s="4">
        <v>42805</v>
      </c>
      <c r="J5008" s="3" t="str">
        <f t="shared" si="157"/>
        <v>&lt;attribute&gt; &lt;id&gt;5661&lt;/id&gt; &lt;type&gt;Simple numeric&lt;/type&gt;  &lt;name&gt;Attachments Qty&lt;/name&gt; &lt;deactivated&gt;false&lt;/deactivated&gt; &lt;group-id&gt;539&lt;/group-id&gt; &lt;group-name&gt;Massagers and Foot Spa&lt;/group-name&gt; &lt;last-update&gt;11/03/2017&lt;/last-update&gt; &lt;/attribute&gt;</v>
      </c>
    </row>
    <row r="5009" spans="1:10" ht="15" customHeight="1" x14ac:dyDescent="0.25">
      <c r="A5009">
        <v>338</v>
      </c>
      <c r="B5009" s="7" t="s">
        <v>3794</v>
      </c>
      <c r="C5009">
        <v>4572</v>
      </c>
      <c r="D5009" s="7" t="s">
        <v>3975</v>
      </c>
      <c r="E5009" s="8" t="str">
        <f t="shared" si="156"/>
        <v>Scales - Bathroom Scales Type</v>
      </c>
      <c r="F5009" t="s">
        <v>450</v>
      </c>
      <c r="G5009" s="7" t="s">
        <v>6454</v>
      </c>
      <c r="H5009" t="s">
        <v>459</v>
      </c>
      <c r="I5009" s="4">
        <v>42805</v>
      </c>
      <c r="J5009" s="3" t="str">
        <f t="shared" si="157"/>
        <v>&lt;attribute&gt; &lt;id&gt;4572&lt;/id&gt; &lt;type&gt;Simple&lt;/type&gt;  &lt;name&gt;Bathroom Scales Type&lt;/name&gt; &lt;deactivated&gt;false&lt;/deactivated&gt; &lt;group-id&gt;338&lt;/group-id&gt; &lt;group-name&gt;Scales&lt;/group-name&gt; &lt;last-update&gt;11/03/2017&lt;/last-update&gt; &lt;/attribute&gt;</v>
      </c>
    </row>
    <row r="5010" spans="1:10" ht="15" customHeight="1" x14ac:dyDescent="0.25">
      <c r="A5010">
        <v>336</v>
      </c>
      <c r="B5010" s="7" t="s">
        <v>3963</v>
      </c>
      <c r="C5010">
        <v>3611</v>
      </c>
      <c r="D5010" s="7" t="s">
        <v>3929</v>
      </c>
      <c r="E5010" s="8" t="str">
        <f t="shared" si="156"/>
        <v>Hair Care - Heat Settings Qty</v>
      </c>
      <c r="F5010" t="s">
        <v>451</v>
      </c>
      <c r="G5010" s="7" t="s">
        <v>6454</v>
      </c>
      <c r="H5010" t="s">
        <v>459</v>
      </c>
      <c r="I5010" s="4">
        <v>42805</v>
      </c>
      <c r="J5010" s="3" t="str">
        <f t="shared" si="157"/>
        <v>&lt;attribute&gt; &lt;id&gt;3611&lt;/id&gt; &lt;type&gt;Simple numeric&lt;/type&gt;  &lt;name&gt;Heat Settings Qty&lt;/name&gt; &lt;deactivated&gt;false&lt;/deactivated&gt; &lt;group-id&gt;336&lt;/group-id&gt; &lt;group-name&gt;Hair Care&lt;/group-name&gt; &lt;last-update&gt;11/03/2017&lt;/last-update&gt; &lt;/attribute&gt;</v>
      </c>
    </row>
    <row r="5011" spans="1:10" ht="15" customHeight="1" x14ac:dyDescent="0.25">
      <c r="A5011">
        <v>659</v>
      </c>
      <c r="B5011" s="7" t="s">
        <v>3976</v>
      </c>
      <c r="C5011">
        <v>8162</v>
      </c>
      <c r="D5011" s="7" t="s">
        <v>3977</v>
      </c>
      <c r="E5011" s="8" t="str">
        <f t="shared" si="156"/>
        <v>Pain Therapy - Stimulation Type</v>
      </c>
      <c r="F5011" t="s">
        <v>452</v>
      </c>
      <c r="G5011" s="7" t="s">
        <v>6454</v>
      </c>
      <c r="H5011" t="s">
        <v>459</v>
      </c>
      <c r="I5011" s="4">
        <v>42805</v>
      </c>
      <c r="J5011" s="3" t="str">
        <f t="shared" si="157"/>
        <v>&lt;attribute&gt; &lt;id&gt;8162&lt;/id&gt; &lt;type&gt;Multi-valued&lt;/type&gt;  &lt;name&gt;Stimulation Type&lt;/name&gt; &lt;deactivated&gt;false&lt;/deactivated&gt; &lt;group-id&gt;659&lt;/group-id&gt; &lt;group-name&gt;Pain Therapy&lt;/group-name&gt; &lt;last-update&gt;11/03/2017&lt;/last-update&gt; &lt;/attribute&gt;</v>
      </c>
    </row>
    <row r="5012" spans="1:10" ht="15" customHeight="1" x14ac:dyDescent="0.25">
      <c r="A5012">
        <v>659</v>
      </c>
      <c r="B5012" s="7" t="s">
        <v>3976</v>
      </c>
      <c r="C5012">
        <v>8166</v>
      </c>
      <c r="D5012" s="7" t="s">
        <v>507</v>
      </c>
      <c r="E5012" s="8" t="str">
        <f t="shared" si="156"/>
        <v>Pain Therapy - Features</v>
      </c>
      <c r="F5012" t="s">
        <v>452</v>
      </c>
      <c r="G5012" s="7" t="s">
        <v>6457</v>
      </c>
      <c r="H5012" t="s">
        <v>459</v>
      </c>
      <c r="I5012" s="4">
        <v>42805</v>
      </c>
      <c r="J5012" s="3" t="str">
        <f t="shared" si="157"/>
        <v>&lt;attribute&gt; &lt;id&gt;8166&lt;/id&gt; &lt;type&gt;Multi-valued&lt;/type&gt;  &lt;name&gt;Features&lt;/name&gt; &lt;deactivated&gt;true&lt;/deactivated&gt; &lt;group-id&gt;659&lt;/group-id&gt; &lt;group-name&gt;Pain Therapy&lt;/group-name&gt; &lt;last-update&gt;11/03/2017&lt;/last-update&gt; &lt;/attribute&gt;</v>
      </c>
    </row>
    <row r="5013" spans="1:10" ht="15" customHeight="1" x14ac:dyDescent="0.25">
      <c r="A5013">
        <v>539</v>
      </c>
      <c r="B5013" s="7" t="s">
        <v>3972</v>
      </c>
      <c r="C5013">
        <v>5662</v>
      </c>
      <c r="D5013" s="7" t="s">
        <v>3673</v>
      </c>
      <c r="E5013" s="8" t="str">
        <f t="shared" si="156"/>
        <v>Massagers and Foot Spa - Programs Qty</v>
      </c>
      <c r="F5013" t="s">
        <v>451</v>
      </c>
      <c r="G5013" s="7" t="s">
        <v>6454</v>
      </c>
      <c r="H5013" t="s">
        <v>459</v>
      </c>
      <c r="I5013" s="4">
        <v>42805</v>
      </c>
      <c r="J5013" s="3" t="str">
        <f t="shared" si="157"/>
        <v>&lt;attribute&gt; &lt;id&gt;5662&lt;/id&gt; &lt;type&gt;Simple numeric&lt;/type&gt;  &lt;name&gt;Programs Qty&lt;/name&gt; &lt;deactivated&gt;false&lt;/deactivated&gt; &lt;group-id&gt;539&lt;/group-id&gt; &lt;group-name&gt;Massagers and Foot Spa&lt;/group-name&gt; &lt;last-update&gt;11/03/2017&lt;/last-update&gt; &lt;/attribute&gt;</v>
      </c>
    </row>
    <row r="5014" spans="1:10" ht="15" customHeight="1" x14ac:dyDescent="0.25">
      <c r="A5014">
        <v>335</v>
      </c>
      <c r="B5014" s="7" t="s">
        <v>3959</v>
      </c>
      <c r="C5014">
        <v>5458</v>
      </c>
      <c r="D5014" s="7" t="s">
        <v>3978</v>
      </c>
      <c r="E5014" s="8" t="str">
        <f t="shared" si="156"/>
        <v>Personal Care - Thermometer Measurement Type</v>
      </c>
      <c r="F5014" t="s">
        <v>452</v>
      </c>
      <c r="G5014" s="7" t="s">
        <v>6454</v>
      </c>
      <c r="H5014" t="s">
        <v>459</v>
      </c>
      <c r="I5014" s="4">
        <v>42805</v>
      </c>
      <c r="J5014" s="3" t="str">
        <f t="shared" si="157"/>
        <v>&lt;attribute&gt; &lt;id&gt;5458&lt;/id&gt; &lt;type&gt;Multi-valued&lt;/type&gt;  &lt;name&gt;Thermometer Measurement Type&lt;/name&gt; &lt;deactivated&gt;false&lt;/deactivated&gt; &lt;group-id&gt;335&lt;/group-id&gt; &lt;group-name&gt;Personal Care&lt;/group-name&gt; &lt;last-update&gt;11/03/2017&lt;/last-update&gt; &lt;/attribute&gt;</v>
      </c>
    </row>
    <row r="5015" spans="1:10" ht="15" customHeight="1" x14ac:dyDescent="0.25">
      <c r="A5015">
        <v>336</v>
      </c>
      <c r="B5015" s="7" t="s">
        <v>3963</v>
      </c>
      <c r="C5015">
        <v>5671</v>
      </c>
      <c r="D5015" s="7" t="s">
        <v>3979</v>
      </c>
      <c r="E5015" s="8" t="str">
        <f t="shared" si="156"/>
        <v>Hair Care - Styler Functions</v>
      </c>
      <c r="F5015" t="s">
        <v>452</v>
      </c>
      <c r="G5015" s="7" t="s">
        <v>6454</v>
      </c>
      <c r="H5015" t="s">
        <v>459</v>
      </c>
      <c r="I5015" s="4">
        <v>42805</v>
      </c>
      <c r="J5015" s="3" t="str">
        <f t="shared" si="157"/>
        <v>&lt;attribute&gt; &lt;id&gt;5671&lt;/id&gt; &lt;type&gt;Multi-valued&lt;/type&gt;  &lt;name&gt;Styler Functions&lt;/name&gt; &lt;deactivated&gt;false&lt;/deactivated&gt; &lt;group-id&gt;336&lt;/group-id&gt; &lt;group-name&gt;Hair Care&lt;/group-name&gt; &lt;last-update&gt;11/03/2017&lt;/last-update&gt; &lt;/attribute&gt;</v>
      </c>
    </row>
    <row r="5016" spans="1:10" ht="15" customHeight="1" x14ac:dyDescent="0.25">
      <c r="A5016">
        <v>336</v>
      </c>
      <c r="B5016" s="7" t="s">
        <v>3963</v>
      </c>
      <c r="C5016">
        <v>5046</v>
      </c>
      <c r="D5016" s="7" t="s">
        <v>3519</v>
      </c>
      <c r="E5016" s="8" t="str">
        <f t="shared" si="156"/>
        <v>Hair Care - Barrel Diameter</v>
      </c>
      <c r="F5016" t="s">
        <v>451</v>
      </c>
      <c r="G5016" s="7" t="s">
        <v>6454</v>
      </c>
      <c r="H5016" t="s">
        <v>459</v>
      </c>
      <c r="I5016" s="4">
        <v>42805</v>
      </c>
      <c r="J5016" s="3" t="str">
        <f t="shared" si="157"/>
        <v>&lt;attribute&gt; &lt;id&gt;5046&lt;/id&gt; &lt;type&gt;Simple numeric&lt;/type&gt;  &lt;name&gt;Barrel Diameter&lt;/name&gt; &lt;deactivated&gt;false&lt;/deactivated&gt; &lt;group-id&gt;336&lt;/group-id&gt; &lt;group-name&gt;Hair Care&lt;/group-name&gt; &lt;last-update&gt;11/03/2017&lt;/last-update&gt; &lt;/attribute&gt;</v>
      </c>
    </row>
    <row r="5017" spans="1:10" ht="15" customHeight="1" x14ac:dyDescent="0.25">
      <c r="A5017">
        <v>336</v>
      </c>
      <c r="B5017" s="7" t="s">
        <v>3963</v>
      </c>
      <c r="C5017">
        <v>4575</v>
      </c>
      <c r="D5017" s="7" t="s">
        <v>3980</v>
      </c>
      <c r="E5017" s="8" t="str">
        <f t="shared" si="156"/>
        <v>Hair Care - Included Brushes &amp; Tools</v>
      </c>
      <c r="F5017" t="s">
        <v>452</v>
      </c>
      <c r="G5017" s="7" t="s">
        <v>6454</v>
      </c>
      <c r="H5017" t="s">
        <v>459</v>
      </c>
      <c r="I5017" s="4">
        <v>42805</v>
      </c>
      <c r="J5017" s="3" t="str">
        <f t="shared" si="157"/>
        <v>&lt;attribute&gt; &lt;id&gt;4575&lt;/id&gt; &lt;type&gt;Multi-valued&lt;/type&gt;  &lt;name&gt;Included Brushes /// Tools&lt;/name&gt; &lt;deactivated&gt;false&lt;/deactivated&gt; &lt;group-id&gt;336&lt;/group-id&gt; &lt;group-name&gt;Hair Care&lt;/group-name&gt; &lt;last-update&gt;11/03/2017&lt;/last-update&gt; &lt;/attribute&gt;</v>
      </c>
    </row>
    <row r="5018" spans="1:10" ht="15" customHeight="1" x14ac:dyDescent="0.25">
      <c r="A5018">
        <v>658</v>
      </c>
      <c r="B5018" s="7" t="s">
        <v>3981</v>
      </c>
      <c r="C5018">
        <v>8154</v>
      </c>
      <c r="D5018" s="7" t="s">
        <v>823</v>
      </c>
      <c r="E5018" s="8" t="str">
        <f t="shared" si="156"/>
        <v>Light Therapy - Integrated Components</v>
      </c>
      <c r="F5018" t="s">
        <v>452</v>
      </c>
      <c r="G5018" s="7" t="s">
        <v>6454</v>
      </c>
      <c r="H5018" t="s">
        <v>459</v>
      </c>
      <c r="I5018" s="4">
        <v>42805</v>
      </c>
      <c r="J5018" s="3" t="str">
        <f t="shared" si="157"/>
        <v>&lt;attribute&gt; &lt;id&gt;8154&lt;/id&gt; &lt;type&gt;Multi-valued&lt;/type&gt;  &lt;name&gt;Integrated Components&lt;/name&gt; &lt;deactivated&gt;false&lt;/deactivated&gt; &lt;group-id&gt;658&lt;/group-id&gt; &lt;group-name&gt;Light Therapy&lt;/group-name&gt; &lt;last-update&gt;11/03/2017&lt;/last-update&gt; &lt;/attribute&gt;</v>
      </c>
    </row>
    <row r="5019" spans="1:10" ht="15" customHeight="1" x14ac:dyDescent="0.25">
      <c r="A5019">
        <v>658</v>
      </c>
      <c r="B5019" s="7" t="s">
        <v>3981</v>
      </c>
      <c r="C5019">
        <v>8155</v>
      </c>
      <c r="D5019" s="7" t="s">
        <v>1216</v>
      </c>
      <c r="E5019" s="8" t="str">
        <f t="shared" si="156"/>
        <v>Light Therapy - Lamp Type</v>
      </c>
      <c r="F5019" t="s">
        <v>450</v>
      </c>
      <c r="G5019" s="7" t="s">
        <v>6454</v>
      </c>
      <c r="H5019" t="s">
        <v>459</v>
      </c>
      <c r="I5019" s="4">
        <v>42805</v>
      </c>
      <c r="J5019" s="3" t="str">
        <f t="shared" si="157"/>
        <v>&lt;attribute&gt; &lt;id&gt;8155&lt;/id&gt; &lt;type&gt;Simple&lt;/type&gt;  &lt;name&gt;Lamp Type&lt;/name&gt; &lt;deactivated&gt;false&lt;/deactivated&gt; &lt;group-id&gt;658&lt;/group-id&gt; &lt;group-name&gt;Light Therapy&lt;/group-name&gt; &lt;last-update&gt;11/03/2017&lt;/last-update&gt; &lt;/attribute&gt;</v>
      </c>
    </row>
    <row r="5020" spans="1:10" ht="15" customHeight="1" x14ac:dyDescent="0.25">
      <c r="A5020">
        <v>658</v>
      </c>
      <c r="B5020" s="7" t="s">
        <v>3981</v>
      </c>
      <c r="C5020">
        <v>8156</v>
      </c>
      <c r="D5020" s="7" t="s">
        <v>3982</v>
      </c>
      <c r="E5020" s="8" t="str">
        <f t="shared" si="156"/>
        <v>Light Therapy - Light Intensity</v>
      </c>
      <c r="F5020" t="s">
        <v>450</v>
      </c>
      <c r="G5020" s="7" t="s">
        <v>6454</v>
      </c>
      <c r="H5020" t="s">
        <v>459</v>
      </c>
      <c r="I5020" s="4">
        <v>42805</v>
      </c>
      <c r="J5020" s="3" t="str">
        <f t="shared" si="157"/>
        <v>&lt;attribute&gt; &lt;id&gt;8156&lt;/id&gt; &lt;type&gt;Simple&lt;/type&gt;  &lt;name&gt;Light Intensity&lt;/name&gt; &lt;deactivated&gt;false&lt;/deactivated&gt; &lt;group-id&gt;658&lt;/group-id&gt; &lt;group-name&gt;Light Therapy&lt;/group-name&gt; &lt;last-update&gt;11/03/2017&lt;/last-update&gt; &lt;/attribute&gt;</v>
      </c>
    </row>
    <row r="5021" spans="1:10" ht="15" customHeight="1" x14ac:dyDescent="0.25">
      <c r="A5021">
        <v>658</v>
      </c>
      <c r="B5021" s="7" t="s">
        <v>3981</v>
      </c>
      <c r="C5021">
        <v>8157</v>
      </c>
      <c r="D5021" s="7" t="s">
        <v>3983</v>
      </c>
      <c r="E5021" s="8" t="str">
        <f t="shared" si="156"/>
        <v>Light Therapy - Brightness Settings Qty</v>
      </c>
      <c r="F5021" t="s">
        <v>451</v>
      </c>
      <c r="G5021" s="7" t="s">
        <v>6454</v>
      </c>
      <c r="H5021" t="s">
        <v>459</v>
      </c>
      <c r="I5021" s="4">
        <v>42805</v>
      </c>
      <c r="J5021" s="3" t="str">
        <f t="shared" si="157"/>
        <v>&lt;attribute&gt; &lt;id&gt;8157&lt;/id&gt; &lt;type&gt;Simple numeric&lt;/type&gt;  &lt;name&gt;Brightness Settings Qty&lt;/name&gt; &lt;deactivated&gt;false&lt;/deactivated&gt; &lt;group-id&gt;658&lt;/group-id&gt; &lt;group-name&gt;Light Therapy&lt;/group-name&gt; &lt;last-update&gt;11/03/2017&lt;/last-update&gt; &lt;/attribute&gt;</v>
      </c>
    </row>
    <row r="5022" spans="1:10" ht="15" customHeight="1" x14ac:dyDescent="0.25">
      <c r="A5022">
        <v>658</v>
      </c>
      <c r="B5022" s="7" t="s">
        <v>3981</v>
      </c>
      <c r="C5022">
        <v>8159</v>
      </c>
      <c r="D5022" s="7" t="s">
        <v>3984</v>
      </c>
      <c r="E5022" s="8" t="str">
        <f t="shared" si="156"/>
        <v>Light Therapy - Sunrise Simulating Process</v>
      </c>
      <c r="F5022" t="s">
        <v>450</v>
      </c>
      <c r="G5022" s="7" t="s">
        <v>6454</v>
      </c>
      <c r="H5022" t="s">
        <v>459</v>
      </c>
      <c r="I5022" s="4">
        <v>42805</v>
      </c>
      <c r="J5022" s="3" t="str">
        <f t="shared" si="157"/>
        <v>&lt;attribute&gt; &lt;id&gt;8159&lt;/id&gt; &lt;type&gt;Simple&lt;/type&gt;  &lt;name&gt;Sunrise Simulating Process&lt;/name&gt; &lt;deactivated&gt;false&lt;/deactivated&gt; &lt;group-id&gt;658&lt;/group-id&gt; &lt;group-name&gt;Light Therapy&lt;/group-name&gt; &lt;last-update&gt;11/03/2017&lt;/last-update&gt; &lt;/attribute&gt;</v>
      </c>
    </row>
    <row r="5023" spans="1:10" ht="15" customHeight="1" x14ac:dyDescent="0.25">
      <c r="A5023">
        <v>658</v>
      </c>
      <c r="B5023" s="7" t="s">
        <v>3981</v>
      </c>
      <c r="C5023">
        <v>8161</v>
      </c>
      <c r="D5023" s="7" t="s">
        <v>507</v>
      </c>
      <c r="E5023" s="8" t="str">
        <f t="shared" si="156"/>
        <v>Light Therapy - Features</v>
      </c>
      <c r="F5023" t="s">
        <v>452</v>
      </c>
      <c r="G5023" s="7" t="s">
        <v>6457</v>
      </c>
      <c r="H5023" t="s">
        <v>459</v>
      </c>
      <c r="I5023" s="4">
        <v>42805</v>
      </c>
      <c r="J5023" s="3" t="str">
        <f t="shared" si="157"/>
        <v>&lt;attribute&gt; &lt;id&gt;8161&lt;/id&gt; &lt;type&gt;Multi-valued&lt;/type&gt;  &lt;name&gt;Features&lt;/name&gt; &lt;deactivated&gt;true&lt;/deactivated&gt; &lt;group-id&gt;658&lt;/group-id&gt; &lt;group-name&gt;Light Therapy&lt;/group-name&gt; &lt;last-update&gt;11/03/2017&lt;/last-update&gt; &lt;/attribute&gt;</v>
      </c>
    </row>
    <row r="5024" spans="1:10" ht="15" customHeight="1" x14ac:dyDescent="0.25">
      <c r="A5024">
        <v>659</v>
      </c>
      <c r="B5024" s="7" t="s">
        <v>3976</v>
      </c>
      <c r="C5024">
        <v>8163</v>
      </c>
      <c r="D5024" s="7" t="s">
        <v>3052</v>
      </c>
      <c r="E5024" s="8" t="str">
        <f t="shared" si="156"/>
        <v>Pain Therapy - Channels Qty</v>
      </c>
      <c r="F5024" t="s">
        <v>451</v>
      </c>
      <c r="G5024" s="7" t="s">
        <v>6454</v>
      </c>
      <c r="H5024" t="s">
        <v>459</v>
      </c>
      <c r="I5024" s="4">
        <v>42805</v>
      </c>
      <c r="J5024" s="3" t="str">
        <f t="shared" si="157"/>
        <v>&lt;attribute&gt; &lt;id&gt;8163&lt;/id&gt; &lt;type&gt;Simple numeric&lt;/type&gt;  &lt;name&gt;Channels Qty&lt;/name&gt; &lt;deactivated&gt;false&lt;/deactivated&gt; &lt;group-id&gt;659&lt;/group-id&gt; &lt;group-name&gt;Pain Therapy&lt;/group-name&gt; &lt;last-update&gt;11/03/2017&lt;/last-update&gt; &lt;/attribute&gt;</v>
      </c>
    </row>
    <row r="5025" spans="1:10" ht="15" customHeight="1" x14ac:dyDescent="0.25">
      <c r="A5025">
        <v>545</v>
      </c>
      <c r="B5025" s="7" t="s">
        <v>3985</v>
      </c>
      <c r="C5025">
        <v>5731</v>
      </c>
      <c r="D5025" s="7" t="s">
        <v>2746</v>
      </c>
      <c r="E5025" s="8" t="str">
        <f t="shared" si="156"/>
        <v>Blood Pressure Monitors - Style</v>
      </c>
      <c r="F5025" t="s">
        <v>450</v>
      </c>
      <c r="G5025" s="7" t="s">
        <v>6454</v>
      </c>
      <c r="H5025" t="s">
        <v>459</v>
      </c>
      <c r="I5025" s="4">
        <v>42805</v>
      </c>
      <c r="J5025" s="3" t="str">
        <f t="shared" si="157"/>
        <v>&lt;attribute&gt; &lt;id&gt;5731&lt;/id&gt; &lt;type&gt;Simple&lt;/type&gt;  &lt;name&gt;Style&lt;/name&gt; &lt;deactivated&gt;false&lt;/deactivated&gt; &lt;group-id&gt;545&lt;/group-id&gt; &lt;group-name&gt;Blood Pressure Monitors&lt;/group-name&gt; &lt;last-update&gt;11/03/2017&lt;/last-update&gt; &lt;/attribute&gt;</v>
      </c>
    </row>
    <row r="5026" spans="1:10" ht="15" customHeight="1" x14ac:dyDescent="0.25">
      <c r="A5026">
        <v>545</v>
      </c>
      <c r="B5026" s="7" t="s">
        <v>3985</v>
      </c>
      <c r="C5026">
        <v>5732</v>
      </c>
      <c r="D5026" s="7" t="s">
        <v>3986</v>
      </c>
      <c r="E5026" s="8" t="str">
        <f t="shared" si="156"/>
        <v>Blood Pressure Monitors - Cuff Size</v>
      </c>
      <c r="F5026" t="s">
        <v>452</v>
      </c>
      <c r="G5026" s="7" t="s">
        <v>6454</v>
      </c>
      <c r="H5026" t="s">
        <v>459</v>
      </c>
      <c r="I5026" s="4">
        <v>42805</v>
      </c>
      <c r="J5026" s="3" t="str">
        <f t="shared" si="157"/>
        <v>&lt;attribute&gt; &lt;id&gt;5732&lt;/id&gt; &lt;type&gt;Multi-valued&lt;/type&gt;  &lt;name&gt;Cuff Size&lt;/name&gt; &lt;deactivated&gt;false&lt;/deactivated&gt; &lt;group-id&gt;545&lt;/group-id&gt; &lt;group-name&gt;Blood Pressure Monitors&lt;/group-name&gt; &lt;last-update&gt;11/03/2017&lt;/last-update&gt; &lt;/attribute&gt;</v>
      </c>
    </row>
    <row r="5027" spans="1:10" ht="15" customHeight="1" x14ac:dyDescent="0.25">
      <c r="A5027">
        <v>545</v>
      </c>
      <c r="B5027" s="7" t="s">
        <v>3985</v>
      </c>
      <c r="C5027">
        <v>5733</v>
      </c>
      <c r="D5027" s="7" t="s">
        <v>507</v>
      </c>
      <c r="E5027" s="8" t="str">
        <f t="shared" si="156"/>
        <v>Blood Pressure Monitors - Features</v>
      </c>
      <c r="F5027" t="s">
        <v>452</v>
      </c>
      <c r="G5027" s="7" t="s">
        <v>6457</v>
      </c>
      <c r="H5027" t="s">
        <v>459</v>
      </c>
      <c r="I5027" s="4">
        <v>42805</v>
      </c>
      <c r="J5027" s="3" t="str">
        <f t="shared" si="157"/>
        <v>&lt;attribute&gt; &lt;id&gt;5733&lt;/id&gt; &lt;type&gt;Multi-valued&lt;/type&gt;  &lt;name&gt;Features&lt;/name&gt; &lt;deactivated&gt;true&lt;/deactivated&gt; &lt;group-id&gt;545&lt;/group-id&gt; &lt;group-name&gt;Blood Pressure Monitors&lt;/group-name&gt; &lt;last-update&gt;11/03/2017&lt;/last-update&gt; &lt;/attribute&gt;</v>
      </c>
    </row>
    <row r="5028" spans="1:10" ht="15" customHeight="1" x14ac:dyDescent="0.25">
      <c r="A5028">
        <v>660</v>
      </c>
      <c r="B5028" s="7" t="s">
        <v>3987</v>
      </c>
      <c r="C5028">
        <v>8167</v>
      </c>
      <c r="D5028" s="7" t="s">
        <v>3988</v>
      </c>
      <c r="E5028" s="8" t="str">
        <f t="shared" si="156"/>
        <v>Medical Device - Blood Sample</v>
      </c>
      <c r="F5028" t="s">
        <v>450</v>
      </c>
      <c r="G5028" s="7" t="s">
        <v>6454</v>
      </c>
      <c r="H5028" t="s">
        <v>459</v>
      </c>
      <c r="I5028" s="4">
        <v>42805</v>
      </c>
      <c r="J5028" s="3" t="str">
        <f t="shared" si="157"/>
        <v>&lt;attribute&gt; &lt;id&gt;8167&lt;/id&gt; &lt;type&gt;Simple&lt;/type&gt;  &lt;name&gt;Blood Sample&lt;/name&gt; &lt;deactivated&gt;false&lt;/deactivated&gt; &lt;group-id&gt;660&lt;/group-id&gt; &lt;group-name&gt;Medical Device&lt;/group-name&gt; &lt;last-update&gt;11/03/2017&lt;/last-update&gt; &lt;/attribute&gt;</v>
      </c>
    </row>
    <row r="5029" spans="1:10" ht="15" customHeight="1" x14ac:dyDescent="0.25">
      <c r="A5029">
        <v>660</v>
      </c>
      <c r="B5029" s="7" t="s">
        <v>3987</v>
      </c>
      <c r="C5029">
        <v>8168</v>
      </c>
      <c r="D5029" s="7" t="s">
        <v>3989</v>
      </c>
      <c r="E5029" s="8" t="str">
        <f t="shared" si="156"/>
        <v>Medical Device - Average Measurement Display</v>
      </c>
      <c r="F5029" t="s">
        <v>450</v>
      </c>
      <c r="G5029" s="7" t="s">
        <v>6454</v>
      </c>
      <c r="H5029" t="s">
        <v>459</v>
      </c>
      <c r="I5029" s="4">
        <v>42805</v>
      </c>
      <c r="J5029" s="3" t="str">
        <f t="shared" si="157"/>
        <v>&lt;attribute&gt; &lt;id&gt;8168&lt;/id&gt; &lt;type&gt;Simple&lt;/type&gt;  &lt;name&gt;Average Measurement Display&lt;/name&gt; &lt;deactivated&gt;false&lt;/deactivated&gt; &lt;group-id&gt;660&lt;/group-id&gt; &lt;group-name&gt;Medical Device&lt;/group-name&gt; &lt;last-update&gt;11/03/2017&lt;/last-update&gt; &lt;/attribute&gt;</v>
      </c>
    </row>
    <row r="5030" spans="1:10" ht="15" customHeight="1" x14ac:dyDescent="0.25">
      <c r="A5030">
        <v>660</v>
      </c>
      <c r="B5030" s="7" t="s">
        <v>3987</v>
      </c>
      <c r="C5030">
        <v>8169</v>
      </c>
      <c r="D5030" s="7" t="s">
        <v>3990</v>
      </c>
      <c r="E5030" s="8" t="str">
        <f t="shared" si="156"/>
        <v>Medical Device - Memory Slots Qty</v>
      </c>
      <c r="F5030" t="s">
        <v>450</v>
      </c>
      <c r="G5030" s="7" t="s">
        <v>6454</v>
      </c>
      <c r="H5030" t="s">
        <v>459</v>
      </c>
      <c r="I5030" s="4">
        <v>42805</v>
      </c>
      <c r="J5030" s="3" t="str">
        <f t="shared" si="157"/>
        <v>&lt;attribute&gt; &lt;id&gt;8169&lt;/id&gt; &lt;type&gt;Simple&lt;/type&gt;  &lt;name&gt;Memory Slots Qty&lt;/name&gt; &lt;deactivated&gt;false&lt;/deactivated&gt; &lt;group-id&gt;660&lt;/group-id&gt; &lt;group-name&gt;Medical Device&lt;/group-name&gt; &lt;last-update&gt;11/03/2017&lt;/last-update&gt; &lt;/attribute&gt;</v>
      </c>
    </row>
    <row r="5031" spans="1:10" ht="15" customHeight="1" x14ac:dyDescent="0.25">
      <c r="A5031">
        <v>660</v>
      </c>
      <c r="B5031" s="7" t="s">
        <v>3987</v>
      </c>
      <c r="C5031">
        <v>8170</v>
      </c>
      <c r="D5031" s="7" t="s">
        <v>3991</v>
      </c>
      <c r="E5031" s="8" t="str">
        <f t="shared" si="156"/>
        <v>Medical Device - Measuring Methods</v>
      </c>
      <c r="F5031" t="s">
        <v>450</v>
      </c>
      <c r="G5031" s="7" t="s">
        <v>6454</v>
      </c>
      <c r="H5031" t="s">
        <v>459</v>
      </c>
      <c r="I5031" s="4">
        <v>42805</v>
      </c>
      <c r="J5031" s="3" t="str">
        <f t="shared" si="157"/>
        <v>&lt;attribute&gt; &lt;id&gt;8170&lt;/id&gt; &lt;type&gt;Simple&lt;/type&gt;  &lt;name&gt;Measuring Methods&lt;/name&gt; &lt;deactivated&gt;false&lt;/deactivated&gt; &lt;group-id&gt;660&lt;/group-id&gt; &lt;group-name&gt;Medical Device&lt;/group-name&gt; &lt;last-update&gt;11/03/2017&lt;/last-update&gt; &lt;/attribute&gt;</v>
      </c>
    </row>
    <row r="5032" spans="1:10" ht="15" customHeight="1" x14ac:dyDescent="0.25">
      <c r="A5032">
        <v>660</v>
      </c>
      <c r="B5032" s="7" t="s">
        <v>3987</v>
      </c>
      <c r="C5032">
        <v>8171</v>
      </c>
      <c r="D5032" s="7" t="s">
        <v>3489</v>
      </c>
      <c r="E5032" s="8" t="str">
        <f t="shared" si="156"/>
        <v>Medical Device - Measuring Range</v>
      </c>
      <c r="F5032" t="s">
        <v>450</v>
      </c>
      <c r="G5032" s="7" t="s">
        <v>6454</v>
      </c>
      <c r="H5032" t="s">
        <v>459</v>
      </c>
      <c r="I5032" s="4">
        <v>42805</v>
      </c>
      <c r="J5032" s="3" t="str">
        <f t="shared" si="157"/>
        <v>&lt;attribute&gt; &lt;id&gt;8171&lt;/id&gt; &lt;type&gt;Simple&lt;/type&gt;  &lt;name&gt;Measuring Range&lt;/name&gt; &lt;deactivated&gt;false&lt;/deactivated&gt; &lt;group-id&gt;660&lt;/group-id&gt; &lt;group-name&gt;Medical Device&lt;/group-name&gt; &lt;last-update&gt;11/03/2017&lt;/last-update&gt; &lt;/attribute&gt;</v>
      </c>
    </row>
    <row r="5033" spans="1:10" ht="15" customHeight="1" x14ac:dyDescent="0.25">
      <c r="A5033">
        <v>660</v>
      </c>
      <c r="B5033" s="7" t="s">
        <v>3987</v>
      </c>
      <c r="C5033">
        <v>8172</v>
      </c>
      <c r="D5033" s="7" t="s">
        <v>3992</v>
      </c>
      <c r="E5033" s="8" t="str">
        <f t="shared" si="156"/>
        <v>Medical Device - Measuring Time</v>
      </c>
      <c r="F5033" t="s">
        <v>450</v>
      </c>
      <c r="G5033" s="7" t="s">
        <v>6454</v>
      </c>
      <c r="H5033" t="s">
        <v>459</v>
      </c>
      <c r="I5033" s="4">
        <v>42805</v>
      </c>
      <c r="J5033" s="3" t="str">
        <f t="shared" si="157"/>
        <v>&lt;attribute&gt; &lt;id&gt;8172&lt;/id&gt; &lt;type&gt;Simple&lt;/type&gt;  &lt;name&gt;Measuring Time&lt;/name&gt; &lt;deactivated&gt;false&lt;/deactivated&gt; &lt;group-id&gt;660&lt;/group-id&gt; &lt;group-name&gt;Medical Device&lt;/group-name&gt; &lt;last-update&gt;11/03/2017&lt;/last-update&gt; &lt;/attribute&gt;</v>
      </c>
    </row>
    <row r="5034" spans="1:10" ht="15" customHeight="1" x14ac:dyDescent="0.25">
      <c r="A5034">
        <v>660</v>
      </c>
      <c r="B5034" s="7" t="s">
        <v>3987</v>
      </c>
      <c r="C5034">
        <v>8173</v>
      </c>
      <c r="D5034" s="7" t="s">
        <v>3993</v>
      </c>
      <c r="E5034" s="8" t="str">
        <f t="shared" si="156"/>
        <v>Medical Device - Calibration</v>
      </c>
      <c r="F5034" t="s">
        <v>450</v>
      </c>
      <c r="G5034" s="7" t="s">
        <v>6454</v>
      </c>
      <c r="H5034" t="s">
        <v>459</v>
      </c>
      <c r="I5034" s="4">
        <v>42805</v>
      </c>
      <c r="J5034" s="3" t="str">
        <f t="shared" si="157"/>
        <v>&lt;attribute&gt; &lt;id&gt;8173&lt;/id&gt; &lt;type&gt;Simple&lt;/type&gt;  &lt;name&gt;Calibration&lt;/name&gt; &lt;deactivated&gt;false&lt;/deactivated&gt; &lt;group-id&gt;660&lt;/group-id&gt; &lt;group-name&gt;Medical Device&lt;/group-name&gt; &lt;last-update&gt;11/03/2017&lt;/last-update&gt; &lt;/attribute&gt;</v>
      </c>
    </row>
    <row r="5035" spans="1:10" ht="15" customHeight="1" x14ac:dyDescent="0.25">
      <c r="A5035">
        <v>660</v>
      </c>
      <c r="B5035" s="7" t="s">
        <v>3987</v>
      </c>
      <c r="C5035">
        <v>8177</v>
      </c>
      <c r="D5035" s="7" t="s">
        <v>507</v>
      </c>
      <c r="E5035" s="8" t="str">
        <f t="shared" si="156"/>
        <v>Medical Device - Features</v>
      </c>
      <c r="F5035" t="s">
        <v>452</v>
      </c>
      <c r="G5035" s="7" t="s">
        <v>6457</v>
      </c>
      <c r="H5035" t="s">
        <v>459</v>
      </c>
      <c r="I5035" s="4">
        <v>42805</v>
      </c>
      <c r="J5035" s="3" t="str">
        <f t="shared" si="157"/>
        <v>&lt;attribute&gt; &lt;id&gt;8177&lt;/id&gt; &lt;type&gt;Multi-valued&lt;/type&gt;  &lt;name&gt;Features&lt;/name&gt; &lt;deactivated&gt;true&lt;/deactivated&gt; &lt;group-id&gt;660&lt;/group-id&gt; &lt;group-name&gt;Medical Device&lt;/group-name&gt; &lt;last-update&gt;11/03/2017&lt;/last-update&gt; &lt;/attribute&gt;</v>
      </c>
    </row>
    <row r="5036" spans="1:10" ht="15" customHeight="1" x14ac:dyDescent="0.25">
      <c r="A5036">
        <v>660</v>
      </c>
      <c r="B5036" s="7" t="s">
        <v>3987</v>
      </c>
      <c r="C5036">
        <v>8175</v>
      </c>
      <c r="D5036" s="7" t="s">
        <v>3994</v>
      </c>
      <c r="E5036" s="8" t="str">
        <f t="shared" si="156"/>
        <v>Medical Device - Medical Device Directive</v>
      </c>
      <c r="F5036" t="s">
        <v>452</v>
      </c>
      <c r="G5036" s="7" t="s">
        <v>6454</v>
      </c>
      <c r="H5036" t="s">
        <v>459</v>
      </c>
      <c r="I5036" s="4">
        <v>42805</v>
      </c>
      <c r="J5036" s="3" t="str">
        <f t="shared" si="157"/>
        <v>&lt;attribute&gt; &lt;id&gt;8175&lt;/id&gt; &lt;type&gt;Multi-valued&lt;/type&gt;  &lt;name&gt;Medical Device Directive&lt;/name&gt; &lt;deactivated&gt;false&lt;/deactivated&gt; &lt;group-id&gt;660&lt;/group-id&gt; &lt;group-name&gt;Medical Device&lt;/group-name&gt; &lt;last-update&gt;11/03/2017&lt;/last-update&gt; &lt;/attribute&gt;</v>
      </c>
    </row>
    <row r="5037" spans="1:10" ht="15" customHeight="1" x14ac:dyDescent="0.25">
      <c r="A5037">
        <v>141</v>
      </c>
      <c r="B5037" s="7" t="s">
        <v>2427</v>
      </c>
      <c r="C5037">
        <v>5422</v>
      </c>
      <c r="D5037" s="7" t="s">
        <v>3995</v>
      </c>
      <c r="E5037" s="8" t="str">
        <f t="shared" si="156"/>
        <v>Radio System - Baby Monitoring Components</v>
      </c>
      <c r="F5037" t="s">
        <v>452</v>
      </c>
      <c r="G5037" s="7" t="s">
        <v>6454</v>
      </c>
      <c r="H5037" t="s">
        <v>459</v>
      </c>
      <c r="I5037" s="4">
        <v>42805</v>
      </c>
      <c r="J5037" s="3" t="str">
        <f t="shared" si="157"/>
        <v>&lt;attribute&gt; &lt;id&gt;5422&lt;/id&gt; &lt;type&gt;Multi-valued&lt;/type&gt;  &lt;name&gt;Baby Monitoring Components&lt;/name&gt; &lt;deactivated&gt;false&lt;/deactivated&gt; &lt;group-id&gt;141&lt;/group-id&gt; &lt;group-name&gt;Radio System&lt;/group-name&gt; &lt;last-update&gt;11/03/2017&lt;/last-update&gt; &lt;/attribute&gt;</v>
      </c>
    </row>
    <row r="5038" spans="1:10" ht="15" customHeight="1" x14ac:dyDescent="0.25">
      <c r="A5038">
        <v>555</v>
      </c>
      <c r="B5038" s="7" t="s">
        <v>3996</v>
      </c>
      <c r="C5038">
        <v>5921</v>
      </c>
      <c r="D5038" s="7" t="s">
        <v>3180</v>
      </c>
      <c r="E5038" s="8" t="str">
        <f t="shared" si="156"/>
        <v>Filing System - Manufacturer's Product Type</v>
      </c>
      <c r="F5038" t="s">
        <v>450</v>
      </c>
      <c r="G5038" s="7" t="s">
        <v>6454</v>
      </c>
      <c r="H5038" t="s">
        <v>459</v>
      </c>
      <c r="I5038" s="4">
        <v>42805</v>
      </c>
      <c r="J5038" s="3" t="str">
        <f t="shared" si="157"/>
        <v>&lt;attribute&gt; &lt;id&gt;5921&lt;/id&gt; &lt;type&gt;Simple&lt;/type&gt;  &lt;name&gt;Manufacturer's Product Type&lt;/name&gt; &lt;deactivated&gt;false&lt;/deactivated&gt; &lt;group-id&gt;555&lt;/group-id&gt; &lt;group-name&gt;Filing System&lt;/group-name&gt; &lt;last-update&gt;11/03/2017&lt;/last-update&gt; &lt;/attribute&gt;</v>
      </c>
    </row>
    <row r="5039" spans="1:10" ht="15" customHeight="1" x14ac:dyDescent="0.25">
      <c r="A5039">
        <v>555</v>
      </c>
      <c r="B5039" s="7" t="s">
        <v>3996</v>
      </c>
      <c r="C5039">
        <v>5922</v>
      </c>
      <c r="D5039" s="7" t="s">
        <v>755</v>
      </c>
      <c r="E5039" s="8" t="str">
        <f t="shared" si="156"/>
        <v>Filing System - Product Type</v>
      </c>
      <c r="F5039" t="s">
        <v>450</v>
      </c>
      <c r="G5039" s="7" t="s">
        <v>6454</v>
      </c>
      <c r="H5039" t="s">
        <v>459</v>
      </c>
      <c r="I5039" s="4">
        <v>42805</v>
      </c>
      <c r="J5039" s="3" t="str">
        <f t="shared" si="157"/>
        <v>&lt;attribute&gt; &lt;id&gt;5922&lt;/id&gt; &lt;type&gt;Simple&lt;/type&gt;  &lt;name&gt;Product Type&lt;/name&gt; &lt;deactivated&gt;false&lt;/deactivated&gt; &lt;group-id&gt;555&lt;/group-id&gt; &lt;group-name&gt;Filing System&lt;/group-name&gt; &lt;last-update&gt;11/03/2017&lt;/last-update&gt; &lt;/attribute&gt;</v>
      </c>
    </row>
    <row r="5040" spans="1:10" ht="15" customHeight="1" x14ac:dyDescent="0.25">
      <c r="A5040">
        <v>555</v>
      </c>
      <c r="B5040" s="7" t="s">
        <v>3996</v>
      </c>
      <c r="C5040">
        <v>5923</v>
      </c>
      <c r="D5040" s="7" t="s">
        <v>759</v>
      </c>
      <c r="E5040" s="8" t="str">
        <f t="shared" si="156"/>
        <v>Filing System - Package Content</v>
      </c>
      <c r="F5040" t="s">
        <v>452</v>
      </c>
      <c r="G5040" s="7" t="s">
        <v>6454</v>
      </c>
      <c r="H5040" t="s">
        <v>459</v>
      </c>
      <c r="I5040" s="4">
        <v>42805</v>
      </c>
      <c r="J5040" s="3" t="str">
        <f t="shared" si="157"/>
        <v>&lt;attribute&gt; &lt;id&gt;5923&lt;/id&gt; &lt;type&gt;Multi-valued&lt;/type&gt;  &lt;name&gt;Package Content&lt;/name&gt; &lt;deactivated&gt;false&lt;/deactivated&gt; &lt;group-id&gt;555&lt;/group-id&gt; &lt;group-name&gt;Filing System&lt;/group-name&gt; &lt;last-update&gt;11/03/2017&lt;/last-update&gt; &lt;/attribute&gt;</v>
      </c>
    </row>
    <row r="5041" spans="1:10" ht="15" customHeight="1" x14ac:dyDescent="0.25">
      <c r="A5041">
        <v>555</v>
      </c>
      <c r="B5041" s="7" t="s">
        <v>3996</v>
      </c>
      <c r="C5041">
        <v>5924</v>
      </c>
      <c r="D5041" s="7" t="s">
        <v>3997</v>
      </c>
      <c r="E5041" s="8" t="str">
        <f t="shared" si="156"/>
        <v>Filing System - Product Size</v>
      </c>
      <c r="F5041" t="s">
        <v>450</v>
      </c>
      <c r="G5041" s="7" t="s">
        <v>6454</v>
      </c>
      <c r="H5041" t="s">
        <v>459</v>
      </c>
      <c r="I5041" s="4">
        <v>42805</v>
      </c>
      <c r="J5041" s="3" t="str">
        <f t="shared" si="157"/>
        <v>&lt;attribute&gt; &lt;id&gt;5924&lt;/id&gt; &lt;type&gt;Simple&lt;/type&gt;  &lt;name&gt;Product Size&lt;/name&gt; &lt;deactivated&gt;false&lt;/deactivated&gt; &lt;group-id&gt;555&lt;/group-id&gt; &lt;group-name&gt;Filing System&lt;/group-name&gt; &lt;last-update&gt;11/03/2017&lt;/last-update&gt; &lt;/attribute&gt;</v>
      </c>
    </row>
    <row r="5042" spans="1:10" ht="15" customHeight="1" x14ac:dyDescent="0.25">
      <c r="A5042">
        <v>555</v>
      </c>
      <c r="B5042" s="7" t="s">
        <v>3996</v>
      </c>
      <c r="C5042">
        <v>5925</v>
      </c>
      <c r="D5042" s="7" t="s">
        <v>2159</v>
      </c>
      <c r="E5042" s="8" t="str">
        <f t="shared" si="156"/>
        <v>Filing System - Supported Format</v>
      </c>
      <c r="F5042" t="s">
        <v>452</v>
      </c>
      <c r="G5042" s="7" t="s">
        <v>6454</v>
      </c>
      <c r="H5042" t="s">
        <v>459</v>
      </c>
      <c r="I5042" s="4">
        <v>42805</v>
      </c>
      <c r="J5042" s="3" t="str">
        <f t="shared" si="157"/>
        <v>&lt;attribute&gt; &lt;id&gt;5925&lt;/id&gt; &lt;type&gt;Multi-valued&lt;/type&gt;  &lt;name&gt;Supported Format&lt;/name&gt; &lt;deactivated&gt;false&lt;/deactivated&gt; &lt;group-id&gt;555&lt;/group-id&gt; &lt;group-name&gt;Filing System&lt;/group-name&gt; &lt;last-update&gt;11/03/2017&lt;/last-update&gt; &lt;/attribute&gt;</v>
      </c>
    </row>
    <row r="5043" spans="1:10" ht="15" customHeight="1" x14ac:dyDescent="0.25">
      <c r="A5043">
        <v>555</v>
      </c>
      <c r="B5043" s="7" t="s">
        <v>3996</v>
      </c>
      <c r="C5043">
        <v>6576</v>
      </c>
      <c r="D5043" s="7" t="s">
        <v>524</v>
      </c>
      <c r="E5043" s="8" t="str">
        <f t="shared" si="156"/>
        <v>Filing System - Capacity</v>
      </c>
      <c r="F5043" t="s">
        <v>451</v>
      </c>
      <c r="G5043" s="7" t="s">
        <v>6454</v>
      </c>
      <c r="H5043" t="s">
        <v>459</v>
      </c>
      <c r="I5043" s="4">
        <v>42805</v>
      </c>
      <c r="J5043" s="3" t="str">
        <f t="shared" si="157"/>
        <v>&lt;attribute&gt; &lt;id&gt;6576&lt;/id&gt; &lt;type&gt;Simple numeric&lt;/type&gt;  &lt;name&gt;Capacity&lt;/name&gt; &lt;deactivated&gt;false&lt;/deactivated&gt; &lt;group-id&gt;555&lt;/group-id&gt; &lt;group-name&gt;Filing System&lt;/group-name&gt; &lt;last-update&gt;11/03/2017&lt;/last-update&gt; &lt;/attribute&gt;</v>
      </c>
    </row>
    <row r="5044" spans="1:10" ht="15" customHeight="1" x14ac:dyDescent="0.25">
      <c r="A5044">
        <v>555</v>
      </c>
      <c r="B5044" s="7" t="s">
        <v>3996</v>
      </c>
      <c r="C5044">
        <v>5928</v>
      </c>
      <c r="D5044" s="7" t="s">
        <v>1600</v>
      </c>
      <c r="E5044" s="8" t="str">
        <f t="shared" si="156"/>
        <v>Filing System - Capacity (mm)</v>
      </c>
      <c r="F5044" t="s">
        <v>450</v>
      </c>
      <c r="G5044" s="7" t="s">
        <v>6454</v>
      </c>
      <c r="H5044" t="s">
        <v>459</v>
      </c>
      <c r="I5044" s="4">
        <v>42805</v>
      </c>
      <c r="J5044" s="3" t="str">
        <f t="shared" si="157"/>
        <v>&lt;attribute&gt; &lt;id&gt;5928&lt;/id&gt; &lt;type&gt;Simple&lt;/type&gt;  &lt;name&gt;Capacity (mm)&lt;/name&gt; &lt;deactivated&gt;false&lt;/deactivated&gt; &lt;group-id&gt;555&lt;/group-id&gt; &lt;group-name&gt;Filing System&lt;/group-name&gt; &lt;last-update&gt;11/03/2017&lt;/last-update&gt; &lt;/attribute&gt;</v>
      </c>
    </row>
    <row r="5045" spans="1:10" ht="15" customHeight="1" x14ac:dyDescent="0.25">
      <c r="A5045">
        <v>555</v>
      </c>
      <c r="B5045" s="7" t="s">
        <v>3996</v>
      </c>
      <c r="C5045">
        <v>5944</v>
      </c>
      <c r="D5045" s="7" t="s">
        <v>3998</v>
      </c>
      <c r="E5045" s="8" t="str">
        <f t="shared" si="156"/>
        <v>Filing System - Landscape</v>
      </c>
      <c r="F5045" t="s">
        <v>450</v>
      </c>
      <c r="G5045" s="7" t="s">
        <v>6454</v>
      </c>
      <c r="H5045" t="s">
        <v>459</v>
      </c>
      <c r="I5045" s="4">
        <v>42805</v>
      </c>
      <c r="J5045" s="3" t="str">
        <f t="shared" si="157"/>
        <v>&lt;attribute&gt; &lt;id&gt;5944&lt;/id&gt; &lt;type&gt;Simple&lt;/type&gt;  &lt;name&gt;Landscape&lt;/name&gt; &lt;deactivated&gt;false&lt;/deactivated&gt; &lt;group-id&gt;555&lt;/group-id&gt; &lt;group-name&gt;Filing System&lt;/group-name&gt; &lt;last-update&gt;11/03/2017&lt;/last-update&gt; &lt;/attribute&gt;</v>
      </c>
    </row>
    <row r="5046" spans="1:10" ht="15" customHeight="1" x14ac:dyDescent="0.25">
      <c r="A5046">
        <v>555</v>
      </c>
      <c r="B5046" s="7" t="s">
        <v>3996</v>
      </c>
      <c r="C5046">
        <v>5945</v>
      </c>
      <c r="D5046" s="7" t="s">
        <v>507</v>
      </c>
      <c r="E5046" s="8" t="str">
        <f t="shared" si="156"/>
        <v>Filing System - Features</v>
      </c>
      <c r="F5046" t="s">
        <v>452</v>
      </c>
      <c r="G5046" s="7" t="s">
        <v>6454</v>
      </c>
      <c r="H5046" t="s">
        <v>459</v>
      </c>
      <c r="I5046" s="4">
        <v>42805</v>
      </c>
      <c r="J5046" s="3" t="str">
        <f t="shared" si="157"/>
        <v>&lt;attribute&gt; &lt;id&gt;5945&lt;/id&gt; &lt;type&gt;Multi-valued&lt;/type&gt;  &lt;name&gt;Features&lt;/name&gt; &lt;deactivated&gt;false&lt;/deactivated&gt; &lt;group-id&gt;555&lt;/group-id&gt; &lt;group-name&gt;Filing System&lt;/group-name&gt; &lt;last-update&gt;11/03/2017&lt;/last-update&gt; &lt;/attribute&gt;</v>
      </c>
    </row>
    <row r="5047" spans="1:10" ht="15" customHeight="1" x14ac:dyDescent="0.25">
      <c r="A5047">
        <v>558</v>
      </c>
      <c r="B5047" s="7" t="s">
        <v>3999</v>
      </c>
      <c r="C5047">
        <v>5950</v>
      </c>
      <c r="D5047" s="7" t="s">
        <v>4000</v>
      </c>
      <c r="E5047" s="8" t="str">
        <f t="shared" si="156"/>
        <v>Paper Holder - Paper Holder Type</v>
      </c>
      <c r="F5047" t="s">
        <v>450</v>
      </c>
      <c r="G5047" s="7" t="s">
        <v>6454</v>
      </c>
      <c r="H5047" t="s">
        <v>459</v>
      </c>
      <c r="I5047" s="4">
        <v>42805</v>
      </c>
      <c r="J5047" s="3" t="str">
        <f t="shared" si="157"/>
        <v>&lt;attribute&gt; &lt;id&gt;5950&lt;/id&gt; &lt;type&gt;Simple&lt;/type&gt;  &lt;name&gt;Paper Holder Type&lt;/name&gt; &lt;deactivated&gt;false&lt;/deactivated&gt; &lt;group-id&gt;558&lt;/group-id&gt; &lt;group-name&gt;Paper Holder&lt;/group-name&gt; &lt;last-update&gt;11/03/2017&lt;/last-update&gt; &lt;/attribute&gt;</v>
      </c>
    </row>
    <row r="5048" spans="1:10" ht="15" customHeight="1" x14ac:dyDescent="0.25">
      <c r="A5048">
        <v>558</v>
      </c>
      <c r="B5048" s="7" t="s">
        <v>3999</v>
      </c>
      <c r="C5048">
        <v>5952</v>
      </c>
      <c r="D5048" s="7" t="s">
        <v>4001</v>
      </c>
      <c r="E5048" s="8" t="str">
        <f t="shared" si="156"/>
        <v>Paper Holder - Ring/Holder Size</v>
      </c>
      <c r="F5048" t="s">
        <v>451</v>
      </c>
      <c r="G5048" s="7" t="s">
        <v>6454</v>
      </c>
      <c r="H5048" t="s">
        <v>459</v>
      </c>
      <c r="I5048" s="4">
        <v>42805</v>
      </c>
      <c r="J5048" s="3" t="str">
        <f t="shared" si="157"/>
        <v>&lt;attribute&gt; &lt;id&gt;5952&lt;/id&gt; &lt;type&gt;Simple numeric&lt;/type&gt;  &lt;name&gt;Ring/Holder Size&lt;/name&gt; &lt;deactivated&gt;false&lt;/deactivated&gt; &lt;group-id&gt;558&lt;/group-id&gt; &lt;group-name&gt;Paper Holder&lt;/group-name&gt; &lt;last-update&gt;11/03/2017&lt;/last-update&gt; &lt;/attribute&gt;</v>
      </c>
    </row>
    <row r="5049" spans="1:10" ht="15" customHeight="1" x14ac:dyDescent="0.25">
      <c r="A5049">
        <v>558</v>
      </c>
      <c r="B5049" s="7" t="s">
        <v>3999</v>
      </c>
      <c r="C5049">
        <v>6541</v>
      </c>
      <c r="D5049" s="7" t="s">
        <v>833</v>
      </c>
      <c r="E5049" s="8" t="str">
        <f t="shared" si="156"/>
        <v>Paper Holder - Material</v>
      </c>
      <c r="F5049" t="s">
        <v>452</v>
      </c>
      <c r="G5049" s="7" t="s">
        <v>6454</v>
      </c>
      <c r="H5049" t="s">
        <v>459</v>
      </c>
      <c r="I5049" s="4">
        <v>42805</v>
      </c>
      <c r="J5049" s="3" t="str">
        <f t="shared" si="157"/>
        <v>&lt;attribute&gt; &lt;id&gt;6541&lt;/id&gt; &lt;type&gt;Multi-valued&lt;/type&gt;  &lt;name&gt;Material&lt;/name&gt; &lt;deactivated&gt;false&lt;/deactivated&gt; &lt;group-id&gt;558&lt;/group-id&gt; &lt;group-name&gt;Paper Holder&lt;/group-name&gt; &lt;last-update&gt;11/03/2017&lt;/last-update&gt; &lt;/attribute&gt;</v>
      </c>
    </row>
    <row r="5050" spans="1:10" ht="15" customHeight="1" x14ac:dyDescent="0.25">
      <c r="A5050">
        <v>560</v>
      </c>
      <c r="B5050" s="7" t="s">
        <v>4002</v>
      </c>
      <c r="C5050">
        <v>5965</v>
      </c>
      <c r="D5050" s="7" t="s">
        <v>4003</v>
      </c>
      <c r="E5050" s="8" t="str">
        <f t="shared" si="156"/>
        <v>Filing System Details - Compartment Type</v>
      </c>
      <c r="F5050" t="s">
        <v>454</v>
      </c>
      <c r="G5050" s="7" t="s">
        <v>6454</v>
      </c>
      <c r="H5050" t="s">
        <v>459</v>
      </c>
      <c r="I5050" s="4">
        <v>42805</v>
      </c>
      <c r="J5050" s="3" t="str">
        <f t="shared" si="157"/>
        <v>&lt;attribute&gt; &lt;id&gt;5965&lt;/id&gt; &lt;type&gt;Repeating&lt;/type&gt;  &lt;name&gt;Compartment Type&lt;/name&gt; &lt;deactivated&gt;false&lt;/deactivated&gt; &lt;group-id&gt;560&lt;/group-id&gt; &lt;group-name&gt;Filing System Details&lt;/group-name&gt; &lt;last-update&gt;11/03/2017&lt;/last-update&gt; &lt;/attribute&gt;</v>
      </c>
    </row>
    <row r="5051" spans="1:10" ht="15" customHeight="1" x14ac:dyDescent="0.25">
      <c r="A5051">
        <v>560</v>
      </c>
      <c r="B5051" s="7" t="s">
        <v>4002</v>
      </c>
      <c r="C5051">
        <v>5967</v>
      </c>
      <c r="D5051" s="7" t="s">
        <v>4004</v>
      </c>
      <c r="E5051" s="8" t="str">
        <f t="shared" si="156"/>
        <v>Filing System Details - Compartment Width</v>
      </c>
      <c r="F5051" t="s">
        <v>455</v>
      </c>
      <c r="G5051" s="7" t="s">
        <v>6454</v>
      </c>
      <c r="H5051" t="s">
        <v>459</v>
      </c>
      <c r="I5051" s="4">
        <v>42805</v>
      </c>
      <c r="J5051" s="3" t="str">
        <f t="shared" si="157"/>
        <v>&lt;attribute&gt; &lt;id&gt;5967&lt;/id&gt; &lt;type&gt;Repeating numeric&lt;/type&gt;  &lt;name&gt;Compartment Width&lt;/name&gt; &lt;deactivated&gt;false&lt;/deactivated&gt; &lt;group-id&gt;560&lt;/group-id&gt; &lt;group-name&gt;Filing System Details&lt;/group-name&gt; &lt;last-update&gt;11/03/2017&lt;/last-update&gt; &lt;/attribute&gt;</v>
      </c>
    </row>
    <row r="5052" spans="1:10" ht="15" customHeight="1" x14ac:dyDescent="0.25">
      <c r="A5052">
        <v>560</v>
      </c>
      <c r="B5052" s="7" t="s">
        <v>4002</v>
      </c>
      <c r="C5052">
        <v>5968</v>
      </c>
      <c r="D5052" s="7" t="s">
        <v>4005</v>
      </c>
      <c r="E5052" s="8" t="str">
        <f t="shared" si="156"/>
        <v>Filing System Details - Compartment Depth</v>
      </c>
      <c r="F5052" t="s">
        <v>455</v>
      </c>
      <c r="G5052" s="7" t="s">
        <v>6454</v>
      </c>
      <c r="H5052" t="s">
        <v>459</v>
      </c>
      <c r="I5052" s="4">
        <v>42805</v>
      </c>
      <c r="J5052" s="3" t="str">
        <f t="shared" si="157"/>
        <v>&lt;attribute&gt; &lt;id&gt;5968&lt;/id&gt; &lt;type&gt;Repeating numeric&lt;/type&gt;  &lt;name&gt;Compartment Depth&lt;/name&gt; &lt;deactivated&gt;false&lt;/deactivated&gt; &lt;group-id&gt;560&lt;/group-id&gt; &lt;group-name&gt;Filing System Details&lt;/group-name&gt; &lt;last-update&gt;11/03/2017&lt;/last-update&gt; &lt;/attribute&gt;</v>
      </c>
    </row>
    <row r="5053" spans="1:10" x14ac:dyDescent="0.25">
      <c r="A5053">
        <v>31</v>
      </c>
      <c r="B5053" s="7" t="s">
        <v>622</v>
      </c>
      <c r="C5053">
        <v>6550</v>
      </c>
      <c r="D5053" s="7" t="s">
        <v>4006</v>
      </c>
      <c r="E5053" s="8" t="str">
        <f t="shared" si="156"/>
        <v>Miscellaneous - Transparent</v>
      </c>
      <c r="F5053" t="s">
        <v>450</v>
      </c>
      <c r="G5053" s="7" t="s">
        <v>6454</v>
      </c>
      <c r="H5053" t="s">
        <v>459</v>
      </c>
      <c r="I5053" s="4">
        <v>42805</v>
      </c>
      <c r="J5053" s="3" t="str">
        <f t="shared" si="157"/>
        <v>&lt;attribute&gt; &lt;id&gt;6550&lt;/id&gt; &lt;type&gt;Simple&lt;/type&gt;  &lt;name&gt;Transparent&lt;/name&gt; &lt;deactivated&gt;false&lt;/deactivated&gt; &lt;group-id&gt;31&lt;/group-id&gt; &lt;group-name&gt;Miscellaneous&lt;/group-name&gt; &lt;last-update&gt;11/03/2017&lt;/last-update&gt; &lt;/attribute&gt;</v>
      </c>
    </row>
    <row r="5054" spans="1:10" x14ac:dyDescent="0.25">
      <c r="A5054">
        <v>31</v>
      </c>
      <c r="B5054" s="7" t="s">
        <v>622</v>
      </c>
      <c r="C5054">
        <v>5955</v>
      </c>
      <c r="D5054" s="7" t="s">
        <v>758</v>
      </c>
      <c r="E5054" s="8" t="str">
        <f t="shared" si="156"/>
        <v>Miscellaneous - Product Material</v>
      </c>
      <c r="F5054" t="s">
        <v>452</v>
      </c>
      <c r="G5054" s="7" t="s">
        <v>6454</v>
      </c>
      <c r="H5054" t="s">
        <v>459</v>
      </c>
      <c r="I5054" s="4">
        <v>42805</v>
      </c>
      <c r="J5054" s="3" t="str">
        <f t="shared" si="157"/>
        <v>&lt;attribute&gt; &lt;id&gt;5955&lt;/id&gt;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5055" spans="1:10" x14ac:dyDescent="0.25">
      <c r="A5055">
        <v>31</v>
      </c>
      <c r="B5055" s="7" t="s">
        <v>622</v>
      </c>
      <c r="C5055">
        <v>6006</v>
      </c>
      <c r="D5055" s="7" t="s">
        <v>1090</v>
      </c>
      <c r="E5055" s="8" t="str">
        <f t="shared" si="156"/>
        <v>Miscellaneous - Material Thickness</v>
      </c>
      <c r="F5055" t="s">
        <v>452</v>
      </c>
      <c r="G5055" s="7" t="s">
        <v>6454</v>
      </c>
      <c r="H5055" t="s">
        <v>459</v>
      </c>
      <c r="I5055" s="4">
        <v>42805</v>
      </c>
      <c r="J5055" s="3" t="str">
        <f t="shared" si="157"/>
        <v>&lt;attribute&gt; &lt;id&gt;6006&lt;/id&gt; &lt;type&gt;Multi-valued&lt;/type&gt;  &lt;name&gt;Material Thickness&lt;/name&gt; &lt;deactivated&gt;false&lt;/deactivated&gt; &lt;group-id&gt;31&lt;/group-id&gt; &lt;group-name&gt;Miscellaneous&lt;/group-name&gt; &lt;last-update&gt;11/03/2017&lt;/last-update&gt; &lt;/attribute&gt;</v>
      </c>
    </row>
    <row r="5056" spans="1:10" x14ac:dyDescent="0.25">
      <c r="A5056">
        <v>31</v>
      </c>
      <c r="B5056" s="7" t="s">
        <v>622</v>
      </c>
      <c r="C5056">
        <v>5956</v>
      </c>
      <c r="D5056" s="7" t="s">
        <v>4007</v>
      </c>
      <c r="E5056" s="8" t="str">
        <f t="shared" si="156"/>
        <v>Miscellaneous - Material Weight</v>
      </c>
      <c r="F5056" t="s">
        <v>451</v>
      </c>
      <c r="G5056" s="7" t="s">
        <v>6454</v>
      </c>
      <c r="H5056" t="s">
        <v>459</v>
      </c>
      <c r="I5056" s="4">
        <v>42805</v>
      </c>
      <c r="J5056" s="3" t="str">
        <f t="shared" si="157"/>
        <v>&lt;attribute&gt; &lt;id&gt;5956&lt;/id&gt; &lt;type&gt;Simple numeric&lt;/type&gt;  &lt;name&gt;Material Weight&lt;/name&gt; &lt;deactivated&gt;false&lt;/deactivated&gt; &lt;group-id&gt;31&lt;/group-id&gt; &lt;group-name&gt;Miscellaneous&lt;/group-name&gt; &lt;last-update&gt;11/03/2017&lt;/last-update&gt; &lt;/attribute&gt;</v>
      </c>
    </row>
    <row r="5057" spans="1:10" x14ac:dyDescent="0.25">
      <c r="A5057">
        <v>31</v>
      </c>
      <c r="B5057" s="7" t="s">
        <v>622</v>
      </c>
      <c r="C5057">
        <v>5958</v>
      </c>
      <c r="D5057" s="7" t="s">
        <v>841</v>
      </c>
      <c r="E5057" s="8" t="str">
        <f t="shared" si="156"/>
        <v>Miscellaneous - Package Type</v>
      </c>
      <c r="F5057" t="s">
        <v>450</v>
      </c>
      <c r="G5057" s="7" t="s">
        <v>6454</v>
      </c>
      <c r="H5057" t="s">
        <v>459</v>
      </c>
      <c r="I5057" s="4">
        <v>42805</v>
      </c>
      <c r="J5057" s="3" t="str">
        <f t="shared" si="157"/>
        <v>&lt;attribute&gt; &lt;id&gt;5958&lt;/id&gt;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058" spans="1:10" ht="15" customHeight="1" x14ac:dyDescent="0.25">
      <c r="A5058">
        <v>555</v>
      </c>
      <c r="B5058" s="7" t="s">
        <v>3996</v>
      </c>
      <c r="C5058">
        <v>5926</v>
      </c>
      <c r="D5058" s="7" t="s">
        <v>4008</v>
      </c>
      <c r="E5058" s="8" t="str">
        <f t="shared" ref="E5058:E5121" si="158">CONCATENATE(B5058," - ",D5058)</f>
        <v>Filing System - Spine Width</v>
      </c>
      <c r="F5058" t="s">
        <v>451</v>
      </c>
      <c r="G5058" s="7" t="s">
        <v>6454</v>
      </c>
      <c r="H5058" t="s">
        <v>459</v>
      </c>
      <c r="I5058" s="4">
        <v>42805</v>
      </c>
      <c r="J5058" s="3" t="str">
        <f t="shared" si="157"/>
        <v>&lt;attribute&gt; &lt;id&gt;5926&lt;/id&gt; &lt;type&gt;Simple numeric&lt;/type&gt;  &lt;name&gt;Spine Width&lt;/name&gt; &lt;deactivated&gt;false&lt;/deactivated&gt; &lt;group-id&gt;555&lt;/group-id&gt; &lt;group-name&gt;Filing System&lt;/group-name&gt; &lt;last-update&gt;11/03/2017&lt;/last-update&gt; &lt;/attribute&gt;</v>
      </c>
    </row>
    <row r="5059" spans="1:10" ht="15" customHeight="1" x14ac:dyDescent="0.25">
      <c r="A5059">
        <v>555</v>
      </c>
      <c r="B5059" s="7" t="s">
        <v>3996</v>
      </c>
      <c r="C5059">
        <v>5939</v>
      </c>
      <c r="D5059" s="7" t="s">
        <v>832</v>
      </c>
      <c r="E5059" s="8" t="str">
        <f t="shared" si="158"/>
        <v>Filing System - Closure Type</v>
      </c>
      <c r="F5059" t="s">
        <v>452</v>
      </c>
      <c r="G5059" s="7" t="s">
        <v>6454</v>
      </c>
      <c r="H5059" t="s">
        <v>459</v>
      </c>
      <c r="I5059" s="4">
        <v>42805</v>
      </c>
      <c r="J5059" s="3" t="str">
        <f t="shared" ref="J5059:J5122" si="159">SUBSTITUTE(CONCATENATE($M$15,$N$1,$M$1,C5059,$M$2,$N$1,$M$3,F5059,$M$4,$N$1,$N$1,$M$5,D5059,$M$6,$N$1,$M$7,G5059,$M$8,$N$1,$M$9,A5059,$M$10,$N$1,$M$11,B5059,$M$12,$N$1,$M$13,TEXT(I5059,"DD/MM/YYYY"),$M$14,$N$1,$M$16),"&amp;","///")</f>
        <v>&lt;attribute&gt; &lt;id&gt;5939&lt;/id&gt; &lt;type&gt;Multi-valued&lt;/type&gt;  &lt;name&gt;Closure Type&lt;/name&gt; &lt;deactivated&gt;false&lt;/deactivated&gt; &lt;group-id&gt;555&lt;/group-id&gt; &lt;group-name&gt;Filing System&lt;/group-name&gt; &lt;last-update&gt;11/03/2017&lt;/last-update&gt; &lt;/attribute&gt;</v>
      </c>
    </row>
    <row r="5060" spans="1:10" ht="15" customHeight="1" x14ac:dyDescent="0.25">
      <c r="A5060">
        <v>560</v>
      </c>
      <c r="B5060" s="7" t="s">
        <v>4002</v>
      </c>
      <c r="C5060">
        <v>5971</v>
      </c>
      <c r="D5060" s="7" t="s">
        <v>3467</v>
      </c>
      <c r="E5060" s="8" t="str">
        <f t="shared" si="158"/>
        <v>Filing System Details - Compartments Qty</v>
      </c>
      <c r="F5060" t="s">
        <v>454</v>
      </c>
      <c r="G5060" s="7" t="s">
        <v>6454</v>
      </c>
      <c r="H5060" t="s">
        <v>459</v>
      </c>
      <c r="I5060" s="4">
        <v>42805</v>
      </c>
      <c r="J5060" s="3" t="str">
        <f t="shared" si="159"/>
        <v>&lt;attribute&gt; &lt;id&gt;5971&lt;/id&gt; &lt;type&gt;Repeating&lt;/type&gt;  &lt;name&gt;Compartments Qty&lt;/name&gt; &lt;deactivated&gt;false&lt;/deactivated&gt; &lt;group-id&gt;560&lt;/group-id&gt; &lt;group-name&gt;Filing System Details&lt;/group-name&gt; &lt;last-update&gt;11/03/2017&lt;/last-update&gt; &lt;/attribute&gt;</v>
      </c>
    </row>
    <row r="5061" spans="1:10" x14ac:dyDescent="0.25">
      <c r="A5061">
        <v>31</v>
      </c>
      <c r="B5061" s="7" t="s">
        <v>622</v>
      </c>
      <c r="C5061">
        <v>6551</v>
      </c>
      <c r="D5061" s="7" t="s">
        <v>1597</v>
      </c>
      <c r="E5061" s="8" t="str">
        <f t="shared" si="158"/>
        <v>Miscellaneous - Texture</v>
      </c>
      <c r="F5061" t="s">
        <v>450</v>
      </c>
      <c r="G5061" s="7" t="s">
        <v>6454</v>
      </c>
      <c r="H5061" t="s">
        <v>459</v>
      </c>
      <c r="I5061" s="4">
        <v>42805</v>
      </c>
      <c r="J5061" s="3" t="str">
        <f t="shared" si="159"/>
        <v>&lt;attribute&gt; &lt;id&gt;6551&lt;/id&gt; &lt;type&gt;Simple&lt;/type&gt;  &lt;name&gt;Texture&lt;/name&gt; &lt;deactivated&gt;false&lt;/deactivated&gt; &lt;group-id&gt;31&lt;/group-id&gt; &lt;group-name&gt;Miscellaneous&lt;/group-name&gt; &lt;last-update&gt;11/03/2017&lt;/last-update&gt; &lt;/attribute&gt;</v>
      </c>
    </row>
    <row r="5062" spans="1:10" ht="15" customHeight="1" x14ac:dyDescent="0.25">
      <c r="A5062">
        <v>555</v>
      </c>
      <c r="B5062" s="7" t="s">
        <v>3996</v>
      </c>
      <c r="C5062">
        <v>6546</v>
      </c>
      <c r="D5062" s="7" t="s">
        <v>3467</v>
      </c>
      <c r="E5062" s="8" t="str">
        <f t="shared" si="158"/>
        <v>Filing System - Compartments Qty</v>
      </c>
      <c r="F5062" t="s">
        <v>451</v>
      </c>
      <c r="G5062" s="7" t="s">
        <v>6454</v>
      </c>
      <c r="H5062" t="s">
        <v>459</v>
      </c>
      <c r="I5062" s="4">
        <v>42805</v>
      </c>
      <c r="J5062" s="3" t="str">
        <f t="shared" si="159"/>
        <v>&lt;attribute&gt; &lt;id&gt;6546&lt;/id&gt; &lt;type&gt;Simple numeric&lt;/type&gt;  &lt;name&gt;Compartments Qty&lt;/name&gt; &lt;deactivated&gt;false&lt;/deactivated&gt; &lt;group-id&gt;555&lt;/group-id&gt; &lt;group-name&gt;Filing System&lt;/group-name&gt; &lt;last-update&gt;11/03/2017&lt;/last-update&gt; &lt;/attribute&gt;</v>
      </c>
    </row>
    <row r="5063" spans="1:10" ht="15" customHeight="1" x14ac:dyDescent="0.25">
      <c r="A5063">
        <v>555</v>
      </c>
      <c r="B5063" s="7" t="s">
        <v>3996</v>
      </c>
      <c r="C5063">
        <v>7065</v>
      </c>
      <c r="D5063" s="7" t="s">
        <v>4009</v>
      </c>
      <c r="E5063" s="8" t="str">
        <f t="shared" si="158"/>
        <v>Filing System - Handle(s)</v>
      </c>
      <c r="F5063" t="s">
        <v>451</v>
      </c>
      <c r="G5063" s="7" t="s">
        <v>6454</v>
      </c>
      <c r="H5063" t="s">
        <v>459</v>
      </c>
      <c r="I5063" s="4">
        <v>42805</v>
      </c>
      <c r="J5063" s="3" t="str">
        <f t="shared" si="159"/>
        <v>&lt;attribute&gt; &lt;id&gt;7065&lt;/id&gt; &lt;type&gt;Simple numeric&lt;/type&gt;  &lt;name&gt;Handle(s)&lt;/name&gt; &lt;deactivated&gt;false&lt;/deactivated&gt; &lt;group-id&gt;555&lt;/group-id&gt; &lt;group-name&gt;Filing System&lt;/group-name&gt; &lt;last-update&gt;11/03/2017&lt;/last-update&gt; &lt;/attribute&gt;</v>
      </c>
    </row>
    <row r="5064" spans="1:10" ht="15" customHeight="1" x14ac:dyDescent="0.25">
      <c r="A5064">
        <v>560</v>
      </c>
      <c r="B5064" s="7" t="s">
        <v>4002</v>
      </c>
      <c r="C5064">
        <v>5969</v>
      </c>
      <c r="D5064" s="7" t="s">
        <v>4010</v>
      </c>
      <c r="E5064" s="8" t="str">
        <f t="shared" si="158"/>
        <v>Filing System Details - Compartment Height</v>
      </c>
      <c r="F5064" t="s">
        <v>455</v>
      </c>
      <c r="G5064" s="7" t="s">
        <v>6454</v>
      </c>
      <c r="H5064" t="s">
        <v>459</v>
      </c>
      <c r="I5064" s="4">
        <v>42805</v>
      </c>
      <c r="J5064" s="3" t="str">
        <f t="shared" si="159"/>
        <v>&lt;attribute&gt; &lt;id&gt;5969&lt;/id&gt; &lt;type&gt;Repeating numeric&lt;/type&gt;  &lt;name&gt;Compartment Height&lt;/name&gt; &lt;deactivated&gt;false&lt;/deactivated&gt; &lt;group-id&gt;560&lt;/group-id&gt; &lt;group-name&gt;Filing System Details&lt;/group-name&gt; &lt;last-update&gt;11/03/2017&lt;/last-update&gt; &lt;/attribute&gt;</v>
      </c>
    </row>
    <row r="5065" spans="1:10" ht="15" customHeight="1" x14ac:dyDescent="0.25">
      <c r="A5065">
        <v>555</v>
      </c>
      <c r="B5065" s="7" t="s">
        <v>3996</v>
      </c>
      <c r="C5065">
        <v>6552</v>
      </c>
      <c r="D5065" s="7" t="s">
        <v>4011</v>
      </c>
      <c r="E5065" s="8" t="str">
        <f t="shared" si="158"/>
        <v>Filing System - Expanding</v>
      </c>
      <c r="F5065" t="s">
        <v>450</v>
      </c>
      <c r="G5065" s="7" t="s">
        <v>6454</v>
      </c>
      <c r="H5065" t="s">
        <v>459</v>
      </c>
      <c r="I5065" s="4">
        <v>42805</v>
      </c>
      <c r="J5065" s="3" t="str">
        <f t="shared" si="159"/>
        <v>&lt;attribute&gt; &lt;id&gt;6552&lt;/id&gt; &lt;type&gt;Simple&lt;/type&gt;  &lt;name&gt;Expanding&lt;/name&gt; &lt;deactivated&gt;false&lt;/deactivated&gt; &lt;group-id&gt;555&lt;/group-id&gt; &lt;group-name&gt;Filing System&lt;/group-name&gt; &lt;last-update&gt;11/03/2017&lt;/last-update&gt; &lt;/attribute&gt;</v>
      </c>
    </row>
    <row r="5066" spans="1:10" ht="15" customHeight="1" x14ac:dyDescent="0.25">
      <c r="A5066">
        <v>555</v>
      </c>
      <c r="B5066" s="7" t="s">
        <v>3996</v>
      </c>
      <c r="C5066">
        <v>7918</v>
      </c>
      <c r="D5066" s="7" t="s">
        <v>4012</v>
      </c>
      <c r="E5066" s="8" t="str">
        <f t="shared" si="158"/>
        <v>Filing System - Views Qty</v>
      </c>
      <c r="F5066" t="s">
        <v>451</v>
      </c>
      <c r="G5066" s="7" t="s">
        <v>6454</v>
      </c>
      <c r="H5066" t="s">
        <v>459</v>
      </c>
      <c r="I5066" s="4">
        <v>42805</v>
      </c>
      <c r="J5066" s="3" t="str">
        <f t="shared" si="159"/>
        <v>&lt;attribute&gt; &lt;id&gt;7918&lt;/id&gt; &lt;type&gt;Simple numeric&lt;/type&gt;  &lt;name&gt;Views Qty&lt;/name&gt; &lt;deactivated&gt;false&lt;/deactivated&gt; &lt;group-id&gt;555&lt;/group-id&gt; &lt;group-name&gt;Filing System&lt;/group-name&gt; &lt;last-update&gt;11/03/2017&lt;/last-update&gt; &lt;/attribute&gt;</v>
      </c>
    </row>
    <row r="5067" spans="1:10" ht="15" customHeight="1" x14ac:dyDescent="0.25">
      <c r="A5067">
        <v>555</v>
      </c>
      <c r="B5067" s="7" t="s">
        <v>3996</v>
      </c>
      <c r="C5067">
        <v>6548</v>
      </c>
      <c r="D5067" s="7" t="s">
        <v>4013</v>
      </c>
      <c r="E5067" s="8" t="str">
        <f t="shared" si="158"/>
        <v>Filing System - Holes Qty</v>
      </c>
      <c r="F5067" t="s">
        <v>451</v>
      </c>
      <c r="G5067" s="7" t="s">
        <v>6454</v>
      </c>
      <c r="H5067" t="s">
        <v>459</v>
      </c>
      <c r="I5067" s="4">
        <v>42805</v>
      </c>
      <c r="J5067" s="3" t="str">
        <f t="shared" si="159"/>
        <v>&lt;attribute&gt; &lt;id&gt;6548&lt;/id&gt; &lt;type&gt;Simple numeric&lt;/type&gt;  &lt;name&gt;Holes Qty&lt;/name&gt; &lt;deactivated&gt;false&lt;/deactivated&gt; &lt;group-id&gt;555&lt;/group-id&gt; &lt;group-name&gt;Filing System&lt;/group-name&gt; &lt;last-update&gt;11/03/2017&lt;/last-update&gt; &lt;/attribute&gt;</v>
      </c>
    </row>
    <row r="5068" spans="1:10" ht="15" customHeight="1" x14ac:dyDescent="0.25">
      <c r="A5068">
        <v>555</v>
      </c>
      <c r="B5068" s="7" t="s">
        <v>3996</v>
      </c>
      <c r="C5068">
        <v>5940</v>
      </c>
      <c r="D5068" s="7" t="s">
        <v>4014</v>
      </c>
      <c r="E5068" s="8" t="str">
        <f t="shared" si="158"/>
        <v>Filing System - Punching Type</v>
      </c>
      <c r="F5068" t="s">
        <v>450</v>
      </c>
      <c r="G5068" s="7" t="s">
        <v>6454</v>
      </c>
      <c r="H5068" t="s">
        <v>459</v>
      </c>
      <c r="I5068" s="4">
        <v>42805</v>
      </c>
      <c r="J5068" s="3" t="str">
        <f t="shared" si="159"/>
        <v>&lt;attribute&gt; &lt;id&gt;5940&lt;/id&gt; &lt;type&gt;Simple&lt;/type&gt;  &lt;name&gt;Punching Type&lt;/name&gt; &lt;deactivated&gt;false&lt;/deactivated&gt; &lt;group-id&gt;555&lt;/group-id&gt; &lt;group-name&gt;Filing System&lt;/group-name&gt; &lt;last-update&gt;11/03/2017&lt;/last-update&gt; &lt;/attribute&gt;</v>
      </c>
    </row>
    <row r="5069" spans="1:10" ht="15" customHeight="1" x14ac:dyDescent="0.25">
      <c r="A5069">
        <v>555</v>
      </c>
      <c r="B5069" s="7" t="s">
        <v>3996</v>
      </c>
      <c r="C5069">
        <v>5941</v>
      </c>
      <c r="D5069" s="7" t="s">
        <v>2255</v>
      </c>
      <c r="E5069" s="8" t="str">
        <f t="shared" si="158"/>
        <v>Filing System - Title</v>
      </c>
      <c r="F5069" t="s">
        <v>450</v>
      </c>
      <c r="G5069" s="7" t="s">
        <v>6454</v>
      </c>
      <c r="H5069" t="s">
        <v>459</v>
      </c>
      <c r="I5069" s="4">
        <v>42805</v>
      </c>
      <c r="J5069" s="3" t="str">
        <f t="shared" si="159"/>
        <v>&lt;attribute&gt; &lt;id&gt;5941&lt;/id&gt; &lt;type&gt;Simple&lt;/type&gt;  &lt;name&gt;Title&lt;/name&gt; &lt;deactivated&gt;false&lt;/deactivated&gt; &lt;group-id&gt;555&lt;/group-id&gt; &lt;group-name&gt;Filing System&lt;/group-name&gt; &lt;last-update&gt;11/03/2017&lt;/last-update&gt; &lt;/attribute&gt;</v>
      </c>
    </row>
    <row r="5070" spans="1:10" ht="15" customHeight="1" x14ac:dyDescent="0.25">
      <c r="A5070">
        <v>555</v>
      </c>
      <c r="B5070" s="7" t="s">
        <v>3996</v>
      </c>
      <c r="C5070">
        <v>5943</v>
      </c>
      <c r="D5070" s="7" t="s">
        <v>4015</v>
      </c>
      <c r="E5070" s="8" t="str">
        <f t="shared" si="158"/>
        <v>Filing System - Tabbed</v>
      </c>
      <c r="F5070" t="s">
        <v>450</v>
      </c>
      <c r="G5070" s="7" t="s">
        <v>6454</v>
      </c>
      <c r="H5070" t="s">
        <v>459</v>
      </c>
      <c r="I5070" s="4">
        <v>42805</v>
      </c>
      <c r="J5070" s="3" t="str">
        <f t="shared" si="159"/>
        <v>&lt;attribute&gt; &lt;id&gt;5943&lt;/id&gt; &lt;type&gt;Simple&lt;/type&gt;  &lt;name&gt;Tabbed&lt;/name&gt; &lt;deactivated&gt;false&lt;/deactivated&gt; &lt;group-id&gt;555&lt;/group-id&gt; &lt;group-name&gt;Filing System&lt;/group-name&gt; &lt;last-update&gt;11/03/2017&lt;/last-update&gt; &lt;/attribute&gt;</v>
      </c>
    </row>
    <row r="5071" spans="1:10" ht="15" customHeight="1" x14ac:dyDescent="0.25">
      <c r="A5071">
        <v>556</v>
      </c>
      <c r="B5071" s="7" t="s">
        <v>4016</v>
      </c>
      <c r="C5071">
        <v>6561</v>
      </c>
      <c r="D5071" s="7" t="s">
        <v>4017</v>
      </c>
      <c r="E5071" s="8" t="str">
        <f t="shared" si="158"/>
        <v>Indices &amp; Dividers - Pre-Printed</v>
      </c>
      <c r="F5071" t="s">
        <v>450</v>
      </c>
      <c r="G5071" s="7" t="s">
        <v>6454</v>
      </c>
      <c r="H5071" t="s">
        <v>459</v>
      </c>
      <c r="I5071" s="4">
        <v>42805</v>
      </c>
      <c r="J5071" s="3" t="str">
        <f t="shared" si="159"/>
        <v>&lt;attribute&gt; &lt;id&gt;6561&lt;/id&gt; &lt;type&gt;Simple&lt;/type&gt;  &lt;name&gt;Pre-Printed&lt;/name&gt; &lt;deactivated&gt;false&lt;/deactivated&gt; &lt;group-id&gt;556&lt;/group-id&gt; &lt;group-name&gt;Indices /// Dividers&lt;/group-name&gt; &lt;last-update&gt;11/03/2017&lt;/last-update&gt; &lt;/attribute&gt;</v>
      </c>
    </row>
    <row r="5072" spans="1:10" ht="15" customHeight="1" x14ac:dyDescent="0.25">
      <c r="A5072">
        <v>556</v>
      </c>
      <c r="B5072" s="7" t="s">
        <v>4016</v>
      </c>
      <c r="C5072">
        <v>5946</v>
      </c>
      <c r="D5072" s="7" t="s">
        <v>4018</v>
      </c>
      <c r="E5072" s="8" t="str">
        <f t="shared" si="158"/>
        <v>Indices &amp; Dividers - Parts Qty</v>
      </c>
      <c r="F5072" t="s">
        <v>450</v>
      </c>
      <c r="G5072" s="7" t="s">
        <v>6454</v>
      </c>
      <c r="H5072" t="s">
        <v>459</v>
      </c>
      <c r="I5072" s="4">
        <v>42805</v>
      </c>
      <c r="J5072" s="3" t="str">
        <f t="shared" si="159"/>
        <v>&lt;attribute&gt; &lt;id&gt;5946&lt;/id&gt; &lt;type&gt;Simple&lt;/type&gt;  &lt;name&gt;Parts Qty&lt;/name&gt; &lt;deactivated&gt;false&lt;/deactivated&gt; &lt;group-id&gt;556&lt;/group-id&gt; &lt;group-name&gt;Indices /// Dividers&lt;/group-name&gt; &lt;last-update&gt;11/03/2017&lt;/last-update&gt; &lt;/attribute&gt;</v>
      </c>
    </row>
    <row r="5073" spans="1:10" ht="15" customHeight="1" x14ac:dyDescent="0.25">
      <c r="A5073">
        <v>556</v>
      </c>
      <c r="B5073" s="7" t="s">
        <v>4016</v>
      </c>
      <c r="C5073">
        <v>5947</v>
      </c>
      <c r="D5073" s="7" t="s">
        <v>4019</v>
      </c>
      <c r="E5073" s="8" t="str">
        <f t="shared" si="158"/>
        <v>Indices &amp; Dividers - Divider Titles</v>
      </c>
      <c r="F5073" t="s">
        <v>452</v>
      </c>
      <c r="G5073" s="7" t="s">
        <v>6454</v>
      </c>
      <c r="H5073" t="s">
        <v>459</v>
      </c>
      <c r="I5073" s="4">
        <v>42805</v>
      </c>
      <c r="J5073" s="3" t="str">
        <f t="shared" si="159"/>
        <v>&lt;attribute&gt; &lt;id&gt;5947&lt;/id&gt; &lt;type&gt;Multi-valued&lt;/type&gt;  &lt;name&gt;Divider Titles&lt;/name&gt; &lt;deactivated&gt;false&lt;/deactivated&gt; &lt;group-id&gt;556&lt;/group-id&gt; &lt;group-name&gt;Indices /// Dividers&lt;/group-name&gt; &lt;last-update&gt;11/03/2017&lt;/last-update&gt; &lt;/attribute&gt;</v>
      </c>
    </row>
    <row r="5074" spans="1:10" ht="15" customHeight="1" x14ac:dyDescent="0.25">
      <c r="A5074">
        <v>556</v>
      </c>
      <c r="B5074" s="7" t="s">
        <v>4016</v>
      </c>
      <c r="C5074">
        <v>6542</v>
      </c>
      <c r="D5074" s="7" t="s">
        <v>4020</v>
      </c>
      <c r="E5074" s="8" t="str">
        <f t="shared" si="158"/>
        <v>Indices &amp; Dividers - Tab Color</v>
      </c>
      <c r="F5074" t="s">
        <v>452</v>
      </c>
      <c r="G5074" s="7" t="s">
        <v>6454</v>
      </c>
      <c r="H5074" t="s">
        <v>459</v>
      </c>
      <c r="I5074" s="4">
        <v>42805</v>
      </c>
      <c r="J5074" s="3" t="str">
        <f t="shared" si="159"/>
        <v>&lt;attribute&gt; &lt;id&gt;6542&lt;/id&gt; &lt;type&gt;Multi-valued&lt;/type&gt;  &lt;name&gt;Tab Color&lt;/name&gt; &lt;deactivated&gt;false&lt;/deactivated&gt; &lt;group-id&gt;556&lt;/group-id&gt; &lt;group-name&gt;Indices /// Dividers&lt;/group-name&gt; &lt;last-update&gt;11/03/2017&lt;/last-update&gt; &lt;/attribute&gt;</v>
      </c>
    </row>
    <row r="5075" spans="1:10" ht="15" customHeight="1" x14ac:dyDescent="0.25">
      <c r="A5075">
        <v>558</v>
      </c>
      <c r="B5075" s="7" t="s">
        <v>3999</v>
      </c>
      <c r="C5075">
        <v>5951</v>
      </c>
      <c r="D5075" s="7" t="s">
        <v>4021</v>
      </c>
      <c r="E5075" s="8" t="str">
        <f t="shared" si="158"/>
        <v>Paper Holder - Rings Qty</v>
      </c>
      <c r="F5075" t="s">
        <v>451</v>
      </c>
      <c r="G5075" s="7" t="s">
        <v>6454</v>
      </c>
      <c r="H5075" t="s">
        <v>459</v>
      </c>
      <c r="I5075" s="4">
        <v>42805</v>
      </c>
      <c r="J5075" s="3" t="str">
        <f t="shared" si="159"/>
        <v>&lt;attribute&gt; &lt;id&gt;5951&lt;/id&gt; &lt;type&gt;Simple numeric&lt;/type&gt;  &lt;name&gt;Rings Qty&lt;/name&gt; &lt;deactivated&gt;false&lt;/deactivated&gt; &lt;group-id&gt;558&lt;/group-id&gt; &lt;group-name&gt;Paper Holder&lt;/group-name&gt; &lt;last-update&gt;11/03/2017&lt;/last-update&gt; &lt;/attribute&gt;</v>
      </c>
    </row>
    <row r="5076" spans="1:10" ht="15" customHeight="1" x14ac:dyDescent="0.25">
      <c r="A5076">
        <v>509</v>
      </c>
      <c r="B5076" s="7" t="s">
        <v>633</v>
      </c>
      <c r="C5076">
        <v>6826</v>
      </c>
      <c r="D5076" s="7" t="s">
        <v>4022</v>
      </c>
      <c r="E5076" s="8" t="str">
        <f t="shared" si="158"/>
        <v>Environmental Standards - Acid Free</v>
      </c>
      <c r="F5076" t="s">
        <v>450</v>
      </c>
      <c r="G5076" s="7" t="s">
        <v>6454</v>
      </c>
      <c r="H5076" t="s">
        <v>459</v>
      </c>
      <c r="I5076" s="4">
        <v>42805</v>
      </c>
      <c r="J5076" s="3" t="str">
        <f t="shared" si="159"/>
        <v>&lt;attribute&gt; &lt;id&gt;6826&lt;/id&gt; &lt;type&gt;Simple&lt;/type&gt;  &lt;name&gt;Acid Free&lt;/name&gt; &lt;deactivated&gt;false&lt;/deactivated&gt; &lt;group-id&gt;509&lt;/group-id&gt; &lt;group-name&gt;Environmental Standards&lt;/group-name&gt; &lt;last-update&gt;11/03/2017&lt;/last-update&gt; &lt;/attribute&gt;</v>
      </c>
    </row>
    <row r="5077" spans="1:10" ht="15" customHeight="1" x14ac:dyDescent="0.25">
      <c r="A5077">
        <v>555</v>
      </c>
      <c r="B5077" s="7" t="s">
        <v>3996</v>
      </c>
      <c r="C5077">
        <v>5942</v>
      </c>
      <c r="D5077" s="7" t="s">
        <v>4023</v>
      </c>
      <c r="E5077" s="8" t="str">
        <f t="shared" si="158"/>
        <v>Filing System - Label</v>
      </c>
      <c r="F5077" t="s">
        <v>452</v>
      </c>
      <c r="G5077" s="7" t="s">
        <v>6454</v>
      </c>
      <c r="H5077" t="s">
        <v>459</v>
      </c>
      <c r="I5077" s="4">
        <v>42805</v>
      </c>
      <c r="J5077" s="3" t="str">
        <f t="shared" si="159"/>
        <v>&lt;attribute&gt; &lt;id&gt;5942&lt;/id&gt; &lt;type&gt;Multi-valued&lt;/type&gt;  &lt;name&gt;Label&lt;/name&gt; &lt;deactivated&gt;false&lt;/deactivated&gt; &lt;group-id&gt;555&lt;/group-id&gt; &lt;group-name&gt;Filing System&lt;/group-name&gt; &lt;last-update&gt;11/03/2017&lt;/last-update&gt; &lt;/attribute&gt;</v>
      </c>
    </row>
    <row r="5078" spans="1:10" ht="15" customHeight="1" x14ac:dyDescent="0.25">
      <c r="A5078">
        <v>555</v>
      </c>
      <c r="B5078" s="7" t="s">
        <v>3996</v>
      </c>
      <c r="C5078">
        <v>6543</v>
      </c>
      <c r="D5078" s="7" t="s">
        <v>4024</v>
      </c>
      <c r="E5078" s="8" t="str">
        <f t="shared" si="158"/>
        <v>Filing System - Printable</v>
      </c>
      <c r="F5078" t="s">
        <v>450</v>
      </c>
      <c r="G5078" s="7" t="s">
        <v>6454</v>
      </c>
      <c r="H5078" t="s">
        <v>459</v>
      </c>
      <c r="I5078" s="4">
        <v>42805</v>
      </c>
      <c r="J5078" s="3" t="str">
        <f t="shared" si="159"/>
        <v>&lt;attribute&gt; &lt;id&gt;6543&lt;/id&gt; &lt;type&gt;Simple&lt;/type&gt;  &lt;name&gt;Printable&lt;/name&gt; &lt;deactivated&gt;false&lt;/deactivated&gt; &lt;group-id&gt;555&lt;/group-id&gt; &lt;group-name&gt;Filing System&lt;/group-name&gt; &lt;last-update&gt;11/03/2017&lt;/last-update&gt; &lt;/attribute&gt;</v>
      </c>
    </row>
    <row r="5079" spans="1:10" ht="15" customHeight="1" x14ac:dyDescent="0.25">
      <c r="A5079">
        <v>555</v>
      </c>
      <c r="B5079" s="7" t="s">
        <v>3996</v>
      </c>
      <c r="C5079">
        <v>6577</v>
      </c>
      <c r="D5079" s="7" t="s">
        <v>4025</v>
      </c>
      <c r="E5079" s="8" t="str">
        <f t="shared" si="158"/>
        <v>Filing System - Spine Label Holder(s)</v>
      </c>
      <c r="F5079" t="s">
        <v>450</v>
      </c>
      <c r="G5079" s="7" t="s">
        <v>6454</v>
      </c>
      <c r="H5079" t="s">
        <v>459</v>
      </c>
      <c r="I5079" s="4">
        <v>42805</v>
      </c>
      <c r="J5079" s="3" t="str">
        <f t="shared" si="159"/>
        <v>&lt;attribute&gt; &lt;id&gt;6577&lt;/id&gt; &lt;type&gt;Simple&lt;/type&gt;  &lt;name&gt;Spine Label Holder(s)&lt;/name&gt; &lt;deactivated&gt;false&lt;/deactivated&gt; &lt;group-id&gt;555&lt;/group-id&gt; &lt;group-name&gt;Filing System&lt;/group-name&gt; &lt;last-update&gt;11/03/2017&lt;/last-update&gt; &lt;/attribute&gt;</v>
      </c>
    </row>
    <row r="5080" spans="1:10" ht="15" customHeight="1" x14ac:dyDescent="0.25">
      <c r="A5080">
        <v>555</v>
      </c>
      <c r="B5080" s="7" t="s">
        <v>3996</v>
      </c>
      <c r="C5080">
        <v>8552</v>
      </c>
      <c r="D5080" s="7" t="s">
        <v>4026</v>
      </c>
      <c r="E5080" s="8" t="str">
        <f t="shared" si="158"/>
        <v>Filing System - Expansion</v>
      </c>
      <c r="F5080" t="s">
        <v>451</v>
      </c>
      <c r="G5080" s="7" t="s">
        <v>6454</v>
      </c>
      <c r="H5080" t="s">
        <v>459</v>
      </c>
      <c r="I5080" s="4">
        <v>42805</v>
      </c>
      <c r="J5080" s="3" t="str">
        <f t="shared" si="159"/>
        <v>&lt;attribute&gt; &lt;id&gt;8552&lt;/id&gt; &lt;type&gt;Simple numeric&lt;/type&gt;  &lt;name&gt;Expansion&lt;/name&gt; &lt;deactivated&gt;false&lt;/deactivated&gt; &lt;group-id&gt;555&lt;/group-id&gt; &lt;group-name&gt;Filing System&lt;/group-name&gt; &lt;last-update&gt;11/03/2017&lt;/last-update&gt; &lt;/attribute&gt;</v>
      </c>
    </row>
    <row r="5081" spans="1:10" ht="15" customHeight="1" x14ac:dyDescent="0.25">
      <c r="A5081">
        <v>556</v>
      </c>
      <c r="B5081" s="7" t="s">
        <v>4016</v>
      </c>
      <c r="C5081">
        <v>5972</v>
      </c>
      <c r="D5081" s="7" t="s">
        <v>4027</v>
      </c>
      <c r="E5081" s="8" t="str">
        <f t="shared" si="158"/>
        <v>Indices &amp; Dividers - Tab Width</v>
      </c>
      <c r="F5081" t="s">
        <v>451</v>
      </c>
      <c r="G5081" s="7" t="s">
        <v>6454</v>
      </c>
      <c r="H5081" t="s">
        <v>459</v>
      </c>
      <c r="I5081" s="4">
        <v>42805</v>
      </c>
      <c r="J5081" s="3" t="str">
        <f t="shared" si="159"/>
        <v>&lt;attribute&gt; &lt;id&gt;5972&lt;/id&gt; &lt;type&gt;Simple numeric&lt;/type&gt;  &lt;name&gt;Tab Width&lt;/name&gt; &lt;deactivated&gt;false&lt;/deactivated&gt; &lt;group-id&gt;556&lt;/group-id&gt; &lt;group-name&gt;Indices /// Dividers&lt;/group-name&gt; &lt;last-update&gt;11/03/2017&lt;/last-update&gt; &lt;/attribute&gt;</v>
      </c>
    </row>
    <row r="5082" spans="1:10" ht="15" customHeight="1" x14ac:dyDescent="0.25">
      <c r="A5082">
        <v>556</v>
      </c>
      <c r="B5082" s="7" t="s">
        <v>4016</v>
      </c>
      <c r="C5082">
        <v>6752</v>
      </c>
      <c r="D5082" s="7" t="s">
        <v>4028</v>
      </c>
      <c r="E5082" s="8" t="str">
        <f t="shared" si="158"/>
        <v>Indices &amp; Dividers - Index Cards Included</v>
      </c>
      <c r="F5082" t="s">
        <v>451</v>
      </c>
      <c r="G5082" s="7" t="s">
        <v>6454</v>
      </c>
      <c r="H5082" t="s">
        <v>459</v>
      </c>
      <c r="I5082" s="4">
        <v>42805</v>
      </c>
      <c r="J5082" s="3" t="str">
        <f t="shared" si="159"/>
        <v>&lt;attribute&gt; &lt;id&gt;6752&lt;/id&gt; &lt;type&gt;Simple numeric&lt;/type&gt;  &lt;name&gt;Index Cards Included&lt;/name&gt; &lt;deactivated&gt;false&lt;/deactivated&gt; &lt;group-id&gt;556&lt;/group-id&gt; &lt;group-name&gt;Indices /// Dividers&lt;/group-name&gt; &lt;last-update&gt;11/03/2017&lt;/last-update&gt; &lt;/attribute&gt;</v>
      </c>
    </row>
    <row r="5083" spans="1:10" ht="15" customHeight="1" x14ac:dyDescent="0.25">
      <c r="A5083">
        <v>555</v>
      </c>
      <c r="B5083" s="7" t="s">
        <v>3996</v>
      </c>
      <c r="C5083">
        <v>6984</v>
      </c>
      <c r="D5083" s="7" t="s">
        <v>2126</v>
      </c>
      <c r="E5083" s="8" t="str">
        <f t="shared" si="158"/>
        <v>Filing System - Assembly Required</v>
      </c>
      <c r="F5083" t="s">
        <v>450</v>
      </c>
      <c r="G5083" s="7" t="s">
        <v>6454</v>
      </c>
      <c r="H5083" t="s">
        <v>459</v>
      </c>
      <c r="I5083" s="4">
        <v>42805</v>
      </c>
      <c r="J5083" s="3" t="str">
        <f t="shared" si="159"/>
        <v>&lt;attribute&gt; &lt;id&gt;6984&lt;/id&gt; &lt;type&gt;Simple&lt;/type&gt;  &lt;name&gt;Assembly Required&lt;/name&gt; &lt;deactivated&gt;false&lt;/deactivated&gt; &lt;group-id&gt;555&lt;/group-id&gt; &lt;group-name&gt;Filing System&lt;/group-name&gt; &lt;last-update&gt;11/03/2017&lt;/last-update&gt; &lt;/attribute&gt;</v>
      </c>
    </row>
    <row r="5084" spans="1:10" ht="15" customHeight="1" x14ac:dyDescent="0.25">
      <c r="A5084">
        <v>555</v>
      </c>
      <c r="B5084" s="7" t="s">
        <v>3996</v>
      </c>
      <c r="C5084">
        <v>7064</v>
      </c>
      <c r="D5084" s="7" t="s">
        <v>4029</v>
      </c>
      <c r="E5084" s="8" t="str">
        <f t="shared" si="158"/>
        <v>Filing System - Lid Included</v>
      </c>
      <c r="F5084" t="s">
        <v>450</v>
      </c>
      <c r="G5084" s="7" t="s">
        <v>6454</v>
      </c>
      <c r="H5084" t="s">
        <v>459</v>
      </c>
      <c r="I5084" s="4">
        <v>42805</v>
      </c>
      <c r="J5084" s="3" t="str">
        <f t="shared" si="159"/>
        <v>&lt;attribute&gt; &lt;id&gt;7064&lt;/id&gt; &lt;type&gt;Simple&lt;/type&gt;  &lt;name&gt;Lid Included&lt;/name&gt; &lt;deactivated&gt;false&lt;/deactivated&gt; &lt;group-id&gt;555&lt;/group-id&gt; &lt;group-name&gt;Filing System&lt;/group-name&gt; &lt;last-update&gt;11/03/2017&lt;/last-update&gt; &lt;/attribute&gt;</v>
      </c>
    </row>
    <row r="5085" spans="1:10" ht="15" customHeight="1" x14ac:dyDescent="0.25">
      <c r="A5085">
        <v>509</v>
      </c>
      <c r="B5085" s="7" t="s">
        <v>633</v>
      </c>
      <c r="C5085">
        <v>6627</v>
      </c>
      <c r="D5085" s="7" t="s">
        <v>4030</v>
      </c>
      <c r="E5085" s="8" t="str">
        <f t="shared" si="158"/>
        <v>Environmental Standards - EN 13432</v>
      </c>
      <c r="F5085" t="s">
        <v>450</v>
      </c>
      <c r="G5085" s="7" t="s">
        <v>6454</v>
      </c>
      <c r="H5085" t="s">
        <v>459</v>
      </c>
      <c r="I5085" s="4">
        <v>42805</v>
      </c>
      <c r="J5085" s="3" t="str">
        <f t="shared" si="159"/>
        <v>&lt;attribute&gt; &lt;id&gt;6627&lt;/id&gt; &lt;type&gt;Simple&lt;/type&gt;  &lt;name&gt;EN 13432&lt;/name&gt; &lt;deactivated&gt;false&lt;/deactivated&gt; &lt;group-id&gt;509&lt;/group-id&gt; &lt;group-name&gt;Environmental Standards&lt;/group-name&gt; &lt;last-update&gt;11/03/2017&lt;/last-update&gt; &lt;/attribute&gt;</v>
      </c>
    </row>
    <row r="5086" spans="1:10" ht="15" customHeight="1" x14ac:dyDescent="0.25">
      <c r="A5086">
        <v>352</v>
      </c>
      <c r="B5086" s="7" t="s">
        <v>1078</v>
      </c>
      <c r="C5086">
        <v>5970</v>
      </c>
      <c r="D5086" s="7" t="s">
        <v>687</v>
      </c>
      <c r="E5086" s="8" t="str">
        <f t="shared" si="158"/>
        <v>Warranty - Comment</v>
      </c>
      <c r="F5086" t="s">
        <v>450</v>
      </c>
      <c r="G5086" s="7" t="s">
        <v>6454</v>
      </c>
      <c r="H5086" t="s">
        <v>459</v>
      </c>
      <c r="I5086" s="4">
        <v>42805</v>
      </c>
      <c r="J5086" s="3" t="str">
        <f t="shared" si="159"/>
        <v>&lt;attribute&gt; &lt;id&gt;5970&lt;/id&gt; &lt;type&gt;Simple&lt;/type&gt;  &lt;name&gt;Comment&lt;/name&gt; &lt;deactivated&gt;false&lt;/deactivated&gt; &lt;group-id&gt;352&lt;/group-id&gt; &lt;group-name&gt;Warranty&lt;/group-name&gt; &lt;last-update&gt;11/03/2017&lt;/last-update&gt; &lt;/attribute&gt;</v>
      </c>
    </row>
    <row r="5087" spans="1:10" ht="15" customHeight="1" x14ac:dyDescent="0.25">
      <c r="A5087">
        <v>557</v>
      </c>
      <c r="B5087" s="7" t="s">
        <v>4031</v>
      </c>
      <c r="C5087">
        <v>5948</v>
      </c>
      <c r="D5087" s="7" t="s">
        <v>4032</v>
      </c>
      <c r="E5087" s="8" t="str">
        <f t="shared" si="158"/>
        <v>Hanging System - Bottom Width</v>
      </c>
      <c r="F5087" t="s">
        <v>452</v>
      </c>
      <c r="G5087" s="7" t="s">
        <v>6454</v>
      </c>
      <c r="H5087" t="s">
        <v>459</v>
      </c>
      <c r="I5087" s="4">
        <v>42805</v>
      </c>
      <c r="J5087" s="3" t="str">
        <f t="shared" si="159"/>
        <v>&lt;attribute&gt; &lt;id&gt;5948&lt;/id&gt; &lt;type&gt;Multi-valued&lt;/type&gt;  &lt;name&gt;Bottom Width&lt;/name&gt; &lt;deactivated&gt;false&lt;/deactivated&gt; &lt;group-id&gt;557&lt;/group-id&gt; &lt;group-name&gt;Hanging System&lt;/group-name&gt; &lt;last-update&gt;11/03/2017&lt;/last-update&gt; &lt;/attribute&gt;</v>
      </c>
    </row>
    <row r="5088" spans="1:10" ht="15" customHeight="1" x14ac:dyDescent="0.25">
      <c r="A5088">
        <v>557</v>
      </c>
      <c r="B5088" s="7" t="s">
        <v>4031</v>
      </c>
      <c r="C5088">
        <v>6547</v>
      </c>
      <c r="D5088" s="7" t="s">
        <v>4033</v>
      </c>
      <c r="E5088" s="8" t="str">
        <f t="shared" si="158"/>
        <v>Hanging System - Hook Material</v>
      </c>
      <c r="F5088" t="s">
        <v>452</v>
      </c>
      <c r="G5088" s="7" t="s">
        <v>6454</v>
      </c>
      <c r="H5088" t="s">
        <v>459</v>
      </c>
      <c r="I5088" s="4">
        <v>42805</v>
      </c>
      <c r="J5088" s="3" t="str">
        <f t="shared" si="159"/>
        <v>&lt;attribute&gt; &lt;id&gt;6547&lt;/id&gt; &lt;type&gt;Multi-valued&lt;/type&gt;  &lt;name&gt;Hook Material&lt;/name&gt; &lt;deactivated&gt;false&lt;/deactivated&gt; &lt;group-id&gt;557&lt;/group-id&gt; &lt;group-name&gt;Hanging System&lt;/group-name&gt; &lt;last-update&gt;11/03/2017&lt;/last-update&gt; &lt;/attribute&gt;</v>
      </c>
    </row>
    <row r="5089" spans="1:10" ht="15" customHeight="1" x14ac:dyDescent="0.25">
      <c r="A5089">
        <v>464</v>
      </c>
      <c r="B5089" s="7" t="s">
        <v>754</v>
      </c>
      <c r="C5089">
        <v>6236</v>
      </c>
      <c r="D5089" s="7" t="s">
        <v>755</v>
      </c>
      <c r="E5089" s="8" t="str">
        <f t="shared" si="158"/>
        <v>General - Product Type</v>
      </c>
      <c r="F5089" t="s">
        <v>450</v>
      </c>
      <c r="G5089" s="7" t="s">
        <v>6454</v>
      </c>
      <c r="H5089" t="s">
        <v>459</v>
      </c>
      <c r="I5089" s="4">
        <v>42805</v>
      </c>
      <c r="J5089" s="3" t="str">
        <f t="shared" si="159"/>
        <v>&lt;attribute&gt; &lt;id&gt;6236&lt;/id&gt;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090" spans="1:10" ht="15" customHeight="1" x14ac:dyDescent="0.25">
      <c r="A5090">
        <v>464</v>
      </c>
      <c r="B5090" s="7" t="s">
        <v>754</v>
      </c>
      <c r="C5090">
        <v>6242</v>
      </c>
      <c r="D5090" s="7" t="s">
        <v>601</v>
      </c>
      <c r="E5090" s="8" t="str">
        <f t="shared" si="158"/>
        <v>General - Size</v>
      </c>
      <c r="F5090" t="s">
        <v>452</v>
      </c>
      <c r="G5090" s="7" t="s">
        <v>6454</v>
      </c>
      <c r="H5090" t="s">
        <v>459</v>
      </c>
      <c r="I5090" s="4">
        <v>42805</v>
      </c>
      <c r="J5090" s="3" t="str">
        <f t="shared" si="159"/>
        <v>&lt;attribute&gt; &lt;id&gt;6242&lt;/id&gt; &lt;type&gt;Multi-valued&lt;/type&gt;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091" spans="1:10" ht="15" customHeight="1" x14ac:dyDescent="0.25">
      <c r="A5091">
        <v>464</v>
      </c>
      <c r="B5091" s="7" t="s">
        <v>754</v>
      </c>
      <c r="C5091">
        <v>6239</v>
      </c>
      <c r="D5091" s="7" t="s">
        <v>1600</v>
      </c>
      <c r="E5091" s="8" t="str">
        <f t="shared" si="158"/>
        <v>General - Capacity (mm)</v>
      </c>
      <c r="F5091" t="s">
        <v>451</v>
      </c>
      <c r="G5091" s="7" t="s">
        <v>6454</v>
      </c>
      <c r="H5091" t="s">
        <v>459</v>
      </c>
      <c r="I5091" s="4">
        <v>42805</v>
      </c>
      <c r="J5091" s="3" t="str">
        <f t="shared" si="159"/>
        <v>&lt;attribute&gt; &lt;id&gt;6239&lt;/id&gt; &lt;type&gt;Simple numeric&lt;/type&gt;  &lt;name&gt;Capacity (mm)&lt;/name&gt; &lt;deactivated&gt;false&lt;/deactivated&gt; &lt;group-id&gt;464&lt;/group-id&gt; &lt;group-name&gt;General&lt;/group-name&gt; &lt;last-update&gt;11/03/2017&lt;/last-update&gt; &lt;/attribute&gt;</v>
      </c>
    </row>
    <row r="5092" spans="1:10" ht="15" customHeight="1" x14ac:dyDescent="0.25">
      <c r="A5092">
        <v>464</v>
      </c>
      <c r="B5092" s="7" t="s">
        <v>754</v>
      </c>
      <c r="C5092">
        <v>6245</v>
      </c>
      <c r="D5092" s="7" t="s">
        <v>3231</v>
      </c>
      <c r="E5092" s="8" t="str">
        <f t="shared" si="158"/>
        <v>General - Coating</v>
      </c>
      <c r="F5092" t="s">
        <v>450</v>
      </c>
      <c r="G5092" s="7" t="s">
        <v>6454</v>
      </c>
      <c r="H5092" t="s">
        <v>459</v>
      </c>
      <c r="I5092" s="4">
        <v>42805</v>
      </c>
      <c r="J5092" s="3" t="str">
        <f t="shared" si="159"/>
        <v>&lt;attribute&gt; &lt;id&gt;6245&lt;/id&gt; &lt;type&gt;Simple&lt;/type&gt;  &lt;name&gt;Coating&lt;/name&gt; &lt;deactivated&gt;false&lt;/deactivated&gt; &lt;group-id&gt;464&lt;/group-id&gt; &lt;group-name&gt;General&lt;/group-name&gt; &lt;last-update&gt;11/03/2017&lt;/last-update&gt; &lt;/attribute&gt;</v>
      </c>
    </row>
    <row r="5093" spans="1:10" ht="15" customHeight="1" x14ac:dyDescent="0.25">
      <c r="A5093">
        <v>29</v>
      </c>
      <c r="B5093" s="7" t="s">
        <v>638</v>
      </c>
      <c r="C5093">
        <v>6257</v>
      </c>
      <c r="D5093" s="7" t="s">
        <v>727</v>
      </c>
      <c r="E5093" s="8" t="str">
        <f t="shared" si="158"/>
        <v>Dimensions &amp; Weight - Comments</v>
      </c>
      <c r="F5093" t="s">
        <v>450</v>
      </c>
      <c r="G5093" s="7" t="s">
        <v>6454</v>
      </c>
      <c r="H5093" t="s">
        <v>459</v>
      </c>
      <c r="I5093" s="4">
        <v>42805</v>
      </c>
      <c r="J5093" s="3" t="str">
        <f t="shared" si="159"/>
        <v>&lt;attribute&gt; &lt;id&gt;6257&lt;/id&gt;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5094" spans="1:10" ht="15" customHeight="1" x14ac:dyDescent="0.25">
      <c r="A5094">
        <v>555</v>
      </c>
      <c r="B5094" s="7" t="s">
        <v>3996</v>
      </c>
      <c r="C5094">
        <v>5930</v>
      </c>
      <c r="D5094" s="7" t="s">
        <v>4034</v>
      </c>
      <c r="E5094" s="8" t="str">
        <f t="shared" si="158"/>
        <v>Filing System - Capacity (liter)</v>
      </c>
      <c r="F5094" t="s">
        <v>451</v>
      </c>
      <c r="G5094" s="7" t="s">
        <v>6454</v>
      </c>
      <c r="H5094" t="s">
        <v>459</v>
      </c>
      <c r="I5094" s="4">
        <v>42805</v>
      </c>
      <c r="J5094" s="3" t="str">
        <f t="shared" si="159"/>
        <v>&lt;attribute&gt; &lt;id&gt;5930&lt;/id&gt; &lt;type&gt;Simple numeric&lt;/type&gt;  &lt;name&gt;Capacity (liter)&lt;/name&gt; &lt;deactivated&gt;false&lt;/deactivated&gt; &lt;group-id&gt;555&lt;/group-id&gt; &lt;group-name&gt;Filing System&lt;/group-name&gt; &lt;last-update&gt;11/03/2017&lt;/last-update&gt; &lt;/attribute&gt;</v>
      </c>
    </row>
    <row r="5095" spans="1:10" ht="15" customHeight="1" x14ac:dyDescent="0.25">
      <c r="A5095">
        <v>555</v>
      </c>
      <c r="B5095" s="7" t="s">
        <v>3996</v>
      </c>
      <c r="C5095">
        <v>5936</v>
      </c>
      <c r="D5095" s="7" t="s">
        <v>1746</v>
      </c>
      <c r="E5095" s="8" t="str">
        <f t="shared" si="158"/>
        <v>Filing System - Stackable</v>
      </c>
      <c r="F5095" t="s">
        <v>450</v>
      </c>
      <c r="G5095" s="7" t="s">
        <v>6454</v>
      </c>
      <c r="H5095" t="s">
        <v>459</v>
      </c>
      <c r="I5095" s="4">
        <v>42805</v>
      </c>
      <c r="J5095" s="3" t="str">
        <f t="shared" si="159"/>
        <v>&lt;attribute&gt; &lt;id&gt;5936&lt;/id&gt; &lt;type&gt;Simple&lt;/type&gt;  &lt;name&gt;Stackable&lt;/name&gt; &lt;deactivated&gt;false&lt;/deactivated&gt; &lt;group-id&gt;555&lt;/group-id&gt; &lt;group-name&gt;Filing System&lt;/group-name&gt; &lt;last-update&gt;11/03/2017&lt;/last-update&gt; &lt;/attribute&gt;</v>
      </c>
    </row>
    <row r="5096" spans="1:10" ht="15" customHeight="1" x14ac:dyDescent="0.25">
      <c r="A5096">
        <v>555</v>
      </c>
      <c r="B5096" s="7" t="s">
        <v>3996</v>
      </c>
      <c r="C5096">
        <v>6985</v>
      </c>
      <c r="D5096" s="7" t="s">
        <v>1563</v>
      </c>
      <c r="E5096" s="8" t="str">
        <f t="shared" si="158"/>
        <v>Filing System - Wheels</v>
      </c>
      <c r="F5096" t="s">
        <v>450</v>
      </c>
      <c r="G5096" s="7" t="s">
        <v>6454</v>
      </c>
      <c r="H5096" t="s">
        <v>459</v>
      </c>
      <c r="I5096" s="4">
        <v>42805</v>
      </c>
      <c r="J5096" s="3" t="str">
        <f t="shared" si="159"/>
        <v>&lt;attribute&gt; &lt;id&gt;6985&lt;/id&gt; &lt;type&gt;Simple&lt;/type&gt;  &lt;name&gt;Wheels&lt;/name&gt; &lt;deactivated&gt;false&lt;/deactivated&gt; &lt;group-id&gt;555&lt;/group-id&gt; &lt;group-name&gt;Filing System&lt;/group-name&gt; &lt;last-update&gt;11/03/2017&lt;/last-update&gt; &lt;/attribute&gt;</v>
      </c>
    </row>
    <row r="5097" spans="1:10" ht="15" customHeight="1" x14ac:dyDescent="0.25">
      <c r="A5097">
        <v>557</v>
      </c>
      <c r="B5097" s="7" t="s">
        <v>4031</v>
      </c>
      <c r="C5097">
        <v>5949</v>
      </c>
      <c r="D5097" s="7" t="s">
        <v>4035</v>
      </c>
      <c r="E5097" s="8" t="str">
        <f t="shared" si="158"/>
        <v>Hanging System - Runner Width</v>
      </c>
      <c r="F5097" t="s">
        <v>451</v>
      </c>
      <c r="G5097" s="7" t="s">
        <v>6454</v>
      </c>
      <c r="H5097" t="s">
        <v>459</v>
      </c>
      <c r="I5097" s="4">
        <v>42805</v>
      </c>
      <c r="J5097" s="3" t="str">
        <f t="shared" si="159"/>
        <v>&lt;attribute&gt; &lt;id&gt;5949&lt;/id&gt; &lt;type&gt;Simple numeric&lt;/type&gt;  &lt;name&gt;Runner Width&lt;/name&gt; &lt;deactivated&gt;false&lt;/deactivated&gt; &lt;group-id&gt;557&lt;/group-id&gt; &lt;group-name&gt;Hanging System&lt;/group-name&gt; &lt;last-update&gt;11/03/2017&lt;/last-update&gt; &lt;/attribute&gt;</v>
      </c>
    </row>
    <row r="5098" spans="1:10" ht="15" customHeight="1" x14ac:dyDescent="0.25">
      <c r="A5098">
        <v>555</v>
      </c>
      <c r="B5098" s="7" t="s">
        <v>3996</v>
      </c>
      <c r="C5098">
        <v>5931</v>
      </c>
      <c r="D5098" s="7" t="s">
        <v>1301</v>
      </c>
      <c r="E5098" s="8" t="str">
        <f t="shared" si="158"/>
        <v>Filing System - Max Load Weight</v>
      </c>
      <c r="F5098" t="s">
        <v>451</v>
      </c>
      <c r="G5098" s="7" t="s">
        <v>6454</v>
      </c>
      <c r="H5098" t="s">
        <v>459</v>
      </c>
      <c r="I5098" s="4">
        <v>42805</v>
      </c>
      <c r="J5098" s="3" t="str">
        <f t="shared" si="159"/>
        <v>&lt;attribute&gt; &lt;id&gt;5931&lt;/id&gt; &lt;type&gt;Simple numeric&lt;/type&gt;  &lt;name&gt;Max Load Weight&lt;/name&gt; &lt;deactivated&gt;false&lt;/deactivated&gt; &lt;group-id&gt;555&lt;/group-id&gt; &lt;group-name&gt;Filing System&lt;/group-name&gt; &lt;last-update&gt;11/03/2017&lt;/last-update&gt; &lt;/attribute&gt;</v>
      </c>
    </row>
    <row r="5099" spans="1:10" ht="15" customHeight="1" x14ac:dyDescent="0.25">
      <c r="A5099">
        <v>563</v>
      </c>
      <c r="B5099" s="7" t="s">
        <v>4036</v>
      </c>
      <c r="C5099">
        <v>6014</v>
      </c>
      <c r="D5099" s="7" t="s">
        <v>3180</v>
      </c>
      <c r="E5099" s="8" t="str">
        <f t="shared" si="158"/>
        <v>Paper Supplies - Manufacturer's Product Type</v>
      </c>
      <c r="F5099" t="s">
        <v>450</v>
      </c>
      <c r="G5099" s="7" t="s">
        <v>6454</v>
      </c>
      <c r="H5099" t="s">
        <v>459</v>
      </c>
      <c r="I5099" s="4">
        <v>42805</v>
      </c>
      <c r="J5099" s="3" t="str">
        <f t="shared" si="159"/>
        <v>&lt;attribute&gt; &lt;id&gt;6014&lt;/id&gt; &lt;type&gt;Simple&lt;/type&gt;  &lt;name&gt;Manufacturer's Product Type&lt;/name&gt; &lt;deactivated&gt;false&lt;/deactivated&gt; &lt;group-id&gt;563&lt;/group-id&gt; &lt;group-name&gt;Paper Supplies&lt;/group-name&gt; &lt;last-update&gt;11/03/2017&lt;/last-update&gt; &lt;/attribute&gt;</v>
      </c>
    </row>
    <row r="5100" spans="1:10" ht="15" customHeight="1" x14ac:dyDescent="0.25">
      <c r="A5100">
        <v>563</v>
      </c>
      <c r="B5100" s="7" t="s">
        <v>4036</v>
      </c>
      <c r="C5100">
        <v>7629</v>
      </c>
      <c r="D5100" s="7" t="s">
        <v>4037</v>
      </c>
      <c r="E5100" s="8" t="str">
        <f t="shared" si="158"/>
        <v>Paper Supplies - Category of Paper Product</v>
      </c>
      <c r="F5100" t="s">
        <v>450</v>
      </c>
      <c r="G5100" s="7" t="s">
        <v>6454</v>
      </c>
      <c r="H5100" t="s">
        <v>459</v>
      </c>
      <c r="I5100" s="4">
        <v>42805</v>
      </c>
      <c r="J5100" s="3" t="str">
        <f t="shared" si="159"/>
        <v>&lt;attribute&gt; &lt;id&gt;7629&lt;/id&gt; &lt;type&gt;Simple&lt;/type&gt;  &lt;name&gt;Category of Paper Product&lt;/name&gt; &lt;deactivated&gt;false&lt;/deactivated&gt; &lt;group-id&gt;563&lt;/group-id&gt; &lt;group-name&gt;Paper Supplies&lt;/group-name&gt; &lt;last-update&gt;11/03/2017&lt;/last-update&gt; &lt;/attribute&gt;</v>
      </c>
    </row>
    <row r="5101" spans="1:10" ht="15" customHeight="1" x14ac:dyDescent="0.25">
      <c r="A5101">
        <v>563</v>
      </c>
      <c r="B5101" s="7" t="s">
        <v>4036</v>
      </c>
      <c r="C5101">
        <v>6018</v>
      </c>
      <c r="D5101" s="7" t="s">
        <v>1596</v>
      </c>
      <c r="E5101" s="8" t="str">
        <f t="shared" si="158"/>
        <v>Paper Supplies - Format</v>
      </c>
      <c r="F5101" t="s">
        <v>450</v>
      </c>
      <c r="G5101" s="7" t="s">
        <v>6454</v>
      </c>
      <c r="H5101" t="s">
        <v>459</v>
      </c>
      <c r="I5101" s="4">
        <v>42805</v>
      </c>
      <c r="J5101" s="3" t="str">
        <f t="shared" si="159"/>
        <v>&lt;attribute&gt; &lt;id&gt;6018&lt;/id&gt; &lt;type&gt;Simple&lt;/type&gt;  &lt;name&gt;Format&lt;/name&gt; &lt;deactivated&gt;false&lt;/deactivated&gt; &lt;group-id&gt;563&lt;/group-id&gt; &lt;group-name&gt;Paper Supplies&lt;/group-name&gt; &lt;last-update&gt;11/03/2017&lt;/last-update&gt; &lt;/attribute&gt;</v>
      </c>
    </row>
    <row r="5102" spans="1:10" ht="15" customHeight="1" x14ac:dyDescent="0.25">
      <c r="A5102">
        <v>563</v>
      </c>
      <c r="B5102" s="7" t="s">
        <v>4036</v>
      </c>
      <c r="C5102">
        <v>6634</v>
      </c>
      <c r="D5102" s="7" t="s">
        <v>6374</v>
      </c>
      <c r="E5102" s="8" t="str">
        <f t="shared" si="158"/>
        <v>Paper Supplies - Adhesion Class</v>
      </c>
      <c r="F5102" t="s">
        <v>450</v>
      </c>
      <c r="G5102" s="7" t="s">
        <v>6457</v>
      </c>
      <c r="H5102" t="s">
        <v>459</v>
      </c>
      <c r="I5102" s="4">
        <v>42805</v>
      </c>
      <c r="J5102" s="3" t="str">
        <f t="shared" si="159"/>
        <v>&lt;attribute&gt; &lt;id&gt;6634&lt;/id&gt; &lt;type&gt;Simple&lt;/type&gt;  &lt;name&gt;Adhesion Class&lt;/name&gt; &lt;deactivated&gt;true&lt;/deactivated&gt; &lt;group-id&gt;563&lt;/group-id&gt; &lt;group-name&gt;Paper Supplies&lt;/group-name&gt; &lt;last-update&gt;11/03/2017&lt;/last-update&gt; &lt;/attribute&gt;</v>
      </c>
    </row>
    <row r="5103" spans="1:10" ht="15" customHeight="1" x14ac:dyDescent="0.25">
      <c r="A5103">
        <v>563</v>
      </c>
      <c r="B5103" s="7" t="s">
        <v>4036</v>
      </c>
      <c r="C5103">
        <v>6019</v>
      </c>
      <c r="D5103" s="7" t="s">
        <v>4038</v>
      </c>
      <c r="E5103" s="8" t="str">
        <f t="shared" si="158"/>
        <v>Paper Supplies - Paper Weight</v>
      </c>
      <c r="F5103" t="s">
        <v>451</v>
      </c>
      <c r="G5103" s="7" t="s">
        <v>6454</v>
      </c>
      <c r="H5103" t="s">
        <v>459</v>
      </c>
      <c r="I5103" s="4">
        <v>42805</v>
      </c>
      <c r="J5103" s="3" t="str">
        <f t="shared" si="159"/>
        <v>&lt;attribute&gt; &lt;id&gt;6019&lt;/id&gt; &lt;type&gt;Simple numeric&lt;/type&gt;  &lt;name&gt;Paper Weight&lt;/name&gt; &lt;deactivated&gt;false&lt;/deactivated&gt; &lt;group-id&gt;563&lt;/group-id&gt; &lt;group-name&gt;Paper Supplies&lt;/group-name&gt; &lt;last-update&gt;11/03/2017&lt;/last-update&gt; &lt;/attribute&gt;</v>
      </c>
    </row>
    <row r="5104" spans="1:10" ht="15" customHeight="1" x14ac:dyDescent="0.25">
      <c r="A5104">
        <v>563</v>
      </c>
      <c r="B5104" s="7" t="s">
        <v>4036</v>
      </c>
      <c r="C5104">
        <v>6021</v>
      </c>
      <c r="D5104" s="7" t="s">
        <v>4039</v>
      </c>
      <c r="E5104" s="8" t="str">
        <f t="shared" si="158"/>
        <v>Paper Supplies - Pages/Sheets Qty</v>
      </c>
      <c r="F5104" t="s">
        <v>451</v>
      </c>
      <c r="G5104" s="7" t="s">
        <v>6454</v>
      </c>
      <c r="H5104" t="s">
        <v>459</v>
      </c>
      <c r="I5104" s="4">
        <v>42805</v>
      </c>
      <c r="J5104" s="3" t="str">
        <f t="shared" si="159"/>
        <v>&lt;attribute&gt; &lt;id&gt;6021&lt;/id&gt; &lt;type&gt;Simple numeric&lt;/type&gt;  &lt;name&gt;Pages/Sheets Qty&lt;/name&gt; &lt;deactivated&gt;false&lt;/deactivated&gt; &lt;group-id&gt;563&lt;/group-id&gt; &lt;group-name&gt;Paper Supplies&lt;/group-name&gt; &lt;last-update&gt;11/03/2017&lt;/last-update&gt; &lt;/attribute&gt;</v>
      </c>
    </row>
    <row r="5105" spans="1:10" ht="15" customHeight="1" x14ac:dyDescent="0.25">
      <c r="A5105">
        <v>563</v>
      </c>
      <c r="B5105" s="7" t="s">
        <v>4036</v>
      </c>
      <c r="C5105">
        <v>6022</v>
      </c>
      <c r="D5105" s="7" t="s">
        <v>4040</v>
      </c>
      <c r="E5105" s="8" t="str">
        <f t="shared" si="158"/>
        <v>Paper Supplies - Paper Color</v>
      </c>
      <c r="F5105" t="s">
        <v>452</v>
      </c>
      <c r="G5105" s="7" t="s">
        <v>6454</v>
      </c>
      <c r="H5105" t="s">
        <v>459</v>
      </c>
      <c r="I5105" s="4">
        <v>42805</v>
      </c>
      <c r="J5105" s="3" t="str">
        <f t="shared" si="159"/>
        <v>&lt;attribute&gt; &lt;id&gt;6022&lt;/id&gt; &lt;type&gt;Multi-valued&lt;/type&gt;  &lt;name&gt;Paper Color&lt;/name&gt; &lt;deactivated&gt;false&lt;/deactivated&gt; &lt;group-id&gt;563&lt;/group-id&gt; &lt;group-name&gt;Paper Supplies&lt;/group-name&gt; &lt;last-update&gt;11/03/2017&lt;/last-update&gt; &lt;/attribute&gt;</v>
      </c>
    </row>
    <row r="5106" spans="1:10" ht="15" customHeight="1" x14ac:dyDescent="0.25">
      <c r="A5106">
        <v>563</v>
      </c>
      <c r="B5106" s="7" t="s">
        <v>4036</v>
      </c>
      <c r="C5106">
        <v>6023</v>
      </c>
      <c r="D5106" s="7" t="s">
        <v>4041</v>
      </c>
      <c r="E5106" s="8" t="str">
        <f t="shared" si="158"/>
        <v>Paper Supplies - Ruling Type</v>
      </c>
      <c r="F5106" t="s">
        <v>452</v>
      </c>
      <c r="G5106" s="7" t="s">
        <v>6454</v>
      </c>
      <c r="H5106" t="s">
        <v>459</v>
      </c>
      <c r="I5106" s="4">
        <v>42805</v>
      </c>
      <c r="J5106" s="3" t="str">
        <f t="shared" si="159"/>
        <v>&lt;attribute&gt; &lt;id&gt;6023&lt;/id&gt; &lt;type&gt;Multi-valued&lt;/type&gt;  &lt;name&gt;Ruling Type&lt;/name&gt; &lt;deactivated&gt;false&lt;/deactivated&gt; &lt;group-id&gt;563&lt;/group-id&gt; &lt;group-name&gt;Paper Supplies&lt;/group-name&gt; &lt;last-update&gt;11/03/2017&lt;/last-update&gt; &lt;/attribute&gt;</v>
      </c>
    </row>
    <row r="5107" spans="1:10" ht="15" customHeight="1" x14ac:dyDescent="0.25">
      <c r="A5107">
        <v>563</v>
      </c>
      <c r="B5107" s="7" t="s">
        <v>4036</v>
      </c>
      <c r="C5107">
        <v>6025</v>
      </c>
      <c r="D5107" s="7" t="s">
        <v>4042</v>
      </c>
      <c r="E5107" s="8" t="str">
        <f t="shared" si="158"/>
        <v>Paper Supplies - Cover Material</v>
      </c>
      <c r="F5107" t="s">
        <v>452</v>
      </c>
      <c r="G5107" s="7" t="s">
        <v>6454</v>
      </c>
      <c r="H5107" t="s">
        <v>459</v>
      </c>
      <c r="I5107" s="4">
        <v>42805</v>
      </c>
      <c r="J5107" s="3" t="str">
        <f t="shared" si="159"/>
        <v>&lt;attribute&gt; &lt;id&gt;6025&lt;/id&gt; &lt;type&gt;Multi-valued&lt;/type&gt;  &lt;name&gt;Cover Material&lt;/name&gt; &lt;deactivated&gt;false&lt;/deactivated&gt; &lt;group-id&gt;563&lt;/group-id&gt; &lt;group-name&gt;Paper Supplies&lt;/group-name&gt; &lt;last-update&gt;11/03/2017&lt;/last-update&gt; &lt;/attribute&gt;</v>
      </c>
    </row>
    <row r="5108" spans="1:10" ht="15" customHeight="1" x14ac:dyDescent="0.25">
      <c r="A5108">
        <v>563</v>
      </c>
      <c r="B5108" s="7" t="s">
        <v>4036</v>
      </c>
      <c r="C5108">
        <v>6562</v>
      </c>
      <c r="D5108" s="7" t="s">
        <v>4043</v>
      </c>
      <c r="E5108" s="8" t="str">
        <f t="shared" si="158"/>
        <v>Paper Supplies - Hole Punched</v>
      </c>
      <c r="F5108" t="s">
        <v>450</v>
      </c>
      <c r="G5108" s="7" t="s">
        <v>6454</v>
      </c>
      <c r="H5108" t="s">
        <v>459</v>
      </c>
      <c r="I5108" s="4">
        <v>42805</v>
      </c>
      <c r="J5108" s="3" t="str">
        <f t="shared" si="159"/>
        <v>&lt;attribute&gt; &lt;id&gt;6562&lt;/id&gt; &lt;type&gt;Simple&lt;/type&gt;  &lt;name&gt;Hole Punched&lt;/name&gt; &lt;deactivated&gt;false&lt;/deactivated&gt; &lt;group-id&gt;563&lt;/group-id&gt; &lt;group-name&gt;Paper Supplies&lt;/group-name&gt; &lt;last-update&gt;11/03/2017&lt;/last-update&gt; &lt;/attribute&gt;</v>
      </c>
    </row>
    <row r="5109" spans="1:10" ht="15" customHeight="1" x14ac:dyDescent="0.25">
      <c r="A5109">
        <v>563</v>
      </c>
      <c r="B5109" s="7" t="s">
        <v>4036</v>
      </c>
      <c r="C5109">
        <v>6566</v>
      </c>
      <c r="D5109" s="7" t="s">
        <v>4013</v>
      </c>
      <c r="E5109" s="8" t="str">
        <f t="shared" si="158"/>
        <v>Paper Supplies - Holes Qty</v>
      </c>
      <c r="F5109" t="s">
        <v>451</v>
      </c>
      <c r="G5109" s="7" t="s">
        <v>6454</v>
      </c>
      <c r="H5109" t="s">
        <v>459</v>
      </c>
      <c r="I5109" s="4">
        <v>42805</v>
      </c>
      <c r="J5109" s="3" t="str">
        <f t="shared" si="159"/>
        <v>&lt;attribute&gt; &lt;id&gt;6566&lt;/id&gt; &lt;type&gt;Simple numeric&lt;/type&gt;  &lt;name&gt;Holes Qty&lt;/name&gt; &lt;deactivated&gt;false&lt;/deactivated&gt; &lt;group-id&gt;563&lt;/group-id&gt; &lt;group-name&gt;Paper Supplies&lt;/group-name&gt; &lt;last-update&gt;11/03/2017&lt;/last-update&gt; &lt;/attribute&gt;</v>
      </c>
    </row>
    <row r="5110" spans="1:10" ht="15" customHeight="1" x14ac:dyDescent="0.25">
      <c r="A5110">
        <v>563</v>
      </c>
      <c r="B5110" s="7" t="s">
        <v>4036</v>
      </c>
      <c r="C5110">
        <v>6026</v>
      </c>
      <c r="D5110" s="7" t="s">
        <v>4014</v>
      </c>
      <c r="E5110" s="8" t="str">
        <f t="shared" si="158"/>
        <v>Paper Supplies - Punching Type</v>
      </c>
      <c r="F5110" t="s">
        <v>450</v>
      </c>
      <c r="G5110" s="7" t="s">
        <v>6454</v>
      </c>
      <c r="H5110" t="s">
        <v>459</v>
      </c>
      <c r="I5110" s="4">
        <v>42805</v>
      </c>
      <c r="J5110" s="3" t="str">
        <f t="shared" si="159"/>
        <v>&lt;attribute&gt; &lt;id&gt;6026&lt;/id&gt; &lt;type&gt;Simple&lt;/type&gt;  &lt;name&gt;Punching Type&lt;/name&gt; &lt;deactivated&gt;false&lt;/deactivated&gt; &lt;group-id&gt;563&lt;/group-id&gt; &lt;group-name&gt;Paper Supplies&lt;/group-name&gt; &lt;last-update&gt;11/03/2017&lt;/last-update&gt; &lt;/attribute&gt;</v>
      </c>
    </row>
    <row r="5111" spans="1:10" ht="15" customHeight="1" x14ac:dyDescent="0.25">
      <c r="A5111">
        <v>563</v>
      </c>
      <c r="B5111" s="7" t="s">
        <v>4036</v>
      </c>
      <c r="C5111">
        <v>6114</v>
      </c>
      <c r="D5111" s="7" t="s">
        <v>2153</v>
      </c>
      <c r="E5111" s="8" t="str">
        <f t="shared" si="158"/>
        <v>Paper Supplies - Orientation</v>
      </c>
      <c r="F5111" t="s">
        <v>450</v>
      </c>
      <c r="G5111" s="7" t="s">
        <v>6454</v>
      </c>
      <c r="H5111" t="s">
        <v>459</v>
      </c>
      <c r="I5111" s="4">
        <v>42805</v>
      </c>
      <c r="J5111" s="3" t="str">
        <f t="shared" si="159"/>
        <v>&lt;attribute&gt; &lt;id&gt;6114&lt;/id&gt; &lt;type&gt;Simple&lt;/type&gt;  &lt;name&gt;Orientation&lt;/name&gt; &lt;deactivated&gt;false&lt;/deactivated&gt; &lt;group-id&gt;563&lt;/group-id&gt; &lt;group-name&gt;Paper Supplies&lt;/group-name&gt; &lt;last-update&gt;11/03/2017&lt;/last-update&gt; &lt;/attribute&gt;</v>
      </c>
    </row>
    <row r="5112" spans="1:10" ht="15" customHeight="1" x14ac:dyDescent="0.25">
      <c r="A5112">
        <v>563</v>
      </c>
      <c r="B5112" s="7" t="s">
        <v>4036</v>
      </c>
      <c r="C5112">
        <v>6031</v>
      </c>
      <c r="D5112" s="7" t="s">
        <v>507</v>
      </c>
      <c r="E5112" s="8" t="str">
        <f t="shared" si="158"/>
        <v>Paper Supplies - Features</v>
      </c>
      <c r="F5112" t="s">
        <v>452</v>
      </c>
      <c r="G5112" s="7" t="s">
        <v>6454</v>
      </c>
      <c r="H5112" t="s">
        <v>459</v>
      </c>
      <c r="I5112" s="4">
        <v>42805</v>
      </c>
      <c r="J5112" s="3" t="str">
        <f t="shared" si="159"/>
        <v>&lt;attribute&gt; &lt;id&gt;6031&lt;/id&gt; &lt;type&gt;Multi-valued&lt;/type&gt;  &lt;name&gt;Features&lt;/name&gt; &lt;deactivated&gt;false&lt;/deactivated&gt; &lt;group-id&gt;563&lt;/group-id&gt; &lt;group-name&gt;Paper Supplies&lt;/group-name&gt; &lt;last-update&gt;11/03/2017&lt;/last-update&gt; &lt;/attribute&gt;</v>
      </c>
    </row>
    <row r="5113" spans="1:10" ht="15" customHeight="1" x14ac:dyDescent="0.25">
      <c r="A5113">
        <v>564</v>
      </c>
      <c r="B5113" s="7" t="s">
        <v>4044</v>
      </c>
      <c r="C5113">
        <v>6565</v>
      </c>
      <c r="D5113" s="7" t="s">
        <v>4017</v>
      </c>
      <c r="E5113" s="8" t="str">
        <f t="shared" si="158"/>
        <v>Content - Pre-Printed</v>
      </c>
      <c r="F5113" t="s">
        <v>450</v>
      </c>
      <c r="G5113" s="7" t="s">
        <v>6454</v>
      </c>
      <c r="H5113" t="s">
        <v>459</v>
      </c>
      <c r="I5113" s="4">
        <v>42805</v>
      </c>
      <c r="J5113" s="3" t="str">
        <f t="shared" si="159"/>
        <v>&lt;attribute&gt; &lt;id&gt;6565&lt;/id&gt; &lt;type&gt;Simple&lt;/type&gt;  &lt;name&gt;Pre-Printed&lt;/name&gt; &lt;deactivated&gt;false&lt;/deactivated&gt; &lt;group-id&gt;564&lt;/group-id&gt; &lt;group-name&gt;Content&lt;/group-name&gt; &lt;last-update&gt;11/03/2017&lt;/last-update&gt; &lt;/attribute&gt;</v>
      </c>
    </row>
    <row r="5114" spans="1:10" ht="15" customHeight="1" x14ac:dyDescent="0.25">
      <c r="A5114">
        <v>564</v>
      </c>
      <c r="B5114" s="7" t="s">
        <v>4044</v>
      </c>
      <c r="C5114">
        <v>6062</v>
      </c>
      <c r="D5114" s="7" t="s">
        <v>4045</v>
      </c>
      <c r="E5114" s="8" t="str">
        <f t="shared" si="158"/>
        <v>Content - Print/Ruling Colors</v>
      </c>
      <c r="F5114" t="s">
        <v>452</v>
      </c>
      <c r="G5114" s="7" t="s">
        <v>6454</v>
      </c>
      <c r="H5114" t="s">
        <v>459</v>
      </c>
      <c r="I5114" s="4">
        <v>42805</v>
      </c>
      <c r="J5114" s="3" t="str">
        <f t="shared" si="159"/>
        <v>&lt;attribute&gt; &lt;id&gt;6062&lt;/id&gt; &lt;type&gt;Multi-valued&lt;/type&gt;  &lt;name&gt;Print/Ruling Colors&lt;/name&gt; &lt;deactivated&gt;false&lt;/deactivated&gt; &lt;group-id&gt;564&lt;/group-id&gt; &lt;group-name&gt;Content&lt;/group-name&gt; &lt;last-update&gt;11/03/2017&lt;/last-update&gt; &lt;/attribute&gt;</v>
      </c>
    </row>
    <row r="5115" spans="1:10" ht="15" customHeight="1" x14ac:dyDescent="0.25">
      <c r="A5115">
        <v>564</v>
      </c>
      <c r="B5115" s="7" t="s">
        <v>4044</v>
      </c>
      <c r="C5115">
        <v>6034</v>
      </c>
      <c r="D5115" s="7" t="s">
        <v>4046</v>
      </c>
      <c r="E5115" s="8" t="str">
        <f t="shared" si="158"/>
        <v>Content - Fields</v>
      </c>
      <c r="F5115" t="s">
        <v>452</v>
      </c>
      <c r="G5115" s="7" t="s">
        <v>6454</v>
      </c>
      <c r="H5115" t="s">
        <v>459</v>
      </c>
      <c r="I5115" s="4">
        <v>42805</v>
      </c>
      <c r="J5115" s="3" t="str">
        <f t="shared" si="159"/>
        <v>&lt;attribute&gt; &lt;id&gt;6034&lt;/id&gt; &lt;type&gt;Multi-valued&lt;/type&gt;  &lt;name&gt;Fields&lt;/name&gt; &lt;deactivated&gt;false&lt;/deactivated&gt; &lt;group-id&gt;564&lt;/group-id&gt; &lt;group-name&gt;Content&lt;/group-name&gt; &lt;last-update&gt;11/03/2017&lt;/last-update&gt; &lt;/attribute&gt;</v>
      </c>
    </row>
    <row r="5116" spans="1:10" ht="15" customHeight="1" x14ac:dyDescent="0.25">
      <c r="A5116">
        <v>564</v>
      </c>
      <c r="B5116" s="7" t="s">
        <v>4044</v>
      </c>
      <c r="C5116">
        <v>6037</v>
      </c>
      <c r="D5116" s="7" t="s">
        <v>507</v>
      </c>
      <c r="E5116" s="8" t="str">
        <f t="shared" si="158"/>
        <v>Content - Features</v>
      </c>
      <c r="F5116" t="s">
        <v>452</v>
      </c>
      <c r="G5116" s="7" t="s">
        <v>6454</v>
      </c>
      <c r="H5116" t="s">
        <v>459</v>
      </c>
      <c r="I5116" s="4">
        <v>42805</v>
      </c>
      <c r="J5116" s="3" t="str">
        <f t="shared" si="159"/>
        <v>&lt;attribute&gt; &lt;id&gt;6037&lt;/id&gt; &lt;type&gt;Multi-valued&lt;/type&gt;  &lt;name&gt;Features&lt;/name&gt; &lt;deactivated&gt;false&lt;/deactivated&gt; &lt;group-id&gt;564&lt;/group-id&gt; &lt;group-name&gt;Content&lt;/group-name&gt; &lt;last-update&gt;11/03/2017&lt;/last-update&gt; &lt;/attribute&gt;</v>
      </c>
    </row>
    <row r="5117" spans="1:10" ht="15" customHeight="1" x14ac:dyDescent="0.25">
      <c r="A5117">
        <v>565</v>
      </c>
      <c r="B5117" s="7" t="s">
        <v>4047</v>
      </c>
      <c r="C5117">
        <v>6042</v>
      </c>
      <c r="D5117" s="7" t="s">
        <v>456</v>
      </c>
      <c r="E5117" s="8" t="str">
        <f t="shared" si="158"/>
        <v>Paper Supplies Details - Type</v>
      </c>
      <c r="F5117" t="s">
        <v>454</v>
      </c>
      <c r="G5117" s="7" t="s">
        <v>6454</v>
      </c>
      <c r="H5117" t="s">
        <v>459</v>
      </c>
      <c r="I5117" s="4">
        <v>42805</v>
      </c>
      <c r="J5117" s="3" t="str">
        <f t="shared" si="159"/>
        <v>&lt;attribute&gt; &lt;id&gt;6042&lt;/id&gt; &lt;type&gt;Repeating&lt;/type&gt;  &lt;name&gt;Type&lt;/name&gt; &lt;deactivated&gt;false&lt;/deactivated&gt; &lt;group-id&gt;565&lt;/group-id&gt; &lt;group-name&gt;Paper Supplies Details&lt;/group-name&gt; &lt;last-update&gt;11/03/2017&lt;/last-update&gt; &lt;/attribute&gt;</v>
      </c>
    </row>
    <row r="5118" spans="1:10" ht="15" customHeight="1" x14ac:dyDescent="0.25">
      <c r="A5118">
        <v>565</v>
      </c>
      <c r="B5118" s="7" t="s">
        <v>4047</v>
      </c>
      <c r="C5118">
        <v>6043</v>
      </c>
      <c r="D5118" s="7" t="s">
        <v>781</v>
      </c>
      <c r="E5118" s="8" t="str">
        <f t="shared" si="158"/>
        <v>Paper Supplies Details - Included Qty</v>
      </c>
      <c r="F5118" t="s">
        <v>455</v>
      </c>
      <c r="G5118" s="7" t="s">
        <v>6454</v>
      </c>
      <c r="H5118" t="s">
        <v>459</v>
      </c>
      <c r="I5118" s="4">
        <v>42805</v>
      </c>
      <c r="J5118" s="3" t="str">
        <f t="shared" si="159"/>
        <v>&lt;attribute&gt; &lt;id&gt;6043&lt;/id&gt; &lt;type&gt;Repeating numeric&lt;/type&gt;  &lt;name&gt;Included Qty&lt;/name&gt; &lt;deactivated&gt;false&lt;/deactivated&gt; &lt;group-id&gt;565&lt;/group-id&gt; &lt;group-name&gt;Paper Supplies Details&lt;/group-name&gt; &lt;last-update&gt;11/03/2017&lt;/last-update&gt; &lt;/attribute&gt;</v>
      </c>
    </row>
    <row r="5119" spans="1:10" ht="15" customHeight="1" x14ac:dyDescent="0.25">
      <c r="A5119">
        <v>565</v>
      </c>
      <c r="B5119" s="7" t="s">
        <v>4047</v>
      </c>
      <c r="C5119">
        <v>6045</v>
      </c>
      <c r="D5119" s="7" t="s">
        <v>623</v>
      </c>
      <c r="E5119" s="8" t="str">
        <f t="shared" si="158"/>
        <v>Paper Supplies Details - Color</v>
      </c>
      <c r="F5119" t="s">
        <v>454</v>
      </c>
      <c r="G5119" s="7" t="s">
        <v>6454</v>
      </c>
      <c r="H5119" t="s">
        <v>459</v>
      </c>
      <c r="I5119" s="4">
        <v>42805</v>
      </c>
      <c r="J5119" s="3" t="str">
        <f t="shared" si="159"/>
        <v>&lt;attribute&gt; &lt;id&gt;6045&lt;/id&gt; &lt;type&gt;Repeating&lt;/type&gt;  &lt;name&gt;Color&lt;/name&gt; &lt;deactivated&gt;false&lt;/deactivated&gt; &lt;group-id&gt;565&lt;/group-id&gt; &lt;group-name&gt;Paper Supplies Details&lt;/group-name&gt; &lt;last-update&gt;11/03/2017&lt;/last-update&gt; &lt;/attribute&gt;</v>
      </c>
    </row>
    <row r="5120" spans="1:10" x14ac:dyDescent="0.25">
      <c r="A5120">
        <v>31</v>
      </c>
      <c r="B5120" s="7" t="s">
        <v>622</v>
      </c>
      <c r="C5120">
        <v>6038</v>
      </c>
      <c r="D5120" s="7" t="s">
        <v>3571</v>
      </c>
      <c r="E5120" s="8" t="str">
        <f t="shared" si="158"/>
        <v>Miscellaneous - Exterior Color</v>
      </c>
      <c r="F5120" t="s">
        <v>452</v>
      </c>
      <c r="G5120" s="7" t="s">
        <v>6454</v>
      </c>
      <c r="H5120" t="s">
        <v>459</v>
      </c>
      <c r="I5120" s="4">
        <v>42805</v>
      </c>
      <c r="J5120" s="3" t="str">
        <f t="shared" si="159"/>
        <v>&lt;attribute&gt; &lt;id&gt;6038&lt;/id&gt; &lt;type&gt;Multi-valued&lt;/type&gt;  &lt;name&gt;Exterior Color&lt;/name&gt; &lt;deactivated&gt;false&lt;/deactivated&gt; &lt;group-id&gt;31&lt;/group-id&gt; &lt;group-name&gt;Miscellaneous&lt;/group-name&gt; &lt;last-update&gt;11/03/2017&lt;/last-update&gt; &lt;/attribute&gt;</v>
      </c>
    </row>
    <row r="5121" spans="1:10" x14ac:dyDescent="0.25">
      <c r="A5121">
        <v>31</v>
      </c>
      <c r="B5121" s="7" t="s">
        <v>622</v>
      </c>
      <c r="C5121">
        <v>6073</v>
      </c>
      <c r="D5121" s="7" t="s">
        <v>758</v>
      </c>
      <c r="E5121" s="8" t="str">
        <f t="shared" si="158"/>
        <v>Miscellaneous - Product Material</v>
      </c>
      <c r="F5121" t="s">
        <v>452</v>
      </c>
      <c r="G5121" s="7" t="s">
        <v>6454</v>
      </c>
      <c r="H5121" t="s">
        <v>459</v>
      </c>
      <c r="I5121" s="4">
        <v>42805</v>
      </c>
      <c r="J5121" s="3" t="str">
        <f t="shared" si="159"/>
        <v>&lt;attribute&gt; &lt;id&gt;6073&lt;/id&gt;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5122" spans="1:10" x14ac:dyDescent="0.25">
      <c r="A5122">
        <v>31</v>
      </c>
      <c r="B5122" s="7" t="s">
        <v>622</v>
      </c>
      <c r="C5122">
        <v>6072</v>
      </c>
      <c r="D5122" s="7" t="s">
        <v>626</v>
      </c>
      <c r="E5122" s="8" t="str">
        <f t="shared" ref="E5122:E5185" si="160">CONCATENATE(B5122," - ",D5122)</f>
        <v>Miscellaneous - Included Accessories</v>
      </c>
      <c r="F5122" t="s">
        <v>452</v>
      </c>
      <c r="G5122" s="7" t="s">
        <v>6454</v>
      </c>
      <c r="H5122" t="s">
        <v>459</v>
      </c>
      <c r="I5122" s="4">
        <v>42805</v>
      </c>
      <c r="J5122" s="3" t="str">
        <f t="shared" si="159"/>
        <v>&lt;attribute&gt; &lt;id&gt;6072&lt;/id&gt;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123" spans="1:10" ht="15" customHeight="1" x14ac:dyDescent="0.25">
      <c r="A5123">
        <v>464</v>
      </c>
      <c r="B5123" s="7" t="s">
        <v>754</v>
      </c>
      <c r="C5123">
        <v>6080</v>
      </c>
      <c r="D5123" s="7" t="s">
        <v>3180</v>
      </c>
      <c r="E5123" s="8" t="str">
        <f t="shared" si="160"/>
        <v>General - Manufacturer's Product Type</v>
      </c>
      <c r="F5123" t="s">
        <v>450</v>
      </c>
      <c r="G5123" s="7" t="s">
        <v>6454</v>
      </c>
      <c r="H5123" t="s">
        <v>459</v>
      </c>
      <c r="I5123" s="4">
        <v>42805</v>
      </c>
      <c r="J5123" s="3" t="str">
        <f t="shared" ref="J5123:J5186" si="161">SUBSTITUTE(CONCATENATE($M$15,$N$1,$M$1,C5123,$M$2,$N$1,$M$3,F5123,$M$4,$N$1,$N$1,$M$5,D5123,$M$6,$N$1,$M$7,G5123,$M$8,$N$1,$M$9,A5123,$M$10,$N$1,$M$11,B5123,$M$12,$N$1,$M$13,TEXT(I5123,"DD/MM/YYYY"),$M$14,$N$1,$M$16),"&amp;","///")</f>
        <v>&lt;attribute&gt; &lt;id&gt;6080&lt;/id&gt; &lt;type&gt;Simple&lt;/type&gt;  &lt;name&gt;Manufacturer's Product Type&lt;/name&gt; &lt;deactivated&gt;false&lt;/deactivated&gt; &lt;group-id&gt;464&lt;/group-id&gt; &lt;group-name&gt;General&lt;/group-name&gt; &lt;last-update&gt;11/03/2017&lt;/last-update&gt; &lt;/attribute&gt;</v>
      </c>
    </row>
    <row r="5124" spans="1:10" ht="15" customHeight="1" x14ac:dyDescent="0.25">
      <c r="A5124">
        <v>464</v>
      </c>
      <c r="B5124" s="7" t="s">
        <v>754</v>
      </c>
      <c r="C5124">
        <v>6081</v>
      </c>
      <c r="D5124" s="7" t="s">
        <v>755</v>
      </c>
      <c r="E5124" s="8" t="str">
        <f t="shared" si="160"/>
        <v>General - Product Type</v>
      </c>
      <c r="F5124" t="s">
        <v>450</v>
      </c>
      <c r="G5124" s="7" t="s">
        <v>6454</v>
      </c>
      <c r="H5124" t="s">
        <v>459</v>
      </c>
      <c r="I5124" s="4">
        <v>42805</v>
      </c>
      <c r="J5124" s="3" t="str">
        <f t="shared" si="161"/>
        <v>&lt;attribute&gt; &lt;id&gt;6081&lt;/id&gt;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125" spans="1:10" ht="15" customHeight="1" x14ac:dyDescent="0.25">
      <c r="A5125">
        <v>464</v>
      </c>
      <c r="B5125" s="7" t="s">
        <v>754</v>
      </c>
      <c r="C5125">
        <v>6082</v>
      </c>
      <c r="D5125" s="7" t="s">
        <v>1915</v>
      </c>
      <c r="E5125" s="8" t="str">
        <f t="shared" si="160"/>
        <v>General - Installation Type</v>
      </c>
      <c r="F5125" t="s">
        <v>452</v>
      </c>
      <c r="G5125" s="7" t="s">
        <v>6454</v>
      </c>
      <c r="H5125" t="s">
        <v>459</v>
      </c>
      <c r="I5125" s="4">
        <v>42805</v>
      </c>
      <c r="J5125" s="3" t="str">
        <f t="shared" si="161"/>
        <v>&lt;attribute&gt; &lt;id&gt;6082&lt;/id&gt; &lt;type&gt;Multi-valued&lt;/type&gt;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5126" spans="1:10" ht="15" customHeight="1" x14ac:dyDescent="0.25">
      <c r="A5126">
        <v>464</v>
      </c>
      <c r="B5126" s="7" t="s">
        <v>754</v>
      </c>
      <c r="C5126">
        <v>6084</v>
      </c>
      <c r="D5126" s="7" t="s">
        <v>4048</v>
      </c>
      <c r="E5126" s="8" t="str">
        <f t="shared" si="160"/>
        <v>General - Double-sided</v>
      </c>
      <c r="F5126" t="s">
        <v>450</v>
      </c>
      <c r="G5126" s="7" t="s">
        <v>6454</v>
      </c>
      <c r="H5126" t="s">
        <v>459</v>
      </c>
      <c r="I5126" s="4">
        <v>42805</v>
      </c>
      <c r="J5126" s="3" t="str">
        <f t="shared" si="161"/>
        <v>&lt;attribute&gt; &lt;id&gt;6084&lt;/id&gt; &lt;type&gt;Simple&lt;/type&gt;  &lt;name&gt;Double-sided&lt;/name&gt; &lt;deactivated&gt;false&lt;/deactivated&gt; &lt;group-id&gt;464&lt;/group-id&gt; &lt;group-name&gt;General&lt;/group-name&gt; &lt;last-update&gt;11/03/2017&lt;/last-update&gt; &lt;/attribute&gt;</v>
      </c>
    </row>
    <row r="5127" spans="1:10" ht="15" customHeight="1" x14ac:dyDescent="0.25">
      <c r="A5127">
        <v>464</v>
      </c>
      <c r="B5127" s="7" t="s">
        <v>754</v>
      </c>
      <c r="C5127">
        <v>6086</v>
      </c>
      <c r="D5127" s="7" t="s">
        <v>4049</v>
      </c>
      <c r="E5127" s="8" t="str">
        <f t="shared" si="160"/>
        <v>General - Badge Fastener</v>
      </c>
      <c r="F5127" t="s">
        <v>452</v>
      </c>
      <c r="G5127" s="7" t="s">
        <v>6454</v>
      </c>
      <c r="H5127" t="s">
        <v>459</v>
      </c>
      <c r="I5127" s="4">
        <v>42805</v>
      </c>
      <c r="J5127" s="3" t="str">
        <f t="shared" si="161"/>
        <v>&lt;attribute&gt; &lt;id&gt;6086&lt;/id&gt; &lt;type&gt;Multi-valued&lt;/type&gt;  &lt;name&gt;Badge Fastener&lt;/name&gt; &lt;deactivated&gt;false&lt;/deactivated&gt; &lt;group-id&gt;464&lt;/group-id&gt; &lt;group-name&gt;General&lt;/group-name&gt; &lt;last-update&gt;11/03/2017&lt;/last-update&gt; &lt;/attribute&gt;</v>
      </c>
    </row>
    <row r="5128" spans="1:10" ht="15" customHeight="1" x14ac:dyDescent="0.25">
      <c r="A5128">
        <v>464</v>
      </c>
      <c r="B5128" s="7" t="s">
        <v>754</v>
      </c>
      <c r="C5128">
        <v>6568</v>
      </c>
      <c r="D5128" s="7" t="s">
        <v>4050</v>
      </c>
      <c r="E5128" s="8" t="str">
        <f t="shared" si="160"/>
        <v>General - Shape</v>
      </c>
      <c r="F5128" t="s">
        <v>450</v>
      </c>
      <c r="G5128" s="7" t="s">
        <v>6454</v>
      </c>
      <c r="H5128" t="s">
        <v>459</v>
      </c>
      <c r="I5128" s="4">
        <v>42805</v>
      </c>
      <c r="J5128" s="3" t="str">
        <f t="shared" si="161"/>
        <v>&lt;attribute&gt; &lt;id&gt;6568&lt;/id&gt; &lt;type&gt;Simple&lt;/type&gt;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5129" spans="1:10" ht="15" customHeight="1" x14ac:dyDescent="0.25">
      <c r="A5129">
        <v>464</v>
      </c>
      <c r="B5129" s="7" t="s">
        <v>754</v>
      </c>
      <c r="C5129">
        <v>6120</v>
      </c>
      <c r="D5129" s="7" t="s">
        <v>4051</v>
      </c>
      <c r="E5129" s="8" t="str">
        <f t="shared" si="160"/>
        <v>General - Magnetic</v>
      </c>
      <c r="F5129" t="s">
        <v>450</v>
      </c>
      <c r="G5129" s="7" t="s">
        <v>6454</v>
      </c>
      <c r="H5129" t="s">
        <v>459</v>
      </c>
      <c r="I5129" s="4">
        <v>42805</v>
      </c>
      <c r="J5129" s="3" t="str">
        <f t="shared" si="161"/>
        <v>&lt;attribute&gt; &lt;id&gt;6120&lt;/id&gt; &lt;type&gt;Simple&lt;/type&gt;  &lt;name&gt;Magnetic&lt;/name&gt; &lt;deactivated&gt;false&lt;/deactivated&gt; &lt;group-id&gt;464&lt;/group-id&gt; &lt;group-name&gt;General&lt;/group-name&gt; &lt;last-update&gt;11/03/2017&lt;/last-update&gt; &lt;/attribute&gt;</v>
      </c>
    </row>
    <row r="5130" spans="1:10" ht="15" customHeight="1" x14ac:dyDescent="0.25">
      <c r="A5130">
        <v>464</v>
      </c>
      <c r="B5130" s="7" t="s">
        <v>754</v>
      </c>
      <c r="C5130">
        <v>7114</v>
      </c>
      <c r="D5130" s="7" t="s">
        <v>2126</v>
      </c>
      <c r="E5130" s="8" t="str">
        <f t="shared" si="160"/>
        <v>General - Assembly Required</v>
      </c>
      <c r="F5130" t="s">
        <v>450</v>
      </c>
      <c r="G5130" s="7" t="s">
        <v>6454</v>
      </c>
      <c r="H5130" t="s">
        <v>459</v>
      </c>
      <c r="I5130" s="4">
        <v>42805</v>
      </c>
      <c r="J5130" s="3" t="str">
        <f t="shared" si="161"/>
        <v>&lt;attribute&gt; &lt;id&gt;7114&lt;/id&gt; &lt;type&gt;Simple&lt;/type&gt;  &lt;name&gt;Assembly Required&lt;/name&gt; &lt;deactivated&gt;false&lt;/deactivated&gt; &lt;group-id&gt;464&lt;/group-id&gt; &lt;group-name&gt;General&lt;/group-name&gt; &lt;last-update&gt;11/03/2017&lt;/last-update&gt; &lt;/attribute&gt;</v>
      </c>
    </row>
    <row r="5131" spans="1:10" ht="15" customHeight="1" x14ac:dyDescent="0.25">
      <c r="A5131">
        <v>464</v>
      </c>
      <c r="B5131" s="7" t="s">
        <v>754</v>
      </c>
      <c r="C5131">
        <v>7113</v>
      </c>
      <c r="D5131" s="7" t="s">
        <v>832</v>
      </c>
      <c r="E5131" s="8" t="str">
        <f t="shared" si="160"/>
        <v>General - Closure Type</v>
      </c>
      <c r="F5131" t="s">
        <v>450</v>
      </c>
      <c r="G5131" s="7" t="s">
        <v>6454</v>
      </c>
      <c r="H5131" t="s">
        <v>459</v>
      </c>
      <c r="I5131" s="4">
        <v>42805</v>
      </c>
      <c r="J5131" s="3" t="str">
        <f t="shared" si="161"/>
        <v>&lt;attribute&gt; &lt;id&gt;7113&lt;/id&gt; &lt;type&gt;Simple&lt;/type&gt;  &lt;name&gt;Closure Type&lt;/name&gt; &lt;deactivated&gt;false&lt;/deactivated&gt; &lt;group-id&gt;464&lt;/group-id&gt; &lt;group-name&gt;General&lt;/group-name&gt; &lt;last-update&gt;11/03/2017&lt;/last-update&gt; &lt;/attribute&gt;</v>
      </c>
    </row>
    <row r="5132" spans="1:10" ht="15" customHeight="1" x14ac:dyDescent="0.25">
      <c r="A5132">
        <v>464</v>
      </c>
      <c r="B5132" s="7" t="s">
        <v>754</v>
      </c>
      <c r="C5132">
        <v>6087</v>
      </c>
      <c r="D5132" s="7" t="s">
        <v>507</v>
      </c>
      <c r="E5132" s="8" t="str">
        <f t="shared" si="160"/>
        <v>General - Features</v>
      </c>
      <c r="F5132" t="s">
        <v>452</v>
      </c>
      <c r="G5132" s="7" t="s">
        <v>6454</v>
      </c>
      <c r="H5132" t="s">
        <v>459</v>
      </c>
      <c r="I5132" s="4">
        <v>42805</v>
      </c>
      <c r="J5132" s="3" t="str">
        <f t="shared" si="161"/>
        <v>&lt;attribute&gt; &lt;id&gt;6087&lt;/id&gt;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133" spans="1:10" ht="15" customHeight="1" x14ac:dyDescent="0.25">
      <c r="A5133">
        <v>567</v>
      </c>
      <c r="B5133" s="7" t="s">
        <v>2166</v>
      </c>
      <c r="C5133">
        <v>6099</v>
      </c>
      <c r="D5133" s="7" t="s">
        <v>3446</v>
      </c>
      <c r="E5133" s="8" t="str">
        <f t="shared" si="160"/>
        <v>Board / Easel - Frame Color</v>
      </c>
      <c r="F5133" t="s">
        <v>450</v>
      </c>
      <c r="G5133" s="7" t="s">
        <v>6454</v>
      </c>
      <c r="H5133" t="s">
        <v>459</v>
      </c>
      <c r="I5133" s="4">
        <v>42805</v>
      </c>
      <c r="J5133" s="3" t="str">
        <f t="shared" si="161"/>
        <v>&lt;attribute&gt; &lt;id&gt;6099&lt;/id&gt; &lt;type&gt;Simple&lt;/type&gt;  &lt;name&gt;Frame Color&lt;/name&gt; &lt;deactivated&gt;false&lt;/deactivated&gt; &lt;group-id&gt;567&lt;/group-id&gt; &lt;group-name&gt;Board / Easel&lt;/group-name&gt; &lt;last-update&gt;11/03/2017&lt;/last-update&gt; &lt;/attribute&gt;</v>
      </c>
    </row>
    <row r="5134" spans="1:10" ht="15" customHeight="1" x14ac:dyDescent="0.25">
      <c r="A5134">
        <v>555</v>
      </c>
      <c r="B5134" s="7" t="s">
        <v>3996</v>
      </c>
      <c r="C5134">
        <v>5934</v>
      </c>
      <c r="D5134" s="7" t="s">
        <v>3467</v>
      </c>
      <c r="E5134" s="8" t="str">
        <f t="shared" si="160"/>
        <v>Filing System - Compartments Qty</v>
      </c>
      <c r="F5134" t="s">
        <v>450</v>
      </c>
      <c r="G5134" s="7" t="s">
        <v>6454</v>
      </c>
      <c r="H5134" t="s">
        <v>459</v>
      </c>
      <c r="I5134" s="4">
        <v>42805</v>
      </c>
      <c r="J5134" s="3" t="str">
        <f t="shared" si="161"/>
        <v>&lt;attribute&gt; &lt;id&gt;5934&lt;/id&gt; &lt;type&gt;Simple&lt;/type&gt;  &lt;name&gt;Compartments Qty&lt;/name&gt; &lt;deactivated&gt;false&lt;/deactivated&gt; &lt;group-id&gt;555&lt;/group-id&gt; &lt;group-name&gt;Filing System&lt;/group-name&gt; &lt;last-update&gt;11/03/2017&lt;/last-update&gt; &lt;/attribute&gt;</v>
      </c>
    </row>
    <row r="5135" spans="1:10" ht="15" customHeight="1" x14ac:dyDescent="0.25">
      <c r="A5135">
        <v>560</v>
      </c>
      <c r="B5135" s="7" t="s">
        <v>4002</v>
      </c>
      <c r="C5135">
        <v>6107</v>
      </c>
      <c r="D5135" s="7" t="s">
        <v>2159</v>
      </c>
      <c r="E5135" s="8" t="str">
        <f t="shared" si="160"/>
        <v>Filing System Details - Supported Format</v>
      </c>
      <c r="F5135" t="s">
        <v>454</v>
      </c>
      <c r="G5135" s="7" t="s">
        <v>6454</v>
      </c>
      <c r="H5135" t="s">
        <v>459</v>
      </c>
      <c r="I5135" s="4">
        <v>42805</v>
      </c>
      <c r="J5135" s="3" t="str">
        <f t="shared" si="161"/>
        <v>&lt;attribute&gt; &lt;id&gt;6107&lt;/id&gt; &lt;type&gt;Repeating&lt;/type&gt;  &lt;name&gt;Supported Format&lt;/name&gt; &lt;deactivated&gt;false&lt;/deactivated&gt; &lt;group-id&gt;560&lt;/group-id&gt; &lt;group-name&gt;Filing System Details&lt;/group-name&gt; &lt;last-update&gt;11/03/2017&lt;/last-update&gt; &lt;/attribute&gt;</v>
      </c>
    </row>
    <row r="5136" spans="1:10" x14ac:dyDescent="0.25">
      <c r="A5136">
        <v>31</v>
      </c>
      <c r="B5136" s="7" t="s">
        <v>622</v>
      </c>
      <c r="C5136">
        <v>6108</v>
      </c>
      <c r="D5136" s="7" t="s">
        <v>626</v>
      </c>
      <c r="E5136" s="8" t="str">
        <f t="shared" si="160"/>
        <v>Miscellaneous - Included Accessories</v>
      </c>
      <c r="F5136" t="s">
        <v>452</v>
      </c>
      <c r="G5136" s="7" t="s">
        <v>6454</v>
      </c>
      <c r="H5136" t="s">
        <v>459</v>
      </c>
      <c r="I5136" s="4">
        <v>42805</v>
      </c>
      <c r="J5136" s="3" t="str">
        <f t="shared" si="161"/>
        <v>&lt;attribute&gt; &lt;id&gt;6108&lt;/id&gt;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137" spans="1:10" ht="15" customHeight="1" x14ac:dyDescent="0.25">
      <c r="A5137">
        <v>464</v>
      </c>
      <c r="B5137" s="7" t="s">
        <v>754</v>
      </c>
      <c r="C5137">
        <v>6476</v>
      </c>
      <c r="D5137" s="7" t="s">
        <v>755</v>
      </c>
      <c r="E5137" s="8" t="str">
        <f t="shared" si="160"/>
        <v>General - Product Type</v>
      </c>
      <c r="F5137" t="s">
        <v>450</v>
      </c>
      <c r="G5137" s="7" t="s">
        <v>6454</v>
      </c>
      <c r="H5137" t="s">
        <v>459</v>
      </c>
      <c r="I5137" s="4">
        <v>42805</v>
      </c>
      <c r="J5137" s="3" t="str">
        <f t="shared" si="161"/>
        <v>&lt;attribute&gt; &lt;id&gt;6476&lt;/id&gt;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138" spans="1:10" ht="15" customHeight="1" x14ac:dyDescent="0.25">
      <c r="A5138">
        <v>464</v>
      </c>
      <c r="B5138" s="7" t="s">
        <v>754</v>
      </c>
      <c r="C5138">
        <v>6516</v>
      </c>
      <c r="D5138" s="7" t="s">
        <v>781</v>
      </c>
      <c r="E5138" s="8" t="str">
        <f t="shared" si="160"/>
        <v>General - Included Qty</v>
      </c>
      <c r="F5138" t="s">
        <v>451</v>
      </c>
      <c r="G5138" s="7" t="s">
        <v>6454</v>
      </c>
      <c r="H5138" t="s">
        <v>459</v>
      </c>
      <c r="I5138" s="4">
        <v>42805</v>
      </c>
      <c r="J5138" s="3" t="str">
        <f t="shared" si="161"/>
        <v>&lt;attribute&gt; &lt;id&gt;6516&lt;/id&gt; &lt;type&gt;Simple numeric&lt;/type&gt;  &lt;name&gt;Included Qty&lt;/name&gt; &lt;deactivated&gt;false&lt;/deactivated&gt; &lt;group-id&gt;464&lt;/group-id&gt; &lt;group-name&gt;General&lt;/group-name&gt; &lt;last-update&gt;11/03/2017&lt;/last-update&gt; &lt;/attribute&gt;</v>
      </c>
    </row>
    <row r="5139" spans="1:10" ht="15" customHeight="1" x14ac:dyDescent="0.25">
      <c r="A5139">
        <v>464</v>
      </c>
      <c r="B5139" s="7" t="s">
        <v>754</v>
      </c>
      <c r="C5139">
        <v>6521</v>
      </c>
      <c r="D5139" s="7" t="s">
        <v>601</v>
      </c>
      <c r="E5139" s="8" t="str">
        <f t="shared" si="160"/>
        <v>General - Size</v>
      </c>
      <c r="F5139" t="s">
        <v>450</v>
      </c>
      <c r="G5139" s="7" t="s">
        <v>6454</v>
      </c>
      <c r="H5139" t="s">
        <v>459</v>
      </c>
      <c r="I5139" s="4">
        <v>42805</v>
      </c>
      <c r="J5139" s="3" t="str">
        <f t="shared" si="161"/>
        <v>&lt;attribute&gt; &lt;id&gt;6521&lt;/id&gt;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140" spans="1:10" ht="15" customHeight="1" x14ac:dyDescent="0.25">
      <c r="A5140">
        <v>464</v>
      </c>
      <c r="B5140" s="7" t="s">
        <v>754</v>
      </c>
      <c r="C5140">
        <v>6523</v>
      </c>
      <c r="D5140" s="7" t="s">
        <v>3233</v>
      </c>
      <c r="E5140" s="8" t="str">
        <f t="shared" si="160"/>
        <v>General - Thickness</v>
      </c>
      <c r="F5140" t="s">
        <v>451</v>
      </c>
      <c r="G5140" s="7" t="s">
        <v>6454</v>
      </c>
      <c r="H5140" t="s">
        <v>459</v>
      </c>
      <c r="I5140" s="4">
        <v>42805</v>
      </c>
      <c r="J5140" s="3" t="str">
        <f t="shared" si="161"/>
        <v>&lt;attribute&gt; &lt;id&gt;6523&lt;/id&gt; &lt;type&gt;Simple numeric&lt;/type&gt;  &lt;name&gt;Thickness&lt;/name&gt; &lt;deactivated&gt;false&lt;/deactivated&gt; &lt;group-id&gt;464&lt;/group-id&gt; &lt;group-name&gt;General&lt;/group-name&gt; &lt;last-update&gt;11/03/2017&lt;/last-update&gt; &lt;/attribute&gt;</v>
      </c>
    </row>
    <row r="5141" spans="1:10" ht="15" customHeight="1" x14ac:dyDescent="0.25">
      <c r="A5141">
        <v>464</v>
      </c>
      <c r="B5141" s="7" t="s">
        <v>754</v>
      </c>
      <c r="C5141">
        <v>6531</v>
      </c>
      <c r="D5141" s="7" t="s">
        <v>507</v>
      </c>
      <c r="E5141" s="8" t="str">
        <f t="shared" si="160"/>
        <v>General - Features</v>
      </c>
      <c r="F5141" t="s">
        <v>452</v>
      </c>
      <c r="G5141" s="7" t="s">
        <v>6454</v>
      </c>
      <c r="H5141" t="s">
        <v>459</v>
      </c>
      <c r="I5141" s="4">
        <v>42805</v>
      </c>
      <c r="J5141" s="3" t="str">
        <f t="shared" si="161"/>
        <v>&lt;attribute&gt; &lt;id&gt;6531&lt;/id&gt;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142" spans="1:10" ht="15" customHeight="1" x14ac:dyDescent="0.25">
      <c r="A5142">
        <v>555</v>
      </c>
      <c r="B5142" s="7" t="s">
        <v>3996</v>
      </c>
      <c r="C5142">
        <v>6986</v>
      </c>
      <c r="D5142" s="7" t="s">
        <v>4052</v>
      </c>
      <c r="E5142" s="8" t="str">
        <f t="shared" si="160"/>
        <v>Filing System - Drawer Label Holder(s)</v>
      </c>
      <c r="F5142" t="s">
        <v>450</v>
      </c>
      <c r="G5142" s="7" t="s">
        <v>6454</v>
      </c>
      <c r="H5142" t="s">
        <v>459</v>
      </c>
      <c r="I5142" s="4">
        <v>42805</v>
      </c>
      <c r="J5142" s="3" t="str">
        <f t="shared" si="161"/>
        <v>&lt;attribute&gt; &lt;id&gt;6986&lt;/id&gt; &lt;type&gt;Simple&lt;/type&gt;  &lt;name&gt;Drawer Label Holder(s)&lt;/name&gt; &lt;deactivated&gt;false&lt;/deactivated&gt; &lt;group-id&gt;555&lt;/group-id&gt; &lt;group-name&gt;Filing System&lt;/group-name&gt; &lt;last-update&gt;11/03/2017&lt;/last-update&gt; &lt;/attribute&gt;</v>
      </c>
    </row>
    <row r="5143" spans="1:10" ht="15" customHeight="1" x14ac:dyDescent="0.25">
      <c r="A5143">
        <v>555</v>
      </c>
      <c r="B5143" s="7" t="s">
        <v>3996</v>
      </c>
      <c r="C5143">
        <v>5937</v>
      </c>
      <c r="D5143" s="7" t="s">
        <v>4053</v>
      </c>
      <c r="E5143" s="8" t="str">
        <f t="shared" si="160"/>
        <v>Filing System - Max Stacking Height</v>
      </c>
      <c r="F5143" t="s">
        <v>450</v>
      </c>
      <c r="G5143" s="7" t="s">
        <v>6454</v>
      </c>
      <c r="H5143" t="s">
        <v>459</v>
      </c>
      <c r="I5143" s="4">
        <v>42805</v>
      </c>
      <c r="J5143" s="3" t="str">
        <f t="shared" si="161"/>
        <v>&lt;attribute&gt; &lt;id&gt;5937&lt;/id&gt; &lt;type&gt;Simple&lt;/type&gt;  &lt;name&gt;Max Stacking Height&lt;/name&gt; &lt;deactivated&gt;false&lt;/deactivated&gt; &lt;group-id&gt;555&lt;/group-id&gt; &lt;group-name&gt;Filing System&lt;/group-name&gt; &lt;last-update&gt;11/03/2017&lt;/last-update&gt; &lt;/attribute&gt;</v>
      </c>
    </row>
    <row r="5144" spans="1:10" ht="15" customHeight="1" x14ac:dyDescent="0.25">
      <c r="A5144">
        <v>555</v>
      </c>
      <c r="B5144" s="7" t="s">
        <v>3996</v>
      </c>
      <c r="C5144">
        <v>5938</v>
      </c>
      <c r="D5144" s="7" t="s">
        <v>4054</v>
      </c>
      <c r="E5144" s="8" t="str">
        <f t="shared" si="160"/>
        <v>Filing System - Max Stacking Weight</v>
      </c>
      <c r="F5144" t="s">
        <v>450</v>
      </c>
      <c r="G5144" s="7" t="s">
        <v>6454</v>
      </c>
      <c r="H5144" t="s">
        <v>459</v>
      </c>
      <c r="I5144" s="4">
        <v>42805</v>
      </c>
      <c r="J5144" s="3" t="str">
        <f t="shared" si="161"/>
        <v>&lt;attribute&gt; &lt;id&gt;5938&lt;/id&gt; &lt;type&gt;Simple&lt;/type&gt;  &lt;name&gt;Max Stacking Weight&lt;/name&gt; &lt;deactivated&gt;false&lt;/deactivated&gt; &lt;group-id&gt;555&lt;/group-id&gt; &lt;group-name&gt;Filing System&lt;/group-name&gt; &lt;last-update&gt;11/03/2017&lt;/last-update&gt; &lt;/attribute&gt;</v>
      </c>
    </row>
    <row r="5145" spans="1:10" ht="15" customHeight="1" x14ac:dyDescent="0.25">
      <c r="A5145">
        <v>555</v>
      </c>
      <c r="B5145" s="7" t="s">
        <v>3996</v>
      </c>
      <c r="C5145">
        <v>7066</v>
      </c>
      <c r="D5145" s="7" t="s">
        <v>6375</v>
      </c>
      <c r="E5145" s="8" t="str">
        <f t="shared" si="160"/>
        <v>Filing System - Assembly Tools Required</v>
      </c>
      <c r="F5145" t="s">
        <v>452</v>
      </c>
      <c r="G5145" s="7" t="s">
        <v>6457</v>
      </c>
      <c r="H5145" t="s">
        <v>459</v>
      </c>
      <c r="I5145" s="4">
        <v>42805</v>
      </c>
      <c r="J5145" s="3" t="str">
        <f t="shared" si="161"/>
        <v>&lt;attribute&gt; &lt;id&gt;7066&lt;/id&gt; &lt;type&gt;Multi-valued&lt;/type&gt;  &lt;name&gt;Assembly Tools Required&lt;/name&gt; &lt;deactivated&gt;true&lt;/deactivated&gt; &lt;group-id&gt;555&lt;/group-id&gt; &lt;group-name&gt;Filing System&lt;/group-name&gt; &lt;last-update&gt;11/03/2017&lt;/last-update&gt; &lt;/attribute&gt;</v>
      </c>
    </row>
    <row r="5146" spans="1:10" ht="15" customHeight="1" x14ac:dyDescent="0.25">
      <c r="A5146">
        <v>555</v>
      </c>
      <c r="B5146" s="7" t="s">
        <v>3996</v>
      </c>
      <c r="C5146">
        <v>5932</v>
      </c>
      <c r="D5146" s="7" t="s">
        <v>2992</v>
      </c>
      <c r="E5146" s="8" t="str">
        <f t="shared" si="160"/>
        <v>Filing System - Drawers Qty</v>
      </c>
      <c r="F5146" t="s">
        <v>450</v>
      </c>
      <c r="G5146" s="7" t="s">
        <v>6454</v>
      </c>
      <c r="H5146" t="s">
        <v>459</v>
      </c>
      <c r="I5146" s="4">
        <v>42805</v>
      </c>
      <c r="J5146" s="3" t="str">
        <f t="shared" si="161"/>
        <v>&lt;attribute&gt; &lt;id&gt;5932&lt;/id&gt; &lt;type&gt;Simple&lt;/type&gt;  &lt;name&gt;Drawers Qty&lt;/name&gt; &lt;deactivated&gt;false&lt;/deactivated&gt; &lt;group-id&gt;555&lt;/group-id&gt; &lt;group-name&gt;Filing System&lt;/group-name&gt; &lt;last-update&gt;11/03/2017&lt;/last-update&gt; &lt;/attribute&gt;</v>
      </c>
    </row>
    <row r="5147" spans="1:10" ht="15" customHeight="1" x14ac:dyDescent="0.25">
      <c r="A5147">
        <v>559</v>
      </c>
      <c r="B5147" s="7" t="s">
        <v>4055</v>
      </c>
      <c r="C5147">
        <v>5953</v>
      </c>
      <c r="D5147" s="7" t="s">
        <v>456</v>
      </c>
      <c r="E5147" s="8" t="str">
        <f t="shared" si="160"/>
        <v>Storage Tower - Type</v>
      </c>
      <c r="F5147" t="s">
        <v>450</v>
      </c>
      <c r="G5147" s="7" t="s">
        <v>6454</v>
      </c>
      <c r="H5147" t="s">
        <v>459</v>
      </c>
      <c r="I5147" s="4">
        <v>42805</v>
      </c>
      <c r="J5147" s="3" t="str">
        <f t="shared" si="161"/>
        <v>&lt;attribute&gt; &lt;id&gt;5953&lt;/id&gt; &lt;type&gt;Simple&lt;/type&gt;  &lt;name&gt;Type&lt;/name&gt; &lt;deactivated&gt;false&lt;/deactivated&gt; &lt;group-id&gt;559&lt;/group-id&gt; &lt;group-name&gt;Storage Tower&lt;/group-name&gt; &lt;last-update&gt;11/03/2017&lt;/last-update&gt; &lt;/attribute&gt;</v>
      </c>
    </row>
    <row r="5148" spans="1:10" ht="15" customHeight="1" x14ac:dyDescent="0.25">
      <c r="A5148">
        <v>559</v>
      </c>
      <c r="B5148" s="7" t="s">
        <v>4055</v>
      </c>
      <c r="C5148">
        <v>5954</v>
      </c>
      <c r="D5148" s="7" t="s">
        <v>524</v>
      </c>
      <c r="E5148" s="8" t="str">
        <f t="shared" si="160"/>
        <v>Storage Tower - Capacity</v>
      </c>
      <c r="F5148" t="s">
        <v>450</v>
      </c>
      <c r="G5148" s="7" t="s">
        <v>6454</v>
      </c>
      <c r="H5148" t="s">
        <v>459</v>
      </c>
      <c r="I5148" s="4">
        <v>42805</v>
      </c>
      <c r="J5148" s="3" t="str">
        <f t="shared" si="161"/>
        <v>&lt;attribute&gt; &lt;id&gt;5954&lt;/id&gt; &lt;type&gt;Simple&lt;/type&gt;  &lt;name&gt;Capacity&lt;/name&gt; &lt;deactivated&gt;false&lt;/deactivated&gt; &lt;group-id&gt;559&lt;/group-id&gt; &lt;group-name&gt;Storage Tower&lt;/group-name&gt; &lt;last-update&gt;11/03/2017&lt;/last-update&gt; &lt;/attribute&gt;</v>
      </c>
    </row>
    <row r="5149" spans="1:10" ht="15" customHeight="1" x14ac:dyDescent="0.25">
      <c r="A5149">
        <v>555</v>
      </c>
      <c r="B5149" s="7" t="s">
        <v>3996</v>
      </c>
      <c r="C5149">
        <v>5933</v>
      </c>
      <c r="D5149" s="7" t="s">
        <v>4056</v>
      </c>
      <c r="E5149" s="8" t="str">
        <f t="shared" si="160"/>
        <v>Filing System - Shelves Qty</v>
      </c>
      <c r="F5149" t="s">
        <v>450</v>
      </c>
      <c r="G5149" s="7" t="s">
        <v>6454</v>
      </c>
      <c r="H5149" t="s">
        <v>459</v>
      </c>
      <c r="I5149" s="4">
        <v>42805</v>
      </c>
      <c r="J5149" s="3" t="str">
        <f t="shared" si="161"/>
        <v>&lt;attribute&gt; &lt;id&gt;5933&lt;/id&gt; &lt;type&gt;Simple&lt;/type&gt;  &lt;name&gt;Shelves Qty&lt;/name&gt; &lt;deactivated&gt;false&lt;/deactivated&gt; &lt;group-id&gt;555&lt;/group-id&gt; &lt;group-name&gt;Filing System&lt;/group-name&gt; &lt;last-update&gt;11/03/2017&lt;/last-update&gt; &lt;/attribute&gt;</v>
      </c>
    </row>
    <row r="5150" spans="1:10" ht="15" customHeight="1" x14ac:dyDescent="0.25">
      <c r="A5150">
        <v>561</v>
      </c>
      <c r="B5150" s="7" t="s">
        <v>4057</v>
      </c>
      <c r="C5150">
        <v>5973</v>
      </c>
      <c r="D5150" s="7" t="s">
        <v>755</v>
      </c>
      <c r="E5150" s="8" t="str">
        <f t="shared" si="160"/>
        <v>Writing / Drawing Tool - Product Type</v>
      </c>
      <c r="F5150" t="s">
        <v>450</v>
      </c>
      <c r="G5150" s="7" t="s">
        <v>6454</v>
      </c>
      <c r="H5150" t="s">
        <v>459</v>
      </c>
      <c r="I5150" s="4">
        <v>42805</v>
      </c>
      <c r="J5150" s="3" t="str">
        <f t="shared" si="161"/>
        <v>&lt;attribute&gt; &lt;id&gt;5973&lt;/id&gt; &lt;type&gt;Simple&lt;/type&gt;  &lt;name&gt;Product Type&lt;/name&gt; &lt;deactivated&gt;false&lt;/deactivated&gt; &lt;group-id&gt;561&lt;/group-id&gt; &lt;group-name&gt;Writing / Drawing Tool&lt;/group-name&gt; &lt;last-update&gt;11/03/2017&lt;/last-update&gt; &lt;/attribute&gt;</v>
      </c>
    </row>
    <row r="5151" spans="1:10" ht="15" customHeight="1" x14ac:dyDescent="0.25">
      <c r="A5151">
        <v>561</v>
      </c>
      <c r="B5151" s="7" t="s">
        <v>4057</v>
      </c>
      <c r="C5151">
        <v>5974</v>
      </c>
      <c r="D5151" s="7" t="s">
        <v>781</v>
      </c>
      <c r="E5151" s="8" t="str">
        <f t="shared" si="160"/>
        <v>Writing / Drawing Tool - Included Qty</v>
      </c>
      <c r="F5151" t="s">
        <v>450</v>
      </c>
      <c r="G5151" s="7" t="s">
        <v>6454</v>
      </c>
      <c r="H5151" t="s">
        <v>459</v>
      </c>
      <c r="I5151" s="4">
        <v>42805</v>
      </c>
      <c r="J5151" s="3" t="str">
        <f t="shared" si="161"/>
        <v>&lt;attribute&gt; &lt;id&gt;5974&lt;/id&gt; &lt;type&gt;Simple&lt;/type&gt;  &lt;name&gt;Included Qty&lt;/name&gt; &lt;deactivated&gt;false&lt;/deactivated&gt; &lt;group-id&gt;561&lt;/group-id&gt; &lt;group-name&gt;Writing / Drawing Tool&lt;/group-name&gt; &lt;last-update&gt;11/03/2017&lt;/last-update&gt; &lt;/attribute&gt;</v>
      </c>
    </row>
    <row r="5152" spans="1:10" ht="15" customHeight="1" x14ac:dyDescent="0.25">
      <c r="A5152">
        <v>561</v>
      </c>
      <c r="B5152" s="7" t="s">
        <v>4057</v>
      </c>
      <c r="C5152">
        <v>5977</v>
      </c>
      <c r="D5152" s="7" t="s">
        <v>4058</v>
      </c>
      <c r="E5152" s="8" t="str">
        <f t="shared" si="160"/>
        <v>Writing / Drawing Tool - Writing Color</v>
      </c>
      <c r="F5152" t="s">
        <v>452</v>
      </c>
      <c r="G5152" s="7" t="s">
        <v>6454</v>
      </c>
      <c r="H5152" t="s">
        <v>459</v>
      </c>
      <c r="I5152" s="4">
        <v>42805</v>
      </c>
      <c r="J5152" s="3" t="str">
        <f t="shared" si="161"/>
        <v>&lt;attribute&gt; &lt;id&gt;5977&lt;/id&gt; &lt;type&gt;Multi-valued&lt;/type&gt;  &lt;name&gt;Writing Color&lt;/name&gt; &lt;deactivated&gt;false&lt;/deactivated&gt; &lt;group-id&gt;561&lt;/group-id&gt; &lt;group-name&gt;Writing / Drawing Tool&lt;/group-name&gt; &lt;last-update&gt;11/03/2017&lt;/last-update&gt; &lt;/attribute&gt;</v>
      </c>
    </row>
    <row r="5153" spans="1:10" ht="15" customHeight="1" x14ac:dyDescent="0.25">
      <c r="A5153">
        <v>561</v>
      </c>
      <c r="B5153" s="7" t="s">
        <v>4057</v>
      </c>
      <c r="C5153">
        <v>5978</v>
      </c>
      <c r="D5153" s="7" t="s">
        <v>1347</v>
      </c>
      <c r="E5153" s="8" t="str">
        <f t="shared" si="160"/>
        <v>Writing / Drawing Tool - Ink Type</v>
      </c>
      <c r="F5153" t="s">
        <v>450</v>
      </c>
      <c r="G5153" s="7" t="s">
        <v>6454</v>
      </c>
      <c r="H5153" t="s">
        <v>459</v>
      </c>
      <c r="I5153" s="4">
        <v>42805</v>
      </c>
      <c r="J5153" s="3" t="str">
        <f t="shared" si="161"/>
        <v>&lt;attribute&gt; &lt;id&gt;5978&lt;/id&gt; &lt;type&gt;Simple&lt;/type&gt;  &lt;name&gt;Ink Type&lt;/name&gt; &lt;deactivated&gt;false&lt;/deactivated&gt; &lt;group-id&gt;561&lt;/group-id&gt; &lt;group-name&gt;Writing / Drawing Tool&lt;/group-name&gt; &lt;last-update&gt;11/03/2017&lt;/last-update&gt; &lt;/attribute&gt;</v>
      </c>
    </row>
    <row r="5154" spans="1:10" ht="15" customHeight="1" x14ac:dyDescent="0.25">
      <c r="A5154">
        <v>561</v>
      </c>
      <c r="B5154" s="7" t="s">
        <v>4057</v>
      </c>
      <c r="C5154">
        <v>5979</v>
      </c>
      <c r="D5154" s="7" t="s">
        <v>4059</v>
      </c>
      <c r="E5154" s="8" t="str">
        <f t="shared" si="160"/>
        <v>Writing / Drawing Tool - Tip Type</v>
      </c>
      <c r="F5154" t="s">
        <v>450</v>
      </c>
      <c r="G5154" s="7" t="s">
        <v>6454</v>
      </c>
      <c r="H5154" t="s">
        <v>459</v>
      </c>
      <c r="I5154" s="4">
        <v>42805</v>
      </c>
      <c r="J5154" s="3" t="str">
        <f t="shared" si="161"/>
        <v>&lt;attribute&gt; &lt;id&gt;5979&lt;/id&gt; &lt;type&gt;Simple&lt;/type&gt;  &lt;name&gt;Tip Type&lt;/name&gt; &lt;deactivated&gt;false&lt;/deactivated&gt; &lt;group-id&gt;561&lt;/group-id&gt; &lt;group-name&gt;Writing / Drawing Tool&lt;/group-name&gt; &lt;last-update&gt;11/03/2017&lt;/last-update&gt; &lt;/attribute&gt;</v>
      </c>
    </row>
    <row r="5155" spans="1:10" ht="15" customHeight="1" x14ac:dyDescent="0.25">
      <c r="A5155">
        <v>561</v>
      </c>
      <c r="B5155" s="7" t="s">
        <v>4057</v>
      </c>
      <c r="C5155">
        <v>5980</v>
      </c>
      <c r="D5155" s="7" t="s">
        <v>4060</v>
      </c>
      <c r="E5155" s="8" t="str">
        <f t="shared" si="160"/>
        <v>Writing / Drawing Tool - Tip Material</v>
      </c>
      <c r="F5155" t="s">
        <v>450</v>
      </c>
      <c r="G5155" s="7" t="s">
        <v>6454</v>
      </c>
      <c r="H5155" t="s">
        <v>459</v>
      </c>
      <c r="I5155" s="4">
        <v>42805</v>
      </c>
      <c r="J5155" s="3" t="str">
        <f t="shared" si="161"/>
        <v>&lt;attribute&gt; &lt;id&gt;5980&lt;/id&gt; &lt;type&gt;Simple&lt;/type&gt;  &lt;name&gt;Tip Material&lt;/name&gt; &lt;deactivated&gt;false&lt;/deactivated&gt; &lt;group-id&gt;561&lt;/group-id&gt; &lt;group-name&gt;Writing / Drawing Tool&lt;/group-name&gt; &lt;last-update&gt;11/03/2017&lt;/last-update&gt; &lt;/attribute&gt;</v>
      </c>
    </row>
    <row r="5156" spans="1:10" ht="15" customHeight="1" x14ac:dyDescent="0.25">
      <c r="A5156">
        <v>561</v>
      </c>
      <c r="B5156" s="7" t="s">
        <v>4057</v>
      </c>
      <c r="C5156">
        <v>5981</v>
      </c>
      <c r="D5156" s="7" t="s">
        <v>4061</v>
      </c>
      <c r="E5156" s="8" t="str">
        <f t="shared" si="160"/>
        <v>Writing / Drawing Tool - Line Width</v>
      </c>
      <c r="F5156" t="s">
        <v>450</v>
      </c>
      <c r="G5156" s="7" t="s">
        <v>6454</v>
      </c>
      <c r="H5156" t="s">
        <v>459</v>
      </c>
      <c r="I5156" s="4">
        <v>42805</v>
      </c>
      <c r="J5156" s="3" t="str">
        <f t="shared" si="161"/>
        <v>&lt;attribute&gt; &lt;id&gt;5981&lt;/id&gt; &lt;type&gt;Simple&lt;/type&gt;  &lt;name&gt;Line Width&lt;/name&gt; &lt;deactivated&gt;false&lt;/deactivated&gt; &lt;group-id&gt;561&lt;/group-id&gt; &lt;group-name&gt;Writing / Drawing Tool&lt;/group-name&gt; &lt;last-update&gt;11/03/2017&lt;/last-update&gt; &lt;/attribute&gt;</v>
      </c>
    </row>
    <row r="5157" spans="1:10" ht="15" customHeight="1" x14ac:dyDescent="0.25">
      <c r="A5157">
        <v>561</v>
      </c>
      <c r="B5157" s="7" t="s">
        <v>4057</v>
      </c>
      <c r="C5157">
        <v>6509</v>
      </c>
      <c r="D5157" s="7" t="s">
        <v>4062</v>
      </c>
      <c r="E5157" s="8" t="str">
        <f t="shared" si="160"/>
        <v>Writing / Drawing Tool - Max Line Width (mm)</v>
      </c>
      <c r="F5157" t="s">
        <v>451</v>
      </c>
      <c r="G5157" s="7" t="s">
        <v>6454</v>
      </c>
      <c r="H5157" t="s">
        <v>459</v>
      </c>
      <c r="I5157" s="4">
        <v>42805</v>
      </c>
      <c r="J5157" s="3" t="str">
        <f t="shared" si="161"/>
        <v>&lt;attribute&gt; &lt;id&gt;6509&lt;/id&gt; &lt;type&gt;Simple numeric&lt;/type&gt;  &lt;name&gt;Max Line Width (mm)&lt;/name&gt; &lt;deactivated&gt;false&lt;/deactivated&gt; &lt;group-id&gt;561&lt;/group-id&gt; &lt;group-name&gt;Writing / Drawing Tool&lt;/group-name&gt; &lt;last-update&gt;11/03/2017&lt;/last-update&gt; &lt;/attribute&gt;</v>
      </c>
    </row>
    <row r="5158" spans="1:10" ht="15" customHeight="1" x14ac:dyDescent="0.25">
      <c r="A5158">
        <v>561</v>
      </c>
      <c r="B5158" s="7" t="s">
        <v>4057</v>
      </c>
      <c r="C5158">
        <v>6510</v>
      </c>
      <c r="D5158" s="7" t="s">
        <v>4063</v>
      </c>
      <c r="E5158" s="8" t="str">
        <f t="shared" si="160"/>
        <v>Writing / Drawing Tool - Min Line Width (mm)</v>
      </c>
      <c r="F5158" t="s">
        <v>451</v>
      </c>
      <c r="G5158" s="7" t="s">
        <v>6454</v>
      </c>
      <c r="H5158" t="s">
        <v>459</v>
      </c>
      <c r="I5158" s="4">
        <v>42805</v>
      </c>
      <c r="J5158" s="3" t="str">
        <f t="shared" si="161"/>
        <v>&lt;attribute&gt; &lt;id&gt;6510&lt;/id&gt; &lt;type&gt;Simple numeric&lt;/type&gt;  &lt;name&gt;Min Line Width (mm)&lt;/name&gt; &lt;deactivated&gt;false&lt;/deactivated&gt; &lt;group-id&gt;561&lt;/group-id&gt; &lt;group-name&gt;Writing / Drawing Tool&lt;/group-name&gt; &lt;last-update&gt;11/03/2017&lt;/last-update&gt; &lt;/attribute&gt;</v>
      </c>
    </row>
    <row r="5159" spans="1:10" ht="15" customHeight="1" x14ac:dyDescent="0.25">
      <c r="A5159">
        <v>561</v>
      </c>
      <c r="B5159" s="7" t="s">
        <v>4057</v>
      </c>
      <c r="C5159">
        <v>6511</v>
      </c>
      <c r="D5159" s="7" t="s">
        <v>4064</v>
      </c>
      <c r="E5159" s="8" t="str">
        <f t="shared" si="160"/>
        <v>Writing / Drawing Tool - Line Width (range)</v>
      </c>
      <c r="F5159" t="s">
        <v>450</v>
      </c>
      <c r="G5159" s="7" t="s">
        <v>6454</v>
      </c>
      <c r="H5159" t="s">
        <v>459</v>
      </c>
      <c r="I5159" s="4">
        <v>42805</v>
      </c>
      <c r="J5159" s="3" t="str">
        <f t="shared" si="161"/>
        <v>&lt;attribute&gt; &lt;id&gt;6511&lt;/id&gt; &lt;type&gt;Simple&lt;/type&gt;  &lt;name&gt;Line Width (range)&lt;/name&gt; &lt;deactivated&gt;false&lt;/deactivated&gt; &lt;group-id&gt;561&lt;/group-id&gt; &lt;group-name&gt;Writing / Drawing Tool&lt;/group-name&gt; &lt;last-update&gt;11/03/2017&lt;/last-update&gt; &lt;/attribute&gt;</v>
      </c>
    </row>
    <row r="5160" spans="1:10" ht="15" customHeight="1" x14ac:dyDescent="0.25">
      <c r="A5160">
        <v>561</v>
      </c>
      <c r="B5160" s="7" t="s">
        <v>4057</v>
      </c>
      <c r="C5160">
        <v>6160</v>
      </c>
      <c r="D5160" s="7" t="s">
        <v>4065</v>
      </c>
      <c r="E5160" s="8" t="str">
        <f t="shared" si="160"/>
        <v>Writing / Drawing Tool - Tip Size</v>
      </c>
      <c r="F5160" t="s">
        <v>451</v>
      </c>
      <c r="G5160" s="7" t="s">
        <v>6454</v>
      </c>
      <c r="H5160" t="s">
        <v>459</v>
      </c>
      <c r="I5160" s="4">
        <v>42805</v>
      </c>
      <c r="J5160" s="3" t="str">
        <f t="shared" si="161"/>
        <v>&lt;attribute&gt; &lt;id&gt;6160&lt;/id&gt; &lt;type&gt;Simple numeric&lt;/type&gt;  &lt;name&gt;Tip Size&lt;/name&gt; &lt;deactivated&gt;false&lt;/deactivated&gt; &lt;group-id&gt;561&lt;/group-id&gt; &lt;group-name&gt;Writing / Drawing Tool&lt;/group-name&gt; &lt;last-update&gt;11/03/2017&lt;/last-update&gt; &lt;/attribute&gt;</v>
      </c>
    </row>
    <row r="5161" spans="1:10" ht="15" customHeight="1" x14ac:dyDescent="0.25">
      <c r="A5161">
        <v>561</v>
      </c>
      <c r="B5161" s="7" t="s">
        <v>4057</v>
      </c>
      <c r="C5161">
        <v>5982</v>
      </c>
      <c r="D5161" s="7" t="s">
        <v>4066</v>
      </c>
      <c r="E5161" s="8" t="str">
        <f t="shared" si="160"/>
        <v>Writing / Drawing Tool - Ball Size</v>
      </c>
      <c r="F5161" t="s">
        <v>451</v>
      </c>
      <c r="G5161" s="7" t="s">
        <v>6454</v>
      </c>
      <c r="H5161" t="s">
        <v>459</v>
      </c>
      <c r="I5161" s="4">
        <v>42805</v>
      </c>
      <c r="J5161" s="3" t="str">
        <f t="shared" si="161"/>
        <v>&lt;attribute&gt; &lt;id&gt;5982&lt;/id&gt; &lt;type&gt;Simple numeric&lt;/type&gt;  &lt;name&gt;Ball Size&lt;/name&gt; &lt;deactivated&gt;false&lt;/deactivated&gt; &lt;group-id&gt;561&lt;/group-id&gt; &lt;group-name&gt;Writing / Drawing Tool&lt;/group-name&gt; &lt;last-update&gt;11/03/2017&lt;/last-update&gt; &lt;/attribute&gt;</v>
      </c>
    </row>
    <row r="5162" spans="1:10" ht="15" customHeight="1" x14ac:dyDescent="0.25">
      <c r="A5162">
        <v>561</v>
      </c>
      <c r="B5162" s="7" t="s">
        <v>4057</v>
      </c>
      <c r="C5162">
        <v>5984</v>
      </c>
      <c r="D5162" s="7" t="s">
        <v>4067</v>
      </c>
      <c r="E5162" s="8" t="str">
        <f t="shared" si="160"/>
        <v>Writing / Drawing Tool - 2nd Line Width</v>
      </c>
      <c r="F5162" t="s">
        <v>450</v>
      </c>
      <c r="G5162" s="7" t="s">
        <v>6454</v>
      </c>
      <c r="H5162" t="s">
        <v>459</v>
      </c>
      <c r="I5162" s="4">
        <v>42805</v>
      </c>
      <c r="J5162" s="3" t="str">
        <f t="shared" si="161"/>
        <v>&lt;attribute&gt; &lt;id&gt;5984&lt;/id&gt; &lt;type&gt;Simple&lt;/type&gt;  &lt;name&gt;2nd Line Width&lt;/name&gt; &lt;deactivated&gt;false&lt;/deactivated&gt; &lt;group-id&gt;561&lt;/group-id&gt; &lt;group-name&gt;Writing / Drawing Tool&lt;/group-name&gt; &lt;last-update&gt;11/03/2017&lt;/last-update&gt; &lt;/attribute&gt;</v>
      </c>
    </row>
    <row r="5163" spans="1:10" ht="15" customHeight="1" x14ac:dyDescent="0.25">
      <c r="A5163">
        <v>561</v>
      </c>
      <c r="B5163" s="7" t="s">
        <v>4057</v>
      </c>
      <c r="C5163">
        <v>6281</v>
      </c>
      <c r="D5163" s="7" t="s">
        <v>4068</v>
      </c>
      <c r="E5163" s="8" t="str">
        <f t="shared" si="160"/>
        <v>Writing / Drawing Tool - 2nd Line Width (mm)</v>
      </c>
      <c r="F5163" t="s">
        <v>450</v>
      </c>
      <c r="G5163" s="7" t="s">
        <v>6454</v>
      </c>
      <c r="H5163" t="s">
        <v>459</v>
      </c>
      <c r="I5163" s="4">
        <v>42805</v>
      </c>
      <c r="J5163" s="3" t="str">
        <f t="shared" si="161"/>
        <v>&lt;attribute&gt; &lt;id&gt;6281&lt;/id&gt; &lt;type&gt;Simple&lt;/type&gt;  &lt;name&gt;2nd Line Width (mm)&lt;/name&gt; &lt;deactivated&gt;false&lt;/deactivated&gt; &lt;group-id&gt;561&lt;/group-id&gt; &lt;group-name&gt;Writing / Drawing Tool&lt;/group-name&gt; &lt;last-update&gt;11/03/2017&lt;/last-update&gt; &lt;/attribute&gt;</v>
      </c>
    </row>
    <row r="5164" spans="1:10" ht="15" customHeight="1" x14ac:dyDescent="0.25">
      <c r="A5164">
        <v>561</v>
      </c>
      <c r="B5164" s="7" t="s">
        <v>4057</v>
      </c>
      <c r="C5164">
        <v>5987</v>
      </c>
      <c r="D5164" s="7" t="s">
        <v>4069</v>
      </c>
      <c r="E5164" s="8" t="str">
        <f t="shared" si="160"/>
        <v>Writing / Drawing Tool - Writes On</v>
      </c>
      <c r="F5164" t="s">
        <v>452</v>
      </c>
      <c r="G5164" s="7" t="s">
        <v>6454</v>
      </c>
      <c r="H5164" t="s">
        <v>459</v>
      </c>
      <c r="I5164" s="4">
        <v>42805</v>
      </c>
      <c r="J5164" s="3" t="str">
        <f t="shared" si="161"/>
        <v>&lt;attribute&gt; &lt;id&gt;5987&lt;/id&gt; &lt;type&gt;Multi-valued&lt;/type&gt;  &lt;name&gt;Writes On&lt;/name&gt; &lt;deactivated&gt;false&lt;/deactivated&gt; &lt;group-id&gt;561&lt;/group-id&gt; &lt;group-name&gt;Writing / Drawing Tool&lt;/group-name&gt; &lt;last-update&gt;11/03/2017&lt;/last-update&gt; &lt;/attribute&gt;</v>
      </c>
    </row>
    <row r="5165" spans="1:10" ht="15" customHeight="1" x14ac:dyDescent="0.25">
      <c r="A5165">
        <v>561</v>
      </c>
      <c r="B5165" s="7" t="s">
        <v>4057</v>
      </c>
      <c r="C5165">
        <v>5988</v>
      </c>
      <c r="D5165" s="7" t="s">
        <v>4070</v>
      </c>
      <c r="E5165" s="8" t="str">
        <f t="shared" si="160"/>
        <v>Writing / Drawing Tool - Barrel Material</v>
      </c>
      <c r="F5165" t="s">
        <v>452</v>
      </c>
      <c r="G5165" s="7" t="s">
        <v>6454</v>
      </c>
      <c r="H5165" t="s">
        <v>459</v>
      </c>
      <c r="I5165" s="4">
        <v>42805</v>
      </c>
      <c r="J5165" s="3" t="str">
        <f t="shared" si="161"/>
        <v>&lt;attribute&gt; &lt;id&gt;5988&lt;/id&gt; &lt;type&gt;Multi-valued&lt;/type&gt;  &lt;name&gt;Barrel Material&lt;/name&gt; &lt;deactivated&gt;false&lt;/deactivated&gt; &lt;group-id&gt;561&lt;/group-id&gt; &lt;group-name&gt;Writing / Drawing Tool&lt;/group-name&gt; &lt;last-update&gt;11/03/2017&lt;/last-update&gt; &lt;/attribute&gt;</v>
      </c>
    </row>
    <row r="5166" spans="1:10" ht="15" customHeight="1" x14ac:dyDescent="0.25">
      <c r="A5166">
        <v>561</v>
      </c>
      <c r="B5166" s="7" t="s">
        <v>4057</v>
      </c>
      <c r="C5166">
        <v>5989</v>
      </c>
      <c r="D5166" s="7" t="s">
        <v>4071</v>
      </c>
      <c r="E5166" s="8" t="str">
        <f t="shared" si="160"/>
        <v>Writing / Drawing Tool - Barrel Shape</v>
      </c>
      <c r="F5166" t="s">
        <v>450</v>
      </c>
      <c r="G5166" s="7" t="s">
        <v>6454</v>
      </c>
      <c r="H5166" t="s">
        <v>459</v>
      </c>
      <c r="I5166" s="4">
        <v>42805</v>
      </c>
      <c r="J5166" s="3" t="str">
        <f t="shared" si="161"/>
        <v>&lt;attribute&gt; &lt;id&gt;5989&lt;/id&gt; &lt;type&gt;Simple&lt;/type&gt;  &lt;name&gt;Barrel Shape&lt;/name&gt; &lt;deactivated&gt;false&lt;/deactivated&gt; &lt;group-id&gt;561&lt;/group-id&gt; &lt;group-name&gt;Writing / Drawing Tool&lt;/group-name&gt; &lt;last-update&gt;11/03/2017&lt;/last-update&gt; &lt;/attribute&gt;</v>
      </c>
    </row>
    <row r="5167" spans="1:10" ht="15" customHeight="1" x14ac:dyDescent="0.25">
      <c r="A5167">
        <v>561</v>
      </c>
      <c r="B5167" s="7" t="s">
        <v>4057</v>
      </c>
      <c r="C5167">
        <v>5990</v>
      </c>
      <c r="D5167" s="7" t="s">
        <v>4072</v>
      </c>
      <c r="E5167" s="8" t="str">
        <f t="shared" si="160"/>
        <v>Writing / Drawing Tool - Permanent</v>
      </c>
      <c r="F5167" t="s">
        <v>450</v>
      </c>
      <c r="G5167" s="7" t="s">
        <v>6454</v>
      </c>
      <c r="H5167" t="s">
        <v>459</v>
      </c>
      <c r="I5167" s="4">
        <v>42805</v>
      </c>
      <c r="J5167" s="3" t="str">
        <f t="shared" si="161"/>
        <v>&lt;attribute&gt; &lt;id&gt;5990&lt;/id&gt; &lt;type&gt;Simple&lt;/type&gt;  &lt;name&gt;Permanent&lt;/name&gt; &lt;deactivated&gt;false&lt;/deactivated&gt; &lt;group-id&gt;561&lt;/group-id&gt; &lt;group-name&gt;Writing / Drawing Tool&lt;/group-name&gt; &lt;last-update&gt;11/03/2017&lt;/last-update&gt; &lt;/attribute&gt;</v>
      </c>
    </row>
    <row r="5168" spans="1:10" ht="15" customHeight="1" x14ac:dyDescent="0.25">
      <c r="A5168">
        <v>561</v>
      </c>
      <c r="B5168" s="7" t="s">
        <v>4057</v>
      </c>
      <c r="C5168">
        <v>6282</v>
      </c>
      <c r="D5168" s="7" t="s">
        <v>4073</v>
      </c>
      <c r="E5168" s="8" t="str">
        <f t="shared" si="160"/>
        <v>Writing / Drawing Tool - Quick Dry</v>
      </c>
      <c r="F5168" t="s">
        <v>450</v>
      </c>
      <c r="G5168" s="7" t="s">
        <v>6454</v>
      </c>
      <c r="H5168" t="s">
        <v>459</v>
      </c>
      <c r="I5168" s="4">
        <v>42805</v>
      </c>
      <c r="J5168" s="3" t="str">
        <f t="shared" si="161"/>
        <v>&lt;attribute&gt; &lt;id&gt;6282&lt;/id&gt; &lt;type&gt;Simple&lt;/type&gt;  &lt;name&gt;Quick Dry&lt;/name&gt; &lt;deactivated&gt;false&lt;/deactivated&gt; &lt;group-id&gt;561&lt;/group-id&gt; &lt;group-name&gt;Writing / Drawing Tool&lt;/group-name&gt; &lt;last-update&gt;11/03/2017&lt;/last-update&gt; &lt;/attribute&gt;</v>
      </c>
    </row>
    <row r="5169" spans="1:10" ht="15" customHeight="1" x14ac:dyDescent="0.25">
      <c r="A5169">
        <v>561</v>
      </c>
      <c r="B5169" s="7" t="s">
        <v>4057</v>
      </c>
      <c r="C5169">
        <v>5991</v>
      </c>
      <c r="D5169" s="7" t="s">
        <v>4074</v>
      </c>
      <c r="E5169" s="8" t="str">
        <f t="shared" si="160"/>
        <v>Writing / Drawing Tool - Refillable</v>
      </c>
      <c r="F5169" t="s">
        <v>450</v>
      </c>
      <c r="G5169" s="7" t="s">
        <v>6454</v>
      </c>
      <c r="H5169" t="s">
        <v>459</v>
      </c>
      <c r="I5169" s="4">
        <v>42805</v>
      </c>
      <c r="J5169" s="3" t="str">
        <f t="shared" si="161"/>
        <v>&lt;attribute&gt; &lt;id&gt;5991&lt;/id&gt; &lt;type&gt;Simple&lt;/type&gt;  &lt;name&gt;Refillable&lt;/name&gt; &lt;deactivated&gt;false&lt;/deactivated&gt; &lt;group-id&gt;561&lt;/group-id&gt; &lt;group-name&gt;Writing / Drawing Tool&lt;/group-name&gt; &lt;last-update&gt;11/03/2017&lt;/last-update&gt; &lt;/attribute&gt;</v>
      </c>
    </row>
    <row r="5170" spans="1:10" ht="15" customHeight="1" x14ac:dyDescent="0.25">
      <c r="A5170">
        <v>561</v>
      </c>
      <c r="B5170" s="7" t="s">
        <v>4057</v>
      </c>
      <c r="C5170">
        <v>5992</v>
      </c>
      <c r="D5170" s="7" t="s">
        <v>4075</v>
      </c>
      <c r="E5170" s="8" t="str">
        <f t="shared" si="160"/>
        <v>Writing / Drawing Tool - Eraser Included</v>
      </c>
      <c r="F5170" t="s">
        <v>450</v>
      </c>
      <c r="G5170" s="7" t="s">
        <v>6454</v>
      </c>
      <c r="H5170" t="s">
        <v>459</v>
      </c>
      <c r="I5170" s="4">
        <v>42805</v>
      </c>
      <c r="J5170" s="3" t="str">
        <f t="shared" si="161"/>
        <v>&lt;attribute&gt; &lt;id&gt;5992&lt;/id&gt; &lt;type&gt;Simple&lt;/type&gt;  &lt;name&gt;Eraser Included&lt;/name&gt; &lt;deactivated&gt;false&lt;/deactivated&gt; &lt;group-id&gt;561&lt;/group-id&gt; &lt;group-name&gt;Writing / Drawing Tool&lt;/group-name&gt; &lt;last-update&gt;11/03/2017&lt;/last-update&gt; &lt;/attribute&gt;</v>
      </c>
    </row>
    <row r="5171" spans="1:10" ht="15" customHeight="1" x14ac:dyDescent="0.25">
      <c r="A5171">
        <v>561</v>
      </c>
      <c r="B5171" s="7" t="s">
        <v>4057</v>
      </c>
      <c r="C5171">
        <v>6407</v>
      </c>
      <c r="D5171" s="7" t="s">
        <v>4076</v>
      </c>
      <c r="E5171" s="8" t="str">
        <f t="shared" si="160"/>
        <v>Writing / Drawing Tool - Grip</v>
      </c>
      <c r="F5171" t="s">
        <v>450</v>
      </c>
      <c r="G5171" s="7" t="s">
        <v>6454</v>
      </c>
      <c r="H5171" t="s">
        <v>459</v>
      </c>
      <c r="I5171" s="4">
        <v>42805</v>
      </c>
      <c r="J5171" s="3" t="str">
        <f t="shared" si="161"/>
        <v>&lt;attribute&gt; &lt;id&gt;6407&lt;/id&gt; &lt;type&gt;Simple&lt;/type&gt;  &lt;name&gt;Grip&lt;/name&gt; &lt;deactivated&gt;false&lt;/deactivated&gt; &lt;group-id&gt;561&lt;/group-id&gt; &lt;group-name&gt;Writing / Drawing Tool&lt;/group-name&gt; &lt;last-update&gt;11/03/2017&lt;/last-update&gt; &lt;/attribute&gt;</v>
      </c>
    </row>
    <row r="5172" spans="1:10" ht="15" customHeight="1" x14ac:dyDescent="0.25">
      <c r="A5172">
        <v>561</v>
      </c>
      <c r="B5172" s="7" t="s">
        <v>4057</v>
      </c>
      <c r="C5172">
        <v>5993</v>
      </c>
      <c r="D5172" s="7" t="s">
        <v>3425</v>
      </c>
      <c r="E5172" s="8" t="str">
        <f t="shared" si="160"/>
        <v>Writing / Drawing Tool - Retractable</v>
      </c>
      <c r="F5172" t="s">
        <v>450</v>
      </c>
      <c r="G5172" s="7" t="s">
        <v>6454</v>
      </c>
      <c r="H5172" t="s">
        <v>459</v>
      </c>
      <c r="I5172" s="4">
        <v>42805</v>
      </c>
      <c r="J5172" s="3" t="str">
        <f t="shared" si="161"/>
        <v>&lt;attribute&gt; &lt;id&gt;5993&lt;/id&gt; &lt;type&gt;Simple&lt;/type&gt;  &lt;name&gt;Retractable&lt;/name&gt; &lt;deactivated&gt;false&lt;/deactivated&gt; &lt;group-id&gt;561&lt;/group-id&gt; &lt;group-name&gt;Writing / Drawing Tool&lt;/group-name&gt; &lt;last-update&gt;11/03/2017&lt;/last-update&gt; &lt;/attribute&gt;</v>
      </c>
    </row>
    <row r="5173" spans="1:10" ht="15" customHeight="1" x14ac:dyDescent="0.25">
      <c r="A5173">
        <v>561</v>
      </c>
      <c r="B5173" s="7" t="s">
        <v>4057</v>
      </c>
      <c r="C5173">
        <v>5994</v>
      </c>
      <c r="D5173" s="7" t="s">
        <v>4077</v>
      </c>
      <c r="E5173" s="8" t="str">
        <f t="shared" si="160"/>
        <v>Writing / Drawing Tool - Capped</v>
      </c>
      <c r="F5173" t="s">
        <v>450</v>
      </c>
      <c r="G5173" s="7" t="s">
        <v>6454</v>
      </c>
      <c r="H5173" t="s">
        <v>459</v>
      </c>
      <c r="I5173" s="4">
        <v>42805</v>
      </c>
      <c r="J5173" s="3" t="str">
        <f t="shared" si="161"/>
        <v>&lt;attribute&gt; &lt;id&gt;5994&lt;/id&gt; &lt;type&gt;Simple&lt;/type&gt;  &lt;name&gt;Capped&lt;/name&gt; &lt;deactivated&gt;false&lt;/deactivated&gt; &lt;group-id&gt;561&lt;/group-id&gt; &lt;group-name&gt;Writing / Drawing Tool&lt;/group-name&gt; &lt;last-update&gt;11/03/2017&lt;/last-update&gt; &lt;/attribute&gt;</v>
      </c>
    </row>
    <row r="5174" spans="1:10" ht="15" customHeight="1" x14ac:dyDescent="0.25">
      <c r="A5174">
        <v>561</v>
      </c>
      <c r="B5174" s="7" t="s">
        <v>4057</v>
      </c>
      <c r="C5174">
        <v>5995</v>
      </c>
      <c r="D5174" s="7" t="s">
        <v>4078</v>
      </c>
      <c r="E5174" s="8" t="str">
        <f t="shared" si="160"/>
        <v>Writing / Drawing Tool - Pocket Clip</v>
      </c>
      <c r="F5174" t="s">
        <v>450</v>
      </c>
      <c r="G5174" s="7" t="s">
        <v>6454</v>
      </c>
      <c r="H5174" t="s">
        <v>459</v>
      </c>
      <c r="I5174" s="4">
        <v>42805</v>
      </c>
      <c r="J5174" s="3" t="str">
        <f t="shared" si="161"/>
        <v>&lt;attribute&gt; &lt;id&gt;5995&lt;/id&gt; &lt;type&gt;Simple&lt;/type&gt;  &lt;name&gt;Pocket Clip&lt;/name&gt; &lt;deactivated&gt;false&lt;/deactivated&gt; &lt;group-id&gt;561&lt;/group-id&gt; &lt;group-name&gt;Writing / Drawing Tool&lt;/group-name&gt; &lt;last-update&gt;11/03/2017&lt;/last-update&gt; &lt;/attribute&gt;</v>
      </c>
    </row>
    <row r="5175" spans="1:10" ht="15" customHeight="1" x14ac:dyDescent="0.25">
      <c r="A5175">
        <v>561</v>
      </c>
      <c r="B5175" s="7" t="s">
        <v>4057</v>
      </c>
      <c r="C5175">
        <v>5996</v>
      </c>
      <c r="D5175" s="7" t="s">
        <v>507</v>
      </c>
      <c r="E5175" s="8" t="str">
        <f t="shared" si="160"/>
        <v>Writing / Drawing Tool - Features</v>
      </c>
      <c r="F5175" t="s">
        <v>452</v>
      </c>
      <c r="G5175" s="7" t="s">
        <v>6454</v>
      </c>
      <c r="H5175" t="s">
        <v>459</v>
      </c>
      <c r="I5175" s="4">
        <v>42805</v>
      </c>
      <c r="J5175" s="3" t="str">
        <f t="shared" si="161"/>
        <v>&lt;attribute&gt; &lt;id&gt;5996&lt;/id&gt; &lt;type&gt;Multi-valued&lt;/type&gt;  &lt;name&gt;Features&lt;/name&gt; &lt;deactivated&gt;false&lt;/deactivated&gt; &lt;group-id&gt;561&lt;/group-id&gt; &lt;group-name&gt;Writing / Drawing Tool&lt;/group-name&gt; &lt;last-update&gt;11/03/2017&lt;/last-update&gt; &lt;/attribute&gt;</v>
      </c>
    </row>
    <row r="5176" spans="1:10" ht="15" customHeight="1" x14ac:dyDescent="0.25">
      <c r="A5176">
        <v>562</v>
      </c>
      <c r="B5176" s="7" t="s">
        <v>4079</v>
      </c>
      <c r="C5176">
        <v>5997</v>
      </c>
      <c r="D5176" s="7" t="s">
        <v>456</v>
      </c>
      <c r="E5176" s="8" t="str">
        <f t="shared" si="160"/>
        <v>Tool Set - Type</v>
      </c>
      <c r="F5176" t="s">
        <v>454</v>
      </c>
      <c r="G5176" s="7" t="s">
        <v>6454</v>
      </c>
      <c r="H5176" t="s">
        <v>459</v>
      </c>
      <c r="I5176" s="4">
        <v>42805</v>
      </c>
      <c r="J5176" s="3" t="str">
        <f t="shared" si="161"/>
        <v>&lt;attribute&gt; &lt;id&gt;5997&lt;/id&gt; &lt;type&gt;Repeating&lt;/type&gt;  &lt;name&gt;Type&lt;/name&gt; &lt;deactivated&gt;false&lt;/deactivated&gt; &lt;group-id&gt;562&lt;/group-id&gt; &lt;group-name&gt;Tool Set&lt;/group-name&gt; &lt;last-update&gt;11/03/2017&lt;/last-update&gt; &lt;/attribute&gt;</v>
      </c>
    </row>
    <row r="5177" spans="1:10" ht="15" customHeight="1" x14ac:dyDescent="0.25">
      <c r="A5177">
        <v>562</v>
      </c>
      <c r="B5177" s="7" t="s">
        <v>4079</v>
      </c>
      <c r="C5177">
        <v>8544</v>
      </c>
      <c r="D5177" s="7" t="s">
        <v>604</v>
      </c>
      <c r="E5177" s="8" t="str">
        <f t="shared" si="160"/>
        <v>Tool Set - Qty</v>
      </c>
      <c r="F5177" t="s">
        <v>455</v>
      </c>
      <c r="G5177" s="7" t="s">
        <v>6454</v>
      </c>
      <c r="H5177" t="s">
        <v>459</v>
      </c>
      <c r="I5177" s="4">
        <v>42805</v>
      </c>
      <c r="J5177" s="3" t="str">
        <f t="shared" si="161"/>
        <v>&lt;attribute&gt; &lt;id&gt;8544&lt;/id&gt; &lt;type&gt;Repeating numeric&lt;/type&gt;  &lt;name&gt;Qty&lt;/name&gt; &lt;deactivated&gt;false&lt;/deactivated&gt; &lt;group-id&gt;562&lt;/group-id&gt; &lt;group-name&gt;Tool Set&lt;/group-name&gt; &lt;last-update&gt;11/03/2017&lt;/last-update&gt; &lt;/attribute&gt;</v>
      </c>
    </row>
    <row r="5178" spans="1:10" ht="15" customHeight="1" x14ac:dyDescent="0.25">
      <c r="A5178">
        <v>562</v>
      </c>
      <c r="B5178" s="7" t="s">
        <v>4079</v>
      </c>
      <c r="C5178">
        <v>5999</v>
      </c>
      <c r="D5178" s="7" t="s">
        <v>623</v>
      </c>
      <c r="E5178" s="8" t="str">
        <f t="shared" si="160"/>
        <v>Tool Set - Color</v>
      </c>
      <c r="F5178" t="s">
        <v>454</v>
      </c>
      <c r="G5178" s="7" t="s">
        <v>6454</v>
      </c>
      <c r="H5178" t="s">
        <v>459</v>
      </c>
      <c r="I5178" s="4">
        <v>42805</v>
      </c>
      <c r="J5178" s="3" t="str">
        <f t="shared" si="161"/>
        <v>&lt;attribute&gt; &lt;id&gt;5999&lt;/id&gt; &lt;type&gt;Repeating&lt;/type&gt;  &lt;name&gt;Color&lt;/name&gt; &lt;deactivated&gt;false&lt;/deactivated&gt; &lt;group-id&gt;562&lt;/group-id&gt; &lt;group-name&gt;Tool Set&lt;/group-name&gt; &lt;last-update&gt;11/03/2017&lt;/last-update&gt; &lt;/attribute&gt;</v>
      </c>
    </row>
    <row r="5179" spans="1:10" ht="15" customHeight="1" x14ac:dyDescent="0.25">
      <c r="A5179">
        <v>562</v>
      </c>
      <c r="B5179" s="7" t="s">
        <v>4079</v>
      </c>
      <c r="C5179">
        <v>6001</v>
      </c>
      <c r="D5179" s="7" t="s">
        <v>4061</v>
      </c>
      <c r="E5179" s="8" t="str">
        <f t="shared" si="160"/>
        <v>Tool Set - Line Width</v>
      </c>
      <c r="F5179" t="s">
        <v>454</v>
      </c>
      <c r="G5179" s="7" t="s">
        <v>6454</v>
      </c>
      <c r="H5179" t="s">
        <v>459</v>
      </c>
      <c r="I5179" s="4">
        <v>42805</v>
      </c>
      <c r="J5179" s="3" t="str">
        <f t="shared" si="161"/>
        <v>&lt;attribute&gt; &lt;id&gt;6001&lt;/id&gt; &lt;type&gt;Repeating&lt;/type&gt;  &lt;name&gt;Line Width&lt;/name&gt; &lt;deactivated&gt;false&lt;/deactivated&gt; &lt;group-id&gt;562&lt;/group-id&gt; &lt;group-name&gt;Tool Set&lt;/group-name&gt; &lt;last-update&gt;11/03/2017&lt;/last-update&gt; &lt;/attribute&gt;</v>
      </c>
    </row>
    <row r="5180" spans="1:10" ht="15" customHeight="1" x14ac:dyDescent="0.25">
      <c r="A5180">
        <v>562</v>
      </c>
      <c r="B5180" s="7" t="s">
        <v>4079</v>
      </c>
      <c r="C5180">
        <v>6002</v>
      </c>
      <c r="D5180" s="7" t="s">
        <v>4080</v>
      </c>
      <c r="E5180" s="8" t="str">
        <f t="shared" si="160"/>
        <v>Tool Set - Barrel Color</v>
      </c>
      <c r="F5180" t="s">
        <v>454</v>
      </c>
      <c r="G5180" s="7" t="s">
        <v>6454</v>
      </c>
      <c r="H5180" t="s">
        <v>459</v>
      </c>
      <c r="I5180" s="4">
        <v>42805</v>
      </c>
      <c r="J5180" s="3" t="str">
        <f t="shared" si="161"/>
        <v>&lt;attribute&gt; &lt;id&gt;6002&lt;/id&gt; &lt;type&gt;Repeating&lt;/type&gt;  &lt;name&gt;Barrel Color&lt;/name&gt; &lt;deactivated&gt;false&lt;/deactivated&gt; &lt;group-id&gt;562&lt;/group-id&gt; &lt;group-name&gt;Tool Set&lt;/group-name&gt; &lt;last-update&gt;11/03/2017&lt;/last-update&gt; &lt;/attribute&gt;</v>
      </c>
    </row>
    <row r="5181" spans="1:10" x14ac:dyDescent="0.25">
      <c r="A5181">
        <v>31</v>
      </c>
      <c r="B5181" s="7" t="s">
        <v>622</v>
      </c>
      <c r="C5181">
        <v>6003</v>
      </c>
      <c r="D5181" s="7" t="s">
        <v>4080</v>
      </c>
      <c r="E5181" s="8" t="str">
        <f t="shared" si="160"/>
        <v>Miscellaneous - Barrel Color</v>
      </c>
      <c r="F5181" t="s">
        <v>452</v>
      </c>
      <c r="G5181" s="7" t="s">
        <v>6454</v>
      </c>
      <c r="H5181" t="s">
        <v>459</v>
      </c>
      <c r="I5181" s="4">
        <v>42805</v>
      </c>
      <c r="J5181" s="3" t="str">
        <f t="shared" si="161"/>
        <v>&lt;attribute&gt; &lt;id&gt;6003&lt;/id&gt; &lt;type&gt;Multi-valued&lt;/type&gt;  &lt;name&gt;Barrel Color&lt;/name&gt; &lt;deactivated&gt;false&lt;/deactivated&gt; &lt;group-id&gt;31&lt;/group-id&gt; &lt;group-name&gt;Miscellaneous&lt;/group-name&gt; &lt;last-update&gt;11/03/2017&lt;/last-update&gt; &lt;/attribute&gt;</v>
      </c>
    </row>
    <row r="5182" spans="1:10" x14ac:dyDescent="0.25">
      <c r="A5182">
        <v>31</v>
      </c>
      <c r="B5182" s="7" t="s">
        <v>622</v>
      </c>
      <c r="C5182">
        <v>6283</v>
      </c>
      <c r="D5182" s="7" t="s">
        <v>4081</v>
      </c>
      <c r="E5182" s="8" t="str">
        <f t="shared" si="160"/>
        <v>Miscellaneous - Transparent Barrel</v>
      </c>
      <c r="F5182" t="s">
        <v>450</v>
      </c>
      <c r="G5182" s="7" t="s">
        <v>6454</v>
      </c>
      <c r="H5182" t="s">
        <v>459</v>
      </c>
      <c r="I5182" s="4">
        <v>42805</v>
      </c>
      <c r="J5182" s="3" t="str">
        <f t="shared" si="161"/>
        <v>&lt;attribute&gt; &lt;id&gt;6283&lt;/id&gt; &lt;type&gt;Simple&lt;/type&gt;  &lt;name&gt;Transparent Barrel&lt;/name&gt; &lt;deactivated&gt;false&lt;/deactivated&gt; &lt;group-id&gt;31&lt;/group-id&gt; &lt;group-name&gt;Miscellaneous&lt;/group-name&gt; &lt;last-update&gt;11/03/2017&lt;/last-update&gt; &lt;/attribute&gt;</v>
      </c>
    </row>
    <row r="5183" spans="1:10" x14ac:dyDescent="0.25">
      <c r="A5183">
        <v>31</v>
      </c>
      <c r="B5183" s="7" t="s">
        <v>622</v>
      </c>
      <c r="C5183">
        <v>6047</v>
      </c>
      <c r="D5183" s="7" t="s">
        <v>626</v>
      </c>
      <c r="E5183" s="8" t="str">
        <f t="shared" si="160"/>
        <v>Miscellaneous - Included Accessories</v>
      </c>
      <c r="F5183" t="s">
        <v>452</v>
      </c>
      <c r="G5183" s="7" t="s">
        <v>6454</v>
      </c>
      <c r="H5183" t="s">
        <v>459</v>
      </c>
      <c r="I5183" s="4">
        <v>42805</v>
      </c>
      <c r="J5183" s="3" t="str">
        <f t="shared" si="161"/>
        <v>&lt;attribute&gt; &lt;id&gt;6047&lt;/id&gt;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184" spans="1:10" x14ac:dyDescent="0.25">
      <c r="A5184">
        <v>31</v>
      </c>
      <c r="B5184" s="7" t="s">
        <v>622</v>
      </c>
      <c r="C5184">
        <v>6005</v>
      </c>
      <c r="D5184" s="7" t="s">
        <v>4082</v>
      </c>
      <c r="E5184" s="8" t="str">
        <f t="shared" si="160"/>
        <v>Miscellaneous - Age</v>
      </c>
      <c r="F5184" t="s">
        <v>450</v>
      </c>
      <c r="G5184" s="7" t="s">
        <v>6454</v>
      </c>
      <c r="H5184" t="s">
        <v>459</v>
      </c>
      <c r="I5184" s="4">
        <v>42805</v>
      </c>
      <c r="J5184" s="3" t="str">
        <f t="shared" si="161"/>
        <v>&lt;attribute&gt; &lt;id&gt;6005&lt;/id&gt; &lt;type&gt;Simple&lt;/type&gt;  &lt;name&gt;Age&lt;/name&gt; &lt;deactivated&gt;false&lt;/deactivated&gt; &lt;group-id&gt;31&lt;/group-id&gt; &lt;group-name&gt;Miscellaneous&lt;/group-name&gt; &lt;last-update&gt;11/03/2017&lt;/last-update&gt; &lt;/attribute&gt;</v>
      </c>
    </row>
    <row r="5185" spans="1:10" ht="15" customHeight="1" x14ac:dyDescent="0.25">
      <c r="A5185">
        <v>509</v>
      </c>
      <c r="B5185" s="7" t="s">
        <v>633</v>
      </c>
      <c r="C5185">
        <v>6591</v>
      </c>
      <c r="D5185" s="7" t="s">
        <v>4083</v>
      </c>
      <c r="E5185" s="8" t="str">
        <f t="shared" si="160"/>
        <v>Environmental Standards - NF Environment</v>
      </c>
      <c r="F5185" t="s">
        <v>450</v>
      </c>
      <c r="G5185" s="7" t="s">
        <v>6454</v>
      </c>
      <c r="H5185" t="s">
        <v>459</v>
      </c>
      <c r="I5185" s="4">
        <v>42805</v>
      </c>
      <c r="J5185" s="3" t="str">
        <f t="shared" si="161"/>
        <v>&lt;attribute&gt; &lt;id&gt;6591&lt;/id&gt; &lt;type&gt;Simple&lt;/type&gt;  &lt;name&gt;NF Environment&lt;/name&gt; &lt;deactivated&gt;false&lt;/deactivated&gt; &lt;group-id&gt;509&lt;/group-id&gt; &lt;group-name&gt;Environmental Standards&lt;/group-name&gt; &lt;last-update&gt;11/03/2017&lt;/last-update&gt; &lt;/attribute&gt;</v>
      </c>
    </row>
    <row r="5186" spans="1:10" ht="15" customHeight="1" x14ac:dyDescent="0.25">
      <c r="A5186">
        <v>561</v>
      </c>
      <c r="B5186" s="7" t="s">
        <v>4057</v>
      </c>
      <c r="C5186">
        <v>7136</v>
      </c>
      <c r="D5186" s="7" t="s">
        <v>4084</v>
      </c>
      <c r="E5186" s="8" t="str">
        <f t="shared" ref="E5186:E5249" si="162">CONCATENATE(B5186," - ",D5186)</f>
        <v>Writing / Drawing Tool - Tether Length</v>
      </c>
      <c r="F5186" t="s">
        <v>451</v>
      </c>
      <c r="G5186" s="7" t="s">
        <v>6454</v>
      </c>
      <c r="H5186" t="s">
        <v>459</v>
      </c>
      <c r="I5186" s="4">
        <v>42805</v>
      </c>
      <c r="J5186" s="3" t="str">
        <f t="shared" si="161"/>
        <v>&lt;attribute&gt; &lt;id&gt;7136&lt;/id&gt; &lt;type&gt;Simple numeric&lt;/type&gt;  &lt;name&gt;Tether Length&lt;/name&gt; &lt;deactivated&gt;false&lt;/deactivated&gt; &lt;group-id&gt;561&lt;/group-id&gt; &lt;group-name&gt;Writing / Drawing Tool&lt;/group-name&gt; &lt;last-update&gt;11/03/2017&lt;/last-update&gt; &lt;/attribute&gt;</v>
      </c>
    </row>
    <row r="5187" spans="1:10" ht="15" customHeight="1" x14ac:dyDescent="0.25">
      <c r="A5187">
        <v>562</v>
      </c>
      <c r="B5187" s="7" t="s">
        <v>4079</v>
      </c>
      <c r="C5187">
        <v>6000</v>
      </c>
      <c r="D5187" s="7" t="s">
        <v>4059</v>
      </c>
      <c r="E5187" s="8" t="str">
        <f t="shared" si="162"/>
        <v>Tool Set - Tip Type</v>
      </c>
      <c r="F5187" t="s">
        <v>454</v>
      </c>
      <c r="G5187" s="7" t="s">
        <v>6454</v>
      </c>
      <c r="H5187" t="s">
        <v>459</v>
      </c>
      <c r="I5187" s="4">
        <v>42805</v>
      </c>
      <c r="J5187" s="3" t="str">
        <f t="shared" ref="J5187:J5250" si="163">SUBSTITUTE(CONCATENATE($M$15,$N$1,$M$1,C5187,$M$2,$N$1,$M$3,F5187,$M$4,$N$1,$N$1,$M$5,D5187,$M$6,$N$1,$M$7,G5187,$M$8,$N$1,$M$9,A5187,$M$10,$N$1,$M$11,B5187,$M$12,$N$1,$M$13,TEXT(I5187,"DD/MM/YYYY"),$M$14,$N$1,$M$16),"&amp;","///")</f>
        <v>&lt;attribute&gt; &lt;id&gt;6000&lt;/id&gt; &lt;type&gt;Repeating&lt;/type&gt;  &lt;name&gt;Tip Type&lt;/name&gt; &lt;deactivated&gt;false&lt;/deactivated&gt; &lt;group-id&gt;562&lt;/group-id&gt; &lt;group-name&gt;Tool Set&lt;/group-name&gt; &lt;last-update&gt;11/03/2017&lt;/last-update&gt; &lt;/attribute&gt;</v>
      </c>
    </row>
    <row r="5188" spans="1:10" ht="15" customHeight="1" x14ac:dyDescent="0.25">
      <c r="A5188">
        <v>561</v>
      </c>
      <c r="B5188" s="7" t="s">
        <v>4057</v>
      </c>
      <c r="C5188">
        <v>5976</v>
      </c>
      <c r="D5188" s="7" t="s">
        <v>524</v>
      </c>
      <c r="E5188" s="8" t="str">
        <f t="shared" si="162"/>
        <v>Writing / Drawing Tool - Capacity</v>
      </c>
      <c r="F5188" t="s">
        <v>451</v>
      </c>
      <c r="G5188" s="7" t="s">
        <v>6454</v>
      </c>
      <c r="H5188" t="s">
        <v>459</v>
      </c>
      <c r="I5188" s="4">
        <v>42805</v>
      </c>
      <c r="J5188" s="3" t="str">
        <f t="shared" si="163"/>
        <v>&lt;attribute&gt; &lt;id&gt;5976&lt;/id&gt; &lt;type&gt;Simple numeric&lt;/type&gt;  &lt;name&gt;Capacity&lt;/name&gt; &lt;deactivated&gt;false&lt;/deactivated&gt; &lt;group-id&gt;561&lt;/group-id&gt; &lt;group-name&gt;Writing / Drawing Tool&lt;/group-name&gt; &lt;last-update&gt;11/03/2017&lt;/last-update&gt; &lt;/attribute&gt;</v>
      </c>
    </row>
    <row r="5189" spans="1:10" ht="15" customHeight="1" x14ac:dyDescent="0.25">
      <c r="A5189">
        <v>562</v>
      </c>
      <c r="B5189" s="7" t="s">
        <v>4079</v>
      </c>
      <c r="C5189">
        <v>7135</v>
      </c>
      <c r="D5189" s="7" t="s">
        <v>4085</v>
      </c>
      <c r="E5189" s="8" t="str">
        <f t="shared" si="162"/>
        <v>Tool Set - Lead Grade</v>
      </c>
      <c r="F5189" t="s">
        <v>454</v>
      </c>
      <c r="G5189" s="7" t="s">
        <v>6454</v>
      </c>
      <c r="H5189" t="s">
        <v>459</v>
      </c>
      <c r="I5189" s="4">
        <v>42805</v>
      </c>
      <c r="J5189" s="3" t="str">
        <f t="shared" si="163"/>
        <v>&lt;attribute&gt; &lt;id&gt;7135&lt;/id&gt; &lt;type&gt;Repeating&lt;/type&gt;  &lt;name&gt;Lead Grade&lt;/name&gt; &lt;deactivated&gt;false&lt;/deactivated&gt; &lt;group-id&gt;562&lt;/group-id&gt; &lt;group-name&gt;Tool Set&lt;/group-name&gt; &lt;last-update&gt;11/03/2017&lt;/last-update&gt; &lt;/attribute&gt;</v>
      </c>
    </row>
    <row r="5190" spans="1:10" ht="15" customHeight="1" x14ac:dyDescent="0.25">
      <c r="A5190">
        <v>561</v>
      </c>
      <c r="B5190" s="7" t="s">
        <v>4057</v>
      </c>
      <c r="C5190">
        <v>5983</v>
      </c>
      <c r="D5190" s="7" t="s">
        <v>4086</v>
      </c>
      <c r="E5190" s="8" t="str">
        <f t="shared" si="162"/>
        <v>Writing / Drawing Tool - 2nd Tip Type</v>
      </c>
      <c r="F5190" t="s">
        <v>450</v>
      </c>
      <c r="G5190" s="7" t="s">
        <v>6454</v>
      </c>
      <c r="H5190" t="s">
        <v>459</v>
      </c>
      <c r="I5190" s="4">
        <v>42805</v>
      </c>
      <c r="J5190" s="3" t="str">
        <f t="shared" si="163"/>
        <v>&lt;attribute&gt; &lt;id&gt;5983&lt;/id&gt; &lt;type&gt;Simple&lt;/type&gt;  &lt;name&gt;2nd Tip Type&lt;/name&gt; &lt;deactivated&gt;false&lt;/deactivated&gt; &lt;group-id&gt;561&lt;/group-id&gt; &lt;group-name&gt;Writing / Drawing Tool&lt;/group-name&gt; &lt;last-update&gt;11/03/2017&lt;/last-update&gt; &lt;/attribute&gt;</v>
      </c>
    </row>
    <row r="5191" spans="1:10" ht="15" customHeight="1" x14ac:dyDescent="0.25">
      <c r="A5191">
        <v>561</v>
      </c>
      <c r="B5191" s="7" t="s">
        <v>4057</v>
      </c>
      <c r="C5191">
        <v>5986</v>
      </c>
      <c r="D5191" s="7" t="s">
        <v>4085</v>
      </c>
      <c r="E5191" s="8" t="str">
        <f t="shared" si="162"/>
        <v>Writing / Drawing Tool - Lead Grade</v>
      </c>
      <c r="F5191" t="s">
        <v>452</v>
      </c>
      <c r="G5191" s="7" t="s">
        <v>6454</v>
      </c>
      <c r="H5191" t="s">
        <v>459</v>
      </c>
      <c r="I5191" s="4">
        <v>42805</v>
      </c>
      <c r="J5191" s="3" t="str">
        <f t="shared" si="163"/>
        <v>&lt;attribute&gt; &lt;id&gt;5986&lt;/id&gt; &lt;type&gt;Multi-valued&lt;/type&gt;  &lt;name&gt;Lead Grade&lt;/name&gt; &lt;deactivated&gt;false&lt;/deactivated&gt; &lt;group-id&gt;561&lt;/group-id&gt; &lt;group-name&gt;Writing / Drawing Tool&lt;/group-name&gt; &lt;last-update&gt;11/03/2017&lt;/last-update&gt; &lt;/attribute&gt;</v>
      </c>
    </row>
    <row r="5192" spans="1:10" ht="15" customHeight="1" x14ac:dyDescent="0.25">
      <c r="A5192">
        <v>561</v>
      </c>
      <c r="B5192" s="7" t="s">
        <v>4057</v>
      </c>
      <c r="C5192">
        <v>6012</v>
      </c>
      <c r="D5192" s="7" t="s">
        <v>4087</v>
      </c>
      <c r="E5192" s="8" t="str">
        <f t="shared" si="162"/>
        <v>Writing / Drawing Tool - Refill For</v>
      </c>
      <c r="F5192" t="s">
        <v>452</v>
      </c>
      <c r="G5192" s="7" t="s">
        <v>6454</v>
      </c>
      <c r="H5192" t="s">
        <v>459</v>
      </c>
      <c r="I5192" s="4">
        <v>42805</v>
      </c>
      <c r="J5192" s="3" t="str">
        <f t="shared" si="163"/>
        <v>&lt;attribute&gt; &lt;id&gt;6012&lt;/id&gt; &lt;type&gt;Multi-valued&lt;/type&gt;  &lt;name&gt;Refill For&lt;/name&gt; &lt;deactivated&gt;false&lt;/deactivated&gt; &lt;group-id&gt;561&lt;/group-id&gt; &lt;group-name&gt;Writing / Drawing Tool&lt;/group-name&gt; &lt;last-update&gt;11/03/2017&lt;/last-update&gt; &lt;/attribute&gt;</v>
      </c>
    </row>
    <row r="5193" spans="1:10" ht="15" customHeight="1" x14ac:dyDescent="0.25">
      <c r="A5193">
        <v>561</v>
      </c>
      <c r="B5193" s="7" t="s">
        <v>4057</v>
      </c>
      <c r="C5193">
        <v>5985</v>
      </c>
      <c r="D5193" s="7" t="s">
        <v>4088</v>
      </c>
      <c r="E5193" s="8" t="str">
        <f t="shared" si="162"/>
        <v>Writing / Drawing Tool - Core Material</v>
      </c>
      <c r="F5193" t="s">
        <v>450</v>
      </c>
      <c r="G5193" s="7" t="s">
        <v>6454</v>
      </c>
      <c r="H5193" t="s">
        <v>459</v>
      </c>
      <c r="I5193" s="4">
        <v>42805</v>
      </c>
      <c r="J5193" s="3" t="str">
        <f t="shared" si="163"/>
        <v>&lt;attribute&gt; &lt;id&gt;5985&lt;/id&gt; &lt;type&gt;Simple&lt;/type&gt;  &lt;name&gt;Core Material&lt;/name&gt; &lt;deactivated&gt;false&lt;/deactivated&gt; &lt;group-id&gt;561&lt;/group-id&gt; &lt;group-name&gt;Writing / Drawing Tool&lt;/group-name&gt; &lt;last-update&gt;11/03/2017&lt;/last-update&gt; &lt;/attribute&gt;</v>
      </c>
    </row>
    <row r="5194" spans="1:10" ht="15" customHeight="1" x14ac:dyDescent="0.25">
      <c r="A5194">
        <v>561</v>
      </c>
      <c r="B5194" s="7" t="s">
        <v>4057</v>
      </c>
      <c r="C5194">
        <v>6512</v>
      </c>
      <c r="D5194" s="7" t="s">
        <v>4089</v>
      </c>
      <c r="E5194" s="8" t="str">
        <f t="shared" si="162"/>
        <v>Writing / Drawing Tool - Paint Type</v>
      </c>
      <c r="F5194" t="s">
        <v>450</v>
      </c>
      <c r="G5194" s="7" t="s">
        <v>6454</v>
      </c>
      <c r="H5194" t="s">
        <v>459</v>
      </c>
      <c r="I5194" s="4">
        <v>42805</v>
      </c>
      <c r="J5194" s="3" t="str">
        <f t="shared" si="163"/>
        <v>&lt;attribute&gt; &lt;id&gt;6512&lt;/id&gt; &lt;type&gt;Simple&lt;/type&gt;  &lt;name&gt;Paint Type&lt;/name&gt; &lt;deactivated&gt;false&lt;/deactivated&gt; &lt;group-id&gt;561&lt;/group-id&gt; &lt;group-name&gt;Writing / Drawing Tool&lt;/group-name&gt; &lt;last-update&gt;11/03/2017&lt;/last-update&gt; &lt;/attribute&gt;</v>
      </c>
    </row>
    <row r="5195" spans="1:10" ht="15" customHeight="1" x14ac:dyDescent="0.25">
      <c r="A5195">
        <v>561</v>
      </c>
      <c r="B5195" s="7" t="s">
        <v>4057</v>
      </c>
      <c r="C5195">
        <v>7665</v>
      </c>
      <c r="D5195" s="7" t="s">
        <v>4090</v>
      </c>
      <c r="E5195" s="8" t="str">
        <f t="shared" si="162"/>
        <v>Writing / Drawing Tool - Brush Type</v>
      </c>
      <c r="F5195" t="s">
        <v>452</v>
      </c>
      <c r="G5195" s="7" t="s">
        <v>6454</v>
      </c>
      <c r="H5195" t="s">
        <v>459</v>
      </c>
      <c r="I5195" s="4">
        <v>42805</v>
      </c>
      <c r="J5195" s="3" t="str">
        <f t="shared" si="163"/>
        <v>&lt;attribute&gt; &lt;id&gt;7665&lt;/id&gt; &lt;type&gt;Multi-valued&lt;/type&gt;  &lt;name&gt;Brush Type&lt;/name&gt; &lt;deactivated&gt;false&lt;/deactivated&gt; &lt;group-id&gt;561&lt;/group-id&gt; &lt;group-name&gt;Writing / Drawing Tool&lt;/group-name&gt; &lt;last-update&gt;11/03/2017&lt;/last-update&gt; &lt;/attribute&gt;</v>
      </c>
    </row>
    <row r="5196" spans="1:10" ht="15" customHeight="1" x14ac:dyDescent="0.25">
      <c r="A5196">
        <v>561</v>
      </c>
      <c r="B5196" s="7" t="s">
        <v>4057</v>
      </c>
      <c r="C5196">
        <v>7543</v>
      </c>
      <c r="D5196" s="7" t="s">
        <v>4091</v>
      </c>
      <c r="E5196" s="8" t="str">
        <f t="shared" si="162"/>
        <v>Writing / Drawing Tool - Brush Size</v>
      </c>
      <c r="F5196" t="s">
        <v>452</v>
      </c>
      <c r="G5196" s="7" t="s">
        <v>6454</v>
      </c>
      <c r="H5196" t="s">
        <v>459</v>
      </c>
      <c r="I5196" s="4">
        <v>42805</v>
      </c>
      <c r="J5196" s="3" t="str">
        <f t="shared" si="163"/>
        <v>&lt;attribute&gt; &lt;id&gt;7543&lt;/id&gt; &lt;type&gt;Multi-valued&lt;/type&gt;  &lt;name&gt;Brush Size&lt;/name&gt; &lt;deactivated&gt;false&lt;/deactivated&gt; &lt;group-id&gt;561&lt;/group-id&gt; &lt;group-name&gt;Writing / Drawing Tool&lt;/group-name&gt; &lt;last-update&gt;11/03/2017&lt;/last-update&gt; &lt;/attribute&gt;</v>
      </c>
    </row>
    <row r="5197" spans="1:10" ht="15" customHeight="1" x14ac:dyDescent="0.25">
      <c r="A5197">
        <v>464</v>
      </c>
      <c r="B5197" s="7" t="s">
        <v>754</v>
      </c>
      <c r="C5197">
        <v>6173</v>
      </c>
      <c r="D5197" s="7" t="s">
        <v>755</v>
      </c>
      <c r="E5197" s="8" t="str">
        <f t="shared" si="162"/>
        <v>General - Product Type</v>
      </c>
      <c r="F5197" t="s">
        <v>450</v>
      </c>
      <c r="G5197" s="7" t="s">
        <v>6454</v>
      </c>
      <c r="H5197" t="s">
        <v>459</v>
      </c>
      <c r="I5197" s="4">
        <v>42805</v>
      </c>
      <c r="J5197" s="3" t="str">
        <f t="shared" si="163"/>
        <v>&lt;attribute&gt; &lt;id&gt;6173&lt;/id&gt;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198" spans="1:10" ht="15" customHeight="1" x14ac:dyDescent="0.25">
      <c r="A5198">
        <v>464</v>
      </c>
      <c r="B5198" s="7" t="s">
        <v>754</v>
      </c>
      <c r="C5198">
        <v>6175</v>
      </c>
      <c r="D5198" s="7" t="s">
        <v>759</v>
      </c>
      <c r="E5198" s="8" t="str">
        <f t="shared" si="162"/>
        <v>General - Package Content</v>
      </c>
      <c r="F5198" t="s">
        <v>452</v>
      </c>
      <c r="G5198" s="7" t="s">
        <v>6454</v>
      </c>
      <c r="H5198" t="s">
        <v>459</v>
      </c>
      <c r="I5198" s="4">
        <v>42805</v>
      </c>
      <c r="J5198" s="3" t="str">
        <f t="shared" si="163"/>
        <v>&lt;attribute&gt; &lt;id&gt;6175&lt;/id&gt;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199" spans="1:10" ht="15" customHeight="1" x14ac:dyDescent="0.25">
      <c r="A5199">
        <v>464</v>
      </c>
      <c r="B5199" s="7" t="s">
        <v>754</v>
      </c>
      <c r="C5199">
        <v>6179</v>
      </c>
      <c r="D5199" s="7" t="s">
        <v>524</v>
      </c>
      <c r="E5199" s="8" t="str">
        <f t="shared" si="162"/>
        <v>General - Capacity</v>
      </c>
      <c r="F5199" t="s">
        <v>451</v>
      </c>
      <c r="G5199" s="7" t="s">
        <v>6454</v>
      </c>
      <c r="H5199" t="s">
        <v>459</v>
      </c>
      <c r="I5199" s="4">
        <v>42805</v>
      </c>
      <c r="J5199" s="3" t="str">
        <f t="shared" si="163"/>
        <v>&lt;attribute&gt; &lt;id&gt;6179&lt;/id&gt;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200" spans="1:10" ht="15" customHeight="1" x14ac:dyDescent="0.25">
      <c r="A5200">
        <v>464</v>
      </c>
      <c r="B5200" s="7" t="s">
        <v>754</v>
      </c>
      <c r="C5200">
        <v>6477</v>
      </c>
      <c r="D5200" s="7" t="s">
        <v>4061</v>
      </c>
      <c r="E5200" s="8" t="str">
        <f t="shared" si="162"/>
        <v>General - Line Width</v>
      </c>
      <c r="F5200" t="s">
        <v>450</v>
      </c>
      <c r="G5200" s="7" t="s">
        <v>6454</v>
      </c>
      <c r="H5200" t="s">
        <v>459</v>
      </c>
      <c r="I5200" s="4">
        <v>42805</v>
      </c>
      <c r="J5200" s="3" t="str">
        <f t="shared" si="163"/>
        <v>&lt;attribute&gt; &lt;id&gt;6477&lt;/id&gt; &lt;type&gt;Simple&lt;/type&gt;  &lt;name&gt;Line Width&lt;/name&gt; &lt;deactivated&gt;false&lt;/deactivated&gt; &lt;group-id&gt;464&lt;/group-id&gt; &lt;group-name&gt;General&lt;/group-name&gt; &lt;last-update&gt;11/03/2017&lt;/last-update&gt; &lt;/attribute&gt;</v>
      </c>
    </row>
    <row r="5201" spans="1:10" ht="15" customHeight="1" x14ac:dyDescent="0.25">
      <c r="A5201">
        <v>464</v>
      </c>
      <c r="B5201" s="7" t="s">
        <v>754</v>
      </c>
      <c r="C5201">
        <v>6181</v>
      </c>
      <c r="D5201" s="7" t="s">
        <v>4092</v>
      </c>
      <c r="E5201" s="8" t="str">
        <f t="shared" si="162"/>
        <v>General - Compatible Instrument</v>
      </c>
      <c r="F5201" t="s">
        <v>452</v>
      </c>
      <c r="G5201" s="7" t="s">
        <v>6454</v>
      </c>
      <c r="H5201" t="s">
        <v>459</v>
      </c>
      <c r="I5201" s="4">
        <v>42805</v>
      </c>
      <c r="J5201" s="3" t="str">
        <f t="shared" si="163"/>
        <v>&lt;attribute&gt; &lt;id&gt;6181&lt;/id&gt; &lt;type&gt;Multi-valued&lt;/type&gt;  &lt;name&gt;Compatible Instrument&lt;/name&gt; &lt;deactivated&gt;false&lt;/deactivated&gt; &lt;group-id&gt;464&lt;/group-id&gt; &lt;group-name&gt;General&lt;/group-name&gt; &lt;last-update&gt;11/03/2017&lt;/last-update&gt; &lt;/attribute&gt;</v>
      </c>
    </row>
    <row r="5202" spans="1:10" ht="15" customHeight="1" x14ac:dyDescent="0.25">
      <c r="A5202">
        <v>464</v>
      </c>
      <c r="B5202" s="7" t="s">
        <v>754</v>
      </c>
      <c r="C5202">
        <v>6182</v>
      </c>
      <c r="D5202" s="7" t="s">
        <v>4093</v>
      </c>
      <c r="E5202" s="8" t="str">
        <f t="shared" si="162"/>
        <v>General - Application Areas</v>
      </c>
      <c r="F5202" t="s">
        <v>452</v>
      </c>
      <c r="G5202" s="7" t="s">
        <v>6454</v>
      </c>
      <c r="H5202" t="s">
        <v>459</v>
      </c>
      <c r="I5202" s="4">
        <v>42805</v>
      </c>
      <c r="J5202" s="3" t="str">
        <f t="shared" si="163"/>
        <v>&lt;attribute&gt; &lt;id&gt;6182&lt;/id&gt; &lt;type&gt;Multi-valued&lt;/type&gt;  &lt;name&gt;Application Areas&lt;/name&gt; &lt;deactivated&gt;false&lt;/deactivated&gt; &lt;group-id&gt;464&lt;/group-id&gt; &lt;group-name&gt;General&lt;/group-name&gt; &lt;last-update&gt;11/03/2017&lt;/last-update&gt; &lt;/attribute&gt;</v>
      </c>
    </row>
    <row r="5203" spans="1:10" ht="15" customHeight="1" x14ac:dyDescent="0.25">
      <c r="A5203">
        <v>464</v>
      </c>
      <c r="B5203" s="7" t="s">
        <v>754</v>
      </c>
      <c r="C5203">
        <v>6189</v>
      </c>
      <c r="D5203" s="7" t="s">
        <v>507</v>
      </c>
      <c r="E5203" s="8" t="str">
        <f t="shared" si="162"/>
        <v>General - Features</v>
      </c>
      <c r="F5203" t="s">
        <v>452</v>
      </c>
      <c r="G5203" s="7" t="s">
        <v>6454</v>
      </c>
      <c r="H5203" t="s">
        <v>459</v>
      </c>
      <c r="I5203" s="4">
        <v>42805</v>
      </c>
      <c r="J5203" s="3" t="str">
        <f t="shared" si="163"/>
        <v>&lt;attribute&gt; &lt;id&gt;6189&lt;/id&gt;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204" spans="1:10" x14ac:dyDescent="0.25">
      <c r="A5204">
        <v>31</v>
      </c>
      <c r="B5204" s="7" t="s">
        <v>622</v>
      </c>
      <c r="C5204">
        <v>6184</v>
      </c>
      <c r="D5204" s="7" t="s">
        <v>623</v>
      </c>
      <c r="E5204" s="8" t="str">
        <f t="shared" si="162"/>
        <v>Miscellaneous - Color</v>
      </c>
      <c r="F5204" t="s">
        <v>452</v>
      </c>
      <c r="G5204" s="7" t="s">
        <v>6454</v>
      </c>
      <c r="H5204" t="s">
        <v>459</v>
      </c>
      <c r="I5204" s="4">
        <v>42805</v>
      </c>
      <c r="J5204" s="3" t="str">
        <f t="shared" si="163"/>
        <v>&lt;attribute&gt; &lt;id&gt;6184&lt;/id&gt; &lt;type&gt;Multi-valued&lt;/type&gt;  &lt;name&gt;Color&lt;/name&gt; &lt;deactivated&gt;false&lt;/deactivated&gt; &lt;group-id&gt;31&lt;/group-id&gt; &lt;group-name&gt;Miscellaneous&lt;/group-name&gt; &lt;last-update&gt;11/03/2017&lt;/last-update&gt; &lt;/attribute&gt;</v>
      </c>
    </row>
    <row r="5205" spans="1:10" x14ac:dyDescent="0.25">
      <c r="A5205">
        <v>31</v>
      </c>
      <c r="B5205" s="7" t="s">
        <v>622</v>
      </c>
      <c r="C5205">
        <v>6122</v>
      </c>
      <c r="D5205" s="7" t="s">
        <v>841</v>
      </c>
      <c r="E5205" s="8" t="str">
        <f t="shared" si="162"/>
        <v>Miscellaneous - Package Type</v>
      </c>
      <c r="F5205" t="s">
        <v>450</v>
      </c>
      <c r="G5205" s="7" t="s">
        <v>6454</v>
      </c>
      <c r="H5205" t="s">
        <v>459</v>
      </c>
      <c r="I5205" s="4">
        <v>42805</v>
      </c>
      <c r="J5205" s="3" t="str">
        <f t="shared" si="163"/>
        <v>&lt;attribute&gt; &lt;id&gt;6122&lt;/id&gt;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206" spans="1:10" ht="15" customHeight="1" x14ac:dyDescent="0.25">
      <c r="A5206">
        <v>464</v>
      </c>
      <c r="B5206" s="7" t="s">
        <v>754</v>
      </c>
      <c r="C5206">
        <v>6176</v>
      </c>
      <c r="D5206" s="7" t="s">
        <v>601</v>
      </c>
      <c r="E5206" s="8" t="str">
        <f t="shared" si="162"/>
        <v>General - Size</v>
      </c>
      <c r="F5206" t="s">
        <v>450</v>
      </c>
      <c r="G5206" s="7" t="s">
        <v>6454</v>
      </c>
      <c r="H5206" t="s">
        <v>459</v>
      </c>
      <c r="I5206" s="4">
        <v>42805</v>
      </c>
      <c r="J5206" s="3" t="str">
        <f t="shared" si="163"/>
        <v>&lt;attribute&gt; &lt;id&gt;6176&lt;/id&gt;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207" spans="1:10" ht="15" customHeight="1" x14ac:dyDescent="0.25">
      <c r="A5207">
        <v>464</v>
      </c>
      <c r="B5207" s="7" t="s">
        <v>754</v>
      </c>
      <c r="C5207">
        <v>6694</v>
      </c>
      <c r="D5207" s="7" t="s">
        <v>4094</v>
      </c>
      <c r="E5207" s="8" t="str">
        <f t="shared" si="162"/>
        <v>General - Line Width (mm)</v>
      </c>
      <c r="F5207" t="s">
        <v>451</v>
      </c>
      <c r="G5207" s="7" t="s">
        <v>6454</v>
      </c>
      <c r="H5207" t="s">
        <v>459</v>
      </c>
      <c r="I5207" s="4">
        <v>42805</v>
      </c>
      <c r="J5207" s="3" t="str">
        <f t="shared" si="163"/>
        <v>&lt;attribute&gt; &lt;id&gt;6694&lt;/id&gt; &lt;type&gt;Simple numeric&lt;/type&gt;  &lt;name&gt;Line Width (mm)&lt;/name&gt; &lt;deactivated&gt;false&lt;/deactivated&gt; &lt;group-id&gt;464&lt;/group-id&gt; &lt;group-name&gt;General&lt;/group-name&gt; &lt;last-update&gt;11/03/2017&lt;/last-update&gt; &lt;/attribute&gt;</v>
      </c>
    </row>
    <row r="5208" spans="1:10" ht="15" customHeight="1" x14ac:dyDescent="0.25">
      <c r="A5208">
        <v>464</v>
      </c>
      <c r="B5208" s="7" t="s">
        <v>754</v>
      </c>
      <c r="C5208">
        <v>6695</v>
      </c>
      <c r="D5208" s="7" t="s">
        <v>4095</v>
      </c>
      <c r="E5208" s="8" t="str">
        <f t="shared" si="162"/>
        <v>General - Tape Length (m)</v>
      </c>
      <c r="F5208" t="s">
        <v>451</v>
      </c>
      <c r="G5208" s="7" t="s">
        <v>6454</v>
      </c>
      <c r="H5208" t="s">
        <v>459</v>
      </c>
      <c r="I5208" s="4">
        <v>42805</v>
      </c>
      <c r="J5208" s="3" t="str">
        <f t="shared" si="163"/>
        <v>&lt;attribute&gt; &lt;id&gt;6695&lt;/id&gt; &lt;type&gt;Simple numeric&lt;/type&gt;  &lt;name&gt;Tape Length (m)&lt;/name&gt; &lt;deactivated&gt;false&lt;/deactivated&gt; &lt;group-id&gt;464&lt;/group-id&gt; &lt;group-name&gt;General&lt;/group-name&gt; &lt;last-update&gt;11/03/2017&lt;/last-update&gt; &lt;/attribute&gt;</v>
      </c>
    </row>
    <row r="5209" spans="1:10" ht="15" customHeight="1" x14ac:dyDescent="0.25">
      <c r="A5209">
        <v>464</v>
      </c>
      <c r="B5209" s="7" t="s">
        <v>754</v>
      </c>
      <c r="C5209">
        <v>6180</v>
      </c>
      <c r="D5209" s="7" t="s">
        <v>4074</v>
      </c>
      <c r="E5209" s="8" t="str">
        <f t="shared" si="162"/>
        <v>General - Refillable</v>
      </c>
      <c r="F5209" t="s">
        <v>450</v>
      </c>
      <c r="G5209" s="7" t="s">
        <v>6454</v>
      </c>
      <c r="H5209" t="s">
        <v>459</v>
      </c>
      <c r="I5209" s="4">
        <v>42805</v>
      </c>
      <c r="J5209" s="3" t="str">
        <f t="shared" si="163"/>
        <v>&lt;attribute&gt; &lt;id&gt;6180&lt;/id&gt; &lt;type&gt;Simple&lt;/type&gt;  &lt;name&gt;Refillable&lt;/name&gt; &lt;deactivated&gt;false&lt;/deactivated&gt; &lt;group-id&gt;464&lt;/group-id&gt; &lt;group-name&gt;General&lt;/group-name&gt; &lt;last-update&gt;11/03/2017&lt;/last-update&gt; &lt;/attribute&gt;</v>
      </c>
    </row>
    <row r="5210" spans="1:10" ht="15" customHeight="1" x14ac:dyDescent="0.25">
      <c r="A5210">
        <v>464</v>
      </c>
      <c r="B5210" s="7" t="s">
        <v>754</v>
      </c>
      <c r="C5210">
        <v>6188</v>
      </c>
      <c r="D5210" s="7" t="s">
        <v>4096</v>
      </c>
      <c r="E5210" s="8" t="str">
        <f t="shared" si="162"/>
        <v>General - Erases</v>
      </c>
      <c r="F5210" t="s">
        <v>452</v>
      </c>
      <c r="G5210" s="7" t="s">
        <v>6454</v>
      </c>
      <c r="H5210" t="s">
        <v>459</v>
      </c>
      <c r="I5210" s="4">
        <v>42805</v>
      </c>
      <c r="J5210" s="3" t="str">
        <f t="shared" si="163"/>
        <v>&lt;attribute&gt; &lt;id&gt;6188&lt;/id&gt; &lt;type&gt;Multi-valued&lt;/type&gt;  &lt;name&gt;Erases&lt;/name&gt; &lt;deactivated&gt;false&lt;/deactivated&gt; &lt;group-id&gt;464&lt;/group-id&gt; &lt;group-name&gt;General&lt;/group-name&gt; &lt;last-update&gt;11/03/2017&lt;/last-update&gt; &lt;/attribute&gt;</v>
      </c>
    </row>
    <row r="5211" spans="1:10" x14ac:dyDescent="0.25">
      <c r="A5211">
        <v>31</v>
      </c>
      <c r="B5211" s="7" t="s">
        <v>622</v>
      </c>
      <c r="C5211">
        <v>6218</v>
      </c>
      <c r="D5211" s="7" t="s">
        <v>3571</v>
      </c>
      <c r="E5211" s="8" t="str">
        <f t="shared" si="162"/>
        <v>Miscellaneous - Exterior Color</v>
      </c>
      <c r="F5211" t="s">
        <v>452</v>
      </c>
      <c r="G5211" s="7" t="s">
        <v>6454</v>
      </c>
      <c r="H5211" t="s">
        <v>459</v>
      </c>
      <c r="I5211" s="4">
        <v>42805</v>
      </c>
      <c r="J5211" s="3" t="str">
        <f t="shared" si="163"/>
        <v>&lt;attribute&gt; &lt;id&gt;6218&lt;/id&gt; &lt;type&gt;Multi-valued&lt;/type&gt;  &lt;name&gt;Exterior Color&lt;/name&gt; &lt;deactivated&gt;false&lt;/deactivated&gt; &lt;group-id&gt;31&lt;/group-id&gt; &lt;group-name&gt;Miscellaneous&lt;/group-name&gt; &lt;last-update&gt;11/03/2017&lt;/last-update&gt; &lt;/attribute&gt;</v>
      </c>
    </row>
    <row r="5212" spans="1:10" ht="15" customHeight="1" x14ac:dyDescent="0.25">
      <c r="A5212">
        <v>464</v>
      </c>
      <c r="B5212" s="7" t="s">
        <v>754</v>
      </c>
      <c r="C5212">
        <v>6174</v>
      </c>
      <c r="D5212" s="7" t="s">
        <v>4087</v>
      </c>
      <c r="E5212" s="8" t="str">
        <f t="shared" si="162"/>
        <v>General - Refill For</v>
      </c>
      <c r="F5212" t="s">
        <v>450</v>
      </c>
      <c r="G5212" s="7" t="s">
        <v>6454</v>
      </c>
      <c r="H5212" t="s">
        <v>459</v>
      </c>
      <c r="I5212" s="4">
        <v>42805</v>
      </c>
      <c r="J5212" s="3" t="str">
        <f t="shared" si="163"/>
        <v>&lt;attribute&gt; &lt;id&gt;6174&lt;/id&gt; &lt;type&gt;Simple&lt;/type&gt;  &lt;name&gt;Refill For&lt;/name&gt; &lt;deactivated&gt;false&lt;/deactivated&gt; &lt;group-id&gt;464&lt;/group-id&gt; &lt;group-name&gt;General&lt;/group-name&gt; &lt;last-update&gt;11/03/2017&lt;/last-update&gt; &lt;/attribute&gt;</v>
      </c>
    </row>
    <row r="5213" spans="1:10" ht="15" customHeight="1" x14ac:dyDescent="0.25">
      <c r="A5213">
        <v>464</v>
      </c>
      <c r="B5213" s="7" t="s">
        <v>754</v>
      </c>
      <c r="C5213">
        <v>6183</v>
      </c>
      <c r="D5213" s="7" t="s">
        <v>4072</v>
      </c>
      <c r="E5213" s="8" t="str">
        <f t="shared" si="162"/>
        <v>General - Permanent</v>
      </c>
      <c r="F5213" t="s">
        <v>450</v>
      </c>
      <c r="G5213" s="7" t="s">
        <v>6454</v>
      </c>
      <c r="H5213" t="s">
        <v>459</v>
      </c>
      <c r="I5213" s="4">
        <v>42805</v>
      </c>
      <c r="J5213" s="3" t="str">
        <f t="shared" si="163"/>
        <v>&lt;attribute&gt; &lt;id&gt;6183&lt;/id&gt; &lt;type&gt;Simple&lt;/type&gt;  &lt;name&gt;Permanent&lt;/name&gt; &lt;deactivated&gt;false&lt;/deactivated&gt; &lt;group-id&gt;464&lt;/group-id&gt; &lt;group-name&gt;General&lt;/group-name&gt; &lt;last-update&gt;11/03/2017&lt;/last-update&gt; &lt;/attribute&gt;</v>
      </c>
    </row>
    <row r="5214" spans="1:10" ht="15" customHeight="1" x14ac:dyDescent="0.25">
      <c r="A5214">
        <v>574</v>
      </c>
      <c r="B5214" s="7" t="s">
        <v>2158</v>
      </c>
      <c r="C5214">
        <v>6253</v>
      </c>
      <c r="D5214" s="7" t="s">
        <v>833</v>
      </c>
      <c r="E5214" s="8" t="str">
        <f t="shared" si="162"/>
        <v>Holder - Material</v>
      </c>
      <c r="F5214" t="s">
        <v>452</v>
      </c>
      <c r="G5214" s="7" t="s">
        <v>6454</v>
      </c>
      <c r="H5214" t="s">
        <v>459</v>
      </c>
      <c r="I5214" s="4">
        <v>42805</v>
      </c>
      <c r="J5214" s="3" t="str">
        <f t="shared" si="163"/>
        <v>&lt;attribute&gt; &lt;id&gt;6253&lt;/id&gt; &lt;type&gt;Multi-valued&lt;/type&gt;  &lt;name&gt;Material&lt;/name&gt; &lt;deactivated&gt;false&lt;/deactivated&gt; &lt;group-id&gt;574&lt;/group-id&gt; &lt;group-name&gt;Holder&lt;/group-name&gt; &lt;last-update&gt;11/03/2017&lt;/last-update&gt; &lt;/attribute&gt;</v>
      </c>
    </row>
    <row r="5215" spans="1:10" ht="15" customHeight="1" x14ac:dyDescent="0.25">
      <c r="A5215">
        <v>464</v>
      </c>
      <c r="B5215" s="7" t="s">
        <v>754</v>
      </c>
      <c r="C5215">
        <v>7607</v>
      </c>
      <c r="D5215" s="7" t="s">
        <v>4050</v>
      </c>
      <c r="E5215" s="8" t="str">
        <f t="shared" si="162"/>
        <v>General - Shape</v>
      </c>
      <c r="F5215" t="s">
        <v>452</v>
      </c>
      <c r="G5215" s="7" t="s">
        <v>6454</v>
      </c>
      <c r="H5215" t="s">
        <v>459</v>
      </c>
      <c r="I5215" s="4">
        <v>42805</v>
      </c>
      <c r="J5215" s="3" t="str">
        <f t="shared" si="163"/>
        <v>&lt;attribute&gt; &lt;id&gt;7607&lt;/id&gt; &lt;type&gt;Multi-valued&lt;/type&gt;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5216" spans="1:10" ht="15" customHeight="1" x14ac:dyDescent="0.25">
      <c r="A5216">
        <v>572</v>
      </c>
      <c r="B5216" s="7" t="s">
        <v>4097</v>
      </c>
      <c r="C5216">
        <v>6203</v>
      </c>
      <c r="D5216" s="7" t="s">
        <v>4013</v>
      </c>
      <c r="E5216" s="8" t="str">
        <f t="shared" si="162"/>
        <v>Sharpener - Holes Qty</v>
      </c>
      <c r="F5216" t="s">
        <v>451</v>
      </c>
      <c r="G5216" s="7" t="s">
        <v>6454</v>
      </c>
      <c r="H5216" t="s">
        <v>459</v>
      </c>
      <c r="I5216" s="4">
        <v>42805</v>
      </c>
      <c r="J5216" s="3" t="str">
        <f t="shared" si="163"/>
        <v>&lt;attribute&gt; &lt;id&gt;6203&lt;/id&gt; &lt;type&gt;Simple numeric&lt;/type&gt;  &lt;name&gt;Holes Qty&lt;/name&gt; &lt;deactivated&gt;false&lt;/deactivated&gt; &lt;group-id&gt;572&lt;/group-id&gt; &lt;group-name&gt;Sharpener&lt;/group-name&gt; &lt;last-update&gt;11/03/2017&lt;/last-update&gt; &lt;/attribute&gt;</v>
      </c>
    </row>
    <row r="5217" spans="1:10" ht="15" customHeight="1" x14ac:dyDescent="0.25">
      <c r="A5217">
        <v>572</v>
      </c>
      <c r="B5217" s="7" t="s">
        <v>4097</v>
      </c>
      <c r="C5217">
        <v>6204</v>
      </c>
      <c r="D5217" s="7" t="s">
        <v>4098</v>
      </c>
      <c r="E5217" s="8" t="str">
        <f t="shared" si="162"/>
        <v>Sharpener - Hole Diameter</v>
      </c>
      <c r="F5217" t="s">
        <v>452</v>
      </c>
      <c r="G5217" s="7" t="s">
        <v>6454</v>
      </c>
      <c r="H5217" t="s">
        <v>459</v>
      </c>
      <c r="I5217" s="4">
        <v>42805</v>
      </c>
      <c r="J5217" s="3" t="str">
        <f t="shared" si="163"/>
        <v>&lt;attribute&gt; &lt;id&gt;6204&lt;/id&gt; &lt;type&gt;Multi-valued&lt;/type&gt;  &lt;name&gt;Hole Diameter&lt;/name&gt; &lt;deactivated&gt;false&lt;/deactivated&gt; &lt;group-id&gt;572&lt;/group-id&gt; &lt;group-name&gt;Sharpener&lt;/group-name&gt; &lt;last-update&gt;11/03/2017&lt;/last-update&gt; &lt;/attribute&gt;</v>
      </c>
    </row>
    <row r="5218" spans="1:10" ht="15" customHeight="1" x14ac:dyDescent="0.25">
      <c r="A5218">
        <v>572</v>
      </c>
      <c r="B5218" s="7" t="s">
        <v>4097</v>
      </c>
      <c r="C5218">
        <v>6205</v>
      </c>
      <c r="D5218" s="7" t="s">
        <v>4099</v>
      </c>
      <c r="E5218" s="8" t="str">
        <f t="shared" si="162"/>
        <v>Sharpener - Sharpening Angle</v>
      </c>
      <c r="F5218" t="s">
        <v>452</v>
      </c>
      <c r="G5218" s="7" t="s">
        <v>6454</v>
      </c>
      <c r="H5218" t="s">
        <v>459</v>
      </c>
      <c r="I5218" s="4">
        <v>42805</v>
      </c>
      <c r="J5218" s="3" t="str">
        <f t="shared" si="163"/>
        <v>&lt;attribute&gt; &lt;id&gt;6205&lt;/id&gt; &lt;type&gt;Multi-valued&lt;/type&gt;  &lt;name&gt;Sharpening Angle&lt;/name&gt; &lt;deactivated&gt;false&lt;/deactivated&gt; &lt;group-id&gt;572&lt;/group-id&gt; &lt;group-name&gt;Sharpener&lt;/group-name&gt; &lt;last-update&gt;11/03/2017&lt;/last-update&gt; &lt;/attribute&gt;</v>
      </c>
    </row>
    <row r="5219" spans="1:10" ht="15" customHeight="1" x14ac:dyDescent="0.25">
      <c r="A5219">
        <v>571</v>
      </c>
      <c r="B5219" s="7" t="s">
        <v>4100</v>
      </c>
      <c r="C5219">
        <v>6193</v>
      </c>
      <c r="D5219" s="7" t="s">
        <v>4101</v>
      </c>
      <c r="E5219" s="8" t="str">
        <f t="shared" si="162"/>
        <v>Ruler - Scale Length</v>
      </c>
      <c r="F5219" t="s">
        <v>452</v>
      </c>
      <c r="G5219" s="7" t="s">
        <v>6454</v>
      </c>
      <c r="H5219" t="s">
        <v>459</v>
      </c>
      <c r="I5219" s="4">
        <v>42805</v>
      </c>
      <c r="J5219" s="3" t="str">
        <f t="shared" si="163"/>
        <v>&lt;attribute&gt; &lt;id&gt;6193&lt;/id&gt; &lt;type&gt;Multi-valued&lt;/type&gt;  &lt;name&gt;Scale Length&lt;/name&gt; &lt;deactivated&gt;false&lt;/deactivated&gt; &lt;group-id&gt;571&lt;/group-id&gt; &lt;group-name&gt;Ruler&lt;/group-name&gt; &lt;last-update&gt;11/03/2017&lt;/last-update&gt; &lt;/attribute&gt;</v>
      </c>
    </row>
    <row r="5220" spans="1:10" ht="15" customHeight="1" x14ac:dyDescent="0.25">
      <c r="A5220">
        <v>571</v>
      </c>
      <c r="B5220" s="7" t="s">
        <v>4100</v>
      </c>
      <c r="C5220">
        <v>6194</v>
      </c>
      <c r="D5220" s="7" t="s">
        <v>4102</v>
      </c>
      <c r="E5220" s="8" t="str">
        <f t="shared" si="162"/>
        <v>Ruler - Scale Division</v>
      </c>
      <c r="F5220" t="s">
        <v>452</v>
      </c>
      <c r="G5220" s="7" t="s">
        <v>6454</v>
      </c>
      <c r="H5220" t="s">
        <v>459</v>
      </c>
      <c r="I5220" s="4">
        <v>42805</v>
      </c>
      <c r="J5220" s="3" t="str">
        <f t="shared" si="163"/>
        <v>&lt;attribute&gt; &lt;id&gt;6194&lt;/id&gt; &lt;type&gt;Multi-valued&lt;/type&gt;  &lt;name&gt;Scale Division&lt;/name&gt; &lt;deactivated&gt;false&lt;/deactivated&gt; &lt;group-id&gt;571&lt;/group-id&gt; &lt;group-name&gt;Ruler&lt;/group-name&gt; &lt;last-update&gt;11/03/2017&lt;/last-update&gt; &lt;/attribute&gt;</v>
      </c>
    </row>
    <row r="5221" spans="1:10" ht="15" customHeight="1" x14ac:dyDescent="0.25">
      <c r="A5221">
        <v>563</v>
      </c>
      <c r="B5221" s="7" t="s">
        <v>4036</v>
      </c>
      <c r="C5221">
        <v>6210</v>
      </c>
      <c r="D5221" s="7" t="s">
        <v>2988</v>
      </c>
      <c r="E5221" s="8" t="str">
        <f t="shared" si="162"/>
        <v>Paper Supplies - Design</v>
      </c>
      <c r="F5221" t="s">
        <v>450</v>
      </c>
      <c r="G5221" s="7" t="s">
        <v>6454</v>
      </c>
      <c r="H5221" t="s">
        <v>459</v>
      </c>
      <c r="I5221" s="4">
        <v>42805</v>
      </c>
      <c r="J5221" s="3" t="str">
        <f t="shared" si="163"/>
        <v>&lt;attribute&gt; &lt;id&gt;6210&lt;/id&gt; &lt;type&gt;Simple&lt;/type&gt;  &lt;name&gt;Design&lt;/name&gt; &lt;deactivated&gt;false&lt;/deactivated&gt; &lt;group-id&gt;563&lt;/group-id&gt; &lt;group-name&gt;Paper Supplies&lt;/group-name&gt; &lt;last-update&gt;11/03/2017&lt;/last-update&gt; &lt;/attribute&gt;</v>
      </c>
    </row>
    <row r="5222" spans="1:10" ht="15" customHeight="1" x14ac:dyDescent="0.25">
      <c r="A5222">
        <v>561</v>
      </c>
      <c r="B5222" s="7" t="s">
        <v>4057</v>
      </c>
      <c r="C5222">
        <v>7422</v>
      </c>
      <c r="D5222" s="7" t="s">
        <v>4103</v>
      </c>
      <c r="E5222" s="8" t="str">
        <f t="shared" si="162"/>
        <v>Writing / Drawing Tool - Max Circle Diameter</v>
      </c>
      <c r="F5222" t="s">
        <v>451</v>
      </c>
      <c r="G5222" s="7" t="s">
        <v>6454</v>
      </c>
      <c r="H5222" t="s">
        <v>459</v>
      </c>
      <c r="I5222" s="4">
        <v>42805</v>
      </c>
      <c r="J5222" s="3" t="str">
        <f t="shared" si="163"/>
        <v>&lt;attribute&gt; &lt;id&gt;7422&lt;/id&gt; &lt;type&gt;Simple numeric&lt;/type&gt;  &lt;name&gt;Max Circle Diameter&lt;/name&gt; &lt;deactivated&gt;false&lt;/deactivated&gt; &lt;group-id&gt;561&lt;/group-id&gt; &lt;group-name&gt;Writing / Drawing Tool&lt;/group-name&gt; &lt;last-update&gt;11/03/2017&lt;/last-update&gt; &lt;/attribute&gt;</v>
      </c>
    </row>
    <row r="5223" spans="1:10" ht="15" customHeight="1" x14ac:dyDescent="0.25">
      <c r="A5223">
        <v>571</v>
      </c>
      <c r="B5223" s="7" t="s">
        <v>4100</v>
      </c>
      <c r="C5223">
        <v>6195</v>
      </c>
      <c r="D5223" s="7" t="s">
        <v>4104</v>
      </c>
      <c r="E5223" s="8" t="str">
        <f t="shared" si="162"/>
        <v>Ruler - Scale</v>
      </c>
      <c r="F5223" t="s">
        <v>452</v>
      </c>
      <c r="G5223" s="7" t="s">
        <v>6454</v>
      </c>
      <c r="H5223" t="s">
        <v>459</v>
      </c>
      <c r="I5223" s="4">
        <v>42805</v>
      </c>
      <c r="J5223" s="3" t="str">
        <f t="shared" si="163"/>
        <v>&lt;attribute&gt; &lt;id&gt;6195&lt;/id&gt; &lt;type&gt;Multi-valued&lt;/type&gt;  &lt;name&gt;Scale&lt;/name&gt; &lt;deactivated&gt;false&lt;/deactivated&gt; &lt;group-id&gt;571&lt;/group-id&gt; &lt;group-name&gt;Ruler&lt;/group-name&gt; &lt;last-update&gt;11/03/2017&lt;/last-update&gt; &lt;/attribute&gt;</v>
      </c>
    </row>
    <row r="5224" spans="1:10" ht="15" customHeight="1" x14ac:dyDescent="0.25">
      <c r="A5224">
        <v>571</v>
      </c>
      <c r="B5224" s="7" t="s">
        <v>4100</v>
      </c>
      <c r="C5224">
        <v>6690</v>
      </c>
      <c r="D5224" s="7" t="s">
        <v>4006</v>
      </c>
      <c r="E5224" s="8" t="str">
        <f t="shared" si="162"/>
        <v>Ruler - Transparent</v>
      </c>
      <c r="F5224" t="s">
        <v>450</v>
      </c>
      <c r="G5224" s="7" t="s">
        <v>6457</v>
      </c>
      <c r="H5224" t="s">
        <v>459</v>
      </c>
      <c r="I5224" s="4">
        <v>42805</v>
      </c>
      <c r="J5224" s="3" t="str">
        <f t="shared" si="163"/>
        <v>&lt;attribute&gt; &lt;id&gt;6690&lt;/id&gt; &lt;type&gt;Simple&lt;/type&gt;  &lt;name&gt;Transparent&lt;/name&gt; &lt;deactivated&gt;true&lt;/deactivated&gt; &lt;group-id&gt;571&lt;/group-id&gt; &lt;group-name&gt;Ruler&lt;/group-name&gt; &lt;last-update&gt;11/03/2017&lt;/last-update&gt; &lt;/attribute&gt;</v>
      </c>
    </row>
    <row r="5225" spans="1:10" ht="15" customHeight="1" x14ac:dyDescent="0.25">
      <c r="A5225">
        <v>571</v>
      </c>
      <c r="B5225" s="7" t="s">
        <v>4100</v>
      </c>
      <c r="C5225">
        <v>6692</v>
      </c>
      <c r="D5225" s="7" t="s">
        <v>6376</v>
      </c>
      <c r="E5225" s="8" t="str">
        <f t="shared" si="162"/>
        <v>Ruler - Hole</v>
      </c>
      <c r="F5225" t="s">
        <v>450</v>
      </c>
      <c r="G5225" s="7" t="s">
        <v>6457</v>
      </c>
      <c r="H5225" t="s">
        <v>459</v>
      </c>
      <c r="I5225" s="4">
        <v>42805</v>
      </c>
      <c r="J5225" s="3" t="str">
        <f t="shared" si="163"/>
        <v>&lt;attribute&gt; &lt;id&gt;6692&lt;/id&gt; &lt;type&gt;Simple&lt;/type&gt;  &lt;name&gt;Hole&lt;/name&gt; &lt;deactivated&gt;true&lt;/deactivated&gt; &lt;group-id&gt;571&lt;/group-id&gt; &lt;group-name&gt;Ruler&lt;/group-name&gt; &lt;last-update&gt;11/03/2017&lt;/last-update&gt; &lt;/attribute&gt;</v>
      </c>
    </row>
    <row r="5226" spans="1:10" ht="15" customHeight="1" x14ac:dyDescent="0.25">
      <c r="A5226">
        <v>571</v>
      </c>
      <c r="B5226" s="7" t="s">
        <v>4100</v>
      </c>
      <c r="C5226">
        <v>6693</v>
      </c>
      <c r="D5226" s="7" t="s">
        <v>6377</v>
      </c>
      <c r="E5226" s="8" t="str">
        <f t="shared" si="162"/>
        <v>Ruler - Smudge Resistant Edge</v>
      </c>
      <c r="F5226" t="s">
        <v>450</v>
      </c>
      <c r="G5226" s="7" t="s">
        <v>6457</v>
      </c>
      <c r="H5226" t="s">
        <v>459</v>
      </c>
      <c r="I5226" s="4">
        <v>42805</v>
      </c>
      <c r="J5226" s="3" t="str">
        <f t="shared" si="163"/>
        <v>&lt;attribute&gt; &lt;id&gt;6693&lt;/id&gt; &lt;type&gt;Simple&lt;/type&gt;  &lt;name&gt;Smudge Resistant Edge&lt;/name&gt; &lt;deactivated&gt;true&lt;/deactivated&gt; &lt;group-id&gt;571&lt;/group-id&gt; &lt;group-name&gt;Ruler&lt;/group-name&gt; &lt;last-update&gt;11/03/2017&lt;/last-update&gt; &lt;/attribute&gt;</v>
      </c>
    </row>
    <row r="5227" spans="1:10" ht="15" customHeight="1" x14ac:dyDescent="0.25">
      <c r="A5227">
        <v>571</v>
      </c>
      <c r="B5227" s="7" t="s">
        <v>4100</v>
      </c>
      <c r="C5227">
        <v>6200</v>
      </c>
      <c r="D5227" s="7" t="s">
        <v>4633</v>
      </c>
      <c r="E5227" s="8" t="str">
        <f t="shared" si="162"/>
        <v>Ruler - Handle</v>
      </c>
      <c r="F5227" t="s">
        <v>450</v>
      </c>
      <c r="G5227" s="7" t="s">
        <v>6457</v>
      </c>
      <c r="H5227" t="s">
        <v>459</v>
      </c>
      <c r="I5227" s="4">
        <v>42805</v>
      </c>
      <c r="J5227" s="3" t="str">
        <f t="shared" si="163"/>
        <v>&lt;attribute&gt; &lt;id&gt;6200&lt;/id&gt; &lt;type&gt;Simple&lt;/type&gt;  &lt;name&gt;Handle&lt;/name&gt; &lt;deactivated&gt;true&lt;/deactivated&gt; &lt;group-id&gt;571&lt;/group-id&gt; &lt;group-name&gt;Ruler&lt;/group-name&gt; &lt;last-update&gt;11/03/2017&lt;/last-update&gt; &lt;/attribute&gt;</v>
      </c>
    </row>
    <row r="5228" spans="1:10" ht="15" customHeight="1" x14ac:dyDescent="0.25">
      <c r="A5228">
        <v>571</v>
      </c>
      <c r="B5228" s="7" t="s">
        <v>4100</v>
      </c>
      <c r="C5228">
        <v>6190</v>
      </c>
      <c r="D5228" s="7" t="s">
        <v>4105</v>
      </c>
      <c r="E5228" s="8" t="str">
        <f t="shared" si="162"/>
        <v>Ruler - Hypotenuse</v>
      </c>
      <c r="F5228" t="s">
        <v>451</v>
      </c>
      <c r="G5228" s="7" t="s">
        <v>6454</v>
      </c>
      <c r="H5228" t="s">
        <v>459</v>
      </c>
      <c r="I5228" s="4">
        <v>42805</v>
      </c>
      <c r="J5228" s="3" t="str">
        <f t="shared" si="163"/>
        <v>&lt;attribute&gt; &lt;id&gt;6190&lt;/id&gt; &lt;type&gt;Simple numeric&lt;/type&gt;  &lt;name&gt;Hypotenuse&lt;/name&gt; &lt;deactivated&gt;false&lt;/deactivated&gt; &lt;group-id&gt;571&lt;/group-id&gt; &lt;group-name&gt;Ruler&lt;/group-name&gt; &lt;last-update&gt;11/03/2017&lt;/last-update&gt; &lt;/attribute&gt;</v>
      </c>
    </row>
    <row r="5229" spans="1:10" ht="15" customHeight="1" x14ac:dyDescent="0.25">
      <c r="A5229">
        <v>571</v>
      </c>
      <c r="B5229" s="7" t="s">
        <v>4100</v>
      </c>
      <c r="C5229">
        <v>6191</v>
      </c>
      <c r="D5229" s="7" t="s">
        <v>4106</v>
      </c>
      <c r="E5229" s="8" t="str">
        <f t="shared" si="162"/>
        <v>Ruler - Legs</v>
      </c>
      <c r="F5229" t="s">
        <v>452</v>
      </c>
      <c r="G5229" s="7" t="s">
        <v>6454</v>
      </c>
      <c r="H5229" t="s">
        <v>459</v>
      </c>
      <c r="I5229" s="4">
        <v>42805</v>
      </c>
      <c r="J5229" s="3" t="str">
        <f t="shared" si="163"/>
        <v>&lt;attribute&gt; &lt;id&gt;6191&lt;/id&gt; &lt;type&gt;Multi-valued&lt;/type&gt;  &lt;name&gt;Legs&lt;/name&gt; &lt;deactivated&gt;false&lt;/deactivated&gt; &lt;group-id&gt;571&lt;/group-id&gt; &lt;group-name&gt;Ruler&lt;/group-name&gt; &lt;last-update&gt;11/03/2017&lt;/last-update&gt; &lt;/attribute&gt;</v>
      </c>
    </row>
    <row r="5230" spans="1:10" ht="15" customHeight="1" x14ac:dyDescent="0.25">
      <c r="A5230">
        <v>571</v>
      </c>
      <c r="B5230" s="7" t="s">
        <v>4100</v>
      </c>
      <c r="C5230">
        <v>6192</v>
      </c>
      <c r="D5230" s="7" t="s">
        <v>4107</v>
      </c>
      <c r="E5230" s="8" t="str">
        <f t="shared" si="162"/>
        <v>Ruler - Angles</v>
      </c>
      <c r="F5230" t="s">
        <v>450</v>
      </c>
      <c r="G5230" s="7" t="s">
        <v>6454</v>
      </c>
      <c r="H5230" t="s">
        <v>459</v>
      </c>
      <c r="I5230" s="4">
        <v>42805</v>
      </c>
      <c r="J5230" s="3" t="str">
        <f t="shared" si="163"/>
        <v>&lt;attribute&gt; &lt;id&gt;6192&lt;/id&gt; &lt;type&gt;Simple&lt;/type&gt;  &lt;name&gt;Angles&lt;/name&gt; &lt;deactivated&gt;false&lt;/deactivated&gt; &lt;group-id&gt;571&lt;/group-id&gt; &lt;group-name&gt;Ruler&lt;/group-name&gt; &lt;last-update&gt;11/03/2017&lt;/last-update&gt; &lt;/attribute&gt;</v>
      </c>
    </row>
    <row r="5231" spans="1:10" ht="15" customHeight="1" x14ac:dyDescent="0.25">
      <c r="A5231">
        <v>571</v>
      </c>
      <c r="B5231" s="7" t="s">
        <v>4100</v>
      </c>
      <c r="C5231">
        <v>7888</v>
      </c>
      <c r="D5231" s="7" t="s">
        <v>4108</v>
      </c>
      <c r="E5231" s="8" t="str">
        <f t="shared" si="162"/>
        <v>Ruler - Scale Type</v>
      </c>
      <c r="F5231" t="s">
        <v>450</v>
      </c>
      <c r="G5231" s="7" t="s">
        <v>6454</v>
      </c>
      <c r="H5231" t="s">
        <v>459</v>
      </c>
      <c r="I5231" s="4">
        <v>42805</v>
      </c>
      <c r="J5231" s="3" t="str">
        <f t="shared" si="163"/>
        <v>&lt;attribute&gt; &lt;id&gt;7888&lt;/id&gt; &lt;type&gt;Simple&lt;/type&gt;  &lt;name&gt;Scale Type&lt;/name&gt; &lt;deactivated&gt;false&lt;/deactivated&gt; &lt;group-id&gt;571&lt;/group-id&gt; &lt;group-name&gt;Ruler&lt;/group-name&gt; &lt;last-update&gt;11/03/2017&lt;/last-update&gt; &lt;/attribute&gt;</v>
      </c>
    </row>
    <row r="5232" spans="1:10" ht="15" customHeight="1" x14ac:dyDescent="0.25">
      <c r="A5232">
        <v>571</v>
      </c>
      <c r="B5232" s="7" t="s">
        <v>4100</v>
      </c>
      <c r="C5232">
        <v>6196</v>
      </c>
      <c r="D5232" s="7" t="s">
        <v>4109</v>
      </c>
      <c r="E5232" s="8" t="str">
        <f t="shared" si="162"/>
        <v>Ruler - Template Type</v>
      </c>
      <c r="F5232" t="s">
        <v>450</v>
      </c>
      <c r="G5232" s="7" t="s">
        <v>6454</v>
      </c>
      <c r="H5232" t="s">
        <v>459</v>
      </c>
      <c r="I5232" s="4">
        <v>42805</v>
      </c>
      <c r="J5232" s="3" t="str">
        <f t="shared" si="163"/>
        <v>&lt;attribute&gt; &lt;id&gt;6196&lt;/id&gt; &lt;type&gt;Simple&lt;/type&gt;  &lt;name&gt;Template Type&lt;/name&gt; &lt;deactivated&gt;false&lt;/deactivated&gt; &lt;group-id&gt;571&lt;/group-id&gt; &lt;group-name&gt;Ruler&lt;/group-name&gt; &lt;last-update&gt;11/03/2017&lt;/last-update&gt; &lt;/attribute&gt;</v>
      </c>
    </row>
    <row r="5233" spans="1:10" ht="15" customHeight="1" x14ac:dyDescent="0.25">
      <c r="A5233">
        <v>571</v>
      </c>
      <c r="B5233" s="7" t="s">
        <v>4100</v>
      </c>
      <c r="C5233">
        <v>6197</v>
      </c>
      <c r="D5233" s="7" t="s">
        <v>4110</v>
      </c>
      <c r="E5233" s="8" t="str">
        <f t="shared" si="162"/>
        <v>Ruler - Template Details</v>
      </c>
      <c r="F5233" t="s">
        <v>452</v>
      </c>
      <c r="G5233" s="7" t="s">
        <v>6454</v>
      </c>
      <c r="H5233" t="s">
        <v>459</v>
      </c>
      <c r="I5233" s="4">
        <v>42805</v>
      </c>
      <c r="J5233" s="3" t="str">
        <f t="shared" si="163"/>
        <v>&lt;attribute&gt; &lt;id&gt;6197&lt;/id&gt; &lt;type&gt;Multi-valued&lt;/type&gt;  &lt;name&gt;Template Details&lt;/name&gt; &lt;deactivated&gt;false&lt;/deactivated&gt; &lt;group-id&gt;571&lt;/group-id&gt; &lt;group-name&gt;Ruler&lt;/group-name&gt; &lt;last-update&gt;11/03/2017&lt;/last-update&gt; &lt;/attribute&gt;</v>
      </c>
    </row>
    <row r="5234" spans="1:10" ht="15" customHeight="1" x14ac:dyDescent="0.25">
      <c r="A5234">
        <v>464</v>
      </c>
      <c r="B5234" s="7" t="s">
        <v>754</v>
      </c>
      <c r="C5234">
        <v>6177</v>
      </c>
      <c r="D5234" s="7" t="s">
        <v>4111</v>
      </c>
      <c r="E5234" s="8" t="str">
        <f t="shared" si="162"/>
        <v>General - Paper Size</v>
      </c>
      <c r="F5234" t="s">
        <v>450</v>
      </c>
      <c r="G5234" s="7" t="s">
        <v>6454</v>
      </c>
      <c r="H5234" t="s">
        <v>459</v>
      </c>
      <c r="I5234" s="4">
        <v>42805</v>
      </c>
      <c r="J5234" s="3" t="str">
        <f t="shared" si="163"/>
        <v>&lt;attribute&gt; &lt;id&gt;6177&lt;/id&gt; &lt;type&gt;Simple&lt;/type&gt;  &lt;name&gt;Paper Size&lt;/name&gt; &lt;deactivated&gt;false&lt;/deactivated&gt; &lt;group-id&gt;464&lt;/group-id&gt; &lt;group-name&gt;General&lt;/group-name&gt; &lt;last-update&gt;11/03/2017&lt;/last-update&gt; &lt;/attribute&gt;</v>
      </c>
    </row>
    <row r="5235" spans="1:10" ht="15" customHeight="1" x14ac:dyDescent="0.25">
      <c r="A5235">
        <v>571</v>
      </c>
      <c r="B5235" s="7" t="s">
        <v>4100</v>
      </c>
      <c r="C5235">
        <v>6198</v>
      </c>
      <c r="D5235" s="7" t="s">
        <v>4112</v>
      </c>
      <c r="E5235" s="8" t="str">
        <f t="shared" si="162"/>
        <v>Ruler - Template Font Type</v>
      </c>
      <c r="F5235" t="s">
        <v>452</v>
      </c>
      <c r="G5235" s="7" t="s">
        <v>6454</v>
      </c>
      <c r="H5235" t="s">
        <v>459</v>
      </c>
      <c r="I5235" s="4">
        <v>42805</v>
      </c>
      <c r="J5235" s="3" t="str">
        <f t="shared" si="163"/>
        <v>&lt;attribute&gt; &lt;id&gt;6198&lt;/id&gt; &lt;type&gt;Multi-valued&lt;/type&gt;  &lt;name&gt;Template Font Type&lt;/name&gt; &lt;deactivated&gt;false&lt;/deactivated&gt; &lt;group-id&gt;571&lt;/group-id&gt; &lt;group-name&gt;Ruler&lt;/group-name&gt; &lt;last-update&gt;11/03/2017&lt;/last-update&gt; &lt;/attribute&gt;</v>
      </c>
    </row>
    <row r="5236" spans="1:10" ht="15" customHeight="1" x14ac:dyDescent="0.25">
      <c r="A5236">
        <v>571</v>
      </c>
      <c r="B5236" s="7" t="s">
        <v>4100</v>
      </c>
      <c r="C5236">
        <v>6199</v>
      </c>
      <c r="D5236" s="7" t="s">
        <v>4113</v>
      </c>
      <c r="E5236" s="8" t="str">
        <f t="shared" si="162"/>
        <v>Ruler - Template Font Size</v>
      </c>
      <c r="F5236" t="s">
        <v>452</v>
      </c>
      <c r="G5236" s="7" t="s">
        <v>6454</v>
      </c>
      <c r="H5236" t="s">
        <v>459</v>
      </c>
      <c r="I5236" s="4">
        <v>42805</v>
      </c>
      <c r="J5236" s="3" t="str">
        <f t="shared" si="163"/>
        <v>&lt;attribute&gt; &lt;id&gt;6199&lt;/id&gt; &lt;type&gt;Multi-valued&lt;/type&gt;  &lt;name&gt;Template Font Size&lt;/name&gt; &lt;deactivated&gt;false&lt;/deactivated&gt; &lt;group-id&gt;571&lt;/group-id&gt; &lt;group-name&gt;Ruler&lt;/group-name&gt; &lt;last-update&gt;11/03/2017&lt;/last-update&gt; &lt;/attribute&gt;</v>
      </c>
    </row>
    <row r="5237" spans="1:10" ht="15" customHeight="1" x14ac:dyDescent="0.25">
      <c r="A5237">
        <v>573</v>
      </c>
      <c r="B5237" s="7" t="s">
        <v>4114</v>
      </c>
      <c r="C5237">
        <v>6211</v>
      </c>
      <c r="D5237" s="7" t="s">
        <v>456</v>
      </c>
      <c r="E5237" s="8" t="str">
        <f t="shared" si="162"/>
        <v>Compatible Instruments - Type</v>
      </c>
      <c r="F5237" t="s">
        <v>454</v>
      </c>
      <c r="G5237" s="7" t="s">
        <v>6454</v>
      </c>
      <c r="H5237" t="s">
        <v>459</v>
      </c>
      <c r="I5237" s="4">
        <v>42805</v>
      </c>
      <c r="J5237" s="3" t="str">
        <f t="shared" si="163"/>
        <v>&lt;attribute&gt; &lt;id&gt;6211&lt;/id&gt; &lt;type&gt;Repeating&lt;/type&gt;  &lt;name&gt;Type&lt;/name&gt; &lt;deactivated&gt;false&lt;/deactivated&gt; &lt;group-id&gt;573&lt;/group-id&gt; &lt;group-name&gt;Compatible Instruments&lt;/group-name&gt; &lt;last-update&gt;11/03/2017&lt;/last-update&gt; &lt;/attribute&gt;</v>
      </c>
    </row>
    <row r="5238" spans="1:10" ht="15" customHeight="1" x14ac:dyDescent="0.25">
      <c r="A5238">
        <v>573</v>
      </c>
      <c r="B5238" s="7" t="s">
        <v>4114</v>
      </c>
      <c r="C5238">
        <v>6213</v>
      </c>
      <c r="D5238" s="7" t="s">
        <v>4065</v>
      </c>
      <c r="E5238" s="8" t="str">
        <f t="shared" si="162"/>
        <v>Compatible Instruments - Tip Size</v>
      </c>
      <c r="F5238" t="s">
        <v>454</v>
      </c>
      <c r="G5238" s="7" t="s">
        <v>6454</v>
      </c>
      <c r="H5238" t="s">
        <v>459</v>
      </c>
      <c r="I5238" s="4">
        <v>42805</v>
      </c>
      <c r="J5238" s="3" t="str">
        <f t="shared" si="163"/>
        <v>&lt;attribute&gt; &lt;id&gt;6213&lt;/id&gt; &lt;type&gt;Repeating&lt;/type&gt;  &lt;name&gt;Tip Size&lt;/name&gt; &lt;deactivated&gt;false&lt;/deactivated&gt; &lt;group-id&gt;573&lt;/group-id&gt; &lt;group-name&gt;Compatible Instruments&lt;/group-name&gt; &lt;last-update&gt;11/03/2017&lt;/last-update&gt; &lt;/attribute&gt;</v>
      </c>
    </row>
    <row r="5239" spans="1:10" ht="15" customHeight="1" x14ac:dyDescent="0.25">
      <c r="A5239">
        <v>464</v>
      </c>
      <c r="B5239" s="7" t="s">
        <v>754</v>
      </c>
      <c r="C5239">
        <v>6185</v>
      </c>
      <c r="D5239" s="7" t="s">
        <v>4115</v>
      </c>
      <c r="E5239" s="8" t="str">
        <f t="shared" si="162"/>
        <v>General - Sheet Size</v>
      </c>
      <c r="F5239" t="s">
        <v>450</v>
      </c>
      <c r="G5239" s="7" t="s">
        <v>6454</v>
      </c>
      <c r="H5239" t="s">
        <v>459</v>
      </c>
      <c r="I5239" s="4">
        <v>42805</v>
      </c>
      <c r="J5239" s="3" t="str">
        <f t="shared" si="163"/>
        <v>&lt;attribute&gt; &lt;id&gt;6185&lt;/id&gt; &lt;type&gt;Simple&lt;/type&gt;  &lt;name&gt;Sheet Size&lt;/name&gt; &lt;deactivated&gt;false&lt;/deactivated&gt; &lt;group-id&gt;464&lt;/group-id&gt; &lt;group-name&gt;General&lt;/group-name&gt; &lt;last-update&gt;11/03/2017&lt;/last-update&gt; &lt;/attribute&gt;</v>
      </c>
    </row>
    <row r="5240" spans="1:10" ht="15" customHeight="1" x14ac:dyDescent="0.25">
      <c r="A5240">
        <v>464</v>
      </c>
      <c r="B5240" s="7" t="s">
        <v>754</v>
      </c>
      <c r="C5240">
        <v>6178</v>
      </c>
      <c r="D5240" s="7" t="s">
        <v>642</v>
      </c>
      <c r="E5240" s="8" t="str">
        <f t="shared" si="162"/>
        <v>General - Weight</v>
      </c>
      <c r="F5240" t="s">
        <v>451</v>
      </c>
      <c r="G5240" s="7" t="s">
        <v>6454</v>
      </c>
      <c r="H5240" t="s">
        <v>459</v>
      </c>
      <c r="I5240" s="4">
        <v>42805</v>
      </c>
      <c r="J5240" s="3" t="str">
        <f t="shared" si="163"/>
        <v>&lt;attribute&gt; &lt;id&gt;6178&lt;/id&gt; &lt;type&gt;Simple numeric&lt;/type&gt;  &lt;name&gt;Weight&lt;/name&gt; &lt;deactivated&gt;false&lt;/deactivated&gt; &lt;group-id&gt;464&lt;/group-id&gt; &lt;group-name&gt;General&lt;/group-name&gt; &lt;last-update&gt;11/03/2017&lt;/last-update&gt; &lt;/attribute&gt;</v>
      </c>
    </row>
    <row r="5241" spans="1:10" ht="15" customHeight="1" x14ac:dyDescent="0.25">
      <c r="A5241">
        <v>464</v>
      </c>
      <c r="B5241" s="7" t="s">
        <v>754</v>
      </c>
      <c r="C5241">
        <v>6186</v>
      </c>
      <c r="D5241" s="7" t="s">
        <v>4116</v>
      </c>
      <c r="E5241" s="8" t="str">
        <f t="shared" si="162"/>
        <v>General - Sheets Qty</v>
      </c>
      <c r="F5241" t="s">
        <v>451</v>
      </c>
      <c r="G5241" s="7" t="s">
        <v>6454</v>
      </c>
      <c r="H5241" t="s">
        <v>459</v>
      </c>
      <c r="I5241" s="4">
        <v>42805</v>
      </c>
      <c r="J5241" s="3" t="str">
        <f t="shared" si="163"/>
        <v>&lt;attribute&gt; &lt;id&gt;6186&lt;/id&gt; &lt;type&gt;Simple numeric&lt;/type&gt;  &lt;name&gt;Sheets Qty&lt;/name&gt; &lt;deactivated&gt;false&lt;/deactivated&gt; &lt;group-id&gt;464&lt;/group-id&gt; &lt;group-name&gt;General&lt;/group-name&gt; &lt;last-update&gt;11/03/2017&lt;/last-update&gt; &lt;/attribute&gt;</v>
      </c>
    </row>
    <row r="5242" spans="1:10" ht="15" customHeight="1" x14ac:dyDescent="0.25">
      <c r="A5242">
        <v>464</v>
      </c>
      <c r="B5242" s="7" t="s">
        <v>754</v>
      </c>
      <c r="C5242">
        <v>6187</v>
      </c>
      <c r="D5242" s="7" t="s">
        <v>4117</v>
      </c>
      <c r="E5242" s="8" t="str">
        <f t="shared" si="162"/>
        <v>General - Qty Per Sheet/Roll</v>
      </c>
      <c r="F5242" t="s">
        <v>451</v>
      </c>
      <c r="G5242" s="7" t="s">
        <v>6454</v>
      </c>
      <c r="H5242" t="s">
        <v>459</v>
      </c>
      <c r="I5242" s="4">
        <v>42805</v>
      </c>
      <c r="J5242" s="3" t="str">
        <f t="shared" si="163"/>
        <v>&lt;attribute&gt; &lt;id&gt;6187&lt;/id&gt; &lt;type&gt;Simple numeric&lt;/type&gt;  &lt;name&gt;Qty Per Sheet/Roll&lt;/name&gt; &lt;deactivated&gt;false&lt;/deactivated&gt; &lt;group-id&gt;464&lt;/group-id&gt; &lt;group-name&gt;General&lt;/group-name&gt; &lt;last-update&gt;11/03/2017&lt;/last-update&gt; &lt;/attribute&gt;</v>
      </c>
    </row>
    <row r="5243" spans="1:10" ht="15" customHeight="1" x14ac:dyDescent="0.25">
      <c r="A5243">
        <v>563</v>
      </c>
      <c r="B5243" s="7" t="s">
        <v>4036</v>
      </c>
      <c r="C5243">
        <v>6207</v>
      </c>
      <c r="D5243" s="7" t="s">
        <v>1280</v>
      </c>
      <c r="E5243" s="8" t="str">
        <f t="shared" si="162"/>
        <v>Paper Supplies - Intended For</v>
      </c>
      <c r="F5243" t="s">
        <v>452</v>
      </c>
      <c r="G5243" s="7" t="s">
        <v>6454</v>
      </c>
      <c r="H5243" t="s">
        <v>459</v>
      </c>
      <c r="I5243" s="4">
        <v>42805</v>
      </c>
      <c r="J5243" s="3" t="str">
        <f t="shared" si="163"/>
        <v>&lt;attribute&gt; &lt;id&gt;6207&lt;/id&gt; &lt;type&gt;Multi-valued&lt;/type&gt;  &lt;name&gt;Intended For&lt;/name&gt; &lt;deactivated&gt;false&lt;/deactivated&gt; &lt;group-id&gt;563&lt;/group-id&gt; &lt;group-name&gt;Paper Supplies&lt;/group-name&gt; &lt;last-update&gt;11/03/2017&lt;/last-update&gt; &lt;/attribute&gt;</v>
      </c>
    </row>
    <row r="5244" spans="1:10" ht="15" customHeight="1" x14ac:dyDescent="0.25">
      <c r="A5244">
        <v>563</v>
      </c>
      <c r="B5244" s="7" t="s">
        <v>4036</v>
      </c>
      <c r="C5244">
        <v>8187</v>
      </c>
      <c r="D5244" s="7" t="s">
        <v>4118</v>
      </c>
      <c r="E5244" s="8" t="str">
        <f t="shared" si="162"/>
        <v>Paper Supplies - Paper Weight (lbs)</v>
      </c>
      <c r="F5244" t="s">
        <v>451</v>
      </c>
      <c r="G5244" s="7" t="s">
        <v>6454</v>
      </c>
      <c r="H5244" t="s">
        <v>459</v>
      </c>
      <c r="I5244" s="4">
        <v>42805</v>
      </c>
      <c r="J5244" s="3" t="str">
        <f t="shared" si="163"/>
        <v>&lt;attribute&gt; &lt;id&gt;8187&lt;/id&gt; &lt;type&gt;Simple numeric&lt;/type&gt;  &lt;name&gt;Paper Weight (lbs)&lt;/name&gt; &lt;deactivated&gt;false&lt;/deactivated&gt; &lt;group-id&gt;563&lt;/group-id&gt; &lt;group-name&gt;Paper Supplies&lt;/group-name&gt; &lt;last-update&gt;11/03/2017&lt;/last-update&gt; &lt;/attribute&gt;</v>
      </c>
    </row>
    <row r="5245" spans="1:10" ht="15" customHeight="1" x14ac:dyDescent="0.25">
      <c r="A5245">
        <v>464</v>
      </c>
      <c r="B5245" s="7" t="s">
        <v>754</v>
      </c>
      <c r="C5245">
        <v>8477</v>
      </c>
      <c r="D5245" s="7" t="s">
        <v>4119</v>
      </c>
      <c r="E5245" s="8" t="str">
        <f t="shared" si="162"/>
        <v>General - Instant Adhesive</v>
      </c>
      <c r="F5245" t="s">
        <v>450</v>
      </c>
      <c r="G5245" s="7" t="s">
        <v>6454</v>
      </c>
      <c r="H5245" t="s">
        <v>459</v>
      </c>
      <c r="I5245" s="4">
        <v>42805</v>
      </c>
      <c r="J5245" s="3" t="str">
        <f t="shared" si="163"/>
        <v>&lt;attribute&gt; &lt;id&gt;8477&lt;/id&gt; &lt;type&gt;Simple&lt;/type&gt;  &lt;name&gt;Instant Adhesive&lt;/name&gt; &lt;deactivated&gt;false&lt;/deactivated&gt; &lt;group-id&gt;464&lt;/group-id&gt; &lt;group-name&gt;General&lt;/group-name&gt; &lt;last-update&gt;11/03/2017&lt;/last-update&gt; &lt;/attribute&gt;</v>
      </c>
    </row>
    <row r="5246" spans="1:10" ht="15" customHeight="1" x14ac:dyDescent="0.25">
      <c r="A5246">
        <v>464</v>
      </c>
      <c r="B5246" s="7" t="s">
        <v>754</v>
      </c>
      <c r="C5246">
        <v>7084</v>
      </c>
      <c r="D5246" s="7" t="s">
        <v>4120</v>
      </c>
      <c r="E5246" s="8" t="str">
        <f t="shared" si="162"/>
        <v>General - Pattern</v>
      </c>
      <c r="F5246" t="s">
        <v>452</v>
      </c>
      <c r="G5246" s="7" t="s">
        <v>6454</v>
      </c>
      <c r="H5246" t="s">
        <v>459</v>
      </c>
      <c r="I5246" s="4">
        <v>42805</v>
      </c>
      <c r="J5246" s="3" t="str">
        <f t="shared" si="163"/>
        <v>&lt;attribute&gt; &lt;id&gt;7084&lt;/id&gt; &lt;type&gt;Multi-valued&lt;/type&gt;  &lt;name&gt;Pattern&lt;/name&gt; &lt;deactivated&gt;false&lt;/deactivated&gt; &lt;group-id&gt;464&lt;/group-id&gt; &lt;group-name&gt;General&lt;/group-name&gt; &lt;last-update&gt;11/03/2017&lt;/last-update&gt; &lt;/attribute&gt;</v>
      </c>
    </row>
    <row r="5247" spans="1:10" ht="15" customHeight="1" x14ac:dyDescent="0.25">
      <c r="A5247">
        <v>563</v>
      </c>
      <c r="B5247" s="7" t="s">
        <v>4036</v>
      </c>
      <c r="C5247">
        <v>6016</v>
      </c>
      <c r="D5247" s="7" t="s">
        <v>4121</v>
      </c>
      <c r="E5247" s="8" t="str">
        <f t="shared" si="162"/>
        <v>Paper Supplies - Bound</v>
      </c>
      <c r="F5247" t="s">
        <v>450</v>
      </c>
      <c r="G5247" s="7" t="s">
        <v>6454</v>
      </c>
      <c r="H5247" t="s">
        <v>459</v>
      </c>
      <c r="I5247" s="4">
        <v>42805</v>
      </c>
      <c r="J5247" s="3" t="str">
        <f t="shared" si="163"/>
        <v>&lt;attribute&gt; &lt;id&gt;6016&lt;/id&gt; &lt;type&gt;Simple&lt;/type&gt;  &lt;name&gt;Bound&lt;/name&gt; &lt;deactivated&gt;false&lt;/deactivated&gt; &lt;group-id&gt;563&lt;/group-id&gt; &lt;group-name&gt;Paper Supplies&lt;/group-name&gt; &lt;last-update&gt;11/03/2017&lt;/last-update&gt; &lt;/attribute&gt;</v>
      </c>
    </row>
    <row r="5248" spans="1:10" ht="15" customHeight="1" x14ac:dyDescent="0.25">
      <c r="A5248">
        <v>563</v>
      </c>
      <c r="B5248" s="7" t="s">
        <v>4036</v>
      </c>
      <c r="C5248">
        <v>6017</v>
      </c>
      <c r="D5248" s="7" t="s">
        <v>4122</v>
      </c>
      <c r="E5248" s="8" t="str">
        <f t="shared" si="162"/>
        <v>Paper Supplies - Binding Type</v>
      </c>
      <c r="F5248" t="s">
        <v>450</v>
      </c>
      <c r="G5248" s="7" t="s">
        <v>6454</v>
      </c>
      <c r="H5248" t="s">
        <v>459</v>
      </c>
      <c r="I5248" s="4">
        <v>42805</v>
      </c>
      <c r="J5248" s="3" t="str">
        <f t="shared" si="163"/>
        <v>&lt;attribute&gt; &lt;id&gt;6017&lt;/id&gt; &lt;type&gt;Simple&lt;/type&gt;  &lt;name&gt;Binding Type&lt;/name&gt; &lt;deactivated&gt;false&lt;/deactivated&gt; &lt;group-id&gt;563&lt;/group-id&gt; &lt;group-name&gt;Paper Supplies&lt;/group-name&gt; &lt;last-update&gt;11/03/2017&lt;/last-update&gt; &lt;/attribute&gt;</v>
      </c>
    </row>
    <row r="5249" spans="1:10" ht="15" customHeight="1" x14ac:dyDescent="0.25">
      <c r="A5249">
        <v>563</v>
      </c>
      <c r="B5249" s="7" t="s">
        <v>4036</v>
      </c>
      <c r="C5249">
        <v>6020</v>
      </c>
      <c r="D5249" s="7" t="s">
        <v>4123</v>
      </c>
      <c r="E5249" s="8" t="str">
        <f t="shared" si="162"/>
        <v>Paper Supplies - Paper Finish</v>
      </c>
      <c r="F5249" t="s">
        <v>450</v>
      </c>
      <c r="G5249" s="7" t="s">
        <v>6454</v>
      </c>
      <c r="H5249" t="s">
        <v>459</v>
      </c>
      <c r="I5249" s="4">
        <v>42805</v>
      </c>
      <c r="J5249" s="3" t="str">
        <f t="shared" si="163"/>
        <v>&lt;attribute&gt; &lt;id&gt;6020&lt;/id&gt; &lt;type&gt;Simple&lt;/type&gt;  &lt;name&gt;Paper Finish&lt;/name&gt; &lt;deactivated&gt;false&lt;/deactivated&gt; &lt;group-id&gt;563&lt;/group-id&gt; &lt;group-name&gt;Paper Supplies&lt;/group-name&gt; &lt;last-update&gt;11/03/2017&lt;/last-update&gt; &lt;/attribute&gt;</v>
      </c>
    </row>
    <row r="5250" spans="1:10" ht="15" customHeight="1" x14ac:dyDescent="0.25">
      <c r="A5250">
        <v>563</v>
      </c>
      <c r="B5250" s="7" t="s">
        <v>4036</v>
      </c>
      <c r="C5250">
        <v>7889</v>
      </c>
      <c r="D5250" s="7" t="s">
        <v>4124</v>
      </c>
      <c r="E5250" s="8" t="str">
        <f t="shared" ref="E5250:E5313" si="164">CONCATENATE(B5250," - ",D5250)</f>
        <v>Paper Supplies - Pages Qty</v>
      </c>
      <c r="F5250" t="s">
        <v>451</v>
      </c>
      <c r="G5250" s="7" t="s">
        <v>6454</v>
      </c>
      <c r="H5250" t="s">
        <v>459</v>
      </c>
      <c r="I5250" s="4">
        <v>42805</v>
      </c>
      <c r="J5250" s="3" t="str">
        <f t="shared" si="163"/>
        <v>&lt;attribute&gt; &lt;id&gt;7889&lt;/id&gt; &lt;type&gt;Simple numeric&lt;/type&gt;  &lt;name&gt;Pages Qty&lt;/name&gt; &lt;deactivated&gt;false&lt;/deactivated&gt; &lt;group-id&gt;563&lt;/group-id&gt; &lt;group-name&gt;Paper Supplies&lt;/group-name&gt; &lt;last-update&gt;11/03/2017&lt;/last-update&gt; &lt;/attribute&gt;</v>
      </c>
    </row>
    <row r="5251" spans="1:10" ht="15" customHeight="1" x14ac:dyDescent="0.25">
      <c r="A5251">
        <v>563</v>
      </c>
      <c r="B5251" s="7" t="s">
        <v>4036</v>
      </c>
      <c r="C5251">
        <v>6110</v>
      </c>
      <c r="D5251" s="7" t="s">
        <v>4125</v>
      </c>
      <c r="E5251" s="8" t="str">
        <f t="shared" si="164"/>
        <v>Paper Supplies - Pads x Sheets</v>
      </c>
      <c r="F5251" t="s">
        <v>450</v>
      </c>
      <c r="G5251" s="7" t="s">
        <v>6454</v>
      </c>
      <c r="H5251" t="s">
        <v>459</v>
      </c>
      <c r="I5251" s="4">
        <v>42805</v>
      </c>
      <c r="J5251" s="3" t="str">
        <f t="shared" ref="J5251:J5314" si="165">SUBSTITUTE(CONCATENATE($M$15,$N$1,$M$1,C5251,$M$2,$N$1,$M$3,F5251,$M$4,$N$1,$N$1,$M$5,D5251,$M$6,$N$1,$M$7,G5251,$M$8,$N$1,$M$9,A5251,$M$10,$N$1,$M$11,B5251,$M$12,$N$1,$M$13,TEXT(I5251,"DD/MM/YYYY"),$M$14,$N$1,$M$16),"&amp;","///")</f>
        <v>&lt;attribute&gt; &lt;id&gt;6110&lt;/id&gt; &lt;type&gt;Simple&lt;/type&gt;  &lt;name&gt;Pads x Sheets&lt;/name&gt; &lt;deactivated&gt;false&lt;/deactivated&gt; &lt;group-id&gt;563&lt;/group-id&gt; &lt;group-name&gt;Paper Supplies&lt;/group-name&gt; &lt;last-update&gt;11/03/2017&lt;/last-update&gt; &lt;/attribute&gt;</v>
      </c>
    </row>
    <row r="5252" spans="1:10" ht="15" customHeight="1" x14ac:dyDescent="0.25">
      <c r="A5252">
        <v>563</v>
      </c>
      <c r="B5252" s="7" t="s">
        <v>4036</v>
      </c>
      <c r="C5252">
        <v>6024</v>
      </c>
      <c r="D5252" s="7" t="s">
        <v>830</v>
      </c>
      <c r="E5252" s="8" t="str">
        <f t="shared" si="164"/>
        <v>Paper Supplies - Cover Type</v>
      </c>
      <c r="F5252" t="s">
        <v>450</v>
      </c>
      <c r="G5252" s="7" t="s">
        <v>6454</v>
      </c>
      <c r="H5252" t="s">
        <v>459</v>
      </c>
      <c r="I5252" s="4">
        <v>42805</v>
      </c>
      <c r="J5252" s="3" t="str">
        <f t="shared" si="165"/>
        <v>&lt;attribute&gt; &lt;id&gt;6024&lt;/id&gt; &lt;type&gt;Simple&lt;/type&gt;  &lt;name&gt;Cover Type&lt;/name&gt; &lt;deactivated&gt;false&lt;/deactivated&gt; &lt;group-id&gt;563&lt;/group-id&gt; &lt;group-name&gt;Paper Supplies&lt;/group-name&gt; &lt;last-update&gt;11/03/2017&lt;/last-update&gt; &lt;/attribute&gt;</v>
      </c>
    </row>
    <row r="5253" spans="1:10" ht="15" customHeight="1" x14ac:dyDescent="0.25">
      <c r="A5253">
        <v>563</v>
      </c>
      <c r="B5253" s="7" t="s">
        <v>4036</v>
      </c>
      <c r="C5253">
        <v>6127</v>
      </c>
      <c r="D5253" s="7" t="s">
        <v>4126</v>
      </c>
      <c r="E5253" s="8" t="str">
        <f t="shared" si="164"/>
        <v>Paper Supplies - Cover Material Weight</v>
      </c>
      <c r="F5253" t="s">
        <v>451</v>
      </c>
      <c r="G5253" s="7" t="s">
        <v>6454</v>
      </c>
      <c r="H5253" t="s">
        <v>459</v>
      </c>
      <c r="I5253" s="4">
        <v>42805</v>
      </c>
      <c r="J5253" s="3" t="str">
        <f t="shared" si="165"/>
        <v>&lt;attribute&gt; &lt;id&gt;6127&lt;/id&gt; &lt;type&gt;Simple numeric&lt;/type&gt;  &lt;name&gt;Cover Material Weight&lt;/name&gt; &lt;deactivated&gt;false&lt;/deactivated&gt; &lt;group-id&gt;563&lt;/group-id&gt; &lt;group-name&gt;Paper Supplies&lt;/group-name&gt; &lt;last-update&gt;11/03/2017&lt;/last-update&gt; &lt;/attribute&gt;</v>
      </c>
    </row>
    <row r="5254" spans="1:10" ht="15" customHeight="1" x14ac:dyDescent="0.25">
      <c r="A5254">
        <v>563</v>
      </c>
      <c r="B5254" s="7" t="s">
        <v>4036</v>
      </c>
      <c r="C5254">
        <v>6028</v>
      </c>
      <c r="D5254" s="7" t="s">
        <v>4127</v>
      </c>
      <c r="E5254" s="8" t="str">
        <f t="shared" si="164"/>
        <v>Paper Supplies - Microperforation</v>
      </c>
      <c r="F5254" t="s">
        <v>450</v>
      </c>
      <c r="G5254" s="7" t="s">
        <v>6454</v>
      </c>
      <c r="H5254" t="s">
        <v>459</v>
      </c>
      <c r="I5254" s="4">
        <v>42805</v>
      </c>
      <c r="J5254" s="3" t="str">
        <f t="shared" si="165"/>
        <v>&lt;attribute&gt; &lt;id&gt;6028&lt;/id&gt; &lt;type&gt;Simple&lt;/type&gt;  &lt;name&gt;Microperforation&lt;/name&gt; &lt;deactivated&gt;false&lt;/deactivated&gt; &lt;group-id&gt;563&lt;/group-id&gt; &lt;group-name&gt;Paper Supplies&lt;/group-name&gt; &lt;last-update&gt;11/03/2017&lt;/last-update&gt; &lt;/attribute&gt;</v>
      </c>
    </row>
    <row r="5255" spans="1:10" ht="15" customHeight="1" x14ac:dyDescent="0.25">
      <c r="A5255">
        <v>563</v>
      </c>
      <c r="B5255" s="7" t="s">
        <v>4036</v>
      </c>
      <c r="C5255">
        <v>6029</v>
      </c>
      <c r="D5255" s="7" t="s">
        <v>832</v>
      </c>
      <c r="E5255" s="8" t="str">
        <f t="shared" si="164"/>
        <v>Paper Supplies - Closure Type</v>
      </c>
      <c r="F5255" t="s">
        <v>450</v>
      </c>
      <c r="G5255" s="7" t="s">
        <v>6454</v>
      </c>
      <c r="H5255" t="s">
        <v>459</v>
      </c>
      <c r="I5255" s="4">
        <v>42805</v>
      </c>
      <c r="J5255" s="3" t="str">
        <f t="shared" si="165"/>
        <v>&lt;attribute&gt; &lt;id&gt;6029&lt;/id&gt; &lt;type&gt;Simple&lt;/type&gt;  &lt;name&gt;Closure Type&lt;/name&gt; &lt;deactivated&gt;false&lt;/deactivated&gt; &lt;group-id&gt;563&lt;/group-id&gt; &lt;group-name&gt;Paper Supplies&lt;/group-name&gt; &lt;last-update&gt;11/03/2017&lt;/last-update&gt; &lt;/attribute&gt;</v>
      </c>
    </row>
    <row r="5256" spans="1:10" ht="15" customHeight="1" x14ac:dyDescent="0.25">
      <c r="A5256">
        <v>563</v>
      </c>
      <c r="B5256" s="7" t="s">
        <v>4036</v>
      </c>
      <c r="C5256">
        <v>6030</v>
      </c>
      <c r="D5256" s="7" t="s">
        <v>4128</v>
      </c>
      <c r="E5256" s="8" t="str">
        <f t="shared" si="164"/>
        <v>Paper Supplies - Compartments</v>
      </c>
      <c r="F5256" t="s">
        <v>452</v>
      </c>
      <c r="G5256" s="7" t="s">
        <v>6454</v>
      </c>
      <c r="H5256" t="s">
        <v>459</v>
      </c>
      <c r="I5256" s="4">
        <v>42805</v>
      </c>
      <c r="J5256" s="3" t="str">
        <f t="shared" si="165"/>
        <v>&lt;attribute&gt; &lt;id&gt;6030&lt;/id&gt; &lt;type&gt;Multi-valued&lt;/type&gt;  &lt;name&gt;Compartments&lt;/name&gt; &lt;deactivated&gt;false&lt;/deactivated&gt; &lt;group-id&gt;563&lt;/group-id&gt; &lt;group-name&gt;Paper Supplies&lt;/group-name&gt; &lt;last-update&gt;11/03/2017&lt;/last-update&gt; &lt;/attribute&gt;</v>
      </c>
    </row>
    <row r="5257" spans="1:10" ht="15" customHeight="1" x14ac:dyDescent="0.25">
      <c r="A5257">
        <v>565</v>
      </c>
      <c r="B5257" s="7" t="s">
        <v>4047</v>
      </c>
      <c r="C5257">
        <v>6044</v>
      </c>
      <c r="D5257" s="7" t="s">
        <v>601</v>
      </c>
      <c r="E5257" s="8" t="str">
        <f t="shared" si="164"/>
        <v>Paper Supplies Details - Size</v>
      </c>
      <c r="F5257" t="s">
        <v>454</v>
      </c>
      <c r="G5257" s="7" t="s">
        <v>6454</v>
      </c>
      <c r="H5257" t="s">
        <v>459</v>
      </c>
      <c r="I5257" s="4">
        <v>42805</v>
      </c>
      <c r="J5257" s="3" t="str">
        <f t="shared" si="165"/>
        <v>&lt;attribute&gt; &lt;id&gt;6044&lt;/id&gt; &lt;type&gt;Repeating&lt;/type&gt;  &lt;name&gt;Size&lt;/name&gt; &lt;deactivated&gt;false&lt;/deactivated&gt; &lt;group-id&gt;565&lt;/group-id&gt; &lt;group-name&gt;Paper Supplies Details&lt;/group-name&gt; &lt;last-update&gt;11/03/2017&lt;/last-update&gt; &lt;/attribute&gt;</v>
      </c>
    </row>
    <row r="5258" spans="1:10" ht="15" customHeight="1" x14ac:dyDescent="0.25">
      <c r="A5258">
        <v>464</v>
      </c>
      <c r="B5258" s="7" t="s">
        <v>754</v>
      </c>
      <c r="C5258">
        <v>6250</v>
      </c>
      <c r="D5258" s="7" t="s">
        <v>781</v>
      </c>
      <c r="E5258" s="8" t="str">
        <f t="shared" si="164"/>
        <v>General - Included Qty</v>
      </c>
      <c r="F5258" t="s">
        <v>450</v>
      </c>
      <c r="G5258" s="7" t="s">
        <v>6454</v>
      </c>
      <c r="H5258" t="s">
        <v>459</v>
      </c>
      <c r="I5258" s="4">
        <v>42805</v>
      </c>
      <c r="J5258" s="3" t="str">
        <f t="shared" si="165"/>
        <v>&lt;attribute&gt; &lt;id&gt;6250&lt;/id&gt; &lt;type&gt;Simple&lt;/type&gt;  &lt;name&gt;Included Qty&lt;/name&gt; &lt;deactivated&gt;false&lt;/deactivated&gt; &lt;group-id&gt;464&lt;/group-id&gt; &lt;group-name&gt;General&lt;/group-name&gt; &lt;last-update&gt;11/03/2017&lt;/last-update&gt; &lt;/attribute&gt;</v>
      </c>
    </row>
    <row r="5259" spans="1:10" ht="15" customHeight="1" x14ac:dyDescent="0.25">
      <c r="A5259">
        <v>464</v>
      </c>
      <c r="B5259" s="7" t="s">
        <v>754</v>
      </c>
      <c r="C5259">
        <v>6240</v>
      </c>
      <c r="D5259" s="7" t="s">
        <v>759</v>
      </c>
      <c r="E5259" s="8" t="str">
        <f t="shared" si="164"/>
        <v>General - Package Content</v>
      </c>
      <c r="F5259" t="s">
        <v>452</v>
      </c>
      <c r="G5259" s="7" t="s">
        <v>6454</v>
      </c>
      <c r="H5259" t="s">
        <v>459</v>
      </c>
      <c r="I5259" s="4">
        <v>42805</v>
      </c>
      <c r="J5259" s="3" t="str">
        <f t="shared" si="165"/>
        <v>&lt;attribute&gt; &lt;id&gt;6240&lt;/id&gt;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260" spans="1:10" ht="15" customHeight="1" x14ac:dyDescent="0.25">
      <c r="A5260">
        <v>464</v>
      </c>
      <c r="B5260" s="7" t="s">
        <v>754</v>
      </c>
      <c r="C5260">
        <v>6241</v>
      </c>
      <c r="D5260" s="7" t="s">
        <v>4129</v>
      </c>
      <c r="E5260" s="8" t="str">
        <f t="shared" si="164"/>
        <v>General - Form</v>
      </c>
      <c r="F5260" t="s">
        <v>450</v>
      </c>
      <c r="G5260" s="7" t="s">
        <v>6454</v>
      </c>
      <c r="H5260" t="s">
        <v>459</v>
      </c>
      <c r="I5260" s="4">
        <v>42805</v>
      </c>
      <c r="J5260" s="3" t="str">
        <f t="shared" si="165"/>
        <v>&lt;attribute&gt; &lt;id&gt;6241&lt;/id&gt; &lt;type&gt;Simple&lt;/type&gt;  &lt;name&gt;Form&lt;/name&gt; &lt;deactivated&gt;false&lt;/deactivated&gt; &lt;group-id&gt;464&lt;/group-id&gt; &lt;group-name&gt;General&lt;/group-name&gt; &lt;last-update&gt;11/03/2017&lt;/last-update&gt; &lt;/attribute&gt;</v>
      </c>
    </row>
    <row r="5261" spans="1:10" ht="15" customHeight="1" x14ac:dyDescent="0.25">
      <c r="A5261">
        <v>464</v>
      </c>
      <c r="B5261" s="7" t="s">
        <v>754</v>
      </c>
      <c r="C5261">
        <v>6243</v>
      </c>
      <c r="D5261" s="7" t="s">
        <v>4130</v>
      </c>
      <c r="E5261" s="8" t="str">
        <f t="shared" si="164"/>
        <v>General - Staple Number</v>
      </c>
      <c r="F5261" t="s">
        <v>452</v>
      </c>
      <c r="G5261" s="7" t="s">
        <v>6454</v>
      </c>
      <c r="H5261" t="s">
        <v>459</v>
      </c>
      <c r="I5261" s="4">
        <v>42805</v>
      </c>
      <c r="J5261" s="3" t="str">
        <f t="shared" si="165"/>
        <v>&lt;attribute&gt; &lt;id&gt;6243&lt;/id&gt; &lt;type&gt;Multi-valued&lt;/type&gt;  &lt;name&gt;Staple Number&lt;/name&gt; &lt;deactivated&gt;false&lt;/deactivated&gt; &lt;group-id&gt;464&lt;/group-id&gt; &lt;group-name&gt;General&lt;/group-name&gt; &lt;last-update&gt;11/03/2017&lt;/last-update&gt; &lt;/attribute&gt;</v>
      </c>
    </row>
    <row r="5262" spans="1:10" ht="15" customHeight="1" x14ac:dyDescent="0.25">
      <c r="A5262">
        <v>464</v>
      </c>
      <c r="B5262" s="7" t="s">
        <v>754</v>
      </c>
      <c r="C5262">
        <v>6244</v>
      </c>
      <c r="D5262" s="7" t="s">
        <v>524</v>
      </c>
      <c r="E5262" s="8" t="str">
        <f t="shared" si="164"/>
        <v>General - Capacity</v>
      </c>
      <c r="F5262" t="s">
        <v>450</v>
      </c>
      <c r="G5262" s="7" t="s">
        <v>6454</v>
      </c>
      <c r="H5262" t="s">
        <v>459</v>
      </c>
      <c r="I5262" s="4">
        <v>42805</v>
      </c>
      <c r="J5262" s="3" t="str">
        <f t="shared" si="165"/>
        <v>&lt;attribute&gt; &lt;id&gt;6244&lt;/id&gt; &lt;type&gt;Simple&lt;/type&gt;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263" spans="1:10" ht="15" customHeight="1" x14ac:dyDescent="0.25">
      <c r="A5263">
        <v>464</v>
      </c>
      <c r="B5263" s="7" t="s">
        <v>754</v>
      </c>
      <c r="C5263">
        <v>6246</v>
      </c>
      <c r="D5263" s="7" t="s">
        <v>507</v>
      </c>
      <c r="E5263" s="8" t="str">
        <f t="shared" si="164"/>
        <v>General - Features</v>
      </c>
      <c r="F5263" t="s">
        <v>452</v>
      </c>
      <c r="G5263" s="7" t="s">
        <v>6454</v>
      </c>
      <c r="H5263" t="s">
        <v>459</v>
      </c>
      <c r="I5263" s="4">
        <v>42805</v>
      </c>
      <c r="J5263" s="3" t="str">
        <f t="shared" si="165"/>
        <v>&lt;attribute&gt; &lt;id&gt;6246&lt;/id&gt;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264" spans="1:10" ht="15" customHeight="1" x14ac:dyDescent="0.25">
      <c r="A5264">
        <v>574</v>
      </c>
      <c r="B5264" s="7" t="s">
        <v>2158</v>
      </c>
      <c r="C5264">
        <v>6256</v>
      </c>
      <c r="D5264" s="7" t="s">
        <v>456</v>
      </c>
      <c r="E5264" s="8" t="str">
        <f t="shared" si="164"/>
        <v>Holder - Type</v>
      </c>
      <c r="F5264" t="s">
        <v>450</v>
      </c>
      <c r="G5264" s="7" t="s">
        <v>6454</v>
      </c>
      <c r="H5264" t="s">
        <v>459</v>
      </c>
      <c r="I5264" s="4">
        <v>42805</v>
      </c>
      <c r="J5264" s="3" t="str">
        <f t="shared" si="165"/>
        <v>&lt;attribute&gt; &lt;id&gt;6256&lt;/id&gt; &lt;type&gt;Simple&lt;/type&gt;  &lt;name&gt;Type&lt;/name&gt; &lt;deactivated&gt;false&lt;/deactivated&gt; &lt;group-id&gt;574&lt;/group-id&gt; &lt;group-name&gt;Holder&lt;/group-name&gt; &lt;last-update&gt;11/03/2017&lt;/last-update&gt; &lt;/attribute&gt;</v>
      </c>
    </row>
    <row r="5265" spans="1:10" ht="15" customHeight="1" x14ac:dyDescent="0.25">
      <c r="A5265">
        <v>574</v>
      </c>
      <c r="B5265" s="7" t="s">
        <v>2158</v>
      </c>
      <c r="C5265">
        <v>6255</v>
      </c>
      <c r="D5265" s="7" t="s">
        <v>623</v>
      </c>
      <c r="E5265" s="8" t="str">
        <f t="shared" si="164"/>
        <v>Holder - Color</v>
      </c>
      <c r="F5265" t="s">
        <v>452</v>
      </c>
      <c r="G5265" s="7" t="s">
        <v>6454</v>
      </c>
      <c r="H5265" t="s">
        <v>459</v>
      </c>
      <c r="I5265" s="4">
        <v>42805</v>
      </c>
      <c r="J5265" s="3" t="str">
        <f t="shared" si="165"/>
        <v>&lt;attribute&gt; &lt;id&gt;6255&lt;/id&gt; &lt;type&gt;Multi-valued&lt;/type&gt;  &lt;name&gt;Color&lt;/name&gt; &lt;deactivated&gt;false&lt;/deactivated&gt; &lt;group-id&gt;574&lt;/group-id&gt; &lt;group-name&gt;Holder&lt;/group-name&gt; &lt;last-update&gt;11/03/2017&lt;/last-update&gt; &lt;/attribute&gt;</v>
      </c>
    </row>
    <row r="5266" spans="1:10" ht="15" customHeight="1" x14ac:dyDescent="0.25">
      <c r="A5266">
        <v>574</v>
      </c>
      <c r="B5266" s="7" t="s">
        <v>2158</v>
      </c>
      <c r="C5266">
        <v>6252</v>
      </c>
      <c r="D5266" s="7" t="s">
        <v>507</v>
      </c>
      <c r="E5266" s="8" t="str">
        <f t="shared" si="164"/>
        <v>Holder - Features</v>
      </c>
      <c r="F5266" t="s">
        <v>452</v>
      </c>
      <c r="G5266" s="7" t="s">
        <v>6454</v>
      </c>
      <c r="H5266" t="s">
        <v>459</v>
      </c>
      <c r="I5266" s="4">
        <v>42805</v>
      </c>
      <c r="J5266" s="3" t="str">
        <f t="shared" si="165"/>
        <v>&lt;attribute&gt; &lt;id&gt;6252&lt;/id&gt; &lt;type&gt;Multi-valued&lt;/type&gt;  &lt;name&gt;Features&lt;/name&gt; &lt;deactivated&gt;false&lt;/deactivated&gt; &lt;group-id&gt;574&lt;/group-id&gt; &lt;group-name&gt;Holder&lt;/group-name&gt; &lt;last-update&gt;11/03/2017&lt;/last-update&gt; &lt;/attribute&gt;</v>
      </c>
    </row>
    <row r="5267" spans="1:10" x14ac:dyDescent="0.25">
      <c r="A5267">
        <v>31</v>
      </c>
      <c r="B5267" s="7" t="s">
        <v>622</v>
      </c>
      <c r="C5267">
        <v>6247</v>
      </c>
      <c r="D5267" s="7" t="s">
        <v>626</v>
      </c>
      <c r="E5267" s="8" t="str">
        <f t="shared" si="164"/>
        <v>Miscellaneous - Included Accessories</v>
      </c>
      <c r="F5267" t="s">
        <v>452</v>
      </c>
      <c r="G5267" s="7" t="s">
        <v>6454</v>
      </c>
      <c r="H5267" t="s">
        <v>459</v>
      </c>
      <c r="I5267" s="4">
        <v>42805</v>
      </c>
      <c r="J5267" s="3" t="str">
        <f t="shared" si="165"/>
        <v>&lt;attribute&gt; &lt;id&gt;6247&lt;/id&gt;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268" spans="1:10" ht="15" customHeight="1" x14ac:dyDescent="0.25">
      <c r="A5268">
        <v>464</v>
      </c>
      <c r="B5268" s="7" t="s">
        <v>754</v>
      </c>
      <c r="C5268">
        <v>6649</v>
      </c>
      <c r="D5268" s="7" t="s">
        <v>755</v>
      </c>
      <c r="E5268" s="8" t="str">
        <f t="shared" si="164"/>
        <v>General - Product Type</v>
      </c>
      <c r="F5268" t="s">
        <v>450</v>
      </c>
      <c r="G5268" s="7" t="s">
        <v>6454</v>
      </c>
      <c r="H5268" t="s">
        <v>459</v>
      </c>
      <c r="I5268" s="4">
        <v>42805</v>
      </c>
      <c r="J5268" s="3" t="str">
        <f t="shared" si="165"/>
        <v>&lt;attribute&gt; &lt;id&gt;6649&lt;/id&gt;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269" spans="1:10" ht="15" customHeight="1" x14ac:dyDescent="0.25">
      <c r="A5269">
        <v>574</v>
      </c>
      <c r="B5269" s="7" t="s">
        <v>2158</v>
      </c>
      <c r="C5269">
        <v>6461</v>
      </c>
      <c r="D5269" s="7" t="s">
        <v>456</v>
      </c>
      <c r="E5269" s="8" t="str">
        <f t="shared" si="164"/>
        <v>Holder - Type</v>
      </c>
      <c r="F5269" t="s">
        <v>450</v>
      </c>
      <c r="G5269" s="7" t="s">
        <v>6454</v>
      </c>
      <c r="H5269" t="s">
        <v>459</v>
      </c>
      <c r="I5269" s="4">
        <v>42805</v>
      </c>
      <c r="J5269" s="3" t="str">
        <f t="shared" si="165"/>
        <v>&lt;attribute&gt; &lt;id&gt;6461&lt;/id&gt; &lt;type&gt;Simple&lt;/type&gt;  &lt;name&gt;Type&lt;/name&gt; &lt;deactivated&gt;false&lt;/deactivated&gt; &lt;group-id&gt;574&lt;/group-id&gt; &lt;group-name&gt;Holder&lt;/group-name&gt; &lt;last-update&gt;11/03/2017&lt;/last-update&gt; &lt;/attribute&gt;</v>
      </c>
    </row>
    <row r="5270" spans="1:10" ht="15" customHeight="1" x14ac:dyDescent="0.25">
      <c r="A5270">
        <v>574</v>
      </c>
      <c r="B5270" s="7" t="s">
        <v>2158</v>
      </c>
      <c r="C5270">
        <v>6635</v>
      </c>
      <c r="D5270" s="7" t="s">
        <v>4050</v>
      </c>
      <c r="E5270" s="8" t="str">
        <f t="shared" si="164"/>
        <v>Holder - Shape</v>
      </c>
      <c r="F5270" t="s">
        <v>450</v>
      </c>
      <c r="G5270" s="7" t="s">
        <v>6454</v>
      </c>
      <c r="H5270" t="s">
        <v>459</v>
      </c>
      <c r="I5270" s="4">
        <v>42805</v>
      </c>
      <c r="J5270" s="3" t="str">
        <f t="shared" si="165"/>
        <v>&lt;attribute&gt; &lt;id&gt;6635&lt;/id&gt; &lt;type&gt;Simple&lt;/type&gt;  &lt;name&gt;Shape&lt;/name&gt; &lt;deactivated&gt;false&lt;/deactivated&gt; &lt;group-id&gt;574&lt;/group-id&gt; &lt;group-name&gt;Holder&lt;/group-name&gt; &lt;last-update&gt;11/03/2017&lt;/last-update&gt; &lt;/attribute&gt;</v>
      </c>
    </row>
    <row r="5271" spans="1:10" ht="15" customHeight="1" x14ac:dyDescent="0.25">
      <c r="A5271">
        <v>574</v>
      </c>
      <c r="B5271" s="7" t="s">
        <v>2158</v>
      </c>
      <c r="C5271">
        <v>6462</v>
      </c>
      <c r="D5271" s="7" t="s">
        <v>473</v>
      </c>
      <c r="E5271" s="8" t="str">
        <f t="shared" si="164"/>
        <v>Holder - Form Factor</v>
      </c>
      <c r="F5271" t="s">
        <v>450</v>
      </c>
      <c r="G5271" s="7" t="s">
        <v>6454</v>
      </c>
      <c r="H5271" t="s">
        <v>459</v>
      </c>
      <c r="I5271" s="4">
        <v>42805</v>
      </c>
      <c r="J5271" s="3" t="str">
        <f t="shared" si="165"/>
        <v>&lt;attribute&gt; &lt;id&gt;6462&lt;/id&gt; &lt;type&gt;Simple&lt;/type&gt;  &lt;name&gt;Form Factor&lt;/name&gt; &lt;deactivated&gt;false&lt;/deactivated&gt; &lt;group-id&gt;574&lt;/group-id&gt; &lt;group-name&gt;Holder&lt;/group-name&gt; &lt;last-update&gt;11/03/2017&lt;/last-update&gt; &lt;/attribute&gt;</v>
      </c>
    </row>
    <row r="5272" spans="1:10" ht="15" customHeight="1" x14ac:dyDescent="0.25">
      <c r="A5272">
        <v>574</v>
      </c>
      <c r="B5272" s="7" t="s">
        <v>2158</v>
      </c>
      <c r="C5272">
        <v>6463</v>
      </c>
      <c r="D5272" s="7" t="s">
        <v>4131</v>
      </c>
      <c r="E5272" s="8" t="str">
        <f t="shared" si="164"/>
        <v>Holder - Dispenser Capacity</v>
      </c>
      <c r="F5272" t="s">
        <v>450</v>
      </c>
      <c r="G5272" s="7" t="s">
        <v>6454</v>
      </c>
      <c r="H5272" t="s">
        <v>459</v>
      </c>
      <c r="I5272" s="4">
        <v>42805</v>
      </c>
      <c r="J5272" s="3" t="str">
        <f t="shared" si="165"/>
        <v>&lt;attribute&gt; &lt;id&gt;6463&lt;/id&gt; &lt;type&gt;Simple&lt;/type&gt;  &lt;name&gt;Dispenser Capacity&lt;/name&gt; &lt;deactivated&gt;false&lt;/deactivated&gt; &lt;group-id&gt;574&lt;/group-id&gt; &lt;group-name&gt;Holder&lt;/group-name&gt; &lt;last-update&gt;11/03/2017&lt;/last-update&gt; &lt;/attribute&gt;</v>
      </c>
    </row>
    <row r="5273" spans="1:10" ht="15" customHeight="1" x14ac:dyDescent="0.25">
      <c r="A5273">
        <v>574</v>
      </c>
      <c r="B5273" s="7" t="s">
        <v>2158</v>
      </c>
      <c r="C5273">
        <v>6465</v>
      </c>
      <c r="D5273" s="7" t="s">
        <v>4132</v>
      </c>
      <c r="E5273" s="8" t="str">
        <f t="shared" si="164"/>
        <v>Holder - Min Tape Width</v>
      </c>
      <c r="F5273" t="s">
        <v>451</v>
      </c>
      <c r="G5273" s="7" t="s">
        <v>6454</v>
      </c>
      <c r="H5273" t="s">
        <v>459</v>
      </c>
      <c r="I5273" s="4">
        <v>42805</v>
      </c>
      <c r="J5273" s="3" t="str">
        <f t="shared" si="165"/>
        <v>&lt;attribute&gt; &lt;id&gt;6465&lt;/id&gt; &lt;type&gt;Simple numeric&lt;/type&gt;  &lt;name&gt;Min Tape Width&lt;/name&gt; &lt;deactivated&gt;false&lt;/deactivated&gt; &lt;group-id&gt;574&lt;/group-id&gt; &lt;group-name&gt;Holder&lt;/group-name&gt; &lt;last-update&gt;11/03/2017&lt;/last-update&gt; &lt;/attribute&gt;</v>
      </c>
    </row>
    <row r="5274" spans="1:10" ht="15" customHeight="1" x14ac:dyDescent="0.25">
      <c r="A5274">
        <v>574</v>
      </c>
      <c r="B5274" s="7" t="s">
        <v>2158</v>
      </c>
      <c r="C5274">
        <v>6466</v>
      </c>
      <c r="D5274" s="7" t="s">
        <v>4133</v>
      </c>
      <c r="E5274" s="8" t="str">
        <f t="shared" si="164"/>
        <v>Holder - Max Tape Width</v>
      </c>
      <c r="F5274" t="s">
        <v>451</v>
      </c>
      <c r="G5274" s="7" t="s">
        <v>6454</v>
      </c>
      <c r="H5274" t="s">
        <v>459</v>
      </c>
      <c r="I5274" s="4">
        <v>42805</v>
      </c>
      <c r="J5274" s="3" t="str">
        <f t="shared" si="165"/>
        <v>&lt;attribute&gt; &lt;id&gt;6466&lt;/id&gt; &lt;type&gt;Simple numeric&lt;/type&gt;  &lt;name&gt;Max Tape Width&lt;/name&gt; &lt;deactivated&gt;false&lt;/deactivated&gt; &lt;group-id&gt;574&lt;/group-id&gt; &lt;group-name&gt;Holder&lt;/group-name&gt; &lt;last-update&gt;11/03/2017&lt;/last-update&gt; &lt;/attribute&gt;</v>
      </c>
    </row>
    <row r="5275" spans="1:10" ht="15" customHeight="1" x14ac:dyDescent="0.25">
      <c r="A5275">
        <v>574</v>
      </c>
      <c r="B5275" s="7" t="s">
        <v>2158</v>
      </c>
      <c r="C5275">
        <v>6467</v>
      </c>
      <c r="D5275" s="7" t="s">
        <v>4134</v>
      </c>
      <c r="E5275" s="8" t="str">
        <f t="shared" si="164"/>
        <v>Holder - Max Tape Length</v>
      </c>
      <c r="F5275" t="s">
        <v>451</v>
      </c>
      <c r="G5275" s="7" t="s">
        <v>6454</v>
      </c>
      <c r="H5275" t="s">
        <v>459</v>
      </c>
      <c r="I5275" s="4">
        <v>42805</v>
      </c>
      <c r="J5275" s="3" t="str">
        <f t="shared" si="165"/>
        <v>&lt;attribute&gt; &lt;id&gt;6467&lt;/id&gt; &lt;type&gt;Simple numeric&lt;/type&gt;  &lt;name&gt;Max Tape Length&lt;/name&gt; &lt;deactivated&gt;false&lt;/deactivated&gt; &lt;group-id&gt;574&lt;/group-id&gt; &lt;group-name&gt;Holder&lt;/group-name&gt; &lt;last-update&gt;11/03/2017&lt;/last-update&gt; &lt;/attribute&gt;</v>
      </c>
    </row>
    <row r="5276" spans="1:10" ht="15" customHeight="1" x14ac:dyDescent="0.25">
      <c r="A5276">
        <v>574</v>
      </c>
      <c r="B5276" s="7" t="s">
        <v>2158</v>
      </c>
      <c r="C5276">
        <v>6469</v>
      </c>
      <c r="D5276" s="7" t="s">
        <v>4135</v>
      </c>
      <c r="E5276" s="8" t="str">
        <f t="shared" si="164"/>
        <v>Holder - Core Diameter</v>
      </c>
      <c r="F5276" t="s">
        <v>450</v>
      </c>
      <c r="G5276" s="7" t="s">
        <v>6454</v>
      </c>
      <c r="H5276" t="s">
        <v>459</v>
      </c>
      <c r="I5276" s="4">
        <v>42805</v>
      </c>
      <c r="J5276" s="3" t="str">
        <f t="shared" si="165"/>
        <v>&lt;attribute&gt; &lt;id&gt;6469&lt;/id&gt; &lt;type&gt;Simple&lt;/type&gt;  &lt;name&gt;Core Diameter&lt;/name&gt; &lt;deactivated&gt;false&lt;/deactivated&gt; &lt;group-id&gt;574&lt;/group-id&gt; &lt;group-name&gt;Holder&lt;/group-name&gt; &lt;last-update&gt;11/03/2017&lt;/last-update&gt; &lt;/attribute&gt;</v>
      </c>
    </row>
    <row r="5277" spans="1:10" ht="15" customHeight="1" x14ac:dyDescent="0.25">
      <c r="A5277">
        <v>574</v>
      </c>
      <c r="B5277" s="7" t="s">
        <v>2158</v>
      </c>
      <c r="C5277">
        <v>6470</v>
      </c>
      <c r="D5277" s="7" t="s">
        <v>4136</v>
      </c>
      <c r="E5277" s="8" t="str">
        <f t="shared" si="164"/>
        <v>Holder - Max Roll Diameter</v>
      </c>
      <c r="F5277" t="s">
        <v>451</v>
      </c>
      <c r="G5277" s="7" t="s">
        <v>6454</v>
      </c>
      <c r="H5277" t="s">
        <v>459</v>
      </c>
      <c r="I5277" s="4">
        <v>42805</v>
      </c>
      <c r="J5277" s="3" t="str">
        <f t="shared" si="165"/>
        <v>&lt;attribute&gt; &lt;id&gt;6470&lt;/id&gt; &lt;type&gt;Simple numeric&lt;/type&gt;  &lt;name&gt;Max Roll Diameter&lt;/name&gt; &lt;deactivated&gt;false&lt;/deactivated&gt; &lt;group-id&gt;574&lt;/group-id&gt; &lt;group-name&gt;Holder&lt;/group-name&gt; &lt;last-update&gt;11/03/2017&lt;/last-update&gt; &lt;/attribute&gt;</v>
      </c>
    </row>
    <row r="5278" spans="1:10" ht="15" customHeight="1" x14ac:dyDescent="0.25">
      <c r="A5278">
        <v>574</v>
      </c>
      <c r="B5278" s="7" t="s">
        <v>2158</v>
      </c>
      <c r="C5278">
        <v>6647</v>
      </c>
      <c r="D5278" s="7" t="s">
        <v>4137</v>
      </c>
      <c r="E5278" s="8" t="str">
        <f t="shared" si="164"/>
        <v>Holder - Safe Cutting</v>
      </c>
      <c r="F5278" t="s">
        <v>450</v>
      </c>
      <c r="G5278" s="7" t="s">
        <v>6454</v>
      </c>
      <c r="H5278" t="s">
        <v>459</v>
      </c>
      <c r="I5278" s="4">
        <v>42805</v>
      </c>
      <c r="J5278" s="3" t="str">
        <f t="shared" si="165"/>
        <v>&lt;attribute&gt; &lt;id&gt;6647&lt;/id&gt; &lt;type&gt;Simple&lt;/type&gt;  &lt;name&gt;Safe Cutting&lt;/name&gt; &lt;deactivated&gt;false&lt;/deactivated&gt; &lt;group-id&gt;574&lt;/group-id&gt; &lt;group-name&gt;Holder&lt;/group-name&gt; &lt;last-update&gt;11/03/2017&lt;/last-update&gt; &lt;/attribute&gt;</v>
      </c>
    </row>
    <row r="5279" spans="1:10" ht="15" customHeight="1" x14ac:dyDescent="0.25">
      <c r="A5279">
        <v>574</v>
      </c>
      <c r="B5279" s="7" t="s">
        <v>2158</v>
      </c>
      <c r="C5279">
        <v>6648</v>
      </c>
      <c r="D5279" s="7" t="s">
        <v>4138</v>
      </c>
      <c r="E5279" s="8" t="str">
        <f t="shared" si="164"/>
        <v>Holder - Weighted Base</v>
      </c>
      <c r="F5279" t="s">
        <v>450</v>
      </c>
      <c r="G5279" s="7" t="s">
        <v>6454</v>
      </c>
      <c r="H5279" t="s">
        <v>459</v>
      </c>
      <c r="I5279" s="4">
        <v>42805</v>
      </c>
      <c r="J5279" s="3" t="str">
        <f t="shared" si="165"/>
        <v>&lt;attribute&gt; &lt;id&gt;6648&lt;/id&gt; &lt;type&gt;Simple&lt;/type&gt;  &lt;name&gt;Weighted Base&lt;/name&gt; &lt;deactivated&gt;false&lt;/deactivated&gt; &lt;group-id&gt;574&lt;/group-id&gt; &lt;group-name&gt;Holder&lt;/group-name&gt; &lt;last-update&gt;11/03/2017&lt;/last-update&gt; &lt;/attribute&gt;</v>
      </c>
    </row>
    <row r="5280" spans="1:10" ht="15" customHeight="1" x14ac:dyDescent="0.25">
      <c r="A5280">
        <v>574</v>
      </c>
      <c r="B5280" s="7" t="s">
        <v>2158</v>
      </c>
      <c r="C5280">
        <v>6471</v>
      </c>
      <c r="D5280" s="7" t="s">
        <v>507</v>
      </c>
      <c r="E5280" s="8" t="str">
        <f t="shared" si="164"/>
        <v>Holder - Features</v>
      </c>
      <c r="F5280" t="s">
        <v>452</v>
      </c>
      <c r="G5280" s="7" t="s">
        <v>6454</v>
      </c>
      <c r="H5280" t="s">
        <v>459</v>
      </c>
      <c r="I5280" s="4">
        <v>42805</v>
      </c>
      <c r="J5280" s="3" t="str">
        <f t="shared" si="165"/>
        <v>&lt;attribute&gt; &lt;id&gt;6471&lt;/id&gt; &lt;type&gt;Multi-valued&lt;/type&gt;  &lt;name&gt;Features&lt;/name&gt; &lt;deactivated&gt;false&lt;/deactivated&gt; &lt;group-id&gt;574&lt;/group-id&gt; &lt;group-name&gt;Holder&lt;/group-name&gt; &lt;last-update&gt;11/03/2017&lt;/last-update&gt; &lt;/attribute&gt;</v>
      </c>
    </row>
    <row r="5281" spans="1:10" x14ac:dyDescent="0.25">
      <c r="A5281">
        <v>31</v>
      </c>
      <c r="B5281" s="7" t="s">
        <v>622</v>
      </c>
      <c r="C5281">
        <v>6446</v>
      </c>
      <c r="D5281" s="7" t="s">
        <v>623</v>
      </c>
      <c r="E5281" s="8" t="str">
        <f t="shared" si="164"/>
        <v>Miscellaneous - Color</v>
      </c>
      <c r="F5281" t="s">
        <v>452</v>
      </c>
      <c r="G5281" s="7" t="s">
        <v>6454</v>
      </c>
      <c r="H5281" t="s">
        <v>459</v>
      </c>
      <c r="I5281" s="4">
        <v>42805</v>
      </c>
      <c r="J5281" s="3" t="str">
        <f t="shared" si="165"/>
        <v>&lt;attribute&gt; &lt;id&gt;6446&lt;/id&gt; &lt;type&gt;Multi-valued&lt;/type&gt;  &lt;name&gt;Color&lt;/name&gt; &lt;deactivated&gt;false&lt;/deactivated&gt; &lt;group-id&gt;31&lt;/group-id&gt; &lt;group-name&gt;Miscellaneous&lt;/group-name&gt; &lt;last-update&gt;11/03/2017&lt;/last-update&gt; &lt;/attribute&gt;</v>
      </c>
    </row>
    <row r="5282" spans="1:10" x14ac:dyDescent="0.25">
      <c r="A5282">
        <v>31</v>
      </c>
      <c r="B5282" s="7" t="s">
        <v>622</v>
      </c>
      <c r="C5282">
        <v>6473</v>
      </c>
      <c r="D5282" s="7" t="s">
        <v>626</v>
      </c>
      <c r="E5282" s="8" t="str">
        <f t="shared" si="164"/>
        <v>Miscellaneous - Included Accessories</v>
      </c>
      <c r="F5282" t="s">
        <v>452</v>
      </c>
      <c r="G5282" s="7" t="s">
        <v>6454</v>
      </c>
      <c r="H5282" t="s">
        <v>459</v>
      </c>
      <c r="I5282" s="4">
        <v>42805</v>
      </c>
      <c r="J5282" s="3" t="str">
        <f t="shared" si="165"/>
        <v>&lt;attribute&gt; &lt;id&gt;6473&lt;/id&gt;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283" spans="1:10" x14ac:dyDescent="0.25">
      <c r="A5283">
        <v>31</v>
      </c>
      <c r="B5283" s="7" t="s">
        <v>622</v>
      </c>
      <c r="C5283">
        <v>6646</v>
      </c>
      <c r="D5283" s="7" t="s">
        <v>626</v>
      </c>
      <c r="E5283" s="8" t="str">
        <f t="shared" si="164"/>
        <v>Miscellaneous - Included Accessories</v>
      </c>
      <c r="F5283" t="s">
        <v>452</v>
      </c>
      <c r="G5283" s="7" t="s">
        <v>6454</v>
      </c>
      <c r="H5283" t="s">
        <v>459</v>
      </c>
      <c r="I5283" s="4">
        <v>42805</v>
      </c>
      <c r="J5283" s="3" t="str">
        <f t="shared" si="165"/>
        <v>&lt;attribute&gt; &lt;id&gt;6646&lt;/id&gt;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284" spans="1:10" ht="15" customHeight="1" x14ac:dyDescent="0.25">
      <c r="A5284">
        <v>590</v>
      </c>
      <c r="B5284" s="7" t="s">
        <v>4139</v>
      </c>
      <c r="C5284">
        <v>6440</v>
      </c>
      <c r="D5284" s="7" t="s">
        <v>456</v>
      </c>
      <c r="E5284" s="8" t="str">
        <f t="shared" si="164"/>
        <v>Tape - Type</v>
      </c>
      <c r="F5284" t="s">
        <v>450</v>
      </c>
      <c r="G5284" s="7" t="s">
        <v>6454</v>
      </c>
      <c r="H5284" t="s">
        <v>459</v>
      </c>
      <c r="I5284" s="4">
        <v>42805</v>
      </c>
      <c r="J5284" s="3" t="str">
        <f t="shared" si="165"/>
        <v>&lt;attribute&gt; &lt;id&gt;6440&lt;/id&gt; &lt;type&gt;Simple&lt;/type&gt;  &lt;name&gt;Type&lt;/name&gt; &lt;deactivated&gt;false&lt;/deactivated&gt; &lt;group-id&gt;590&lt;/group-id&gt; &lt;group-name&gt;Tape&lt;/group-name&gt; &lt;last-update&gt;11/03/2017&lt;/last-update&gt; &lt;/attribute&gt;</v>
      </c>
    </row>
    <row r="5285" spans="1:10" ht="15" customHeight="1" x14ac:dyDescent="0.25">
      <c r="A5285">
        <v>590</v>
      </c>
      <c r="B5285" s="7" t="s">
        <v>4139</v>
      </c>
      <c r="C5285">
        <v>6441</v>
      </c>
      <c r="D5285" s="7" t="s">
        <v>781</v>
      </c>
      <c r="E5285" s="8" t="str">
        <f t="shared" si="164"/>
        <v>Tape - Included Qty</v>
      </c>
      <c r="F5285" t="s">
        <v>450</v>
      </c>
      <c r="G5285" s="7" t="s">
        <v>6454</v>
      </c>
      <c r="H5285" t="s">
        <v>459</v>
      </c>
      <c r="I5285" s="4">
        <v>42805</v>
      </c>
      <c r="J5285" s="3" t="str">
        <f t="shared" si="165"/>
        <v>&lt;attribute&gt; &lt;id&gt;6441&lt;/id&gt; &lt;type&gt;Simple&lt;/type&gt;  &lt;name&gt;Included Qty&lt;/name&gt; &lt;deactivated&gt;false&lt;/deactivated&gt; &lt;group-id&gt;590&lt;/group-id&gt; &lt;group-name&gt;Tape&lt;/group-name&gt; &lt;last-update&gt;11/03/2017&lt;/last-update&gt; &lt;/attribute&gt;</v>
      </c>
    </row>
    <row r="5286" spans="1:10" ht="15" customHeight="1" x14ac:dyDescent="0.25">
      <c r="A5286">
        <v>590</v>
      </c>
      <c r="B5286" s="7" t="s">
        <v>4139</v>
      </c>
      <c r="C5286">
        <v>6442</v>
      </c>
      <c r="D5286" s="7" t="s">
        <v>2118</v>
      </c>
      <c r="E5286" s="8" t="str">
        <f t="shared" si="164"/>
        <v>Tape - Designed For</v>
      </c>
      <c r="F5286" t="s">
        <v>450</v>
      </c>
      <c r="G5286" s="7" t="s">
        <v>6454</v>
      </c>
      <c r="H5286" t="s">
        <v>459</v>
      </c>
      <c r="I5286" s="4">
        <v>42805</v>
      </c>
      <c r="J5286" s="3" t="str">
        <f t="shared" si="165"/>
        <v>&lt;attribute&gt; &lt;id&gt;6442&lt;/id&gt; &lt;type&gt;Simple&lt;/type&gt;  &lt;name&gt;Designed For&lt;/name&gt; &lt;deactivated&gt;false&lt;/deactivated&gt; &lt;group-id&gt;590&lt;/group-id&gt; &lt;group-name&gt;Tape&lt;/group-name&gt; &lt;last-update&gt;11/03/2017&lt;/last-update&gt; &lt;/attribute&gt;</v>
      </c>
    </row>
    <row r="5287" spans="1:10" ht="15" customHeight="1" x14ac:dyDescent="0.25">
      <c r="A5287">
        <v>590</v>
      </c>
      <c r="B5287" s="7" t="s">
        <v>4139</v>
      </c>
      <c r="C5287">
        <v>6443</v>
      </c>
      <c r="D5287" s="7" t="s">
        <v>639</v>
      </c>
      <c r="E5287" s="8" t="str">
        <f t="shared" si="164"/>
        <v>Tape - Width</v>
      </c>
      <c r="F5287" t="s">
        <v>451</v>
      </c>
      <c r="G5287" s="7" t="s">
        <v>6454</v>
      </c>
      <c r="H5287" t="s">
        <v>459</v>
      </c>
      <c r="I5287" s="4">
        <v>42805</v>
      </c>
      <c r="J5287" s="3" t="str">
        <f t="shared" si="165"/>
        <v>&lt;attribute&gt; &lt;id&gt;6443&lt;/id&gt; &lt;type&gt;Simple numeric&lt;/type&gt;  &lt;name&gt;Width&lt;/name&gt; &lt;deactivated&gt;false&lt;/deactivated&gt; &lt;group-id&gt;590&lt;/group-id&gt; &lt;group-name&gt;Tape&lt;/group-name&gt; &lt;last-update&gt;11/03/2017&lt;/last-update&gt; &lt;/attribute&gt;</v>
      </c>
    </row>
    <row r="5288" spans="1:10" ht="15" customHeight="1" x14ac:dyDescent="0.25">
      <c r="A5288">
        <v>590</v>
      </c>
      <c r="B5288" s="7" t="s">
        <v>4139</v>
      </c>
      <c r="C5288">
        <v>6444</v>
      </c>
      <c r="D5288" s="7" t="s">
        <v>771</v>
      </c>
      <c r="E5288" s="8" t="str">
        <f t="shared" si="164"/>
        <v>Tape - Length</v>
      </c>
      <c r="F5288" t="s">
        <v>451</v>
      </c>
      <c r="G5288" s="7" t="s">
        <v>6454</v>
      </c>
      <c r="H5288" t="s">
        <v>459</v>
      </c>
      <c r="I5288" s="4">
        <v>42805</v>
      </c>
      <c r="J5288" s="3" t="str">
        <f t="shared" si="165"/>
        <v>&lt;attribute&gt; &lt;id&gt;6444&lt;/id&gt; &lt;type&gt;Simple numeric&lt;/type&gt;  &lt;name&gt;Length&lt;/name&gt; &lt;deactivated&gt;false&lt;/deactivated&gt; &lt;group-id&gt;590&lt;/group-id&gt; &lt;group-name&gt;Tape&lt;/group-name&gt; &lt;last-update&gt;11/03/2017&lt;/last-update&gt; &lt;/attribute&gt;</v>
      </c>
    </row>
    <row r="5289" spans="1:10" ht="15" customHeight="1" x14ac:dyDescent="0.25">
      <c r="A5289">
        <v>590</v>
      </c>
      <c r="B5289" s="7" t="s">
        <v>4139</v>
      </c>
      <c r="C5289">
        <v>6445</v>
      </c>
      <c r="D5289" s="7" t="s">
        <v>4140</v>
      </c>
      <c r="E5289" s="8" t="str">
        <f t="shared" si="164"/>
        <v>Tape - Thickness (total)</v>
      </c>
      <c r="F5289" t="s">
        <v>451</v>
      </c>
      <c r="G5289" s="7" t="s">
        <v>6454</v>
      </c>
      <c r="H5289" t="s">
        <v>459</v>
      </c>
      <c r="I5289" s="4">
        <v>42805</v>
      </c>
      <c r="J5289" s="3" t="str">
        <f t="shared" si="165"/>
        <v>&lt;attribute&gt; &lt;id&gt;6445&lt;/id&gt; &lt;type&gt;Simple numeric&lt;/type&gt;  &lt;name&gt;Thickness (total)&lt;/name&gt; &lt;deactivated&gt;false&lt;/deactivated&gt; &lt;group-id&gt;590&lt;/group-id&gt; &lt;group-name&gt;Tape&lt;/group-name&gt; &lt;last-update&gt;11/03/2017&lt;/last-update&gt; &lt;/attribute&gt;</v>
      </c>
    </row>
    <row r="5290" spans="1:10" ht="15" customHeight="1" x14ac:dyDescent="0.25">
      <c r="A5290">
        <v>590</v>
      </c>
      <c r="B5290" s="7" t="s">
        <v>4139</v>
      </c>
      <c r="C5290">
        <v>6447</v>
      </c>
      <c r="D5290" s="7" t="s">
        <v>4135</v>
      </c>
      <c r="E5290" s="8" t="str">
        <f t="shared" si="164"/>
        <v>Tape - Core Diameter</v>
      </c>
      <c r="F5290" t="s">
        <v>450</v>
      </c>
      <c r="G5290" s="7" t="s">
        <v>6454</v>
      </c>
      <c r="H5290" t="s">
        <v>459</v>
      </c>
      <c r="I5290" s="4">
        <v>42805</v>
      </c>
      <c r="J5290" s="3" t="str">
        <f t="shared" si="165"/>
        <v>&lt;attribute&gt; &lt;id&gt;6447&lt;/id&gt; &lt;type&gt;Simple&lt;/type&gt;  &lt;name&gt;Core Diameter&lt;/name&gt; &lt;deactivated&gt;false&lt;/deactivated&gt; &lt;group-id&gt;590&lt;/group-id&gt; &lt;group-name&gt;Tape&lt;/group-name&gt; &lt;last-update&gt;11/03/2017&lt;/last-update&gt; &lt;/attribute&gt;</v>
      </c>
    </row>
    <row r="5291" spans="1:10" ht="15" customHeight="1" x14ac:dyDescent="0.25">
      <c r="A5291">
        <v>590</v>
      </c>
      <c r="B5291" s="7" t="s">
        <v>4139</v>
      </c>
      <c r="C5291">
        <v>6448</v>
      </c>
      <c r="D5291" s="7" t="s">
        <v>4141</v>
      </c>
      <c r="E5291" s="8" t="str">
        <f t="shared" si="164"/>
        <v>Tape - Roll Outer Diameter</v>
      </c>
      <c r="F5291" t="s">
        <v>451</v>
      </c>
      <c r="G5291" s="7" t="s">
        <v>6454</v>
      </c>
      <c r="H5291" t="s">
        <v>459</v>
      </c>
      <c r="I5291" s="4">
        <v>42805</v>
      </c>
      <c r="J5291" s="3" t="str">
        <f t="shared" si="165"/>
        <v>&lt;attribute&gt; &lt;id&gt;6448&lt;/id&gt; &lt;type&gt;Simple numeric&lt;/type&gt;  &lt;name&gt;Roll Outer Diameter&lt;/name&gt; &lt;deactivated&gt;false&lt;/deactivated&gt; &lt;group-id&gt;590&lt;/group-id&gt; &lt;group-name&gt;Tape&lt;/group-name&gt; &lt;last-update&gt;11/03/2017&lt;/last-update&gt; &lt;/attribute&gt;</v>
      </c>
    </row>
    <row r="5292" spans="1:10" ht="15" customHeight="1" x14ac:dyDescent="0.25">
      <c r="A5292">
        <v>590</v>
      </c>
      <c r="B5292" s="7" t="s">
        <v>4139</v>
      </c>
      <c r="C5292">
        <v>6449</v>
      </c>
      <c r="D5292" s="7" t="s">
        <v>4142</v>
      </c>
      <c r="E5292" s="8" t="str">
        <f t="shared" si="164"/>
        <v>Tape - Backing Material</v>
      </c>
      <c r="F5292" t="s">
        <v>450</v>
      </c>
      <c r="G5292" s="7" t="s">
        <v>6454</v>
      </c>
      <c r="H5292" t="s">
        <v>459</v>
      </c>
      <c r="I5292" s="4">
        <v>42805</v>
      </c>
      <c r="J5292" s="3" t="str">
        <f t="shared" si="165"/>
        <v>&lt;attribute&gt; &lt;id&gt;6449&lt;/id&gt; &lt;type&gt;Simple&lt;/type&gt;  &lt;name&gt;Backing Material&lt;/name&gt; &lt;deactivated&gt;false&lt;/deactivated&gt; &lt;group-id&gt;590&lt;/group-id&gt; &lt;group-name&gt;Tape&lt;/group-name&gt; &lt;last-update&gt;11/03/2017&lt;/last-update&gt; &lt;/attribute&gt;</v>
      </c>
    </row>
    <row r="5293" spans="1:10" ht="15" customHeight="1" x14ac:dyDescent="0.25">
      <c r="A5293">
        <v>590</v>
      </c>
      <c r="B5293" s="7" t="s">
        <v>4139</v>
      </c>
      <c r="C5293">
        <v>6450</v>
      </c>
      <c r="D5293" s="7" t="s">
        <v>4143</v>
      </c>
      <c r="E5293" s="8" t="str">
        <f t="shared" si="164"/>
        <v>Tape - Thickness (backing)</v>
      </c>
      <c r="F5293" t="s">
        <v>451</v>
      </c>
      <c r="G5293" s="7" t="s">
        <v>6454</v>
      </c>
      <c r="H5293" t="s">
        <v>459</v>
      </c>
      <c r="I5293" s="4">
        <v>42805</v>
      </c>
      <c r="J5293" s="3" t="str">
        <f t="shared" si="165"/>
        <v>&lt;attribute&gt; &lt;id&gt;6450&lt;/id&gt; &lt;type&gt;Simple numeric&lt;/type&gt;  &lt;name&gt;Thickness (backing)&lt;/name&gt; &lt;deactivated&gt;false&lt;/deactivated&gt; &lt;group-id&gt;590&lt;/group-id&gt; &lt;group-name&gt;Tape&lt;/group-name&gt; &lt;last-update&gt;11/03/2017&lt;/last-update&gt; &lt;/attribute&gt;</v>
      </c>
    </row>
    <row r="5294" spans="1:10" ht="15" customHeight="1" x14ac:dyDescent="0.25">
      <c r="A5294">
        <v>590</v>
      </c>
      <c r="B5294" s="7" t="s">
        <v>4139</v>
      </c>
      <c r="C5294">
        <v>6451</v>
      </c>
      <c r="D5294" s="7" t="s">
        <v>4144</v>
      </c>
      <c r="E5294" s="8" t="str">
        <f t="shared" si="164"/>
        <v>Tape - Adhesive Type</v>
      </c>
      <c r="F5294" t="s">
        <v>450</v>
      </c>
      <c r="G5294" s="7" t="s">
        <v>6454</v>
      </c>
      <c r="H5294" t="s">
        <v>459</v>
      </c>
      <c r="I5294" s="4">
        <v>42805</v>
      </c>
      <c r="J5294" s="3" t="str">
        <f t="shared" si="165"/>
        <v>&lt;attribute&gt; &lt;id&gt;6451&lt;/id&gt; &lt;type&gt;Simple&lt;/type&gt;  &lt;name&gt;Adhesive Type&lt;/name&gt; &lt;deactivated&gt;false&lt;/deactivated&gt; &lt;group-id&gt;590&lt;/group-id&gt; &lt;group-name&gt;Tape&lt;/group-name&gt; &lt;last-update&gt;11/03/2017&lt;/last-update&gt; &lt;/attribute&gt;</v>
      </c>
    </row>
    <row r="5295" spans="1:10" ht="15" customHeight="1" x14ac:dyDescent="0.25">
      <c r="A5295">
        <v>590</v>
      </c>
      <c r="B5295" s="7" t="s">
        <v>4139</v>
      </c>
      <c r="C5295">
        <v>6452</v>
      </c>
      <c r="D5295" s="7" t="s">
        <v>4145</v>
      </c>
      <c r="E5295" s="8" t="str">
        <f t="shared" si="164"/>
        <v>Tape - Mesh Count</v>
      </c>
      <c r="F5295" t="s">
        <v>451</v>
      </c>
      <c r="G5295" s="7" t="s">
        <v>6454</v>
      </c>
      <c r="H5295" t="s">
        <v>459</v>
      </c>
      <c r="I5295" s="4">
        <v>42805</v>
      </c>
      <c r="J5295" s="3" t="str">
        <f t="shared" si="165"/>
        <v>&lt;attribute&gt; &lt;id&gt;6452&lt;/id&gt; &lt;type&gt;Simple numeric&lt;/type&gt;  &lt;name&gt;Mesh Count&lt;/name&gt; &lt;deactivated&gt;false&lt;/deactivated&gt; &lt;group-id&gt;590&lt;/group-id&gt; &lt;group-name&gt;Tape&lt;/group-name&gt; &lt;last-update&gt;11/03/2017&lt;/last-update&gt; &lt;/attribute&gt;</v>
      </c>
    </row>
    <row r="5296" spans="1:10" ht="15" customHeight="1" x14ac:dyDescent="0.25">
      <c r="A5296">
        <v>590</v>
      </c>
      <c r="B5296" s="7" t="s">
        <v>4139</v>
      </c>
      <c r="C5296">
        <v>6453</v>
      </c>
      <c r="D5296" s="7" t="s">
        <v>4146</v>
      </c>
      <c r="E5296" s="8" t="str">
        <f t="shared" si="164"/>
        <v>Tape - Tensile Strength</v>
      </c>
      <c r="F5296" t="s">
        <v>451</v>
      </c>
      <c r="G5296" s="7" t="s">
        <v>6454</v>
      </c>
      <c r="H5296" t="s">
        <v>459</v>
      </c>
      <c r="I5296" s="4">
        <v>42805</v>
      </c>
      <c r="J5296" s="3" t="str">
        <f t="shared" si="165"/>
        <v>&lt;attribute&gt; &lt;id&gt;6453&lt;/id&gt; &lt;type&gt;Simple numeric&lt;/type&gt;  &lt;name&gt;Tensile Strength&lt;/name&gt; &lt;deactivated&gt;false&lt;/deactivated&gt; &lt;group-id&gt;590&lt;/group-id&gt; &lt;group-name&gt;Tape&lt;/group-name&gt; &lt;last-update&gt;11/03/2017&lt;/last-update&gt; &lt;/attribute&gt;</v>
      </c>
    </row>
    <row r="5297" spans="1:10" ht="15" customHeight="1" x14ac:dyDescent="0.25">
      <c r="A5297">
        <v>590</v>
      </c>
      <c r="B5297" s="7" t="s">
        <v>4139</v>
      </c>
      <c r="C5297">
        <v>6454</v>
      </c>
      <c r="D5297" s="7" t="s">
        <v>4147</v>
      </c>
      <c r="E5297" s="8" t="str">
        <f t="shared" si="164"/>
        <v>Tape - Tensile Strength (transverse)</v>
      </c>
      <c r="F5297" t="s">
        <v>451</v>
      </c>
      <c r="G5297" s="7" t="s">
        <v>6454</v>
      </c>
      <c r="H5297" t="s">
        <v>459</v>
      </c>
      <c r="I5297" s="4">
        <v>42805</v>
      </c>
      <c r="J5297" s="3" t="str">
        <f t="shared" si="165"/>
        <v>&lt;attribute&gt; &lt;id&gt;6454&lt;/id&gt; &lt;type&gt;Simple numeric&lt;/type&gt;  &lt;name&gt;Tensile Strength (transverse)&lt;/name&gt; &lt;deactivated&gt;false&lt;/deactivated&gt; &lt;group-id&gt;590&lt;/group-id&gt; &lt;group-name&gt;Tape&lt;/group-name&gt; &lt;last-update&gt;11/03/2017&lt;/last-update&gt; &lt;/attribute&gt;</v>
      </c>
    </row>
    <row r="5298" spans="1:10" ht="15" customHeight="1" x14ac:dyDescent="0.25">
      <c r="A5298">
        <v>590</v>
      </c>
      <c r="B5298" s="7" t="s">
        <v>4139</v>
      </c>
      <c r="C5298">
        <v>6455</v>
      </c>
      <c r="D5298" s="7" t="s">
        <v>4148</v>
      </c>
      <c r="E5298" s="8" t="str">
        <f t="shared" si="164"/>
        <v>Tape - Elongation</v>
      </c>
      <c r="F5298" t="s">
        <v>451</v>
      </c>
      <c r="G5298" s="7" t="s">
        <v>6454</v>
      </c>
      <c r="H5298" t="s">
        <v>459</v>
      </c>
      <c r="I5298" s="4">
        <v>42805</v>
      </c>
      <c r="J5298" s="3" t="str">
        <f t="shared" si="165"/>
        <v>&lt;attribute&gt; &lt;id&gt;6455&lt;/id&gt; &lt;type&gt;Simple numeric&lt;/type&gt;  &lt;name&gt;Elongation&lt;/name&gt; &lt;deactivated&gt;false&lt;/deactivated&gt; &lt;group-id&gt;590&lt;/group-id&gt; &lt;group-name&gt;Tape&lt;/group-name&gt; &lt;last-update&gt;11/03/2017&lt;/last-update&gt; &lt;/attribute&gt;</v>
      </c>
    </row>
    <row r="5299" spans="1:10" ht="15" customHeight="1" x14ac:dyDescent="0.25">
      <c r="A5299">
        <v>590</v>
      </c>
      <c r="B5299" s="7" t="s">
        <v>4139</v>
      </c>
      <c r="C5299">
        <v>6456</v>
      </c>
      <c r="D5299" s="7" t="s">
        <v>4149</v>
      </c>
      <c r="E5299" s="8" t="str">
        <f t="shared" si="164"/>
        <v>Tape - Printed Text</v>
      </c>
      <c r="F5299" t="s">
        <v>450</v>
      </c>
      <c r="G5299" s="7" t="s">
        <v>6454</v>
      </c>
      <c r="H5299" t="s">
        <v>459</v>
      </c>
      <c r="I5299" s="4">
        <v>42805</v>
      </c>
      <c r="J5299" s="3" t="str">
        <f t="shared" si="165"/>
        <v>&lt;attribute&gt; &lt;id&gt;6456&lt;/id&gt; &lt;type&gt;Simple&lt;/type&gt;  &lt;name&gt;Printed Text&lt;/name&gt; &lt;deactivated&gt;false&lt;/deactivated&gt; &lt;group-id&gt;590&lt;/group-id&gt; &lt;group-name&gt;Tape&lt;/group-name&gt; &lt;last-update&gt;11/03/2017&lt;/last-update&gt; &lt;/attribute&gt;</v>
      </c>
    </row>
    <row r="5300" spans="1:10" ht="15" customHeight="1" x14ac:dyDescent="0.25">
      <c r="A5300">
        <v>590</v>
      </c>
      <c r="B5300" s="7" t="s">
        <v>4139</v>
      </c>
      <c r="C5300">
        <v>6632</v>
      </c>
      <c r="D5300" s="7" t="s">
        <v>4150</v>
      </c>
      <c r="E5300" s="8" t="str">
        <f t="shared" si="164"/>
        <v>Tape - Low Noise Unwinding</v>
      </c>
      <c r="F5300" t="s">
        <v>450</v>
      </c>
      <c r="G5300" s="7" t="s">
        <v>6454</v>
      </c>
      <c r="H5300" t="s">
        <v>459</v>
      </c>
      <c r="I5300" s="4">
        <v>42805</v>
      </c>
      <c r="J5300" s="3" t="str">
        <f t="shared" si="165"/>
        <v>&lt;attribute&gt; &lt;id&gt;6632&lt;/id&gt; &lt;type&gt;Simple&lt;/type&gt;  &lt;name&gt;Low Noise Unwinding&lt;/name&gt; &lt;deactivated&gt;false&lt;/deactivated&gt; &lt;group-id&gt;590&lt;/group-id&gt; &lt;group-name&gt;Tape&lt;/group-name&gt; &lt;last-update&gt;11/03/2017&lt;/last-update&gt; &lt;/attribute&gt;</v>
      </c>
    </row>
    <row r="5301" spans="1:10" ht="15" customHeight="1" x14ac:dyDescent="0.25">
      <c r="A5301">
        <v>590</v>
      </c>
      <c r="B5301" s="7" t="s">
        <v>4139</v>
      </c>
      <c r="C5301">
        <v>6685</v>
      </c>
      <c r="D5301" s="7" t="s">
        <v>4151</v>
      </c>
      <c r="E5301" s="8" t="str">
        <f t="shared" si="164"/>
        <v>Tape - Write-On Capability</v>
      </c>
      <c r="F5301" t="s">
        <v>450</v>
      </c>
      <c r="G5301" s="7" t="s">
        <v>6454</v>
      </c>
      <c r="H5301" t="s">
        <v>459</v>
      </c>
      <c r="I5301" s="4">
        <v>42805</v>
      </c>
      <c r="J5301" s="3" t="str">
        <f t="shared" si="165"/>
        <v>&lt;attribute&gt; &lt;id&gt;6685&lt;/id&gt; &lt;type&gt;Simple&lt;/type&gt;  &lt;name&gt;Write-On Capability&lt;/name&gt; &lt;deactivated&gt;false&lt;/deactivated&gt; &lt;group-id&gt;590&lt;/group-id&gt; &lt;group-name&gt;Tape&lt;/group-name&gt; &lt;last-update&gt;11/03/2017&lt;/last-update&gt; &lt;/attribute&gt;</v>
      </c>
    </row>
    <row r="5302" spans="1:10" ht="15" customHeight="1" x14ac:dyDescent="0.25">
      <c r="A5302">
        <v>590</v>
      </c>
      <c r="B5302" s="7" t="s">
        <v>4139</v>
      </c>
      <c r="C5302">
        <v>6457</v>
      </c>
      <c r="D5302" s="7" t="s">
        <v>507</v>
      </c>
      <c r="E5302" s="8" t="str">
        <f t="shared" si="164"/>
        <v>Tape - Features</v>
      </c>
      <c r="F5302" t="s">
        <v>452</v>
      </c>
      <c r="G5302" s="7" t="s">
        <v>6454</v>
      </c>
      <c r="H5302" t="s">
        <v>459</v>
      </c>
      <c r="I5302" s="4">
        <v>42805</v>
      </c>
      <c r="J5302" s="3" t="str">
        <f t="shared" si="165"/>
        <v>&lt;attribute&gt; &lt;id&gt;6457&lt;/id&gt; &lt;type&gt;Multi-valued&lt;/type&gt;  &lt;name&gt;Features&lt;/name&gt; &lt;deactivated&gt;false&lt;/deactivated&gt; &lt;group-id&gt;590&lt;/group-id&gt; &lt;group-name&gt;Tape&lt;/group-name&gt; &lt;last-update&gt;11/03/2017&lt;/last-update&gt; &lt;/attribute&gt;</v>
      </c>
    </row>
    <row r="5303" spans="1:10" ht="15" customHeight="1" x14ac:dyDescent="0.25">
      <c r="A5303">
        <v>591</v>
      </c>
      <c r="B5303" s="7" t="s">
        <v>4152</v>
      </c>
      <c r="C5303">
        <v>6460</v>
      </c>
      <c r="D5303" s="7" t="s">
        <v>4153</v>
      </c>
      <c r="E5303" s="8" t="str">
        <f t="shared" si="164"/>
        <v>Adhesion Strength - Strength</v>
      </c>
      <c r="F5303" t="s">
        <v>455</v>
      </c>
      <c r="G5303" s="7" t="s">
        <v>6454</v>
      </c>
      <c r="H5303" t="s">
        <v>459</v>
      </c>
      <c r="I5303" s="4">
        <v>42805</v>
      </c>
      <c r="J5303" s="3" t="str">
        <f t="shared" si="165"/>
        <v>&lt;attribute&gt; &lt;id&gt;6460&lt;/id&gt; &lt;type&gt;Repeating numeric&lt;/type&gt;  &lt;name&gt;Strength&lt;/name&gt; &lt;deactivated&gt;false&lt;/deactivated&gt; &lt;group-id&gt;591&lt;/group-id&gt; &lt;group-name&gt;Adhesion Strength&lt;/group-name&gt; &lt;last-update&gt;11/03/2017&lt;/last-update&gt; &lt;/attribute&gt;</v>
      </c>
    </row>
    <row r="5304" spans="1:10" ht="15" customHeight="1" x14ac:dyDescent="0.25">
      <c r="A5304">
        <v>591</v>
      </c>
      <c r="B5304" s="7" t="s">
        <v>4152</v>
      </c>
      <c r="C5304">
        <v>6458</v>
      </c>
      <c r="D5304" s="7" t="s">
        <v>833</v>
      </c>
      <c r="E5304" s="8" t="str">
        <f t="shared" si="164"/>
        <v>Adhesion Strength - Material</v>
      </c>
      <c r="F5304" t="s">
        <v>454</v>
      </c>
      <c r="G5304" s="7" t="s">
        <v>6454</v>
      </c>
      <c r="H5304" t="s">
        <v>459</v>
      </c>
      <c r="I5304" s="4">
        <v>42805</v>
      </c>
      <c r="J5304" s="3" t="str">
        <f t="shared" si="165"/>
        <v>&lt;attribute&gt; &lt;id&gt;6458&lt;/id&gt; &lt;type&gt;Repeating&lt;/type&gt;  &lt;name&gt;Material&lt;/name&gt; &lt;deactivated&gt;false&lt;/deactivated&gt; &lt;group-id&gt;591&lt;/group-id&gt; &lt;group-name&gt;Adhesion Strength&lt;/group-name&gt; &lt;last-update&gt;11/03/2017&lt;/last-update&gt; &lt;/attribute&gt;</v>
      </c>
    </row>
    <row r="5305" spans="1:10" ht="15" customHeight="1" x14ac:dyDescent="0.25">
      <c r="A5305">
        <v>591</v>
      </c>
      <c r="B5305" s="7" t="s">
        <v>4152</v>
      </c>
      <c r="C5305">
        <v>6459</v>
      </c>
      <c r="D5305" s="7" t="s">
        <v>727</v>
      </c>
      <c r="E5305" s="8" t="str">
        <f t="shared" si="164"/>
        <v>Adhesion Strength - Comments</v>
      </c>
      <c r="F5305" t="s">
        <v>454</v>
      </c>
      <c r="G5305" s="7" t="s">
        <v>6454</v>
      </c>
      <c r="H5305" t="s">
        <v>459</v>
      </c>
      <c r="I5305" s="4">
        <v>42805</v>
      </c>
      <c r="J5305" s="3" t="str">
        <f t="shared" si="165"/>
        <v>&lt;attribute&gt; &lt;id&gt;6459&lt;/id&gt; &lt;type&gt;Repeating&lt;/type&gt;  &lt;name&gt;Comments&lt;/name&gt; &lt;deactivated&gt;false&lt;/deactivated&gt; &lt;group-id&gt;591&lt;/group-id&gt; &lt;group-name&gt;Adhesion Strength&lt;/group-name&gt; &lt;last-update&gt;11/03/2017&lt;/last-update&gt; &lt;/attribute&gt;</v>
      </c>
    </row>
    <row r="5306" spans="1:10" ht="15" customHeight="1" x14ac:dyDescent="0.25">
      <c r="A5306">
        <v>574</v>
      </c>
      <c r="B5306" s="7" t="s">
        <v>2158</v>
      </c>
      <c r="C5306">
        <v>6464</v>
      </c>
      <c r="D5306" s="7" t="s">
        <v>4154</v>
      </c>
      <c r="E5306" s="8" t="str">
        <f t="shared" si="164"/>
        <v>Holder - Double-Side Tape Compatible</v>
      </c>
      <c r="F5306" t="s">
        <v>450</v>
      </c>
      <c r="G5306" s="7" t="s">
        <v>6454</v>
      </c>
      <c r="H5306" t="s">
        <v>459</v>
      </c>
      <c r="I5306" s="4">
        <v>42805</v>
      </c>
      <c r="J5306" s="3" t="str">
        <f t="shared" si="165"/>
        <v>&lt;attribute&gt; &lt;id&gt;6464&lt;/id&gt; &lt;type&gt;Simple&lt;/type&gt;  &lt;name&gt;Double-Side Tape Compatible&lt;/name&gt; &lt;deactivated&gt;false&lt;/deactivated&gt; &lt;group-id&gt;574&lt;/group-id&gt; &lt;group-name&gt;Holder&lt;/group-name&gt; &lt;last-update&gt;11/03/2017&lt;/last-update&gt; &lt;/attribute&gt;</v>
      </c>
    </row>
    <row r="5307" spans="1:10" ht="15" customHeight="1" x14ac:dyDescent="0.25">
      <c r="A5307">
        <v>30</v>
      </c>
      <c r="B5307" s="7" t="s">
        <v>649</v>
      </c>
      <c r="C5307">
        <v>6472</v>
      </c>
      <c r="D5307" s="7" t="s">
        <v>727</v>
      </c>
      <c r="E5307" s="8" t="str">
        <f t="shared" si="164"/>
        <v>Environmental Parameters - Comments</v>
      </c>
      <c r="F5307" t="s">
        <v>451</v>
      </c>
      <c r="G5307" s="7" t="s">
        <v>6454</v>
      </c>
      <c r="H5307" t="s">
        <v>459</v>
      </c>
      <c r="I5307" s="4">
        <v>42805</v>
      </c>
      <c r="J5307" s="3" t="str">
        <f t="shared" si="165"/>
        <v>&lt;attribute&gt; &lt;id&gt;6472&lt;/id&gt; &lt;type&gt;Simple numeric&lt;/type&gt;  &lt;name&gt;Comments&lt;/name&gt; &lt;deactivated&gt;false&lt;/deactivated&gt; &lt;group-id&gt;30&lt;/group-id&gt; &lt;group-name&gt;Environmental Parameters&lt;/group-name&gt; &lt;last-update&gt;11/03/2017&lt;/last-update&gt; &lt;/attribute&gt;</v>
      </c>
    </row>
    <row r="5308" spans="1:10" ht="15" customHeight="1" x14ac:dyDescent="0.25">
      <c r="A5308">
        <v>563</v>
      </c>
      <c r="B5308" s="7" t="s">
        <v>4036</v>
      </c>
      <c r="C5308">
        <v>6633</v>
      </c>
      <c r="D5308" s="7" t="s">
        <v>4050</v>
      </c>
      <c r="E5308" s="8" t="str">
        <f t="shared" si="164"/>
        <v>Paper Supplies - Shape</v>
      </c>
      <c r="F5308" t="s">
        <v>452</v>
      </c>
      <c r="G5308" s="7" t="s">
        <v>6454</v>
      </c>
      <c r="H5308" t="s">
        <v>459</v>
      </c>
      <c r="I5308" s="4">
        <v>42805</v>
      </c>
      <c r="J5308" s="3" t="str">
        <f t="shared" si="165"/>
        <v>&lt;attribute&gt; &lt;id&gt;6633&lt;/id&gt; &lt;type&gt;Multi-valued&lt;/type&gt;  &lt;name&gt;Shape&lt;/name&gt; &lt;deactivated&gt;false&lt;/deactivated&gt; &lt;group-id&gt;563&lt;/group-id&gt; &lt;group-name&gt;Paper Supplies&lt;/group-name&gt; &lt;last-update&gt;11/03/2017&lt;/last-update&gt; &lt;/attribute&gt;</v>
      </c>
    </row>
    <row r="5309" spans="1:10" ht="15" customHeight="1" x14ac:dyDescent="0.25">
      <c r="A5309">
        <v>563</v>
      </c>
      <c r="B5309" s="7" t="s">
        <v>4036</v>
      </c>
      <c r="C5309">
        <v>6564</v>
      </c>
      <c r="D5309" s="7" t="s">
        <v>6378</v>
      </c>
      <c r="E5309" s="8" t="str">
        <f t="shared" si="164"/>
        <v>Paper Supplies - Refill</v>
      </c>
      <c r="F5309" t="s">
        <v>450</v>
      </c>
      <c r="G5309" s="7" t="s">
        <v>6457</v>
      </c>
      <c r="H5309" t="s">
        <v>459</v>
      </c>
      <c r="I5309" s="4">
        <v>42805</v>
      </c>
      <c r="J5309" s="3" t="str">
        <f t="shared" si="165"/>
        <v>&lt;attribute&gt; &lt;id&gt;6564&lt;/id&gt; &lt;type&gt;Simple&lt;/type&gt;  &lt;name&gt;Refill&lt;/name&gt; &lt;deactivated&gt;true&lt;/deactivated&gt; &lt;group-id&gt;563&lt;/group-id&gt; &lt;group-name&gt;Paper Supplies&lt;/group-name&gt; &lt;last-update&gt;11/03/2017&lt;/last-update&gt; &lt;/attribute&gt;</v>
      </c>
    </row>
    <row r="5310" spans="1:10" ht="15" customHeight="1" x14ac:dyDescent="0.25">
      <c r="A5310">
        <v>464</v>
      </c>
      <c r="B5310" s="7" t="s">
        <v>754</v>
      </c>
      <c r="C5310">
        <v>6133</v>
      </c>
      <c r="D5310" s="7" t="s">
        <v>755</v>
      </c>
      <c r="E5310" s="8" t="str">
        <f t="shared" si="164"/>
        <v>General - Product Type</v>
      </c>
      <c r="F5310" t="s">
        <v>450</v>
      </c>
      <c r="G5310" s="7" t="s">
        <v>6454</v>
      </c>
      <c r="H5310" t="s">
        <v>459</v>
      </c>
      <c r="I5310" s="4">
        <v>42805</v>
      </c>
      <c r="J5310" s="3" t="str">
        <f t="shared" si="165"/>
        <v>&lt;attribute&gt; &lt;id&gt;6133&lt;/id&gt;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311" spans="1:10" ht="15" customHeight="1" x14ac:dyDescent="0.25">
      <c r="A5311">
        <v>464</v>
      </c>
      <c r="B5311" s="7" t="s">
        <v>754</v>
      </c>
      <c r="C5311">
        <v>6134</v>
      </c>
      <c r="D5311" s="7" t="s">
        <v>601</v>
      </c>
      <c r="E5311" s="8" t="str">
        <f t="shared" si="164"/>
        <v>General - Size</v>
      </c>
      <c r="F5311" t="s">
        <v>450</v>
      </c>
      <c r="G5311" s="7" t="s">
        <v>6454</v>
      </c>
      <c r="H5311" t="s">
        <v>459</v>
      </c>
      <c r="I5311" s="4">
        <v>42805</v>
      </c>
      <c r="J5311" s="3" t="str">
        <f t="shared" si="165"/>
        <v>&lt;attribute&gt; &lt;id&gt;6134&lt;/id&gt;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312" spans="1:10" ht="15" customHeight="1" x14ac:dyDescent="0.25">
      <c r="A5312">
        <v>464</v>
      </c>
      <c r="B5312" s="7" t="s">
        <v>754</v>
      </c>
      <c r="C5312">
        <v>6135</v>
      </c>
      <c r="D5312" s="7" t="s">
        <v>4129</v>
      </c>
      <c r="E5312" s="8" t="str">
        <f t="shared" si="164"/>
        <v>General - Form</v>
      </c>
      <c r="F5312" t="s">
        <v>450</v>
      </c>
      <c r="G5312" s="7" t="s">
        <v>6454</v>
      </c>
      <c r="H5312" t="s">
        <v>459</v>
      </c>
      <c r="I5312" s="4">
        <v>42805</v>
      </c>
      <c r="J5312" s="3" t="str">
        <f t="shared" si="165"/>
        <v>&lt;attribute&gt; &lt;id&gt;6135&lt;/id&gt; &lt;type&gt;Simple&lt;/type&gt;  &lt;name&gt;Form&lt;/name&gt; &lt;deactivated&gt;false&lt;/deactivated&gt; &lt;group-id&gt;464&lt;/group-id&gt; &lt;group-name&gt;General&lt;/group-name&gt; &lt;last-update&gt;11/03/2017&lt;/last-update&gt; &lt;/attribute&gt;</v>
      </c>
    </row>
    <row r="5313" spans="1:10" ht="15" customHeight="1" x14ac:dyDescent="0.25">
      <c r="A5313">
        <v>464</v>
      </c>
      <c r="B5313" s="7" t="s">
        <v>754</v>
      </c>
      <c r="C5313">
        <v>6258</v>
      </c>
      <c r="D5313" s="7" t="s">
        <v>4155</v>
      </c>
      <c r="E5313" s="8" t="str">
        <f t="shared" si="164"/>
        <v>General - Uninked</v>
      </c>
      <c r="F5313" t="s">
        <v>450</v>
      </c>
      <c r="G5313" s="7" t="s">
        <v>6454</v>
      </c>
      <c r="H5313" t="s">
        <v>459</v>
      </c>
      <c r="I5313" s="4">
        <v>42805</v>
      </c>
      <c r="J5313" s="3" t="str">
        <f t="shared" si="165"/>
        <v>&lt;attribute&gt; &lt;id&gt;6258&lt;/id&gt; &lt;type&gt;Simple&lt;/type&gt;  &lt;name&gt;Uninked&lt;/name&gt; &lt;deactivated&gt;false&lt;/deactivated&gt; &lt;group-id&gt;464&lt;/group-id&gt; &lt;group-name&gt;General&lt;/group-name&gt; &lt;last-update&gt;11/03/2017&lt;/last-update&gt; &lt;/attribute&gt;</v>
      </c>
    </row>
    <row r="5314" spans="1:10" ht="15" customHeight="1" x14ac:dyDescent="0.25">
      <c r="A5314">
        <v>464</v>
      </c>
      <c r="B5314" s="7" t="s">
        <v>754</v>
      </c>
      <c r="C5314">
        <v>6136</v>
      </c>
      <c r="D5314" s="7" t="s">
        <v>1347</v>
      </c>
      <c r="E5314" s="8" t="str">
        <f t="shared" ref="E5314:E5377" si="166">CONCATENATE(B5314," - ",D5314)</f>
        <v>General - Ink Type</v>
      </c>
      <c r="F5314" t="s">
        <v>450</v>
      </c>
      <c r="G5314" s="7" t="s">
        <v>6454</v>
      </c>
      <c r="H5314" t="s">
        <v>459</v>
      </c>
      <c r="I5314" s="4">
        <v>42805</v>
      </c>
      <c r="J5314" s="3" t="str">
        <f t="shared" si="165"/>
        <v>&lt;attribute&gt; &lt;id&gt;6136&lt;/id&gt; &lt;type&gt;Simple&lt;/type&gt;  &lt;name&gt;Ink Type&lt;/name&gt; &lt;deactivated&gt;false&lt;/deactivated&gt; &lt;group-id&gt;464&lt;/group-id&gt; &lt;group-name&gt;General&lt;/group-name&gt; &lt;last-update&gt;11/03/2017&lt;/last-update&gt; &lt;/attribute&gt;</v>
      </c>
    </row>
    <row r="5315" spans="1:10" ht="15" customHeight="1" x14ac:dyDescent="0.25">
      <c r="A5315">
        <v>464</v>
      </c>
      <c r="B5315" s="7" t="s">
        <v>754</v>
      </c>
      <c r="C5315">
        <v>6138</v>
      </c>
      <c r="D5315" s="7" t="s">
        <v>4156</v>
      </c>
      <c r="E5315" s="8" t="str">
        <f t="shared" si="166"/>
        <v>General - Ink Color</v>
      </c>
      <c r="F5315" t="s">
        <v>452</v>
      </c>
      <c r="G5315" s="7" t="s">
        <v>6454</v>
      </c>
      <c r="H5315" t="s">
        <v>459</v>
      </c>
      <c r="I5315" s="4">
        <v>42805</v>
      </c>
      <c r="J5315" s="3" t="str">
        <f t="shared" ref="J5315:J5378" si="167">SUBSTITUTE(CONCATENATE($M$15,$N$1,$M$1,C5315,$M$2,$N$1,$M$3,F5315,$M$4,$N$1,$N$1,$M$5,D5315,$M$6,$N$1,$M$7,G5315,$M$8,$N$1,$M$9,A5315,$M$10,$N$1,$M$11,B5315,$M$12,$N$1,$M$13,TEXT(I5315,"DD/MM/YYYY"),$M$14,$N$1,$M$16),"&amp;","///")</f>
        <v>&lt;attribute&gt; &lt;id&gt;6138&lt;/id&gt; &lt;type&gt;Multi-valued&lt;/type&gt;  &lt;name&gt;Ink Color&lt;/name&gt; &lt;deactivated&gt;false&lt;/deactivated&gt; &lt;group-id&gt;464&lt;/group-id&gt; &lt;group-name&gt;General&lt;/group-name&gt; &lt;last-update&gt;11/03/2017&lt;/last-update&gt; &lt;/attribute&gt;</v>
      </c>
    </row>
    <row r="5316" spans="1:10" ht="15" customHeight="1" x14ac:dyDescent="0.25">
      <c r="A5316">
        <v>464</v>
      </c>
      <c r="B5316" s="7" t="s">
        <v>754</v>
      </c>
      <c r="C5316">
        <v>6137</v>
      </c>
      <c r="D5316" s="7" t="s">
        <v>4157</v>
      </c>
      <c r="E5316" s="8" t="str">
        <f t="shared" si="166"/>
        <v>General - Available Ink Colors</v>
      </c>
      <c r="F5316" t="s">
        <v>452</v>
      </c>
      <c r="G5316" s="7" t="s">
        <v>6454</v>
      </c>
      <c r="H5316" t="s">
        <v>459</v>
      </c>
      <c r="I5316" s="4">
        <v>42805</v>
      </c>
      <c r="J5316" s="3" t="str">
        <f t="shared" si="167"/>
        <v>&lt;attribute&gt; &lt;id&gt;6137&lt;/id&gt; &lt;type&gt;Multi-valued&lt;/type&gt;  &lt;name&gt;Available Ink Colors&lt;/name&gt; &lt;deactivated&gt;false&lt;/deactivated&gt; &lt;group-id&gt;464&lt;/group-id&gt; &lt;group-name&gt;General&lt;/group-name&gt; &lt;last-update&gt;11/03/2017&lt;/last-update&gt; &lt;/attribute&gt;</v>
      </c>
    </row>
    <row r="5317" spans="1:10" ht="15" customHeight="1" x14ac:dyDescent="0.25">
      <c r="A5317">
        <v>464</v>
      </c>
      <c r="B5317" s="7" t="s">
        <v>754</v>
      </c>
      <c r="C5317">
        <v>6139</v>
      </c>
      <c r="D5317" s="7" t="s">
        <v>4158</v>
      </c>
      <c r="E5317" s="8" t="str">
        <f t="shared" si="166"/>
        <v>General - Characters Qty</v>
      </c>
      <c r="F5317" t="s">
        <v>451</v>
      </c>
      <c r="G5317" s="7" t="s">
        <v>6454</v>
      </c>
      <c r="H5317" t="s">
        <v>459</v>
      </c>
      <c r="I5317" s="4">
        <v>42805</v>
      </c>
      <c r="J5317" s="3" t="str">
        <f t="shared" si="167"/>
        <v>&lt;attribute&gt; &lt;id&gt;6139&lt;/id&gt; &lt;type&gt;Simple numeric&lt;/type&gt;  &lt;name&gt;Characters Qty&lt;/name&gt; &lt;deactivated&gt;false&lt;/deactivated&gt; &lt;group-id&gt;464&lt;/group-id&gt; &lt;group-name&gt;General&lt;/group-name&gt; &lt;last-update&gt;11/03/2017&lt;/last-update&gt; &lt;/attribute&gt;</v>
      </c>
    </row>
    <row r="5318" spans="1:10" ht="15" customHeight="1" x14ac:dyDescent="0.25">
      <c r="A5318">
        <v>464</v>
      </c>
      <c r="B5318" s="7" t="s">
        <v>754</v>
      </c>
      <c r="C5318">
        <v>6140</v>
      </c>
      <c r="D5318" s="7" t="s">
        <v>1007</v>
      </c>
      <c r="E5318" s="8" t="str">
        <f t="shared" si="166"/>
        <v>General - Character Height</v>
      </c>
      <c r="F5318" t="s">
        <v>452</v>
      </c>
      <c r="G5318" s="7" t="s">
        <v>6454</v>
      </c>
      <c r="H5318" t="s">
        <v>459</v>
      </c>
      <c r="I5318" s="4">
        <v>42805</v>
      </c>
      <c r="J5318" s="3" t="str">
        <f t="shared" si="167"/>
        <v>&lt;attribute&gt; &lt;id&gt;6140&lt;/id&gt; &lt;type&gt;Multi-valued&lt;/type&gt;  &lt;name&gt;Character Height&lt;/name&gt; &lt;deactivated&gt;false&lt;/deactivated&gt; &lt;group-id&gt;464&lt;/group-id&gt; &lt;group-name&gt;General&lt;/group-name&gt; &lt;last-update&gt;11/03/2017&lt;/last-update&gt; &lt;/attribute&gt;</v>
      </c>
    </row>
    <row r="5319" spans="1:10" ht="15" customHeight="1" x14ac:dyDescent="0.25">
      <c r="A5319">
        <v>464</v>
      </c>
      <c r="B5319" s="7" t="s">
        <v>754</v>
      </c>
      <c r="C5319">
        <v>6142</v>
      </c>
      <c r="D5319" s="7" t="s">
        <v>4159</v>
      </c>
      <c r="E5319" s="8" t="str">
        <f t="shared" si="166"/>
        <v>General - Special Characters</v>
      </c>
      <c r="F5319" t="s">
        <v>452</v>
      </c>
      <c r="G5319" s="7" t="s">
        <v>6454</v>
      </c>
      <c r="H5319" t="s">
        <v>459</v>
      </c>
      <c r="I5319" s="4">
        <v>42805</v>
      </c>
      <c r="J5319" s="3" t="str">
        <f t="shared" si="167"/>
        <v>&lt;attribute&gt; &lt;id&gt;6142&lt;/id&gt; &lt;type&gt;Multi-valued&lt;/type&gt;  &lt;name&gt;Special Characters&lt;/name&gt; &lt;deactivated&gt;false&lt;/deactivated&gt; &lt;group-id&gt;464&lt;/group-id&gt; &lt;group-name&gt;General&lt;/group-name&gt; &lt;last-update&gt;11/03/2017&lt;/last-update&gt; &lt;/attribute&gt;</v>
      </c>
    </row>
    <row r="5320" spans="1:10" ht="15" customHeight="1" x14ac:dyDescent="0.25">
      <c r="A5320">
        <v>464</v>
      </c>
      <c r="B5320" s="7" t="s">
        <v>754</v>
      </c>
      <c r="C5320">
        <v>6143</v>
      </c>
      <c r="D5320" s="7" t="s">
        <v>4160</v>
      </c>
      <c r="E5320" s="8" t="str">
        <f t="shared" si="166"/>
        <v>General - Character Set Details</v>
      </c>
      <c r="F5320" t="s">
        <v>452</v>
      </c>
      <c r="G5320" s="7" t="s">
        <v>6454</v>
      </c>
      <c r="H5320" t="s">
        <v>459</v>
      </c>
      <c r="I5320" s="4">
        <v>42805</v>
      </c>
      <c r="J5320" s="3" t="str">
        <f t="shared" si="167"/>
        <v>&lt;attribute&gt; &lt;id&gt;6143&lt;/id&gt; &lt;type&gt;Multi-valued&lt;/type&gt;  &lt;name&gt;Character Set Details&lt;/name&gt; &lt;deactivated&gt;false&lt;/deactivated&gt; &lt;group-id&gt;464&lt;/group-id&gt; &lt;group-name&gt;General&lt;/group-name&gt; &lt;last-update&gt;11/03/2017&lt;/last-update&gt; &lt;/attribute&gt;</v>
      </c>
    </row>
    <row r="5321" spans="1:10" ht="15" customHeight="1" x14ac:dyDescent="0.25">
      <c r="A5321">
        <v>464</v>
      </c>
      <c r="B5321" s="7" t="s">
        <v>754</v>
      </c>
      <c r="C5321">
        <v>6144</v>
      </c>
      <c r="D5321" s="7" t="s">
        <v>507</v>
      </c>
      <c r="E5321" s="8" t="str">
        <f t="shared" si="166"/>
        <v>General - Features</v>
      </c>
      <c r="F5321" t="s">
        <v>452</v>
      </c>
      <c r="G5321" s="7" t="s">
        <v>6454</v>
      </c>
      <c r="H5321" t="s">
        <v>459</v>
      </c>
      <c r="I5321" s="4">
        <v>42805</v>
      </c>
      <c r="J5321" s="3" t="str">
        <f t="shared" si="167"/>
        <v>&lt;attribute&gt; &lt;id&gt;6144&lt;/id&gt;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322" spans="1:10" ht="15" customHeight="1" x14ac:dyDescent="0.25">
      <c r="A5322">
        <v>569</v>
      </c>
      <c r="B5322" s="7" t="s">
        <v>4161</v>
      </c>
      <c r="C5322">
        <v>6145</v>
      </c>
      <c r="D5322" s="7" t="s">
        <v>456</v>
      </c>
      <c r="E5322" s="8" t="str">
        <f t="shared" si="166"/>
        <v>Stamp - Type</v>
      </c>
      <c r="F5322" t="s">
        <v>452</v>
      </c>
      <c r="G5322" s="7" t="s">
        <v>6454</v>
      </c>
      <c r="H5322" t="s">
        <v>459</v>
      </c>
      <c r="I5322" s="4">
        <v>42805</v>
      </c>
      <c r="J5322" s="3" t="str">
        <f t="shared" si="167"/>
        <v>&lt;attribute&gt; &lt;id&gt;6145&lt;/id&gt; &lt;type&gt;Multi-valued&lt;/type&gt;  &lt;name&gt;Type&lt;/name&gt; &lt;deactivated&gt;false&lt;/deactivated&gt; &lt;group-id&gt;569&lt;/group-id&gt; &lt;group-name&gt;Stamp&lt;/group-name&gt; &lt;last-update&gt;11/03/2017&lt;/last-update&gt; &lt;/attribute&gt;</v>
      </c>
    </row>
    <row r="5323" spans="1:10" ht="15" customHeight="1" x14ac:dyDescent="0.25">
      <c r="A5323">
        <v>569</v>
      </c>
      <c r="B5323" s="7" t="s">
        <v>4161</v>
      </c>
      <c r="C5323">
        <v>6147</v>
      </c>
      <c r="D5323" s="7" t="s">
        <v>4162</v>
      </c>
      <c r="E5323" s="8" t="str">
        <f t="shared" si="166"/>
        <v>Stamp - Die-Plate</v>
      </c>
      <c r="F5323" t="s">
        <v>450</v>
      </c>
      <c r="G5323" s="7" t="s">
        <v>6454</v>
      </c>
      <c r="H5323" t="s">
        <v>459</v>
      </c>
      <c r="I5323" s="4">
        <v>42805</v>
      </c>
      <c r="J5323" s="3" t="str">
        <f t="shared" si="167"/>
        <v>&lt;attribute&gt; &lt;id&gt;6147&lt;/id&gt; &lt;type&gt;Simple&lt;/type&gt;  &lt;name&gt;Die-Plate&lt;/name&gt; &lt;deactivated&gt;false&lt;/deactivated&gt; &lt;group-id&gt;569&lt;/group-id&gt; &lt;group-name&gt;Stamp&lt;/group-name&gt; &lt;last-update&gt;11/03/2017&lt;/last-update&gt; &lt;/attribute&gt;</v>
      </c>
    </row>
    <row r="5324" spans="1:10" ht="15" customHeight="1" x14ac:dyDescent="0.25">
      <c r="A5324">
        <v>569</v>
      </c>
      <c r="B5324" s="7" t="s">
        <v>4161</v>
      </c>
      <c r="C5324">
        <v>6148</v>
      </c>
      <c r="D5324" s="7" t="s">
        <v>4163</v>
      </c>
      <c r="E5324" s="8" t="str">
        <f t="shared" si="166"/>
        <v>Stamp - Stock Text</v>
      </c>
      <c r="F5324" t="s">
        <v>452</v>
      </c>
      <c r="G5324" s="7" t="s">
        <v>6454</v>
      </c>
      <c r="H5324" t="s">
        <v>459</v>
      </c>
      <c r="I5324" s="4">
        <v>42805</v>
      </c>
      <c r="J5324" s="3" t="str">
        <f t="shared" si="167"/>
        <v>&lt;attribute&gt; &lt;id&gt;6148&lt;/id&gt; &lt;type&gt;Multi-valued&lt;/type&gt;  &lt;name&gt;Stock Text&lt;/name&gt; &lt;deactivated&gt;false&lt;/deactivated&gt; &lt;group-id&gt;569&lt;/group-id&gt; &lt;group-name&gt;Stamp&lt;/group-name&gt; &lt;last-update&gt;11/03/2017&lt;/last-update&gt; &lt;/attribute&gt;</v>
      </c>
    </row>
    <row r="5325" spans="1:10" ht="15" customHeight="1" x14ac:dyDescent="0.25">
      <c r="A5325">
        <v>569</v>
      </c>
      <c r="B5325" s="7" t="s">
        <v>4161</v>
      </c>
      <c r="C5325">
        <v>6149</v>
      </c>
      <c r="D5325" s="7" t="s">
        <v>4164</v>
      </c>
      <c r="E5325" s="8" t="str">
        <f t="shared" si="166"/>
        <v>Stamp - Max Number of Lines</v>
      </c>
      <c r="F5325" t="s">
        <v>451</v>
      </c>
      <c r="G5325" s="7" t="s">
        <v>6454</v>
      </c>
      <c r="H5325" t="s">
        <v>459</v>
      </c>
      <c r="I5325" s="4">
        <v>42805</v>
      </c>
      <c r="J5325" s="3" t="str">
        <f t="shared" si="167"/>
        <v>&lt;attribute&gt; &lt;id&gt;6149&lt;/id&gt; &lt;type&gt;Simple numeric&lt;/type&gt;  &lt;name&gt;Max Number of Lines&lt;/name&gt; &lt;deactivated&gt;false&lt;/deactivated&gt; &lt;group-id&gt;569&lt;/group-id&gt; &lt;group-name&gt;Stamp&lt;/group-name&gt; &lt;last-update&gt;11/03/2017&lt;/last-update&gt; &lt;/attribute&gt;</v>
      </c>
    </row>
    <row r="5326" spans="1:10" ht="15" customHeight="1" x14ac:dyDescent="0.25">
      <c r="A5326">
        <v>569</v>
      </c>
      <c r="B5326" s="7" t="s">
        <v>4161</v>
      </c>
      <c r="C5326">
        <v>6152</v>
      </c>
      <c r="D5326" s="7" t="s">
        <v>4165</v>
      </c>
      <c r="E5326" s="8" t="str">
        <f t="shared" si="166"/>
        <v>Stamp - Recommended Number of Lines</v>
      </c>
      <c r="F5326" t="s">
        <v>451</v>
      </c>
      <c r="G5326" s="7" t="s">
        <v>6454</v>
      </c>
      <c r="H5326" t="s">
        <v>459</v>
      </c>
      <c r="I5326" s="4">
        <v>42805</v>
      </c>
      <c r="J5326" s="3" t="str">
        <f t="shared" si="167"/>
        <v>&lt;attribute&gt; &lt;id&gt;6152&lt;/id&gt; &lt;type&gt;Simple numeric&lt;/type&gt;  &lt;name&gt;Recommended Number of Lines&lt;/name&gt; &lt;deactivated&gt;false&lt;/deactivated&gt; &lt;group-id&gt;569&lt;/group-id&gt; &lt;group-name&gt;Stamp&lt;/group-name&gt; &lt;last-update&gt;11/03/2017&lt;/last-update&gt; &lt;/attribute&gt;</v>
      </c>
    </row>
    <row r="5327" spans="1:10" ht="15" customHeight="1" x14ac:dyDescent="0.25">
      <c r="A5327">
        <v>569</v>
      </c>
      <c r="B5327" s="7" t="s">
        <v>4161</v>
      </c>
      <c r="C5327">
        <v>6154</v>
      </c>
      <c r="D5327" s="7" t="s">
        <v>4166</v>
      </c>
      <c r="E5327" s="8" t="str">
        <f t="shared" si="166"/>
        <v>Stamp - Textplate Material</v>
      </c>
      <c r="F5327" t="s">
        <v>450</v>
      </c>
      <c r="G5327" s="7" t="s">
        <v>6454</v>
      </c>
      <c r="H5327" t="s">
        <v>459</v>
      </c>
      <c r="I5327" s="4">
        <v>42805</v>
      </c>
      <c r="J5327" s="3" t="str">
        <f t="shared" si="167"/>
        <v>&lt;attribute&gt; &lt;id&gt;6154&lt;/id&gt; &lt;type&gt;Simple&lt;/type&gt;  &lt;name&gt;Textplate Material&lt;/name&gt; &lt;deactivated&gt;false&lt;/deactivated&gt; &lt;group-id&gt;569&lt;/group-id&gt; &lt;group-name&gt;Stamp&lt;/group-name&gt; &lt;last-update&gt;11/03/2017&lt;/last-update&gt; &lt;/attribute&gt;</v>
      </c>
    </row>
    <row r="5328" spans="1:10" ht="15" customHeight="1" x14ac:dyDescent="0.25">
      <c r="A5328">
        <v>569</v>
      </c>
      <c r="B5328" s="7" t="s">
        <v>4161</v>
      </c>
      <c r="C5328">
        <v>6684</v>
      </c>
      <c r="D5328" s="7" t="s">
        <v>4167</v>
      </c>
      <c r="E5328" s="8" t="str">
        <f t="shared" si="166"/>
        <v>Stamp - Metal Frame</v>
      </c>
      <c r="F5328" t="s">
        <v>450</v>
      </c>
      <c r="G5328" s="7" t="s">
        <v>6454</v>
      </c>
      <c r="H5328" t="s">
        <v>459</v>
      </c>
      <c r="I5328" s="4">
        <v>42805</v>
      </c>
      <c r="J5328" s="3" t="str">
        <f t="shared" si="167"/>
        <v>&lt;attribute&gt; &lt;id&gt;6684&lt;/id&gt; &lt;type&gt;Simple&lt;/type&gt;  &lt;name&gt;Metal Frame&lt;/name&gt; &lt;deactivated&gt;false&lt;/deactivated&gt; &lt;group-id&gt;569&lt;/group-id&gt; &lt;group-name&gt;Stamp&lt;/group-name&gt; &lt;last-update&gt;11/03/2017&lt;/last-update&gt; &lt;/attribute&gt;</v>
      </c>
    </row>
    <row r="5329" spans="1:10" x14ac:dyDescent="0.25">
      <c r="A5329">
        <v>31</v>
      </c>
      <c r="B5329" s="7" t="s">
        <v>622</v>
      </c>
      <c r="C5329">
        <v>6157</v>
      </c>
      <c r="D5329" s="7" t="s">
        <v>3571</v>
      </c>
      <c r="E5329" s="8" t="str">
        <f t="shared" si="166"/>
        <v>Miscellaneous - Exterior Color</v>
      </c>
      <c r="F5329" t="s">
        <v>452</v>
      </c>
      <c r="G5329" s="7" t="s">
        <v>6454</v>
      </c>
      <c r="H5329" t="s">
        <v>459</v>
      </c>
      <c r="I5329" s="4">
        <v>42805</v>
      </c>
      <c r="J5329" s="3" t="str">
        <f t="shared" si="167"/>
        <v>&lt;attribute&gt; &lt;id&gt;6157&lt;/id&gt; &lt;type&gt;Multi-valued&lt;/type&gt;  &lt;name&gt;Exterior Color&lt;/name&gt; &lt;deactivated&gt;false&lt;/deactivated&gt; &lt;group-id&gt;31&lt;/group-id&gt; &lt;group-name&gt;Miscellaneous&lt;/group-name&gt; &lt;last-update&gt;11/03/2017&lt;/last-update&gt; &lt;/attribute&gt;</v>
      </c>
    </row>
    <row r="5330" spans="1:10" x14ac:dyDescent="0.25">
      <c r="A5330">
        <v>31</v>
      </c>
      <c r="B5330" s="7" t="s">
        <v>622</v>
      </c>
      <c r="C5330">
        <v>6156</v>
      </c>
      <c r="D5330" s="7" t="s">
        <v>833</v>
      </c>
      <c r="E5330" s="8" t="str">
        <f t="shared" si="166"/>
        <v>Miscellaneous - Material</v>
      </c>
      <c r="F5330" t="s">
        <v>452</v>
      </c>
      <c r="G5330" s="7" t="s">
        <v>6454</v>
      </c>
      <c r="H5330" t="s">
        <v>459</v>
      </c>
      <c r="I5330" s="4">
        <v>42805</v>
      </c>
      <c r="J5330" s="3" t="str">
        <f t="shared" si="167"/>
        <v>&lt;attribute&gt; &lt;id&gt;6156&lt;/id&gt; &lt;type&gt;Multi-valued&lt;/type&gt;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5331" spans="1:10" x14ac:dyDescent="0.25">
      <c r="A5331">
        <v>31</v>
      </c>
      <c r="B5331" s="7" t="s">
        <v>622</v>
      </c>
      <c r="C5331">
        <v>6158</v>
      </c>
      <c r="D5331" s="7" t="s">
        <v>626</v>
      </c>
      <c r="E5331" s="8" t="str">
        <f t="shared" si="166"/>
        <v>Miscellaneous - Included Accessories</v>
      </c>
      <c r="F5331" t="s">
        <v>452</v>
      </c>
      <c r="G5331" s="7" t="s">
        <v>6454</v>
      </c>
      <c r="H5331" t="s">
        <v>459</v>
      </c>
      <c r="I5331" s="4">
        <v>42805</v>
      </c>
      <c r="J5331" s="3" t="str">
        <f t="shared" si="167"/>
        <v>&lt;attribute&gt; &lt;id&gt;6158&lt;/id&gt;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332" spans="1:10" ht="15" customHeight="1" x14ac:dyDescent="0.25">
      <c r="A5332">
        <v>569</v>
      </c>
      <c r="B5332" s="7" t="s">
        <v>4161</v>
      </c>
      <c r="C5332">
        <v>6146</v>
      </c>
      <c r="D5332" s="7" t="s">
        <v>4168</v>
      </c>
      <c r="E5332" s="8" t="str">
        <f t="shared" si="166"/>
        <v>Stamp - Inking</v>
      </c>
      <c r="F5332" t="s">
        <v>450</v>
      </c>
      <c r="G5332" s="7" t="s">
        <v>6454</v>
      </c>
      <c r="H5332" t="s">
        <v>459</v>
      </c>
      <c r="I5332" s="4">
        <v>42805</v>
      </c>
      <c r="J5332" s="3" t="str">
        <f t="shared" si="167"/>
        <v>&lt;attribute&gt; &lt;id&gt;6146&lt;/id&gt; &lt;type&gt;Simple&lt;/type&gt;  &lt;name&gt;Inking&lt;/name&gt; &lt;deactivated&gt;false&lt;/deactivated&gt; &lt;group-id&gt;569&lt;/group-id&gt; &lt;group-name&gt;Stamp&lt;/group-name&gt; &lt;last-update&gt;11/03/2017&lt;/last-update&gt; &lt;/attribute&gt;</v>
      </c>
    </row>
    <row r="5333" spans="1:10" ht="15" customHeight="1" x14ac:dyDescent="0.25">
      <c r="A5333">
        <v>569</v>
      </c>
      <c r="B5333" s="7" t="s">
        <v>4161</v>
      </c>
      <c r="C5333">
        <v>7687</v>
      </c>
      <c r="D5333" s="7" t="s">
        <v>4169</v>
      </c>
      <c r="E5333" s="8" t="str">
        <f t="shared" si="166"/>
        <v>Stamp - Stock Image</v>
      </c>
      <c r="F5333" t="s">
        <v>450</v>
      </c>
      <c r="G5333" s="7" t="s">
        <v>6454</v>
      </c>
      <c r="H5333" t="s">
        <v>459</v>
      </c>
      <c r="I5333" s="4">
        <v>42805</v>
      </c>
      <c r="J5333" s="3" t="str">
        <f t="shared" si="167"/>
        <v>&lt;attribute&gt; &lt;id&gt;7687&lt;/id&gt; &lt;type&gt;Simple&lt;/type&gt;  &lt;name&gt;Stock Image&lt;/name&gt; &lt;deactivated&gt;false&lt;/deactivated&gt; &lt;group-id&gt;569&lt;/group-id&gt; &lt;group-name&gt;Stamp&lt;/group-name&gt; &lt;last-update&gt;11/03/2017&lt;/last-update&gt; &lt;/attribute&gt;</v>
      </c>
    </row>
    <row r="5334" spans="1:10" ht="15" customHeight="1" x14ac:dyDescent="0.25">
      <c r="A5334">
        <v>569</v>
      </c>
      <c r="B5334" s="7" t="s">
        <v>4161</v>
      </c>
      <c r="C5334">
        <v>6150</v>
      </c>
      <c r="D5334" s="7" t="s">
        <v>4170</v>
      </c>
      <c r="E5334" s="8" t="str">
        <f t="shared" si="166"/>
        <v>Stamp - Max Characters per Line</v>
      </c>
      <c r="F5334" t="s">
        <v>450</v>
      </c>
      <c r="G5334" s="7" t="s">
        <v>6454</v>
      </c>
      <c r="H5334" t="s">
        <v>459</v>
      </c>
      <c r="I5334" s="4">
        <v>42805</v>
      </c>
      <c r="J5334" s="3" t="str">
        <f t="shared" si="167"/>
        <v>&lt;attribute&gt; &lt;id&gt;6150&lt;/id&gt; &lt;type&gt;Simple&lt;/type&gt;  &lt;name&gt;Max Characters per Line&lt;/name&gt; &lt;deactivated&gt;false&lt;/deactivated&gt; &lt;group-id&gt;569&lt;/group-id&gt; &lt;group-name&gt;Stamp&lt;/group-name&gt; &lt;last-update&gt;11/03/2017&lt;/last-update&gt; &lt;/attribute&gt;</v>
      </c>
    </row>
    <row r="5335" spans="1:10" ht="15" customHeight="1" x14ac:dyDescent="0.25">
      <c r="A5335">
        <v>569</v>
      </c>
      <c r="B5335" s="7" t="s">
        <v>4161</v>
      </c>
      <c r="C5335">
        <v>6151</v>
      </c>
      <c r="D5335" s="7" t="s">
        <v>4171</v>
      </c>
      <c r="E5335" s="8" t="str">
        <f t="shared" si="166"/>
        <v>Stamp - Font Style</v>
      </c>
      <c r="F5335" t="s">
        <v>452</v>
      </c>
      <c r="G5335" s="7" t="s">
        <v>6454</v>
      </c>
      <c r="H5335" t="s">
        <v>459</v>
      </c>
      <c r="I5335" s="4">
        <v>42805</v>
      </c>
      <c r="J5335" s="3" t="str">
        <f t="shared" si="167"/>
        <v>&lt;attribute&gt; &lt;id&gt;6151&lt;/id&gt; &lt;type&gt;Multi-valued&lt;/type&gt;  &lt;name&gt;Font Style&lt;/name&gt; &lt;deactivated&gt;false&lt;/deactivated&gt; &lt;group-id&gt;569&lt;/group-id&gt; &lt;group-name&gt;Stamp&lt;/group-name&gt; &lt;last-update&gt;11/03/2017&lt;/last-update&gt; &lt;/attribute&gt;</v>
      </c>
    </row>
    <row r="5336" spans="1:10" ht="15" customHeight="1" x14ac:dyDescent="0.25">
      <c r="A5336">
        <v>569</v>
      </c>
      <c r="B5336" s="7" t="s">
        <v>4161</v>
      </c>
      <c r="C5336">
        <v>6153</v>
      </c>
      <c r="D5336" s="7" t="s">
        <v>4172</v>
      </c>
      <c r="E5336" s="8" t="str">
        <f t="shared" si="166"/>
        <v>Stamp - Auto Numbering Actions</v>
      </c>
      <c r="F5336" t="s">
        <v>452</v>
      </c>
      <c r="G5336" s="7" t="s">
        <v>6454</v>
      </c>
      <c r="H5336" t="s">
        <v>459</v>
      </c>
      <c r="I5336" s="4">
        <v>42805</v>
      </c>
      <c r="J5336" s="3" t="str">
        <f t="shared" si="167"/>
        <v>&lt;attribute&gt; &lt;id&gt;6153&lt;/id&gt; &lt;type&gt;Multi-valued&lt;/type&gt;  &lt;name&gt;Auto Numbering Actions&lt;/name&gt; &lt;deactivated&gt;false&lt;/deactivated&gt; &lt;group-id&gt;569&lt;/group-id&gt; &lt;group-name&gt;Stamp&lt;/group-name&gt; &lt;last-update&gt;11/03/2017&lt;/last-update&gt; &lt;/attribute&gt;</v>
      </c>
    </row>
    <row r="5337" spans="1:10" ht="15" customHeight="1" x14ac:dyDescent="0.25">
      <c r="A5337">
        <v>569</v>
      </c>
      <c r="B5337" s="7" t="s">
        <v>4161</v>
      </c>
      <c r="C5337">
        <v>6155</v>
      </c>
      <c r="D5337" s="7" t="s">
        <v>4173</v>
      </c>
      <c r="E5337" s="8" t="str">
        <f t="shared" si="166"/>
        <v>Stamp - Textplate Thickness</v>
      </c>
      <c r="F5337" t="s">
        <v>451</v>
      </c>
      <c r="G5337" s="7" t="s">
        <v>6454</v>
      </c>
      <c r="H5337" t="s">
        <v>459</v>
      </c>
      <c r="I5337" s="4">
        <v>42805</v>
      </c>
      <c r="J5337" s="3" t="str">
        <f t="shared" si="167"/>
        <v>&lt;attribute&gt; &lt;id&gt;6155&lt;/id&gt; &lt;type&gt;Simple numeric&lt;/type&gt;  &lt;name&gt;Textplate Thickness&lt;/name&gt; &lt;deactivated&gt;false&lt;/deactivated&gt; &lt;group-id&gt;569&lt;/group-id&gt; &lt;group-name&gt;Stamp&lt;/group-name&gt; &lt;last-update&gt;11/03/2017&lt;/last-update&gt; &lt;/attribute&gt;</v>
      </c>
    </row>
    <row r="5338" spans="1:10" ht="15" customHeight="1" x14ac:dyDescent="0.25">
      <c r="A5338">
        <v>464</v>
      </c>
      <c r="B5338" s="7" t="s">
        <v>754</v>
      </c>
      <c r="C5338">
        <v>6159</v>
      </c>
      <c r="D5338" s="7" t="s">
        <v>4174</v>
      </c>
      <c r="E5338" s="8" t="str">
        <f t="shared" si="166"/>
        <v>General - Ink For</v>
      </c>
      <c r="F5338" t="s">
        <v>450</v>
      </c>
      <c r="G5338" s="7" t="s">
        <v>6454</v>
      </c>
      <c r="H5338" t="s">
        <v>459</v>
      </c>
      <c r="I5338" s="4">
        <v>42805</v>
      </c>
      <c r="J5338" s="3" t="str">
        <f t="shared" si="167"/>
        <v>&lt;attribute&gt; &lt;id&gt;6159&lt;/id&gt; &lt;type&gt;Simple&lt;/type&gt;  &lt;name&gt;Ink For&lt;/name&gt; &lt;deactivated&gt;false&lt;/deactivated&gt; &lt;group-id&gt;464&lt;/group-id&gt; &lt;group-name&gt;General&lt;/group-name&gt; &lt;last-update&gt;11/03/2017&lt;/last-update&gt; &lt;/attribute&gt;</v>
      </c>
    </row>
    <row r="5339" spans="1:10" ht="15" customHeight="1" x14ac:dyDescent="0.25">
      <c r="A5339">
        <v>464</v>
      </c>
      <c r="B5339" s="7" t="s">
        <v>754</v>
      </c>
      <c r="C5339">
        <v>6119</v>
      </c>
      <c r="D5339" s="7" t="s">
        <v>524</v>
      </c>
      <c r="E5339" s="8" t="str">
        <f t="shared" si="166"/>
        <v>General - Capacity</v>
      </c>
      <c r="F5339" t="s">
        <v>451</v>
      </c>
      <c r="G5339" s="7" t="s">
        <v>6454</v>
      </c>
      <c r="H5339" t="s">
        <v>459</v>
      </c>
      <c r="I5339" s="4">
        <v>42805</v>
      </c>
      <c r="J5339" s="3" t="str">
        <f t="shared" si="167"/>
        <v>&lt;attribute&gt; &lt;id&gt;6119&lt;/id&gt;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340" spans="1:10" ht="15" customHeight="1" x14ac:dyDescent="0.25">
      <c r="A5340">
        <v>464</v>
      </c>
      <c r="B5340" s="7" t="s">
        <v>754</v>
      </c>
      <c r="C5340">
        <v>6141</v>
      </c>
      <c r="D5340" s="7" t="s">
        <v>4175</v>
      </c>
      <c r="E5340" s="8" t="str">
        <f t="shared" si="166"/>
        <v>General - Stamp Rack Capacity</v>
      </c>
      <c r="F5340" t="s">
        <v>451</v>
      </c>
      <c r="G5340" s="7" t="s">
        <v>6454</v>
      </c>
      <c r="H5340" t="s">
        <v>459</v>
      </c>
      <c r="I5340" s="4">
        <v>42805</v>
      </c>
      <c r="J5340" s="3" t="str">
        <f t="shared" si="167"/>
        <v>&lt;attribute&gt; &lt;id&gt;6141&lt;/id&gt; &lt;type&gt;Simple numeric&lt;/type&gt;  &lt;name&gt;Stamp Rack Capacity&lt;/name&gt; &lt;deactivated&gt;false&lt;/deactivated&gt; &lt;group-id&gt;464&lt;/group-id&gt; &lt;group-name&gt;General&lt;/group-name&gt; &lt;last-update&gt;11/03/2017&lt;/last-update&gt; &lt;/attribute&gt;</v>
      </c>
    </row>
    <row r="5341" spans="1:10" ht="15" customHeight="1" x14ac:dyDescent="0.25">
      <c r="A5341">
        <v>464</v>
      </c>
      <c r="B5341" s="7" t="s">
        <v>754</v>
      </c>
      <c r="C5341">
        <v>6284</v>
      </c>
      <c r="D5341" s="7" t="s">
        <v>755</v>
      </c>
      <c r="E5341" s="8" t="str">
        <f t="shared" si="166"/>
        <v>General - Product Type</v>
      </c>
      <c r="F5341" t="s">
        <v>450</v>
      </c>
      <c r="G5341" s="7" t="s">
        <v>6454</v>
      </c>
      <c r="H5341" t="s">
        <v>459</v>
      </c>
      <c r="I5341" s="4">
        <v>42805</v>
      </c>
      <c r="J5341" s="3" t="str">
        <f t="shared" si="167"/>
        <v>&lt;attribute&gt; &lt;id&gt;6284&lt;/id&gt;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342" spans="1:10" ht="15" customHeight="1" x14ac:dyDescent="0.25">
      <c r="A5342">
        <v>464</v>
      </c>
      <c r="B5342" s="7" t="s">
        <v>754</v>
      </c>
      <c r="C5342">
        <v>6286</v>
      </c>
      <c r="D5342" s="7" t="s">
        <v>4176</v>
      </c>
      <c r="E5342" s="8" t="str">
        <f t="shared" si="166"/>
        <v>General - Heavy-Duty</v>
      </c>
      <c r="F5342" t="s">
        <v>450</v>
      </c>
      <c r="G5342" s="7" t="s">
        <v>6454</v>
      </c>
      <c r="H5342" t="s">
        <v>459</v>
      </c>
      <c r="I5342" s="4">
        <v>42805</v>
      </c>
      <c r="J5342" s="3" t="str">
        <f t="shared" si="167"/>
        <v>&lt;attribute&gt; &lt;id&gt;6286&lt;/id&gt; &lt;type&gt;Simple&lt;/type&gt;  &lt;name&gt;Heavy-Duty&lt;/name&gt; &lt;deactivated&gt;false&lt;/deactivated&gt; &lt;group-id&gt;464&lt;/group-id&gt; &lt;group-name&gt;General&lt;/group-name&gt; &lt;last-update&gt;11/03/2017&lt;/last-update&gt; &lt;/attribute&gt;</v>
      </c>
    </row>
    <row r="5343" spans="1:10" ht="15" customHeight="1" x14ac:dyDescent="0.25">
      <c r="A5343">
        <v>464</v>
      </c>
      <c r="B5343" s="7" t="s">
        <v>754</v>
      </c>
      <c r="C5343">
        <v>6285</v>
      </c>
      <c r="D5343" s="7" t="s">
        <v>759</v>
      </c>
      <c r="E5343" s="8" t="str">
        <f t="shared" si="166"/>
        <v>General - Package Content</v>
      </c>
      <c r="F5343" t="s">
        <v>452</v>
      </c>
      <c r="G5343" s="7" t="s">
        <v>6454</v>
      </c>
      <c r="H5343" t="s">
        <v>459</v>
      </c>
      <c r="I5343" s="4">
        <v>42805</v>
      </c>
      <c r="J5343" s="3" t="str">
        <f t="shared" si="167"/>
        <v>&lt;attribute&gt; &lt;id&gt;6285&lt;/id&gt;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344" spans="1:10" ht="15" customHeight="1" x14ac:dyDescent="0.25">
      <c r="A5344">
        <v>464</v>
      </c>
      <c r="B5344" s="7" t="s">
        <v>754</v>
      </c>
      <c r="C5344">
        <v>6290</v>
      </c>
      <c r="D5344" s="7" t="s">
        <v>2159</v>
      </c>
      <c r="E5344" s="8" t="str">
        <f t="shared" si="166"/>
        <v>General - Supported Format</v>
      </c>
      <c r="F5344" t="s">
        <v>452</v>
      </c>
      <c r="G5344" s="7" t="s">
        <v>6454</v>
      </c>
      <c r="H5344" t="s">
        <v>459</v>
      </c>
      <c r="I5344" s="4">
        <v>42805</v>
      </c>
      <c r="J5344" s="3" t="str">
        <f t="shared" si="167"/>
        <v>&lt;attribute&gt; &lt;id&gt;6290&lt;/id&gt; &lt;type&gt;Multi-valued&lt;/type&gt;  &lt;name&gt;Supported Format&lt;/name&gt; &lt;deactivated&gt;false&lt;/deactivated&gt; &lt;group-id&gt;464&lt;/group-id&gt; &lt;group-name&gt;General&lt;/group-name&gt; &lt;last-update&gt;11/03/2017&lt;/last-update&gt; &lt;/attribute&gt;</v>
      </c>
    </row>
    <row r="5345" spans="1:10" ht="15" customHeight="1" x14ac:dyDescent="0.25">
      <c r="A5345">
        <v>464</v>
      </c>
      <c r="B5345" s="7" t="s">
        <v>754</v>
      </c>
      <c r="C5345">
        <v>6408</v>
      </c>
      <c r="D5345" s="7" t="s">
        <v>524</v>
      </c>
      <c r="E5345" s="8" t="str">
        <f t="shared" si="166"/>
        <v>General - Capacity</v>
      </c>
      <c r="F5345" t="s">
        <v>451</v>
      </c>
      <c r="G5345" s="7" t="s">
        <v>6454</v>
      </c>
      <c r="H5345" t="s">
        <v>459</v>
      </c>
      <c r="I5345" s="4">
        <v>42805</v>
      </c>
      <c r="J5345" s="3" t="str">
        <f t="shared" si="167"/>
        <v>&lt;attribute&gt; &lt;id&gt;6408&lt;/id&gt;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346" spans="1:10" ht="15" customHeight="1" x14ac:dyDescent="0.25">
      <c r="A5346">
        <v>464</v>
      </c>
      <c r="B5346" s="7" t="s">
        <v>754</v>
      </c>
      <c r="C5346">
        <v>6293</v>
      </c>
      <c r="D5346" s="7" t="s">
        <v>4177</v>
      </c>
      <c r="E5346" s="8" t="str">
        <f t="shared" si="166"/>
        <v>General - Insertion Depth</v>
      </c>
      <c r="F5346" t="s">
        <v>451</v>
      </c>
      <c r="G5346" s="7" t="s">
        <v>6454</v>
      </c>
      <c r="H5346" t="s">
        <v>459</v>
      </c>
      <c r="I5346" s="4">
        <v>42805</v>
      </c>
      <c r="J5346" s="3" t="str">
        <f t="shared" si="167"/>
        <v>&lt;attribute&gt; &lt;id&gt;6293&lt;/id&gt; &lt;type&gt;Simple numeric&lt;/type&gt;  &lt;name&gt;Insertion Depth&lt;/name&gt; &lt;deactivated&gt;false&lt;/deactivated&gt; &lt;group-id&gt;464&lt;/group-id&gt; &lt;group-name&gt;General&lt;/group-name&gt; &lt;last-update&gt;11/03/2017&lt;/last-update&gt; &lt;/attribute&gt;</v>
      </c>
    </row>
    <row r="5347" spans="1:10" ht="15" customHeight="1" x14ac:dyDescent="0.25">
      <c r="A5347">
        <v>464</v>
      </c>
      <c r="B5347" s="7" t="s">
        <v>754</v>
      </c>
      <c r="C5347">
        <v>6553</v>
      </c>
      <c r="D5347" s="7" t="s">
        <v>4178</v>
      </c>
      <c r="E5347" s="8" t="str">
        <f t="shared" si="166"/>
        <v>General - Mechanical Assistance</v>
      </c>
      <c r="F5347" t="s">
        <v>450</v>
      </c>
      <c r="G5347" s="7" t="s">
        <v>6454</v>
      </c>
      <c r="H5347" t="s">
        <v>459</v>
      </c>
      <c r="I5347" s="4">
        <v>42805</v>
      </c>
      <c r="J5347" s="3" t="str">
        <f t="shared" si="167"/>
        <v>&lt;attribute&gt; &lt;id&gt;6553&lt;/id&gt; &lt;type&gt;Simple&lt;/type&gt;  &lt;name&gt;Mechanical Assistance&lt;/name&gt; &lt;deactivated&gt;false&lt;/deactivated&gt; &lt;group-id&gt;464&lt;/group-id&gt; &lt;group-name&gt;General&lt;/group-name&gt; &lt;last-update&gt;11/03/2017&lt;/last-update&gt; &lt;/attribute&gt;</v>
      </c>
    </row>
    <row r="5348" spans="1:10" ht="15" customHeight="1" x14ac:dyDescent="0.25">
      <c r="A5348">
        <v>464</v>
      </c>
      <c r="B5348" s="7" t="s">
        <v>754</v>
      </c>
      <c r="C5348">
        <v>6644</v>
      </c>
      <c r="D5348" s="7" t="s">
        <v>4179</v>
      </c>
      <c r="E5348" s="8" t="str">
        <f t="shared" si="166"/>
        <v>General - Rounded Corners</v>
      </c>
      <c r="F5348" t="s">
        <v>450</v>
      </c>
      <c r="G5348" s="7" t="s">
        <v>6454</v>
      </c>
      <c r="H5348" t="s">
        <v>459</v>
      </c>
      <c r="I5348" s="4">
        <v>42805</v>
      </c>
      <c r="J5348" s="3" t="str">
        <f t="shared" si="167"/>
        <v>&lt;attribute&gt; &lt;id&gt;6644&lt;/id&gt; &lt;type&gt;Simple&lt;/type&gt;  &lt;name&gt;Rounded Corners&lt;/name&gt; &lt;deactivated&gt;false&lt;/deactivated&gt; &lt;group-id&gt;464&lt;/group-id&gt; &lt;group-name&gt;General&lt;/group-name&gt; &lt;last-update&gt;11/03/2017&lt;/last-update&gt; &lt;/attribute&gt;</v>
      </c>
    </row>
    <row r="5349" spans="1:10" ht="15" customHeight="1" x14ac:dyDescent="0.25">
      <c r="A5349">
        <v>464</v>
      </c>
      <c r="B5349" s="7" t="s">
        <v>754</v>
      </c>
      <c r="C5349">
        <v>6767</v>
      </c>
      <c r="D5349" s="7" t="s">
        <v>4180</v>
      </c>
      <c r="E5349" s="8" t="str">
        <f t="shared" si="166"/>
        <v>General - Non-slip base</v>
      </c>
      <c r="F5349" t="s">
        <v>450</v>
      </c>
      <c r="G5349" s="7" t="s">
        <v>6454</v>
      </c>
      <c r="H5349" t="s">
        <v>459</v>
      </c>
      <c r="I5349" s="4">
        <v>42805</v>
      </c>
      <c r="J5349" s="3" t="str">
        <f t="shared" si="167"/>
        <v>&lt;attribute&gt; &lt;id&gt;6767&lt;/id&gt; &lt;type&gt;Simple&lt;/type&gt;  &lt;name&gt;Non-slip base&lt;/name&gt; &lt;deactivated&gt;false&lt;/deactivated&gt; &lt;group-id&gt;464&lt;/group-id&gt; &lt;group-name&gt;General&lt;/group-name&gt; &lt;last-update&gt;11/03/2017&lt;/last-update&gt; &lt;/attribute&gt;</v>
      </c>
    </row>
    <row r="5350" spans="1:10" ht="15" customHeight="1" x14ac:dyDescent="0.25">
      <c r="A5350">
        <v>464</v>
      </c>
      <c r="B5350" s="7" t="s">
        <v>754</v>
      </c>
      <c r="C5350">
        <v>6294</v>
      </c>
      <c r="D5350" s="7" t="s">
        <v>507</v>
      </c>
      <c r="E5350" s="8" t="str">
        <f t="shared" si="166"/>
        <v>General - Features</v>
      </c>
      <c r="F5350" t="s">
        <v>452</v>
      </c>
      <c r="G5350" s="7" t="s">
        <v>6454</v>
      </c>
      <c r="H5350" t="s">
        <v>459</v>
      </c>
      <c r="I5350" s="4">
        <v>42805</v>
      </c>
      <c r="J5350" s="3" t="str">
        <f t="shared" si="167"/>
        <v>&lt;attribute&gt; &lt;id&gt;6294&lt;/id&gt;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351" spans="1:10" ht="15" customHeight="1" x14ac:dyDescent="0.25">
      <c r="A5351">
        <v>580</v>
      </c>
      <c r="B5351" s="7" t="s">
        <v>1515</v>
      </c>
      <c r="C5351">
        <v>6295</v>
      </c>
      <c r="D5351" s="7" t="s">
        <v>4181</v>
      </c>
      <c r="E5351" s="8" t="str">
        <f t="shared" si="166"/>
        <v>Stapler - Stapling Method</v>
      </c>
      <c r="F5351" t="s">
        <v>452</v>
      </c>
      <c r="G5351" s="7" t="s">
        <v>6454</v>
      </c>
      <c r="H5351" t="s">
        <v>459</v>
      </c>
      <c r="I5351" s="4">
        <v>42805</v>
      </c>
      <c r="J5351" s="3" t="str">
        <f t="shared" si="167"/>
        <v>&lt;attribute&gt; &lt;id&gt;6295&lt;/id&gt; &lt;type&gt;Multi-valued&lt;/type&gt;  &lt;name&gt;Stapling Method&lt;/name&gt; &lt;deactivated&gt;false&lt;/deactivated&gt; &lt;group-id&gt;580&lt;/group-id&gt; &lt;group-name&gt;Stapler&lt;/group-name&gt; &lt;last-update&gt;11/03/2017&lt;/last-update&gt; &lt;/attribute&gt;</v>
      </c>
    </row>
    <row r="5352" spans="1:10" ht="15" customHeight="1" x14ac:dyDescent="0.25">
      <c r="A5352">
        <v>580</v>
      </c>
      <c r="B5352" s="7" t="s">
        <v>1515</v>
      </c>
      <c r="C5352">
        <v>6405</v>
      </c>
      <c r="D5352" s="7" t="s">
        <v>4182</v>
      </c>
      <c r="E5352" s="8" t="str">
        <f t="shared" si="166"/>
        <v>Stapler - Stapling Distance</v>
      </c>
      <c r="F5352" t="s">
        <v>450</v>
      </c>
      <c r="G5352" s="7" t="s">
        <v>6454</v>
      </c>
      <c r="H5352" t="s">
        <v>459</v>
      </c>
      <c r="I5352" s="4">
        <v>42805</v>
      </c>
      <c r="J5352" s="3" t="str">
        <f t="shared" si="167"/>
        <v>&lt;attribute&gt; &lt;id&gt;6405&lt;/id&gt; &lt;type&gt;Simple&lt;/type&gt;  &lt;name&gt;Stapling Distance&lt;/name&gt; &lt;deactivated&gt;false&lt;/deactivated&gt; &lt;group-id&gt;580&lt;/group-id&gt; &lt;group-name&gt;Stapler&lt;/group-name&gt; &lt;last-update&gt;11/03/2017&lt;/last-update&gt; &lt;/attribute&gt;</v>
      </c>
    </row>
    <row r="5353" spans="1:10" ht="15" customHeight="1" x14ac:dyDescent="0.25">
      <c r="A5353">
        <v>580</v>
      </c>
      <c r="B5353" s="7" t="s">
        <v>1515</v>
      </c>
      <c r="C5353">
        <v>6296</v>
      </c>
      <c r="D5353" s="7" t="s">
        <v>4183</v>
      </c>
      <c r="E5353" s="8" t="str">
        <f t="shared" si="166"/>
        <v>Stapler - Compatible Staple Size</v>
      </c>
      <c r="F5353" t="s">
        <v>452</v>
      </c>
      <c r="G5353" s="7" t="s">
        <v>6454</v>
      </c>
      <c r="H5353" t="s">
        <v>459</v>
      </c>
      <c r="I5353" s="4">
        <v>42805</v>
      </c>
      <c r="J5353" s="3" t="str">
        <f t="shared" si="167"/>
        <v>&lt;attribute&gt; &lt;id&gt;6296&lt;/id&gt; &lt;type&gt;Multi-valued&lt;/type&gt;  &lt;name&gt;Compatible Staple Size&lt;/name&gt; &lt;deactivated&gt;false&lt;/deactivated&gt; &lt;group-id&gt;580&lt;/group-id&gt; &lt;group-name&gt;Stapler&lt;/group-name&gt; &lt;last-update&gt;11/03/2017&lt;/last-update&gt; &lt;/attribute&gt;</v>
      </c>
    </row>
    <row r="5354" spans="1:10" ht="15" customHeight="1" x14ac:dyDescent="0.25">
      <c r="A5354">
        <v>580</v>
      </c>
      <c r="B5354" s="7" t="s">
        <v>1515</v>
      </c>
      <c r="C5354">
        <v>6297</v>
      </c>
      <c r="D5354" s="7" t="s">
        <v>4184</v>
      </c>
      <c r="E5354" s="8" t="str">
        <f t="shared" si="166"/>
        <v>Stapler - Staple Capacity</v>
      </c>
      <c r="F5354" t="s">
        <v>451</v>
      </c>
      <c r="G5354" s="7" t="s">
        <v>6454</v>
      </c>
      <c r="H5354" t="s">
        <v>459</v>
      </c>
      <c r="I5354" s="4">
        <v>42805</v>
      </c>
      <c r="J5354" s="3" t="str">
        <f t="shared" si="167"/>
        <v>&lt;attribute&gt; &lt;id&gt;6297&lt;/id&gt; &lt;type&gt;Simple numeric&lt;/type&gt;  &lt;name&gt;Staple Capacity&lt;/name&gt; &lt;deactivated&gt;false&lt;/deactivated&gt; &lt;group-id&gt;580&lt;/group-id&gt; &lt;group-name&gt;Stapler&lt;/group-name&gt; &lt;last-update&gt;11/03/2017&lt;/last-update&gt; &lt;/attribute&gt;</v>
      </c>
    </row>
    <row r="5355" spans="1:10" ht="15" customHeight="1" x14ac:dyDescent="0.25">
      <c r="A5355">
        <v>580</v>
      </c>
      <c r="B5355" s="7" t="s">
        <v>1515</v>
      </c>
      <c r="C5355">
        <v>6298</v>
      </c>
      <c r="D5355" s="7" t="s">
        <v>3461</v>
      </c>
      <c r="E5355" s="8" t="str">
        <f t="shared" si="166"/>
        <v>Stapler - Loading Mechanism</v>
      </c>
      <c r="F5355" t="s">
        <v>450</v>
      </c>
      <c r="G5355" s="7" t="s">
        <v>6454</v>
      </c>
      <c r="H5355" t="s">
        <v>459</v>
      </c>
      <c r="I5355" s="4">
        <v>42805</v>
      </c>
      <c r="J5355" s="3" t="str">
        <f t="shared" si="167"/>
        <v>&lt;attribute&gt; &lt;id&gt;6298&lt;/id&gt; &lt;type&gt;Simple&lt;/type&gt;  &lt;name&gt;Loading Mechanism&lt;/name&gt; &lt;deactivated&gt;false&lt;/deactivated&gt; &lt;group-id&gt;580&lt;/group-id&gt; &lt;group-name&gt;Stapler&lt;/group-name&gt; &lt;last-update&gt;11/03/2017&lt;/last-update&gt; &lt;/attribute&gt;</v>
      </c>
    </row>
    <row r="5356" spans="1:10" ht="15" customHeight="1" x14ac:dyDescent="0.25">
      <c r="A5356">
        <v>580</v>
      </c>
      <c r="B5356" s="7" t="s">
        <v>1515</v>
      </c>
      <c r="C5356">
        <v>6299</v>
      </c>
      <c r="D5356" s="7" t="s">
        <v>4185</v>
      </c>
      <c r="E5356" s="8" t="str">
        <f t="shared" si="166"/>
        <v>Stapler - Flat-Clinch Stapling</v>
      </c>
      <c r="F5356" t="s">
        <v>450</v>
      </c>
      <c r="G5356" s="7" t="s">
        <v>6454</v>
      </c>
      <c r="H5356" t="s">
        <v>459</v>
      </c>
      <c r="I5356" s="4">
        <v>42805</v>
      </c>
      <c r="J5356" s="3" t="str">
        <f t="shared" si="167"/>
        <v>&lt;attribute&gt; &lt;id&gt;6299&lt;/id&gt; &lt;type&gt;Simple&lt;/type&gt;  &lt;name&gt;Flat-Clinch Stapling&lt;/name&gt; &lt;deactivated&gt;false&lt;/deactivated&gt; &lt;group-id&gt;580&lt;/group-id&gt; &lt;group-name&gt;Stapler&lt;/group-name&gt; &lt;last-update&gt;11/03/2017&lt;/last-update&gt; &lt;/attribute&gt;</v>
      </c>
    </row>
    <row r="5357" spans="1:10" ht="15" customHeight="1" x14ac:dyDescent="0.25">
      <c r="A5357">
        <v>580</v>
      </c>
      <c r="B5357" s="7" t="s">
        <v>1515</v>
      </c>
      <c r="C5357">
        <v>6300</v>
      </c>
      <c r="D5357" s="7" t="s">
        <v>4186</v>
      </c>
      <c r="E5357" s="8" t="str">
        <f t="shared" si="166"/>
        <v>Stapler - Integrated Staple Remover</v>
      </c>
      <c r="F5357" t="s">
        <v>450</v>
      </c>
      <c r="G5357" s="7" t="s">
        <v>6454</v>
      </c>
      <c r="H5357" t="s">
        <v>459</v>
      </c>
      <c r="I5357" s="4">
        <v>42805</v>
      </c>
      <c r="J5357" s="3" t="str">
        <f t="shared" si="167"/>
        <v>&lt;attribute&gt; &lt;id&gt;6300&lt;/id&gt; &lt;type&gt;Simple&lt;/type&gt;  &lt;name&gt;Integrated Staple Remover&lt;/name&gt; &lt;deactivated&gt;false&lt;/deactivated&gt; &lt;group-id&gt;580&lt;/group-id&gt; &lt;group-name&gt;Stapler&lt;/group-name&gt; &lt;last-update&gt;11/03/2017&lt;/last-update&gt; &lt;/attribute&gt;</v>
      </c>
    </row>
    <row r="5358" spans="1:10" ht="15" customHeight="1" x14ac:dyDescent="0.25">
      <c r="A5358">
        <v>582</v>
      </c>
      <c r="B5358" s="7" t="s">
        <v>4184</v>
      </c>
      <c r="C5358">
        <v>6306</v>
      </c>
      <c r="D5358" s="7" t="s">
        <v>4187</v>
      </c>
      <c r="E5358" s="8" t="str">
        <f t="shared" si="166"/>
        <v>Staple Capacity - Staple Size</v>
      </c>
      <c r="F5358" t="s">
        <v>454</v>
      </c>
      <c r="G5358" s="7" t="s">
        <v>6454</v>
      </c>
      <c r="H5358" t="s">
        <v>459</v>
      </c>
      <c r="I5358" s="4">
        <v>42805</v>
      </c>
      <c r="J5358" s="3" t="str">
        <f t="shared" si="167"/>
        <v>&lt;attribute&gt; &lt;id&gt;6306&lt;/id&gt; &lt;type&gt;Repeating&lt;/type&gt;  &lt;name&gt;Staple Size&lt;/name&gt; &lt;deactivated&gt;false&lt;/deactivated&gt; &lt;group-id&gt;582&lt;/group-id&gt; &lt;group-name&gt;Staple Capacity&lt;/group-name&gt; &lt;last-update&gt;11/03/2017&lt;/last-update&gt; &lt;/attribute&gt;</v>
      </c>
    </row>
    <row r="5359" spans="1:10" ht="15" customHeight="1" x14ac:dyDescent="0.25">
      <c r="A5359">
        <v>582</v>
      </c>
      <c r="B5359" s="7" t="s">
        <v>4184</v>
      </c>
      <c r="C5359">
        <v>6307</v>
      </c>
      <c r="D5359" s="7" t="s">
        <v>524</v>
      </c>
      <c r="E5359" s="8" t="str">
        <f t="shared" si="166"/>
        <v>Staple Capacity - Capacity</v>
      </c>
      <c r="F5359" t="s">
        <v>455</v>
      </c>
      <c r="G5359" s="7" t="s">
        <v>6454</v>
      </c>
      <c r="H5359" t="s">
        <v>459</v>
      </c>
      <c r="I5359" s="4">
        <v>42805</v>
      </c>
      <c r="J5359" s="3" t="str">
        <f t="shared" si="167"/>
        <v>&lt;attribute&gt; &lt;id&gt;6307&lt;/id&gt; &lt;type&gt;Repeating numeric&lt;/type&gt;  &lt;name&gt;Capacity&lt;/name&gt; &lt;deactivated&gt;false&lt;/deactivated&gt; &lt;group-id&gt;582&lt;/group-id&gt; &lt;group-name&gt;Staple Capacity&lt;/group-name&gt; &lt;last-update&gt;11/03/2017&lt;/last-update&gt; &lt;/attribute&gt;</v>
      </c>
    </row>
    <row r="5360" spans="1:10" ht="15" customHeight="1" x14ac:dyDescent="0.25">
      <c r="A5360">
        <v>581</v>
      </c>
      <c r="B5360" s="7" t="s">
        <v>4188</v>
      </c>
      <c r="C5360">
        <v>6643</v>
      </c>
      <c r="D5360" s="7" t="s">
        <v>4013</v>
      </c>
      <c r="E5360" s="8" t="str">
        <f t="shared" si="166"/>
        <v>Hole Punch - Holes Qty</v>
      </c>
      <c r="F5360" t="s">
        <v>451</v>
      </c>
      <c r="G5360" s="7" t="s">
        <v>6454</v>
      </c>
      <c r="H5360" t="s">
        <v>459</v>
      </c>
      <c r="I5360" s="4">
        <v>42805</v>
      </c>
      <c r="J5360" s="3" t="str">
        <f t="shared" si="167"/>
        <v>&lt;attribute&gt; &lt;id&gt;6643&lt;/id&gt; &lt;type&gt;Simple numeric&lt;/type&gt;  &lt;name&gt;Holes Qty&lt;/name&gt; &lt;deactivated&gt;false&lt;/deactivated&gt; &lt;group-id&gt;581&lt;/group-id&gt; &lt;group-name&gt;Hole Punch&lt;/group-name&gt; &lt;last-update&gt;11/03/2017&lt;/last-update&gt; &lt;/attribute&gt;</v>
      </c>
    </row>
    <row r="5361" spans="1:10" ht="15" customHeight="1" x14ac:dyDescent="0.25">
      <c r="A5361">
        <v>581</v>
      </c>
      <c r="B5361" s="7" t="s">
        <v>4188</v>
      </c>
      <c r="C5361">
        <v>6513</v>
      </c>
      <c r="D5361" s="7" t="s">
        <v>6379</v>
      </c>
      <c r="E5361" s="8" t="str">
        <f t="shared" si="166"/>
        <v>Hole Punch - Punching Distance</v>
      </c>
      <c r="F5361" t="s">
        <v>451</v>
      </c>
      <c r="G5361" s="7" t="s">
        <v>6454</v>
      </c>
      <c r="H5361" t="s">
        <v>459</v>
      </c>
      <c r="I5361" s="4">
        <v>42805</v>
      </c>
      <c r="J5361" s="3" t="str">
        <f t="shared" si="167"/>
        <v>&lt;attribute&gt; &lt;id&gt;6513&lt;/id&gt; &lt;type&gt;Simple numeric&lt;/type&gt;  &lt;name&gt;Punching Distance&lt;/name&gt; &lt;deactivated&gt;false&lt;/deactivated&gt; &lt;group-id&gt;581&lt;/group-id&gt; &lt;group-name&gt;Hole Punch&lt;/group-name&gt; &lt;last-update&gt;11/03/2017&lt;/last-update&gt; &lt;/attribute&gt;</v>
      </c>
    </row>
    <row r="5362" spans="1:10" ht="15" customHeight="1" x14ac:dyDescent="0.25">
      <c r="A5362">
        <v>581</v>
      </c>
      <c r="B5362" s="7" t="s">
        <v>4188</v>
      </c>
      <c r="C5362">
        <v>6304</v>
      </c>
      <c r="D5362" s="7" t="s">
        <v>4189</v>
      </c>
      <c r="E5362" s="8" t="str">
        <f t="shared" si="166"/>
        <v>Hole Punch - Guide Bar</v>
      </c>
      <c r="F5362" t="s">
        <v>450</v>
      </c>
      <c r="G5362" s="7" t="s">
        <v>6454</v>
      </c>
      <c r="H5362" t="s">
        <v>459</v>
      </c>
      <c r="I5362" s="4">
        <v>42805</v>
      </c>
      <c r="J5362" s="3" t="str">
        <f t="shared" si="167"/>
        <v>&lt;attribute&gt; &lt;id&gt;6304&lt;/id&gt; &lt;type&gt;Simple&lt;/type&gt;  &lt;name&gt;Guide Bar&lt;/name&gt; &lt;deactivated&gt;false&lt;/deactivated&gt; &lt;group-id&gt;581&lt;/group-id&gt; &lt;group-name&gt;Hole Punch&lt;/group-name&gt; &lt;last-update&gt;11/03/2017&lt;/last-update&gt; &lt;/attribute&gt;</v>
      </c>
    </row>
    <row r="5363" spans="1:10" x14ac:dyDescent="0.25">
      <c r="A5363">
        <v>31</v>
      </c>
      <c r="B5363" s="7" t="s">
        <v>622</v>
      </c>
      <c r="C5363">
        <v>6308</v>
      </c>
      <c r="D5363" s="7" t="s">
        <v>758</v>
      </c>
      <c r="E5363" s="8" t="str">
        <f t="shared" si="166"/>
        <v>Miscellaneous - Product Material</v>
      </c>
      <c r="F5363" t="s">
        <v>452</v>
      </c>
      <c r="G5363" s="7" t="s">
        <v>6454</v>
      </c>
      <c r="H5363" t="s">
        <v>459</v>
      </c>
      <c r="I5363" s="4">
        <v>42805</v>
      </c>
      <c r="J5363" s="3" t="str">
        <f t="shared" si="167"/>
        <v>&lt;attribute&gt; &lt;id&gt;6308&lt;/id&gt;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5364" spans="1:10" ht="15" customHeight="1" x14ac:dyDescent="0.25">
      <c r="A5364">
        <v>464</v>
      </c>
      <c r="B5364" s="7" t="s">
        <v>754</v>
      </c>
      <c r="C5364">
        <v>6287</v>
      </c>
      <c r="D5364" s="7" t="s">
        <v>3997</v>
      </c>
      <c r="E5364" s="8" t="str">
        <f t="shared" si="166"/>
        <v>General - Product Size</v>
      </c>
      <c r="F5364" t="s">
        <v>450</v>
      </c>
      <c r="G5364" s="7" t="s">
        <v>6454</v>
      </c>
      <c r="H5364" t="s">
        <v>459</v>
      </c>
      <c r="I5364" s="4">
        <v>42805</v>
      </c>
      <c r="J5364" s="3" t="str">
        <f t="shared" si="167"/>
        <v>&lt;attribute&gt; &lt;id&gt;6287&lt;/id&gt; &lt;type&gt;Simple&lt;/type&gt;  &lt;name&gt;Product Size&lt;/name&gt; &lt;deactivated&gt;false&lt;/deactivated&gt; &lt;group-id&gt;464&lt;/group-id&gt; &lt;group-name&gt;General&lt;/group-name&gt; &lt;last-update&gt;11/03/2017&lt;/last-update&gt; &lt;/attribute&gt;</v>
      </c>
    </row>
    <row r="5365" spans="1:10" ht="15" customHeight="1" x14ac:dyDescent="0.25">
      <c r="A5365">
        <v>464</v>
      </c>
      <c r="B5365" s="7" t="s">
        <v>754</v>
      </c>
      <c r="C5365">
        <v>6288</v>
      </c>
      <c r="D5365" s="7" t="s">
        <v>2118</v>
      </c>
      <c r="E5365" s="8" t="str">
        <f t="shared" si="166"/>
        <v>General - Designed For</v>
      </c>
      <c r="F5365" t="s">
        <v>452</v>
      </c>
      <c r="G5365" s="7" t="s">
        <v>6454</v>
      </c>
      <c r="H5365" t="s">
        <v>459</v>
      </c>
      <c r="I5365" s="4">
        <v>42805</v>
      </c>
      <c r="J5365" s="3" t="str">
        <f t="shared" si="167"/>
        <v>&lt;attribute&gt; &lt;id&gt;6288&lt;/id&gt;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5366" spans="1:10" ht="15" customHeight="1" x14ac:dyDescent="0.25">
      <c r="A5366">
        <v>581</v>
      </c>
      <c r="B5366" s="7" t="s">
        <v>4188</v>
      </c>
      <c r="C5366">
        <v>6303</v>
      </c>
      <c r="D5366" s="7" t="s">
        <v>4098</v>
      </c>
      <c r="E5366" s="8" t="str">
        <f t="shared" si="166"/>
        <v>Hole Punch - Hole Diameter</v>
      </c>
      <c r="F5366" t="s">
        <v>452</v>
      </c>
      <c r="G5366" s="7" t="s">
        <v>6454</v>
      </c>
      <c r="H5366" t="s">
        <v>459</v>
      </c>
      <c r="I5366" s="4">
        <v>42805</v>
      </c>
      <c r="J5366" s="3" t="str">
        <f t="shared" si="167"/>
        <v>&lt;attribute&gt; &lt;id&gt;6303&lt;/id&gt; &lt;type&gt;Multi-valued&lt;/type&gt;  &lt;name&gt;Hole Diameter&lt;/name&gt; &lt;deactivated&gt;false&lt;/deactivated&gt; &lt;group-id&gt;581&lt;/group-id&gt; &lt;group-name&gt;Hole Punch&lt;/group-name&gt; &lt;last-update&gt;11/03/2017&lt;/last-update&gt; &lt;/attribute&gt;</v>
      </c>
    </row>
    <row r="5367" spans="1:10" ht="15" customHeight="1" x14ac:dyDescent="0.25">
      <c r="A5367">
        <v>581</v>
      </c>
      <c r="B5367" s="7" t="s">
        <v>4188</v>
      </c>
      <c r="C5367">
        <v>6305</v>
      </c>
      <c r="D5367" s="7" t="s">
        <v>4190</v>
      </c>
      <c r="E5367" s="8" t="str">
        <f t="shared" si="166"/>
        <v>Hole Punch - Punch Tray</v>
      </c>
      <c r="F5367" t="s">
        <v>450</v>
      </c>
      <c r="G5367" s="7" t="s">
        <v>6454</v>
      </c>
      <c r="H5367" t="s">
        <v>459</v>
      </c>
      <c r="I5367" s="4">
        <v>42805</v>
      </c>
      <c r="J5367" s="3" t="str">
        <f t="shared" si="167"/>
        <v>&lt;attribute&gt; &lt;id&gt;6305&lt;/id&gt; &lt;type&gt;Simple&lt;/type&gt;  &lt;name&gt;Punch Tray&lt;/name&gt; &lt;deactivated&gt;false&lt;/deactivated&gt; &lt;group-id&gt;581&lt;/group-id&gt; &lt;group-name&gt;Hole Punch&lt;/group-name&gt; &lt;last-update&gt;11/03/2017&lt;/last-update&gt; &lt;/attribute&gt;</v>
      </c>
    </row>
    <row r="5368" spans="1:10" ht="15" customHeight="1" x14ac:dyDescent="0.25">
      <c r="A5368">
        <v>464</v>
      </c>
      <c r="B5368" s="7" t="s">
        <v>754</v>
      </c>
      <c r="C5368">
        <v>6289</v>
      </c>
      <c r="D5368" s="7" t="s">
        <v>3467</v>
      </c>
      <c r="E5368" s="8" t="str">
        <f t="shared" si="166"/>
        <v>General - Compartments Qty</v>
      </c>
      <c r="F5368" t="s">
        <v>451</v>
      </c>
      <c r="G5368" s="7" t="s">
        <v>6454</v>
      </c>
      <c r="H5368" t="s">
        <v>459</v>
      </c>
      <c r="I5368" s="4">
        <v>42805</v>
      </c>
      <c r="J5368" s="3" t="str">
        <f t="shared" si="167"/>
        <v>&lt;attribute&gt; &lt;id&gt;6289&lt;/id&gt; &lt;type&gt;Simple numeric&lt;/type&gt;  &lt;name&gt;Compartments Qty&lt;/name&gt; &lt;deactivated&gt;false&lt;/deactivated&gt; &lt;group-id&gt;464&lt;/group-id&gt; &lt;group-name&gt;General&lt;/group-name&gt; &lt;last-update&gt;11/03/2017&lt;/last-update&gt; &lt;/attribute&gt;</v>
      </c>
    </row>
    <row r="5369" spans="1:10" ht="15" customHeight="1" x14ac:dyDescent="0.25">
      <c r="A5369">
        <v>464</v>
      </c>
      <c r="B5369" s="7" t="s">
        <v>754</v>
      </c>
      <c r="C5369">
        <v>7925</v>
      </c>
      <c r="D5369" s="7" t="s">
        <v>4191</v>
      </c>
      <c r="E5369" s="8" t="str">
        <f t="shared" si="166"/>
        <v>General - Desk Set (pieces)</v>
      </c>
      <c r="F5369" t="s">
        <v>451</v>
      </c>
      <c r="G5369" s="7" t="s">
        <v>6454</v>
      </c>
      <c r="H5369" t="s">
        <v>459</v>
      </c>
      <c r="I5369" s="4">
        <v>42805</v>
      </c>
      <c r="J5369" s="3" t="str">
        <f t="shared" si="167"/>
        <v>&lt;attribute&gt; &lt;id&gt;7925&lt;/id&gt; &lt;type&gt;Simple numeric&lt;/type&gt;  &lt;name&gt;Desk Set (pieces)&lt;/name&gt; &lt;deactivated&gt;false&lt;/deactivated&gt; &lt;group-id&gt;464&lt;/group-id&gt; &lt;group-name&gt;General&lt;/group-name&gt; &lt;last-update&gt;11/03/2017&lt;/last-update&gt; &lt;/attribute&gt;</v>
      </c>
    </row>
    <row r="5370" spans="1:10" ht="15" customHeight="1" x14ac:dyDescent="0.25">
      <c r="A5370">
        <v>464</v>
      </c>
      <c r="B5370" s="7" t="s">
        <v>754</v>
      </c>
      <c r="C5370">
        <v>6529</v>
      </c>
      <c r="D5370" s="7" t="s">
        <v>4148</v>
      </c>
      <c r="E5370" s="8" t="str">
        <f t="shared" si="166"/>
        <v>General - Elongation</v>
      </c>
      <c r="F5370" t="s">
        <v>451</v>
      </c>
      <c r="G5370" s="7" t="s">
        <v>6454</v>
      </c>
      <c r="H5370" t="s">
        <v>459</v>
      </c>
      <c r="I5370" s="4">
        <v>42805</v>
      </c>
      <c r="J5370" s="3" t="str">
        <f t="shared" si="167"/>
        <v>&lt;attribute&gt; &lt;id&gt;6529&lt;/id&gt; &lt;type&gt;Simple numeric&lt;/type&gt;  &lt;name&gt;Elongation&lt;/name&gt; &lt;deactivated&gt;false&lt;/deactivated&gt; &lt;group-id&gt;464&lt;/group-id&gt; &lt;group-name&gt;General&lt;/group-name&gt; &lt;last-update&gt;11/03/2017&lt;/last-update&gt; &lt;/attribute&gt;</v>
      </c>
    </row>
    <row r="5371" spans="1:10" ht="15" customHeight="1" x14ac:dyDescent="0.25">
      <c r="A5371">
        <v>593</v>
      </c>
      <c r="B5371" s="7" t="s">
        <v>4192</v>
      </c>
      <c r="C5371">
        <v>6539</v>
      </c>
      <c r="D5371" s="7" t="s">
        <v>4193</v>
      </c>
      <c r="E5371" s="8" t="str">
        <f t="shared" si="166"/>
        <v>Strapping - Rubber Band Size</v>
      </c>
      <c r="F5371" t="s">
        <v>450</v>
      </c>
      <c r="G5371" s="7" t="s">
        <v>6454</v>
      </c>
      <c r="H5371" t="s">
        <v>459</v>
      </c>
      <c r="I5371" s="4">
        <v>42805</v>
      </c>
      <c r="J5371" s="3" t="str">
        <f t="shared" si="167"/>
        <v>&lt;attribute&gt; &lt;id&gt;6539&lt;/id&gt; &lt;type&gt;Simple&lt;/type&gt;  &lt;name&gt;Rubber Band Size&lt;/name&gt; &lt;deactivated&gt;false&lt;/deactivated&gt; &lt;group-id&gt;593&lt;/group-id&gt; &lt;group-name&gt;Strapping&lt;/group-name&gt; &lt;last-update&gt;11/03/2017&lt;/last-update&gt; &lt;/attribute&gt;</v>
      </c>
    </row>
    <row r="5372" spans="1:10" ht="15" customHeight="1" x14ac:dyDescent="0.25">
      <c r="A5372">
        <v>593</v>
      </c>
      <c r="B5372" s="7" t="s">
        <v>4192</v>
      </c>
      <c r="C5372">
        <v>6689</v>
      </c>
      <c r="D5372" s="7" t="s">
        <v>4194</v>
      </c>
      <c r="E5372" s="8" t="str">
        <f t="shared" si="166"/>
        <v>Strapping - Circumference</v>
      </c>
      <c r="F5372" t="s">
        <v>451</v>
      </c>
      <c r="G5372" s="7" t="s">
        <v>6454</v>
      </c>
      <c r="H5372" t="s">
        <v>459</v>
      </c>
      <c r="I5372" s="4">
        <v>42805</v>
      </c>
      <c r="J5372" s="3" t="str">
        <f t="shared" si="167"/>
        <v>&lt;attribute&gt; &lt;id&gt;6689&lt;/id&gt; &lt;type&gt;Simple numeric&lt;/type&gt;  &lt;name&gt;Circumference&lt;/name&gt; &lt;deactivated&gt;false&lt;/deactivated&gt; &lt;group-id&gt;593&lt;/group-id&gt; &lt;group-name&gt;Strapping&lt;/group-name&gt; &lt;last-update&gt;11/03/2017&lt;/last-update&gt; &lt;/attribute&gt;</v>
      </c>
    </row>
    <row r="5373" spans="1:10" ht="15" customHeight="1" x14ac:dyDescent="0.25">
      <c r="A5373">
        <v>593</v>
      </c>
      <c r="B5373" s="7" t="s">
        <v>4192</v>
      </c>
      <c r="C5373">
        <v>6540</v>
      </c>
      <c r="D5373" s="7" t="s">
        <v>4195</v>
      </c>
      <c r="E5373" s="8" t="str">
        <f t="shared" si="166"/>
        <v>Strapping - Rubber Content</v>
      </c>
      <c r="F5373" t="s">
        <v>450</v>
      </c>
      <c r="G5373" s="7" t="s">
        <v>6454</v>
      </c>
      <c r="H5373" t="s">
        <v>459</v>
      </c>
      <c r="I5373" s="4">
        <v>42805</v>
      </c>
      <c r="J5373" s="3" t="str">
        <f t="shared" si="167"/>
        <v>&lt;attribute&gt; &lt;id&gt;6540&lt;/id&gt; &lt;type&gt;Simple&lt;/type&gt;  &lt;name&gt;Rubber Content&lt;/name&gt; &lt;deactivated&gt;false&lt;/deactivated&gt; &lt;group-id&gt;593&lt;/group-id&gt; &lt;group-name&gt;Strapping&lt;/group-name&gt; &lt;last-update&gt;11/03/2017&lt;/last-update&gt; &lt;/attribute&gt;</v>
      </c>
    </row>
    <row r="5374" spans="1:10" ht="15" customHeight="1" x14ac:dyDescent="0.25">
      <c r="A5374">
        <v>593</v>
      </c>
      <c r="B5374" s="7" t="s">
        <v>4192</v>
      </c>
      <c r="C5374">
        <v>6815</v>
      </c>
      <c r="D5374" s="7" t="s">
        <v>4196</v>
      </c>
      <c r="E5374" s="8" t="str">
        <f t="shared" si="166"/>
        <v>Strapping - Strapping Type</v>
      </c>
      <c r="F5374" t="s">
        <v>450</v>
      </c>
      <c r="G5374" s="7" t="s">
        <v>6454</v>
      </c>
      <c r="H5374" t="s">
        <v>459</v>
      </c>
      <c r="I5374" s="4">
        <v>42805</v>
      </c>
      <c r="J5374" s="3" t="str">
        <f t="shared" si="167"/>
        <v>&lt;attribute&gt; &lt;id&gt;6815&lt;/id&gt; &lt;type&gt;Simple&lt;/type&gt;  &lt;name&gt;Strapping Type&lt;/name&gt; &lt;deactivated&gt;false&lt;/deactivated&gt; &lt;group-id&gt;593&lt;/group-id&gt; &lt;group-name&gt;Strapping&lt;/group-name&gt; &lt;last-update&gt;11/03/2017&lt;/last-update&gt; &lt;/attribute&gt;</v>
      </c>
    </row>
    <row r="5375" spans="1:10" x14ac:dyDescent="0.25">
      <c r="A5375">
        <v>31</v>
      </c>
      <c r="B5375" s="7" t="s">
        <v>622</v>
      </c>
      <c r="C5375">
        <v>6559</v>
      </c>
      <c r="D5375" s="7" t="s">
        <v>841</v>
      </c>
      <c r="E5375" s="8" t="str">
        <f t="shared" si="166"/>
        <v>Miscellaneous - Package Type</v>
      </c>
      <c r="F5375" t="s">
        <v>450</v>
      </c>
      <c r="G5375" s="7" t="s">
        <v>6454</v>
      </c>
      <c r="H5375" t="s">
        <v>459</v>
      </c>
      <c r="I5375" s="4">
        <v>42805</v>
      </c>
      <c r="J5375" s="3" t="str">
        <f t="shared" si="167"/>
        <v>&lt;attribute&gt; &lt;id&gt;6559&lt;/id&gt;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376" spans="1:10" ht="15" customHeight="1" x14ac:dyDescent="0.25">
      <c r="A5376">
        <v>464</v>
      </c>
      <c r="B5376" s="7" t="s">
        <v>754</v>
      </c>
      <c r="C5376">
        <v>6599</v>
      </c>
      <c r="D5376" s="7" t="s">
        <v>755</v>
      </c>
      <c r="E5376" s="8" t="str">
        <f t="shared" si="166"/>
        <v>General - Product Type</v>
      </c>
      <c r="F5376" t="s">
        <v>450</v>
      </c>
      <c r="G5376" s="7" t="s">
        <v>6454</v>
      </c>
      <c r="H5376" t="s">
        <v>459</v>
      </c>
      <c r="I5376" s="4">
        <v>42805</v>
      </c>
      <c r="J5376" s="3" t="str">
        <f t="shared" si="167"/>
        <v>&lt;attribute&gt; &lt;id&gt;6599&lt;/id&gt;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377" spans="1:10" ht="15" customHeight="1" x14ac:dyDescent="0.25">
      <c r="A5377">
        <v>464</v>
      </c>
      <c r="B5377" s="7" t="s">
        <v>754</v>
      </c>
      <c r="C5377">
        <v>6600</v>
      </c>
      <c r="D5377" s="7" t="s">
        <v>2988</v>
      </c>
      <c r="E5377" s="8" t="str">
        <f t="shared" si="166"/>
        <v>General - Design</v>
      </c>
      <c r="F5377" t="s">
        <v>450</v>
      </c>
      <c r="G5377" s="7" t="s">
        <v>6454</v>
      </c>
      <c r="H5377" t="s">
        <v>459</v>
      </c>
      <c r="I5377" s="4">
        <v>42805</v>
      </c>
      <c r="J5377" s="3" t="str">
        <f t="shared" si="167"/>
        <v>&lt;attribute&gt; &lt;id&gt;6600&lt;/id&gt; &lt;type&gt;Simple&lt;/type&gt;  &lt;name&gt;Design&lt;/name&gt; &lt;deactivated&gt;false&lt;/deactivated&gt; &lt;group-id&gt;464&lt;/group-id&gt; &lt;group-name&gt;General&lt;/group-name&gt; &lt;last-update&gt;11/03/2017&lt;/last-update&gt; &lt;/attribute&gt;</v>
      </c>
    </row>
    <row r="5378" spans="1:10" ht="15" customHeight="1" x14ac:dyDescent="0.25">
      <c r="A5378">
        <v>464</v>
      </c>
      <c r="B5378" s="7" t="s">
        <v>754</v>
      </c>
      <c r="C5378">
        <v>6601</v>
      </c>
      <c r="D5378" s="7" t="s">
        <v>832</v>
      </c>
      <c r="E5378" s="8" t="str">
        <f t="shared" ref="E5378:E5441" si="168">CONCATENATE(B5378," - ",D5378)</f>
        <v>General - Closure Type</v>
      </c>
      <c r="F5378" t="s">
        <v>450</v>
      </c>
      <c r="G5378" s="7" t="s">
        <v>6454</v>
      </c>
      <c r="H5378" t="s">
        <v>459</v>
      </c>
      <c r="I5378" s="4">
        <v>42805</v>
      </c>
      <c r="J5378" s="3" t="str">
        <f t="shared" si="167"/>
        <v>&lt;attribute&gt; &lt;id&gt;6601&lt;/id&gt; &lt;type&gt;Simple&lt;/type&gt;  &lt;name&gt;Closure Type&lt;/name&gt; &lt;deactivated&gt;false&lt;/deactivated&gt; &lt;group-id&gt;464&lt;/group-id&gt; &lt;group-name&gt;General&lt;/group-name&gt; &lt;last-update&gt;11/03/2017&lt;/last-update&gt; &lt;/attribute&gt;</v>
      </c>
    </row>
    <row r="5379" spans="1:10" ht="15" customHeight="1" x14ac:dyDescent="0.25">
      <c r="A5379">
        <v>464</v>
      </c>
      <c r="B5379" s="7" t="s">
        <v>754</v>
      </c>
      <c r="C5379">
        <v>6602</v>
      </c>
      <c r="D5379" s="7" t="s">
        <v>829</v>
      </c>
      <c r="E5379" s="8" t="str">
        <f t="shared" si="168"/>
        <v>General - Recommended Use</v>
      </c>
      <c r="F5379" t="s">
        <v>452</v>
      </c>
      <c r="G5379" s="7" t="s">
        <v>6454</v>
      </c>
      <c r="H5379" t="s">
        <v>459</v>
      </c>
      <c r="I5379" s="4">
        <v>42805</v>
      </c>
      <c r="J5379" s="3" t="str">
        <f t="shared" ref="J5379:J5442" si="169">SUBSTITUTE(CONCATENATE($M$15,$N$1,$M$1,C5379,$M$2,$N$1,$M$3,F5379,$M$4,$N$1,$N$1,$M$5,D5379,$M$6,$N$1,$M$7,G5379,$M$8,$N$1,$M$9,A5379,$M$10,$N$1,$M$11,B5379,$M$12,$N$1,$M$13,TEXT(I5379,"DD/MM/YYYY"),$M$14,$N$1,$M$16),"&amp;","///")</f>
        <v>&lt;attribute&gt; &lt;id&gt;6602&lt;/id&gt; &lt;type&gt;Multi-valued&lt;/type&gt;  &lt;name&gt;Recommended Use&lt;/name&gt; &lt;deactivated&gt;false&lt;/deactivated&gt; &lt;group-id&gt;464&lt;/group-id&gt; &lt;group-name&gt;General&lt;/group-name&gt; &lt;last-update&gt;11/03/2017&lt;/last-update&gt; &lt;/attribute&gt;</v>
      </c>
    </row>
    <row r="5380" spans="1:10" ht="15" customHeight="1" x14ac:dyDescent="0.25">
      <c r="A5380">
        <v>464</v>
      </c>
      <c r="B5380" s="7" t="s">
        <v>754</v>
      </c>
      <c r="C5380">
        <v>7112</v>
      </c>
      <c r="D5380" s="7" t="s">
        <v>759</v>
      </c>
      <c r="E5380" s="8" t="str">
        <f t="shared" si="168"/>
        <v>General - Package Content</v>
      </c>
      <c r="F5380" t="s">
        <v>452</v>
      </c>
      <c r="G5380" s="7" t="s">
        <v>6454</v>
      </c>
      <c r="H5380" t="s">
        <v>459</v>
      </c>
      <c r="I5380" s="4">
        <v>42805</v>
      </c>
      <c r="J5380" s="3" t="str">
        <f t="shared" si="169"/>
        <v>&lt;attribute&gt; &lt;id&gt;7112&lt;/id&gt;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381" spans="1:10" ht="15" customHeight="1" x14ac:dyDescent="0.25">
      <c r="A5381">
        <v>464</v>
      </c>
      <c r="B5381" s="7" t="s">
        <v>754</v>
      </c>
      <c r="C5381">
        <v>6603</v>
      </c>
      <c r="D5381" s="7" t="s">
        <v>4197</v>
      </c>
      <c r="E5381" s="8" t="str">
        <f t="shared" si="168"/>
        <v>General - Foot Pedal</v>
      </c>
      <c r="F5381" t="s">
        <v>450</v>
      </c>
      <c r="G5381" s="7" t="s">
        <v>6454</v>
      </c>
      <c r="H5381" t="s">
        <v>459</v>
      </c>
      <c r="I5381" s="4">
        <v>42805</v>
      </c>
      <c r="J5381" s="3" t="str">
        <f t="shared" si="169"/>
        <v>&lt;attribute&gt; &lt;id&gt;6603&lt;/id&gt; &lt;type&gt;Simple&lt;/type&gt;  &lt;name&gt;Foot Pedal&lt;/name&gt; &lt;deactivated&gt;false&lt;/deactivated&gt; &lt;group-id&gt;464&lt;/group-id&gt; &lt;group-name&gt;General&lt;/group-name&gt; &lt;last-update&gt;11/03/2017&lt;/last-update&gt; &lt;/attribute&gt;</v>
      </c>
    </row>
    <row r="5382" spans="1:10" ht="15" customHeight="1" x14ac:dyDescent="0.25">
      <c r="A5382">
        <v>464</v>
      </c>
      <c r="B5382" s="7" t="s">
        <v>754</v>
      </c>
      <c r="C5382">
        <v>6604</v>
      </c>
      <c r="D5382" s="7" t="s">
        <v>4198</v>
      </c>
      <c r="E5382" s="8" t="str">
        <f t="shared" si="168"/>
        <v>General - Carrying Type</v>
      </c>
      <c r="F5382" t="s">
        <v>452</v>
      </c>
      <c r="G5382" s="7" t="s">
        <v>6454</v>
      </c>
      <c r="H5382" t="s">
        <v>459</v>
      </c>
      <c r="I5382" s="4">
        <v>42805</v>
      </c>
      <c r="J5382" s="3" t="str">
        <f t="shared" si="169"/>
        <v>&lt;attribute&gt; &lt;id&gt;6604&lt;/id&gt; &lt;type&gt;Multi-valued&lt;/type&gt;  &lt;name&gt;Carrying Type&lt;/name&gt; &lt;deactivated&gt;false&lt;/deactivated&gt; &lt;group-id&gt;464&lt;/group-id&gt; &lt;group-name&gt;General&lt;/group-name&gt; &lt;last-update&gt;11/03/2017&lt;/last-update&gt; &lt;/attribute&gt;</v>
      </c>
    </row>
    <row r="5383" spans="1:10" ht="15" customHeight="1" x14ac:dyDescent="0.25">
      <c r="A5383">
        <v>464</v>
      </c>
      <c r="B5383" s="7" t="s">
        <v>754</v>
      </c>
      <c r="C5383">
        <v>6606</v>
      </c>
      <c r="D5383" s="7" t="s">
        <v>837</v>
      </c>
      <c r="E5383" s="8" t="str">
        <f t="shared" si="168"/>
        <v>General - Placing / Mounting</v>
      </c>
      <c r="F5383" t="s">
        <v>452</v>
      </c>
      <c r="G5383" s="7" t="s">
        <v>6454</v>
      </c>
      <c r="H5383" t="s">
        <v>459</v>
      </c>
      <c r="I5383" s="4">
        <v>42805</v>
      </c>
      <c r="J5383" s="3" t="str">
        <f t="shared" si="169"/>
        <v>&lt;attribute&gt; &lt;id&gt;6606&lt;/id&gt; &lt;type&gt;Multi-valued&lt;/type&gt;  &lt;name&gt;Placing / Mounting&lt;/name&gt; &lt;deactivated&gt;false&lt;/deactivated&gt; &lt;group-id&gt;464&lt;/group-id&gt; &lt;group-name&gt;General&lt;/group-name&gt; &lt;last-update&gt;11/03/2017&lt;/last-update&gt; &lt;/attribute&gt;</v>
      </c>
    </row>
    <row r="5384" spans="1:10" ht="15" customHeight="1" x14ac:dyDescent="0.25">
      <c r="A5384">
        <v>464</v>
      </c>
      <c r="B5384" s="7" t="s">
        <v>754</v>
      </c>
      <c r="C5384">
        <v>6607</v>
      </c>
      <c r="D5384" s="7" t="s">
        <v>4199</v>
      </c>
      <c r="E5384" s="8" t="str">
        <f t="shared" si="168"/>
        <v>General - Trash Separation</v>
      </c>
      <c r="F5384" t="s">
        <v>450</v>
      </c>
      <c r="G5384" s="7" t="s">
        <v>6454</v>
      </c>
      <c r="H5384" t="s">
        <v>459</v>
      </c>
      <c r="I5384" s="4">
        <v>42805</v>
      </c>
      <c r="J5384" s="3" t="str">
        <f t="shared" si="169"/>
        <v>&lt;attribute&gt; &lt;id&gt;6607&lt;/id&gt; &lt;type&gt;Simple&lt;/type&gt;  &lt;name&gt;Trash Separation&lt;/name&gt; &lt;deactivated&gt;false&lt;/deactivated&gt; &lt;group-id&gt;464&lt;/group-id&gt; &lt;group-name&gt;General&lt;/group-name&gt; &lt;last-update&gt;11/03/2017&lt;/last-update&gt; &lt;/attribute&gt;</v>
      </c>
    </row>
    <row r="5385" spans="1:10" ht="15" customHeight="1" x14ac:dyDescent="0.25">
      <c r="A5385">
        <v>464</v>
      </c>
      <c r="B5385" s="7" t="s">
        <v>754</v>
      </c>
      <c r="C5385">
        <v>6608</v>
      </c>
      <c r="D5385" s="7" t="s">
        <v>4200</v>
      </c>
      <c r="E5385" s="8" t="str">
        <f t="shared" si="168"/>
        <v>General - Containers Qty</v>
      </c>
      <c r="F5385" t="s">
        <v>451</v>
      </c>
      <c r="G5385" s="7" t="s">
        <v>6454</v>
      </c>
      <c r="H5385" t="s">
        <v>459</v>
      </c>
      <c r="I5385" s="4">
        <v>42805</v>
      </c>
      <c r="J5385" s="3" t="str">
        <f t="shared" si="169"/>
        <v>&lt;attribute&gt; &lt;id&gt;6608&lt;/id&gt; &lt;type&gt;Simple numeric&lt;/type&gt;  &lt;name&gt;Containers Qty&lt;/name&gt; &lt;deactivated&gt;false&lt;/deactivated&gt; &lt;group-id&gt;464&lt;/group-id&gt; &lt;group-name&gt;General&lt;/group-name&gt; &lt;last-update&gt;11/03/2017&lt;/last-update&gt; &lt;/attribute&gt;</v>
      </c>
    </row>
    <row r="5386" spans="1:10" ht="15" customHeight="1" x14ac:dyDescent="0.25">
      <c r="A5386">
        <v>464</v>
      </c>
      <c r="B5386" s="7" t="s">
        <v>754</v>
      </c>
      <c r="C5386">
        <v>6817</v>
      </c>
      <c r="D5386" s="7" t="s">
        <v>4201</v>
      </c>
      <c r="E5386" s="8" t="str">
        <f t="shared" si="168"/>
        <v>General - Fire Resistant</v>
      </c>
      <c r="F5386" t="s">
        <v>450</v>
      </c>
      <c r="G5386" s="7" t="s">
        <v>6454</v>
      </c>
      <c r="H5386" t="s">
        <v>459</v>
      </c>
      <c r="I5386" s="4">
        <v>42805</v>
      </c>
      <c r="J5386" s="3" t="str">
        <f t="shared" si="169"/>
        <v>&lt;attribute&gt; &lt;id&gt;6817&lt;/id&gt; &lt;type&gt;Simple&lt;/type&gt;  &lt;name&gt;Fire Resistant&lt;/name&gt; &lt;deactivated&gt;false&lt;/deactivated&gt; &lt;group-id&gt;464&lt;/group-id&gt; &lt;group-name&gt;General&lt;/group-name&gt; &lt;last-update&gt;11/03/2017&lt;/last-update&gt; &lt;/attribute&gt;</v>
      </c>
    </row>
    <row r="5387" spans="1:10" ht="15" customHeight="1" x14ac:dyDescent="0.25">
      <c r="A5387">
        <v>464</v>
      </c>
      <c r="B5387" s="7" t="s">
        <v>754</v>
      </c>
      <c r="C5387">
        <v>6609</v>
      </c>
      <c r="D5387" s="7" t="s">
        <v>507</v>
      </c>
      <c r="E5387" s="8" t="str">
        <f t="shared" si="168"/>
        <v>General - Features</v>
      </c>
      <c r="F5387" t="s">
        <v>452</v>
      </c>
      <c r="G5387" s="7" t="s">
        <v>6454</v>
      </c>
      <c r="H5387" t="s">
        <v>459</v>
      </c>
      <c r="I5387" s="4">
        <v>42805</v>
      </c>
      <c r="J5387" s="3" t="str">
        <f t="shared" si="169"/>
        <v>&lt;attribute&gt; &lt;id&gt;6609&lt;/id&gt;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388" spans="1:10" x14ac:dyDescent="0.25">
      <c r="A5388">
        <v>31</v>
      </c>
      <c r="B5388" s="7" t="s">
        <v>622</v>
      </c>
      <c r="C5388">
        <v>6610</v>
      </c>
      <c r="D5388" s="7" t="s">
        <v>833</v>
      </c>
      <c r="E5388" s="8" t="str">
        <f t="shared" si="168"/>
        <v>Miscellaneous - Material</v>
      </c>
      <c r="F5388" t="s">
        <v>452</v>
      </c>
      <c r="G5388" s="7" t="s">
        <v>6454</v>
      </c>
      <c r="H5388" t="s">
        <v>459</v>
      </c>
      <c r="I5388" s="4">
        <v>42805</v>
      </c>
      <c r="J5388" s="3" t="str">
        <f t="shared" si="169"/>
        <v>&lt;attribute&gt; &lt;id&gt;6610&lt;/id&gt; &lt;type&gt;Multi-valued&lt;/type&gt;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5389" spans="1:10" ht="15" customHeight="1" x14ac:dyDescent="0.25">
      <c r="A5389">
        <v>464</v>
      </c>
      <c r="B5389" s="7" t="s">
        <v>754</v>
      </c>
      <c r="C5389">
        <v>6517</v>
      </c>
      <c r="D5389" s="7" t="s">
        <v>829</v>
      </c>
      <c r="E5389" s="8" t="str">
        <f t="shared" si="168"/>
        <v>General - Recommended Use</v>
      </c>
      <c r="F5389" t="s">
        <v>452</v>
      </c>
      <c r="G5389" s="7" t="s">
        <v>6454</v>
      </c>
      <c r="H5389" t="s">
        <v>459</v>
      </c>
      <c r="I5389" s="4">
        <v>42805</v>
      </c>
      <c r="J5389" s="3" t="str">
        <f t="shared" si="169"/>
        <v>&lt;attribute&gt; &lt;id&gt;6517&lt;/id&gt; &lt;type&gt;Multi-valued&lt;/type&gt;  &lt;name&gt;Recommended Use&lt;/name&gt; &lt;deactivated&gt;false&lt;/deactivated&gt; &lt;group-id&gt;464&lt;/group-id&gt; &lt;group-name&gt;General&lt;/group-name&gt; &lt;last-update&gt;11/03/2017&lt;/last-update&gt; &lt;/attribute&gt;</v>
      </c>
    </row>
    <row r="5390" spans="1:10" ht="15" customHeight="1" x14ac:dyDescent="0.25">
      <c r="A5390">
        <v>464</v>
      </c>
      <c r="B5390" s="7" t="s">
        <v>754</v>
      </c>
      <c r="C5390">
        <v>7073</v>
      </c>
      <c r="D5390" s="7" t="s">
        <v>1301</v>
      </c>
      <c r="E5390" s="8" t="str">
        <f t="shared" si="168"/>
        <v>General - Max Load Weight</v>
      </c>
      <c r="F5390" t="s">
        <v>451</v>
      </c>
      <c r="G5390" s="7" t="s">
        <v>6454</v>
      </c>
      <c r="H5390" t="s">
        <v>459</v>
      </c>
      <c r="I5390" s="4">
        <v>42805</v>
      </c>
      <c r="J5390" s="3" t="str">
        <f t="shared" si="169"/>
        <v>&lt;attribute&gt; &lt;id&gt;7073&lt;/id&gt; &lt;type&gt;Simple numeric&lt;/type&gt;  &lt;name&gt;Max Load Weight&lt;/name&gt; &lt;deactivated&gt;false&lt;/deactivated&gt; &lt;group-id&gt;464&lt;/group-id&gt; &lt;group-name&gt;General&lt;/group-name&gt; &lt;last-update&gt;11/03/2017&lt;/last-update&gt; &lt;/attribute&gt;</v>
      </c>
    </row>
    <row r="5391" spans="1:10" ht="15" customHeight="1" x14ac:dyDescent="0.25">
      <c r="A5391">
        <v>464</v>
      </c>
      <c r="B5391" s="7" t="s">
        <v>754</v>
      </c>
      <c r="C5391">
        <v>6556</v>
      </c>
      <c r="D5391" s="7" t="s">
        <v>4149</v>
      </c>
      <c r="E5391" s="8" t="str">
        <f t="shared" si="168"/>
        <v>General - Printed Text</v>
      </c>
      <c r="F5391" t="s">
        <v>450</v>
      </c>
      <c r="G5391" s="7" t="s">
        <v>6454</v>
      </c>
      <c r="H5391" t="s">
        <v>459</v>
      </c>
      <c r="I5391" s="4">
        <v>42805</v>
      </c>
      <c r="J5391" s="3" t="str">
        <f t="shared" si="169"/>
        <v>&lt;attribute&gt; &lt;id&gt;6556&lt;/id&gt; &lt;type&gt;Simple&lt;/type&gt;  &lt;name&gt;Printed Text&lt;/name&gt; &lt;deactivated&gt;false&lt;/deactivated&gt; &lt;group-id&gt;464&lt;/group-id&gt; &lt;group-name&gt;General&lt;/group-name&gt; &lt;last-update&gt;11/03/2017&lt;/last-update&gt; &lt;/attribute&gt;</v>
      </c>
    </row>
    <row r="5392" spans="1:10" ht="15" customHeight="1" x14ac:dyDescent="0.25">
      <c r="A5392">
        <v>592</v>
      </c>
      <c r="B5392" s="7" t="s">
        <v>4202</v>
      </c>
      <c r="C5392">
        <v>7110</v>
      </c>
      <c r="D5392" s="7" t="s">
        <v>4203</v>
      </c>
      <c r="E5392" s="8" t="str">
        <f t="shared" si="168"/>
        <v>Packaging - Currency Capacity</v>
      </c>
      <c r="F5392" t="s">
        <v>450</v>
      </c>
      <c r="G5392" s="7" t="s">
        <v>6454</v>
      </c>
      <c r="H5392" t="s">
        <v>459</v>
      </c>
      <c r="I5392" s="4">
        <v>42805</v>
      </c>
      <c r="J5392" s="3" t="str">
        <f t="shared" si="169"/>
        <v>&lt;attribute&gt; &lt;id&gt;7110&lt;/id&gt; &lt;type&gt;Simple&lt;/type&gt;  &lt;name&gt;Currency Capacity&lt;/name&gt; &lt;deactivated&gt;false&lt;/deactivated&gt; &lt;group-id&gt;592&lt;/group-id&gt; &lt;group-name&gt;Packaging&lt;/group-name&gt; &lt;last-update&gt;11/03/2017&lt;/last-update&gt; &lt;/attribute&gt;</v>
      </c>
    </row>
    <row r="5393" spans="1:10" ht="15" customHeight="1" x14ac:dyDescent="0.25">
      <c r="A5393">
        <v>592</v>
      </c>
      <c r="B5393" s="7" t="s">
        <v>4202</v>
      </c>
      <c r="C5393">
        <v>7111</v>
      </c>
      <c r="D5393" s="7" t="s">
        <v>4204</v>
      </c>
      <c r="E5393" s="8" t="str">
        <f t="shared" si="168"/>
        <v>Packaging - Denomination</v>
      </c>
      <c r="F5393" t="s">
        <v>450</v>
      </c>
      <c r="G5393" s="7" t="s">
        <v>6454</v>
      </c>
      <c r="H5393" t="s">
        <v>459</v>
      </c>
      <c r="I5393" s="4">
        <v>42805</v>
      </c>
      <c r="J5393" s="3" t="str">
        <f t="shared" si="169"/>
        <v>&lt;attribute&gt; &lt;id&gt;7111&lt;/id&gt; &lt;type&gt;Simple&lt;/type&gt;  &lt;name&gt;Denomination&lt;/name&gt; &lt;deactivated&gt;false&lt;/deactivated&gt; &lt;group-id&gt;592&lt;/group-id&gt; &lt;group-name&gt;Packaging&lt;/group-name&gt; &lt;last-update&gt;11/03/2017&lt;/last-update&gt; &lt;/attribute&gt;</v>
      </c>
    </row>
    <row r="5394" spans="1:10" ht="15" customHeight="1" x14ac:dyDescent="0.25">
      <c r="A5394">
        <v>592</v>
      </c>
      <c r="B5394" s="7" t="s">
        <v>4202</v>
      </c>
      <c r="C5394">
        <v>6528</v>
      </c>
      <c r="D5394" s="7" t="s">
        <v>4141</v>
      </c>
      <c r="E5394" s="8" t="str">
        <f t="shared" si="168"/>
        <v>Packaging - Roll Outer Diameter</v>
      </c>
      <c r="F5394" t="s">
        <v>451</v>
      </c>
      <c r="G5394" s="7" t="s">
        <v>6454</v>
      </c>
      <c r="H5394" t="s">
        <v>459</v>
      </c>
      <c r="I5394" s="4">
        <v>42805</v>
      </c>
      <c r="J5394" s="3" t="str">
        <f t="shared" si="169"/>
        <v>&lt;attribute&gt; &lt;id&gt;6528&lt;/id&gt; &lt;type&gt;Simple numeric&lt;/type&gt;  &lt;name&gt;Roll Outer Diameter&lt;/name&gt; &lt;deactivated&gt;false&lt;/deactivated&gt; &lt;group-id&gt;592&lt;/group-id&gt; &lt;group-name&gt;Packaging&lt;/group-name&gt; &lt;last-update&gt;11/03/2017&lt;/last-update&gt; &lt;/attribute&gt;</v>
      </c>
    </row>
    <row r="5395" spans="1:10" x14ac:dyDescent="0.25">
      <c r="A5395">
        <v>31</v>
      </c>
      <c r="B5395" s="7" t="s">
        <v>622</v>
      </c>
      <c r="C5395">
        <v>6558</v>
      </c>
      <c r="D5395" s="7" t="s">
        <v>4205</v>
      </c>
      <c r="E5395" s="8" t="str">
        <f t="shared" si="168"/>
        <v>Miscellaneous - Biodegradable</v>
      </c>
      <c r="F5395" t="s">
        <v>450</v>
      </c>
      <c r="G5395" s="7" t="s">
        <v>6454</v>
      </c>
      <c r="H5395" t="s">
        <v>459</v>
      </c>
      <c r="I5395" s="4">
        <v>42805</v>
      </c>
      <c r="J5395" s="3" t="str">
        <f t="shared" si="169"/>
        <v>&lt;attribute&gt; &lt;id&gt;6558&lt;/id&gt; &lt;type&gt;Simple&lt;/type&gt;  &lt;name&gt;Biodegradable&lt;/name&gt; &lt;deactivated&gt;false&lt;/deactivated&gt; &lt;group-id&gt;31&lt;/group-id&gt; &lt;group-name&gt;Miscellaneous&lt;/group-name&gt; &lt;last-update&gt;11/03/2017&lt;/last-update&gt; &lt;/attribute&gt;</v>
      </c>
    </row>
    <row r="5396" spans="1:10" ht="15" customHeight="1" x14ac:dyDescent="0.25">
      <c r="A5396">
        <v>563</v>
      </c>
      <c r="B5396" s="7" t="s">
        <v>4036</v>
      </c>
      <c r="C5396">
        <v>6761</v>
      </c>
      <c r="D5396" s="7" t="s">
        <v>4074</v>
      </c>
      <c r="E5396" s="8" t="str">
        <f t="shared" si="168"/>
        <v>Paper Supplies - Refillable</v>
      </c>
      <c r="F5396" t="s">
        <v>450</v>
      </c>
      <c r="G5396" s="7" t="s">
        <v>6454</v>
      </c>
      <c r="H5396" t="s">
        <v>459</v>
      </c>
      <c r="I5396" s="4">
        <v>42805</v>
      </c>
      <c r="J5396" s="3" t="str">
        <f t="shared" si="169"/>
        <v>&lt;attribute&gt; &lt;id&gt;6761&lt;/id&gt; &lt;type&gt;Simple&lt;/type&gt;  &lt;name&gt;Refillable&lt;/name&gt; &lt;deactivated&gt;false&lt;/deactivated&gt; &lt;group-id&gt;563&lt;/group-id&gt; &lt;group-name&gt;Paper Supplies&lt;/group-name&gt; &lt;last-update&gt;11/03/2017&lt;/last-update&gt; &lt;/attribute&gt;</v>
      </c>
    </row>
    <row r="5397" spans="1:10" ht="15" customHeight="1" x14ac:dyDescent="0.25">
      <c r="A5397">
        <v>563</v>
      </c>
      <c r="B5397" s="7" t="s">
        <v>4036</v>
      </c>
      <c r="C5397">
        <v>6027</v>
      </c>
      <c r="D5397" s="7" t="s">
        <v>4015</v>
      </c>
      <c r="E5397" s="8" t="str">
        <f t="shared" si="168"/>
        <v>Paper Supplies - Tabbed</v>
      </c>
      <c r="F5397" t="s">
        <v>450</v>
      </c>
      <c r="G5397" s="7" t="s">
        <v>6454</v>
      </c>
      <c r="H5397" t="s">
        <v>459</v>
      </c>
      <c r="I5397" s="4">
        <v>42805</v>
      </c>
      <c r="J5397" s="3" t="str">
        <f t="shared" si="169"/>
        <v>&lt;attribute&gt; &lt;id&gt;6027&lt;/id&gt; &lt;type&gt;Simple&lt;/type&gt;  &lt;name&gt;Tabbed&lt;/name&gt; &lt;deactivated&gt;false&lt;/deactivated&gt; &lt;group-id&gt;563&lt;/group-id&gt; &lt;group-name&gt;Paper Supplies&lt;/group-name&gt; &lt;last-update&gt;11/03/2017&lt;/last-update&gt; &lt;/attribute&gt;</v>
      </c>
    </row>
    <row r="5398" spans="1:10" ht="15" customHeight="1" x14ac:dyDescent="0.25">
      <c r="A5398">
        <v>564</v>
      </c>
      <c r="B5398" s="7" t="s">
        <v>4044</v>
      </c>
      <c r="C5398">
        <v>6032</v>
      </c>
      <c r="D5398" s="7" t="s">
        <v>4206</v>
      </c>
      <c r="E5398" s="8" t="str">
        <f t="shared" si="168"/>
        <v>Content - Year</v>
      </c>
      <c r="F5398" t="s">
        <v>450</v>
      </c>
      <c r="G5398" s="7" t="s">
        <v>6454</v>
      </c>
      <c r="H5398" t="s">
        <v>459</v>
      </c>
      <c r="I5398" s="4">
        <v>42805</v>
      </c>
      <c r="J5398" s="3" t="str">
        <f t="shared" si="169"/>
        <v>&lt;attribute&gt; &lt;id&gt;6032&lt;/id&gt; &lt;type&gt;Simple&lt;/type&gt;  &lt;name&gt;Year&lt;/name&gt; &lt;deactivated&gt;false&lt;/deactivated&gt; &lt;group-id&gt;564&lt;/group-id&gt; &lt;group-name&gt;Content&lt;/group-name&gt; &lt;last-update&gt;11/03/2017&lt;/last-update&gt; &lt;/attribute&gt;</v>
      </c>
    </row>
    <row r="5399" spans="1:10" ht="15" customHeight="1" x14ac:dyDescent="0.25">
      <c r="A5399">
        <v>564</v>
      </c>
      <c r="B5399" s="7" t="s">
        <v>4044</v>
      </c>
      <c r="C5399">
        <v>6033</v>
      </c>
      <c r="D5399" s="7" t="s">
        <v>4207</v>
      </c>
      <c r="E5399" s="8" t="str">
        <f t="shared" si="168"/>
        <v>Content - Layout</v>
      </c>
      <c r="F5399" t="s">
        <v>450</v>
      </c>
      <c r="G5399" s="7" t="s">
        <v>6454</v>
      </c>
      <c r="H5399" t="s">
        <v>459</v>
      </c>
      <c r="I5399" s="4">
        <v>42805</v>
      </c>
      <c r="J5399" s="3" t="str">
        <f t="shared" si="169"/>
        <v>&lt;attribute&gt; &lt;id&gt;6033&lt;/id&gt; &lt;type&gt;Simple&lt;/type&gt;  &lt;name&gt;Layout&lt;/name&gt; &lt;deactivated&gt;false&lt;/deactivated&gt; &lt;group-id&gt;564&lt;/group-id&gt; &lt;group-name&gt;Content&lt;/group-name&gt; &lt;last-update&gt;11/03/2017&lt;/last-update&gt; &lt;/attribute&gt;</v>
      </c>
    </row>
    <row r="5400" spans="1:10" ht="15" customHeight="1" x14ac:dyDescent="0.25">
      <c r="A5400">
        <v>564</v>
      </c>
      <c r="B5400" s="7" t="s">
        <v>4044</v>
      </c>
      <c r="C5400">
        <v>6060</v>
      </c>
      <c r="D5400" s="7" t="s">
        <v>4208</v>
      </c>
      <c r="E5400" s="8" t="str">
        <f t="shared" si="168"/>
        <v>Content - Dated</v>
      </c>
      <c r="F5400" t="s">
        <v>450</v>
      </c>
      <c r="G5400" s="7" t="s">
        <v>6454</v>
      </c>
      <c r="H5400" t="s">
        <v>459</v>
      </c>
      <c r="I5400" s="4">
        <v>42805</v>
      </c>
      <c r="J5400" s="3" t="str">
        <f t="shared" si="169"/>
        <v>&lt;attribute&gt; &lt;id&gt;6060&lt;/id&gt; &lt;type&gt;Simple&lt;/type&gt;  &lt;name&gt;Dated&lt;/name&gt; &lt;deactivated&gt;false&lt;/deactivated&gt; &lt;group-id&gt;564&lt;/group-id&gt; &lt;group-name&gt;Content&lt;/group-name&gt; &lt;last-update&gt;11/03/2017&lt;/last-update&gt; &lt;/attribute&gt;</v>
      </c>
    </row>
    <row r="5401" spans="1:10" ht="15" customHeight="1" x14ac:dyDescent="0.25">
      <c r="A5401">
        <v>564</v>
      </c>
      <c r="B5401" s="7" t="s">
        <v>4044</v>
      </c>
      <c r="C5401">
        <v>6063</v>
      </c>
      <c r="D5401" s="7" t="s">
        <v>4209</v>
      </c>
      <c r="E5401" s="8" t="str">
        <f t="shared" si="168"/>
        <v>Content - Columns Qty</v>
      </c>
      <c r="F5401" t="s">
        <v>451</v>
      </c>
      <c r="G5401" s="7" t="s">
        <v>6454</v>
      </c>
      <c r="H5401" t="s">
        <v>459</v>
      </c>
      <c r="I5401" s="4">
        <v>42805</v>
      </c>
      <c r="J5401" s="3" t="str">
        <f t="shared" si="169"/>
        <v>&lt;attribute&gt; &lt;id&gt;6063&lt;/id&gt; &lt;type&gt;Simple numeric&lt;/type&gt;  &lt;name&gt;Columns Qty&lt;/name&gt; &lt;deactivated&gt;false&lt;/deactivated&gt; &lt;group-id&gt;564&lt;/group-id&gt; &lt;group-name&gt;Content&lt;/group-name&gt; &lt;last-update&gt;11/03/2017&lt;/last-update&gt; &lt;/attribute&gt;</v>
      </c>
    </row>
    <row r="5402" spans="1:10" ht="15" customHeight="1" x14ac:dyDescent="0.25">
      <c r="A5402">
        <v>565</v>
      </c>
      <c r="B5402" s="7" t="s">
        <v>4047</v>
      </c>
      <c r="C5402">
        <v>6065</v>
      </c>
      <c r="D5402" s="7" t="s">
        <v>4038</v>
      </c>
      <c r="E5402" s="8" t="str">
        <f t="shared" si="168"/>
        <v>Paper Supplies Details - Paper Weight</v>
      </c>
      <c r="F5402" t="s">
        <v>455</v>
      </c>
      <c r="G5402" s="7" t="s">
        <v>6454</v>
      </c>
      <c r="H5402" t="s">
        <v>459</v>
      </c>
      <c r="I5402" s="4">
        <v>42805</v>
      </c>
      <c r="J5402" s="3" t="str">
        <f t="shared" si="169"/>
        <v>&lt;attribute&gt; &lt;id&gt;6065&lt;/id&gt; &lt;type&gt;Repeating numeric&lt;/type&gt;  &lt;name&gt;Paper Weight&lt;/name&gt; &lt;deactivated&gt;false&lt;/deactivated&gt; &lt;group-id&gt;565&lt;/group-id&gt; &lt;group-name&gt;Paper Supplies Details&lt;/group-name&gt; &lt;last-update&gt;11/03/2017&lt;/last-update&gt; &lt;/attribute&gt;</v>
      </c>
    </row>
    <row r="5403" spans="1:10" ht="15" customHeight="1" x14ac:dyDescent="0.25">
      <c r="A5403">
        <v>563</v>
      </c>
      <c r="B5403" s="7" t="s">
        <v>4036</v>
      </c>
      <c r="C5403">
        <v>6050</v>
      </c>
      <c r="D5403" s="7" t="s">
        <v>3180</v>
      </c>
      <c r="E5403" s="8" t="str">
        <f t="shared" si="168"/>
        <v>Paper Supplies - Manufacturer's Product Type</v>
      </c>
      <c r="F5403" t="s">
        <v>450</v>
      </c>
      <c r="G5403" s="7" t="s">
        <v>6454</v>
      </c>
      <c r="H5403" t="s">
        <v>459</v>
      </c>
      <c r="I5403" s="4">
        <v>42805</v>
      </c>
      <c r="J5403" s="3" t="str">
        <f t="shared" si="169"/>
        <v>&lt;attribute&gt; &lt;id&gt;6050&lt;/id&gt; &lt;type&gt;Simple&lt;/type&gt;  &lt;name&gt;Manufacturer's Product Type&lt;/name&gt; &lt;deactivated&gt;false&lt;/deactivated&gt; &lt;group-id&gt;563&lt;/group-id&gt; &lt;group-name&gt;Paper Supplies&lt;/group-name&gt; &lt;last-update&gt;11/03/2017&lt;/last-update&gt; &lt;/attribute&gt;</v>
      </c>
    </row>
    <row r="5404" spans="1:10" ht="15" customHeight="1" x14ac:dyDescent="0.25">
      <c r="A5404">
        <v>563</v>
      </c>
      <c r="B5404" s="7" t="s">
        <v>4036</v>
      </c>
      <c r="C5404">
        <v>7444</v>
      </c>
      <c r="D5404" s="7" t="s">
        <v>4210</v>
      </c>
      <c r="E5404" s="8" t="str">
        <f t="shared" si="168"/>
        <v>Paper Supplies - Category of Form</v>
      </c>
      <c r="F5404" t="s">
        <v>450</v>
      </c>
      <c r="G5404" s="7" t="s">
        <v>6454</v>
      </c>
      <c r="H5404" t="s">
        <v>459</v>
      </c>
      <c r="I5404" s="4">
        <v>42805</v>
      </c>
      <c r="J5404" s="3" t="str">
        <f t="shared" si="169"/>
        <v>&lt;attribute&gt; &lt;id&gt;7444&lt;/id&gt; &lt;type&gt;Simple&lt;/type&gt;  &lt;name&gt;Category of Form&lt;/name&gt; &lt;deactivated&gt;false&lt;/deactivated&gt; &lt;group-id&gt;563&lt;/group-id&gt; &lt;group-name&gt;Paper Supplies&lt;/group-name&gt; &lt;last-update&gt;11/03/2017&lt;/last-update&gt; &lt;/attribute&gt;</v>
      </c>
    </row>
    <row r="5405" spans="1:10" ht="15" customHeight="1" x14ac:dyDescent="0.25">
      <c r="A5405">
        <v>563</v>
      </c>
      <c r="B5405" s="7" t="s">
        <v>4036</v>
      </c>
      <c r="C5405">
        <v>6051</v>
      </c>
      <c r="D5405" s="7" t="s">
        <v>4211</v>
      </c>
      <c r="E5405" s="8" t="str">
        <f t="shared" si="168"/>
        <v>Paper Supplies - Placing</v>
      </c>
      <c r="F5405" t="s">
        <v>450</v>
      </c>
      <c r="G5405" s="7" t="s">
        <v>6454</v>
      </c>
      <c r="H5405" t="s">
        <v>459</v>
      </c>
      <c r="I5405" s="4">
        <v>42805</v>
      </c>
      <c r="J5405" s="3" t="str">
        <f t="shared" si="169"/>
        <v>&lt;attribute&gt; &lt;id&gt;6051&lt;/id&gt; &lt;type&gt;Simple&lt;/type&gt;  &lt;name&gt;Placing&lt;/name&gt; &lt;deactivated&gt;false&lt;/deactivated&gt; &lt;group-id&gt;563&lt;/group-id&gt; &lt;group-name&gt;Paper Supplies&lt;/group-name&gt; &lt;last-update&gt;11/03/2017&lt;/last-update&gt; &lt;/attribute&gt;</v>
      </c>
    </row>
    <row r="5406" spans="1:10" ht="15" customHeight="1" x14ac:dyDescent="0.25">
      <c r="A5406">
        <v>563</v>
      </c>
      <c r="B5406" s="7" t="s">
        <v>4036</v>
      </c>
      <c r="C5406">
        <v>6068</v>
      </c>
      <c r="D5406" s="7" t="s">
        <v>4040</v>
      </c>
      <c r="E5406" s="8" t="str">
        <f t="shared" si="168"/>
        <v>Paper Supplies - Paper Color</v>
      </c>
      <c r="F5406" t="s">
        <v>452</v>
      </c>
      <c r="G5406" s="7" t="s">
        <v>6454</v>
      </c>
      <c r="H5406" t="s">
        <v>459</v>
      </c>
      <c r="I5406" s="4">
        <v>42805</v>
      </c>
      <c r="J5406" s="3" t="str">
        <f t="shared" si="169"/>
        <v>&lt;attribute&gt; &lt;id&gt;6068&lt;/id&gt; &lt;type&gt;Multi-valued&lt;/type&gt;  &lt;name&gt;Paper Color&lt;/name&gt; &lt;deactivated&gt;false&lt;/deactivated&gt; &lt;group-id&gt;563&lt;/group-id&gt; &lt;group-name&gt;Paper Supplies&lt;/group-name&gt; &lt;last-update&gt;11/03/2017&lt;/last-update&gt; &lt;/attribute&gt;</v>
      </c>
    </row>
    <row r="5407" spans="1:10" ht="15" customHeight="1" x14ac:dyDescent="0.25">
      <c r="A5407">
        <v>563</v>
      </c>
      <c r="B5407" s="7" t="s">
        <v>4036</v>
      </c>
      <c r="C5407">
        <v>6059</v>
      </c>
      <c r="D5407" s="7" t="s">
        <v>507</v>
      </c>
      <c r="E5407" s="8" t="str">
        <f t="shared" si="168"/>
        <v>Paper Supplies - Features</v>
      </c>
      <c r="F5407" t="s">
        <v>452</v>
      </c>
      <c r="G5407" s="7" t="s">
        <v>6454</v>
      </c>
      <c r="H5407" t="s">
        <v>459</v>
      </c>
      <c r="I5407" s="4">
        <v>42805</v>
      </c>
      <c r="J5407" s="3" t="str">
        <f t="shared" si="169"/>
        <v>&lt;attribute&gt; &lt;id&gt;6059&lt;/id&gt; &lt;type&gt;Multi-valued&lt;/type&gt;  &lt;name&gt;Features&lt;/name&gt; &lt;deactivated&gt;false&lt;/deactivated&gt; &lt;group-id&gt;563&lt;/group-id&gt; &lt;group-name&gt;Paper Supplies&lt;/group-name&gt; &lt;last-update&gt;11/03/2017&lt;/last-update&gt; &lt;/attribute&gt;</v>
      </c>
    </row>
    <row r="5408" spans="1:10" ht="15" customHeight="1" x14ac:dyDescent="0.25">
      <c r="A5408">
        <v>564</v>
      </c>
      <c r="B5408" s="7" t="s">
        <v>4044</v>
      </c>
      <c r="C5408">
        <v>6061</v>
      </c>
      <c r="D5408" s="7" t="s">
        <v>4212</v>
      </c>
      <c r="E5408" s="8" t="str">
        <f t="shared" si="168"/>
        <v>Content - Numbered</v>
      </c>
      <c r="F5408" t="s">
        <v>450</v>
      </c>
      <c r="G5408" s="7" t="s">
        <v>6454</v>
      </c>
      <c r="H5408" t="s">
        <v>459</v>
      </c>
      <c r="I5408" s="4">
        <v>42805</v>
      </c>
      <c r="J5408" s="3" t="str">
        <f t="shared" si="169"/>
        <v>&lt;attribute&gt; &lt;id&gt;6061&lt;/id&gt; &lt;type&gt;Simple&lt;/type&gt;  &lt;name&gt;Numbered&lt;/name&gt; &lt;deactivated&gt;false&lt;/deactivated&gt; &lt;group-id&gt;564&lt;/group-id&gt; &lt;group-name&gt;Content&lt;/group-name&gt; &lt;last-update&gt;11/03/2017&lt;/last-update&gt; &lt;/attribute&gt;</v>
      </c>
    </row>
    <row r="5409" spans="1:10" ht="15" customHeight="1" x14ac:dyDescent="0.25">
      <c r="A5409">
        <v>564</v>
      </c>
      <c r="B5409" s="7" t="s">
        <v>4044</v>
      </c>
      <c r="C5409">
        <v>6064</v>
      </c>
      <c r="D5409" s="7" t="s">
        <v>4213</v>
      </c>
      <c r="E5409" s="8" t="str">
        <f t="shared" si="168"/>
        <v>Content - Column Headers</v>
      </c>
      <c r="F5409" t="s">
        <v>452</v>
      </c>
      <c r="G5409" s="7" t="s">
        <v>6454</v>
      </c>
      <c r="H5409" t="s">
        <v>459</v>
      </c>
      <c r="I5409" s="4">
        <v>42805</v>
      </c>
      <c r="J5409" s="3" t="str">
        <f t="shared" si="169"/>
        <v>&lt;attribute&gt; &lt;id&gt;6064&lt;/id&gt; &lt;type&gt;Multi-valued&lt;/type&gt;  &lt;name&gt;Column Headers&lt;/name&gt; &lt;deactivated&gt;false&lt;/deactivated&gt; &lt;group-id&gt;564&lt;/group-id&gt; &lt;group-name&gt;Content&lt;/group-name&gt; &lt;last-update&gt;11/03/2017&lt;/last-update&gt; &lt;/attribute&gt;</v>
      </c>
    </row>
    <row r="5410" spans="1:10" ht="15" customHeight="1" x14ac:dyDescent="0.25">
      <c r="A5410">
        <v>564</v>
      </c>
      <c r="B5410" s="7" t="s">
        <v>4044</v>
      </c>
      <c r="C5410">
        <v>6036</v>
      </c>
      <c r="D5410" s="7" t="s">
        <v>4214</v>
      </c>
      <c r="E5410" s="8" t="str">
        <f t="shared" si="168"/>
        <v>Content - Entries Qty</v>
      </c>
      <c r="F5410" t="s">
        <v>450</v>
      </c>
      <c r="G5410" s="7" t="s">
        <v>6454</v>
      </c>
      <c r="H5410" t="s">
        <v>459</v>
      </c>
      <c r="I5410" s="4">
        <v>42805</v>
      </c>
      <c r="J5410" s="3" t="str">
        <f t="shared" si="169"/>
        <v>&lt;attribute&gt; &lt;id&gt;6036&lt;/id&gt; &lt;type&gt;Simple&lt;/type&gt;  &lt;name&gt;Entries Qty&lt;/name&gt; &lt;deactivated&gt;false&lt;/deactivated&gt; &lt;group-id&gt;564&lt;/group-id&gt; &lt;group-name&gt;Content&lt;/group-name&gt; &lt;last-update&gt;11/03/2017&lt;/last-update&gt; &lt;/attribute&gt;</v>
      </c>
    </row>
    <row r="5411" spans="1:10" x14ac:dyDescent="0.25">
      <c r="A5411">
        <v>31</v>
      </c>
      <c r="B5411" s="7" t="s">
        <v>622</v>
      </c>
      <c r="C5411">
        <v>6125</v>
      </c>
      <c r="D5411" s="7" t="s">
        <v>626</v>
      </c>
      <c r="E5411" s="8" t="str">
        <f t="shared" si="168"/>
        <v>Miscellaneous - Included Accessories</v>
      </c>
      <c r="F5411" t="s">
        <v>452</v>
      </c>
      <c r="G5411" s="7" t="s">
        <v>6454</v>
      </c>
      <c r="H5411" t="s">
        <v>459</v>
      </c>
      <c r="I5411" s="4">
        <v>42805</v>
      </c>
      <c r="J5411" s="3" t="str">
        <f t="shared" si="169"/>
        <v>&lt;attribute&gt; &lt;id&gt;6125&lt;/id&gt;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412" spans="1:10" ht="15" customHeight="1" x14ac:dyDescent="0.25">
      <c r="A5412">
        <v>563</v>
      </c>
      <c r="B5412" s="7" t="s">
        <v>4036</v>
      </c>
      <c r="C5412">
        <v>6069</v>
      </c>
      <c r="D5412" s="7" t="s">
        <v>4115</v>
      </c>
      <c r="E5412" s="8" t="str">
        <f t="shared" si="168"/>
        <v>Paper Supplies - Sheet Size</v>
      </c>
      <c r="F5412" t="s">
        <v>450</v>
      </c>
      <c r="G5412" s="7" t="s">
        <v>6454</v>
      </c>
      <c r="H5412" t="s">
        <v>459</v>
      </c>
      <c r="I5412" s="4">
        <v>42805</v>
      </c>
      <c r="J5412" s="3" t="str">
        <f t="shared" si="169"/>
        <v>&lt;attribute&gt; &lt;id&gt;6069&lt;/id&gt; &lt;type&gt;Simple&lt;/type&gt;  &lt;name&gt;Sheet Size&lt;/name&gt; &lt;deactivated&gt;false&lt;/deactivated&gt; &lt;group-id&gt;563&lt;/group-id&gt; &lt;group-name&gt;Paper Supplies&lt;/group-name&gt; &lt;last-update&gt;11/03/2017&lt;/last-update&gt; &lt;/attribute&gt;</v>
      </c>
    </row>
    <row r="5413" spans="1:10" ht="15" customHeight="1" x14ac:dyDescent="0.25">
      <c r="A5413">
        <v>563</v>
      </c>
      <c r="B5413" s="7" t="s">
        <v>4036</v>
      </c>
      <c r="C5413">
        <v>6055</v>
      </c>
      <c r="D5413" s="7" t="s">
        <v>4215</v>
      </c>
      <c r="E5413" s="8" t="str">
        <f t="shared" si="168"/>
        <v>Paper Supplies - Two-Sided</v>
      </c>
      <c r="F5413" t="s">
        <v>450</v>
      </c>
      <c r="G5413" s="7" t="s">
        <v>6454</v>
      </c>
      <c r="H5413" t="s">
        <v>459</v>
      </c>
      <c r="I5413" s="4">
        <v>42805</v>
      </c>
      <c r="J5413" s="3" t="str">
        <f t="shared" si="169"/>
        <v>&lt;attribute&gt; &lt;id&gt;6055&lt;/id&gt; &lt;type&gt;Simple&lt;/type&gt;  &lt;name&gt;Two-Sided&lt;/name&gt; &lt;deactivated&gt;false&lt;/deactivated&gt; &lt;group-id&gt;563&lt;/group-id&gt; &lt;group-name&gt;Paper Supplies&lt;/group-name&gt; &lt;last-update&gt;11/03/2017&lt;/last-update&gt; &lt;/attribute&gt;</v>
      </c>
    </row>
    <row r="5414" spans="1:10" ht="15" customHeight="1" x14ac:dyDescent="0.25">
      <c r="A5414">
        <v>563</v>
      </c>
      <c r="B5414" s="7" t="s">
        <v>4036</v>
      </c>
      <c r="C5414">
        <v>6056</v>
      </c>
      <c r="D5414" s="7" t="s">
        <v>4216</v>
      </c>
      <c r="E5414" s="8" t="str">
        <f t="shared" si="168"/>
        <v>Paper Supplies - Copy Paper</v>
      </c>
      <c r="F5414" t="s">
        <v>450</v>
      </c>
      <c r="G5414" s="7" t="s">
        <v>6454</v>
      </c>
      <c r="H5414" t="s">
        <v>459</v>
      </c>
      <c r="I5414" s="4">
        <v>42805</v>
      </c>
      <c r="J5414" s="3" t="str">
        <f t="shared" si="169"/>
        <v>&lt;attribute&gt; &lt;id&gt;6056&lt;/id&gt; &lt;type&gt;Simple&lt;/type&gt;  &lt;name&gt;Copy Paper&lt;/name&gt; &lt;deactivated&gt;false&lt;/deactivated&gt; &lt;group-id&gt;563&lt;/group-id&gt; &lt;group-name&gt;Paper Supplies&lt;/group-name&gt; &lt;last-update&gt;11/03/2017&lt;/last-update&gt; &lt;/attribute&gt;</v>
      </c>
    </row>
    <row r="5415" spans="1:10" ht="15" customHeight="1" x14ac:dyDescent="0.25">
      <c r="A5415">
        <v>563</v>
      </c>
      <c r="B5415" s="7" t="s">
        <v>4036</v>
      </c>
      <c r="C5415">
        <v>6057</v>
      </c>
      <c r="D5415" s="7" t="s">
        <v>4217</v>
      </c>
      <c r="E5415" s="8" t="str">
        <f t="shared" si="168"/>
        <v>Paper Supplies - Carbonless</v>
      </c>
      <c r="F5415" t="s">
        <v>450</v>
      </c>
      <c r="G5415" s="7" t="s">
        <v>6454</v>
      </c>
      <c r="H5415" t="s">
        <v>459</v>
      </c>
      <c r="I5415" s="4">
        <v>42805</v>
      </c>
      <c r="J5415" s="3" t="str">
        <f t="shared" si="169"/>
        <v>&lt;attribute&gt; &lt;id&gt;6057&lt;/id&gt; &lt;type&gt;Simple&lt;/type&gt;  &lt;name&gt;Carbonless&lt;/name&gt; &lt;deactivated&gt;false&lt;/deactivated&gt; &lt;group-id&gt;563&lt;/group-id&gt; &lt;group-name&gt;Paper Supplies&lt;/group-name&gt; &lt;last-update&gt;11/03/2017&lt;/last-update&gt; &lt;/attribute&gt;</v>
      </c>
    </row>
    <row r="5416" spans="1:10" x14ac:dyDescent="0.25">
      <c r="A5416">
        <v>31</v>
      </c>
      <c r="B5416" s="7" t="s">
        <v>622</v>
      </c>
      <c r="C5416">
        <v>6067</v>
      </c>
      <c r="D5416" s="7" t="s">
        <v>4218</v>
      </c>
      <c r="E5416" s="8" t="str">
        <f t="shared" si="168"/>
        <v>Miscellaneous - Cover Color</v>
      </c>
      <c r="F5416" t="s">
        <v>452</v>
      </c>
      <c r="G5416" s="7" t="s">
        <v>6454</v>
      </c>
      <c r="H5416" t="s">
        <v>459</v>
      </c>
      <c r="I5416" s="4">
        <v>42805</v>
      </c>
      <c r="J5416" s="3" t="str">
        <f t="shared" si="169"/>
        <v>&lt;attribute&gt; &lt;id&gt;6067&lt;/id&gt; &lt;type&gt;Multi-valued&lt;/type&gt;  &lt;name&gt;Cover Color&lt;/name&gt; &lt;deactivated&gt;false&lt;/deactivated&gt; &lt;group-id&gt;31&lt;/group-id&gt; &lt;group-name&gt;Miscellaneous&lt;/group-name&gt; &lt;last-update&gt;11/03/2017&lt;/last-update&gt; &lt;/attribute&gt;</v>
      </c>
    </row>
    <row r="5417" spans="1:10" ht="15" customHeight="1" x14ac:dyDescent="0.25">
      <c r="A5417">
        <v>563</v>
      </c>
      <c r="B5417" s="7" t="s">
        <v>4036</v>
      </c>
      <c r="C5417">
        <v>6052</v>
      </c>
      <c r="D5417" s="7" t="s">
        <v>4219</v>
      </c>
      <c r="E5417" s="8" t="str">
        <f t="shared" si="168"/>
        <v>Paper Supplies - Paper Type</v>
      </c>
      <c r="F5417" t="s">
        <v>450</v>
      </c>
      <c r="G5417" s="7" t="s">
        <v>6454</v>
      </c>
      <c r="H5417" t="s">
        <v>459</v>
      </c>
      <c r="I5417" s="4">
        <v>42805</v>
      </c>
      <c r="J5417" s="3" t="str">
        <f t="shared" si="169"/>
        <v>&lt;attribute&gt; &lt;id&gt;6052&lt;/id&gt; &lt;type&gt;Simple&lt;/type&gt;  &lt;name&gt;Paper Type&lt;/name&gt; &lt;deactivated&gt;false&lt;/deactivated&gt; &lt;group-id&gt;563&lt;/group-id&gt; &lt;group-name&gt;Paper Supplies&lt;/group-name&gt; &lt;last-update&gt;11/03/2017&lt;/last-update&gt; &lt;/attribute&gt;</v>
      </c>
    </row>
    <row r="5418" spans="1:10" ht="15" customHeight="1" x14ac:dyDescent="0.25">
      <c r="A5418">
        <v>563</v>
      </c>
      <c r="B5418" s="7" t="s">
        <v>4036</v>
      </c>
      <c r="C5418">
        <v>6053</v>
      </c>
      <c r="D5418" s="7" t="s">
        <v>4220</v>
      </c>
      <c r="E5418" s="8" t="str">
        <f t="shared" si="168"/>
        <v>Paper Supplies - Forms Qty</v>
      </c>
      <c r="F5418" t="s">
        <v>451</v>
      </c>
      <c r="G5418" s="7" t="s">
        <v>6454</v>
      </c>
      <c r="H5418" t="s">
        <v>459</v>
      </c>
      <c r="I5418" s="4">
        <v>42805</v>
      </c>
      <c r="J5418" s="3" t="str">
        <f t="shared" si="169"/>
        <v>&lt;attribute&gt; &lt;id&gt;6053&lt;/id&gt; &lt;type&gt;Simple numeric&lt;/type&gt;  &lt;name&gt;Forms Qty&lt;/name&gt; &lt;deactivated&gt;false&lt;/deactivated&gt; &lt;group-id&gt;563&lt;/group-id&gt; &lt;group-name&gt;Paper Supplies&lt;/group-name&gt; &lt;last-update&gt;11/03/2017&lt;/last-update&gt; &lt;/attribute&gt;</v>
      </c>
    </row>
    <row r="5419" spans="1:10" ht="15" customHeight="1" x14ac:dyDescent="0.25">
      <c r="A5419">
        <v>563</v>
      </c>
      <c r="B5419" s="7" t="s">
        <v>4036</v>
      </c>
      <c r="C5419">
        <v>6054</v>
      </c>
      <c r="D5419" s="7" t="s">
        <v>4117</v>
      </c>
      <c r="E5419" s="8" t="str">
        <f t="shared" si="168"/>
        <v>Paper Supplies - Qty Per Sheet/Roll</v>
      </c>
      <c r="F5419" t="s">
        <v>451</v>
      </c>
      <c r="G5419" s="7" t="s">
        <v>6454</v>
      </c>
      <c r="H5419" t="s">
        <v>459</v>
      </c>
      <c r="I5419" s="4">
        <v>42805</v>
      </c>
      <c r="J5419" s="3" t="str">
        <f t="shared" si="169"/>
        <v>&lt;attribute&gt; &lt;id&gt;6054&lt;/id&gt; &lt;type&gt;Simple numeric&lt;/type&gt;  &lt;name&gt;Qty Per Sheet/Roll&lt;/name&gt; &lt;deactivated&gt;false&lt;/deactivated&gt; &lt;group-id&gt;563&lt;/group-id&gt; &lt;group-name&gt;Paper Supplies&lt;/group-name&gt; &lt;last-update&gt;11/03/2017&lt;/last-update&gt; &lt;/attribute&gt;</v>
      </c>
    </row>
    <row r="5420" spans="1:10" ht="15" customHeight="1" x14ac:dyDescent="0.25">
      <c r="A5420">
        <v>563</v>
      </c>
      <c r="B5420" s="7" t="s">
        <v>4036</v>
      </c>
      <c r="C5420">
        <v>6058</v>
      </c>
      <c r="D5420" s="7" t="s">
        <v>4221</v>
      </c>
      <c r="E5420" s="8" t="str">
        <f t="shared" si="168"/>
        <v>Paper Supplies - Printer Compatible</v>
      </c>
      <c r="F5420" t="s">
        <v>452</v>
      </c>
      <c r="G5420" s="7" t="s">
        <v>6454</v>
      </c>
      <c r="H5420" t="s">
        <v>459</v>
      </c>
      <c r="I5420" s="4">
        <v>42805</v>
      </c>
      <c r="J5420" s="3" t="str">
        <f t="shared" si="169"/>
        <v>&lt;attribute&gt; &lt;id&gt;6058&lt;/id&gt; &lt;type&gt;Multi-valued&lt;/type&gt;  &lt;name&gt;Printer Compatible&lt;/name&gt; &lt;deactivated&gt;false&lt;/deactivated&gt; &lt;group-id&gt;563&lt;/group-id&gt; &lt;group-name&gt;Paper Supplies&lt;/group-name&gt; &lt;last-update&gt;11/03/2017&lt;/last-update&gt; &lt;/attribute&gt;</v>
      </c>
    </row>
    <row r="5421" spans="1:10" ht="15" customHeight="1" x14ac:dyDescent="0.25">
      <c r="A5421">
        <v>565</v>
      </c>
      <c r="B5421" s="7" t="s">
        <v>4047</v>
      </c>
      <c r="C5421">
        <v>6066</v>
      </c>
      <c r="D5421" s="7" t="s">
        <v>4045</v>
      </c>
      <c r="E5421" s="8" t="str">
        <f t="shared" si="168"/>
        <v>Paper Supplies Details - Print/Ruling Colors</v>
      </c>
      <c r="F5421" t="s">
        <v>454</v>
      </c>
      <c r="G5421" s="7" t="s">
        <v>6454</v>
      </c>
      <c r="H5421" t="s">
        <v>459</v>
      </c>
      <c r="I5421" s="4">
        <v>42805</v>
      </c>
      <c r="J5421" s="3" t="str">
        <f t="shared" si="169"/>
        <v>&lt;attribute&gt; &lt;id&gt;6066&lt;/id&gt; &lt;type&gt;Repeating&lt;/type&gt;  &lt;name&gt;Print/Ruling Colors&lt;/name&gt; &lt;deactivated&gt;false&lt;/deactivated&gt; &lt;group-id&gt;565&lt;/group-id&gt; &lt;group-name&gt;Paper Supplies Details&lt;/group-name&gt; &lt;last-update&gt;11/03/2017&lt;/last-update&gt; &lt;/attribute&gt;</v>
      </c>
    </row>
    <row r="5422" spans="1:10" ht="15" customHeight="1" x14ac:dyDescent="0.25">
      <c r="A5422">
        <v>565</v>
      </c>
      <c r="B5422" s="7" t="s">
        <v>4047</v>
      </c>
      <c r="C5422">
        <v>6111</v>
      </c>
      <c r="D5422" s="7" t="s">
        <v>4127</v>
      </c>
      <c r="E5422" s="8" t="str">
        <f t="shared" si="168"/>
        <v>Paper Supplies Details - Microperforation</v>
      </c>
      <c r="F5422" t="s">
        <v>454</v>
      </c>
      <c r="G5422" s="7" t="s">
        <v>6454</v>
      </c>
      <c r="H5422" t="s">
        <v>459</v>
      </c>
      <c r="I5422" s="4">
        <v>42805</v>
      </c>
      <c r="J5422" s="3" t="str">
        <f t="shared" si="169"/>
        <v>&lt;attribute&gt; &lt;id&gt;6111&lt;/id&gt; &lt;type&gt;Repeating&lt;/type&gt;  &lt;name&gt;Microperforation&lt;/name&gt; &lt;deactivated&gt;false&lt;/deactivated&gt; &lt;group-id&gt;565&lt;/group-id&gt; &lt;group-name&gt;Paper Supplies Details&lt;/group-name&gt; &lt;last-update&gt;11/03/2017&lt;/last-update&gt; &lt;/attribute&gt;</v>
      </c>
    </row>
    <row r="5423" spans="1:10" ht="15" customHeight="1" x14ac:dyDescent="0.25">
      <c r="A5423">
        <v>564</v>
      </c>
      <c r="B5423" s="7" t="s">
        <v>4044</v>
      </c>
      <c r="C5423">
        <v>6128</v>
      </c>
      <c r="D5423" s="7" t="s">
        <v>4222</v>
      </c>
      <c r="E5423" s="8" t="str">
        <f t="shared" si="168"/>
        <v>Content - Ticket Title</v>
      </c>
      <c r="F5423" t="s">
        <v>450</v>
      </c>
      <c r="G5423" s="7" t="s">
        <v>6454</v>
      </c>
      <c r="H5423" t="s">
        <v>459</v>
      </c>
      <c r="I5423" s="4">
        <v>42805</v>
      </c>
      <c r="J5423" s="3" t="str">
        <f t="shared" si="169"/>
        <v>&lt;attribute&gt; &lt;id&gt;6128&lt;/id&gt; &lt;type&gt;Simple&lt;/type&gt;  &lt;name&gt;Ticket Title&lt;/name&gt; &lt;deactivated&gt;false&lt;/deactivated&gt; &lt;group-id&gt;564&lt;/group-id&gt; &lt;group-name&gt;Content&lt;/group-name&gt; &lt;last-update&gt;11/03/2017&lt;/last-update&gt; &lt;/attribute&gt;</v>
      </c>
    </row>
    <row r="5424" spans="1:10" ht="15" customHeight="1" x14ac:dyDescent="0.25">
      <c r="A5424">
        <v>464</v>
      </c>
      <c r="B5424" s="7" t="s">
        <v>754</v>
      </c>
      <c r="C5424">
        <v>6481</v>
      </c>
      <c r="D5424" s="7" t="s">
        <v>755</v>
      </c>
      <c r="E5424" s="8" t="str">
        <f t="shared" si="168"/>
        <v>General - Product Type</v>
      </c>
      <c r="F5424" t="s">
        <v>450</v>
      </c>
      <c r="G5424" s="7" t="s">
        <v>6454</v>
      </c>
      <c r="H5424" t="s">
        <v>459</v>
      </c>
      <c r="I5424" s="4">
        <v>42805</v>
      </c>
      <c r="J5424" s="3" t="str">
        <f t="shared" si="169"/>
        <v>&lt;attribute&gt; &lt;id&gt;6481&lt;/id&gt;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425" spans="1:10" ht="15" customHeight="1" x14ac:dyDescent="0.25">
      <c r="A5425">
        <v>464</v>
      </c>
      <c r="B5425" s="7" t="s">
        <v>754</v>
      </c>
      <c r="C5425">
        <v>6563</v>
      </c>
      <c r="D5425" s="7" t="s">
        <v>4011</v>
      </c>
      <c r="E5425" s="8" t="str">
        <f t="shared" si="168"/>
        <v>General - Expanding</v>
      </c>
      <c r="F5425" t="s">
        <v>450</v>
      </c>
      <c r="G5425" s="7" t="s">
        <v>6454</v>
      </c>
      <c r="H5425" t="s">
        <v>459</v>
      </c>
      <c r="I5425" s="4">
        <v>42805</v>
      </c>
      <c r="J5425" s="3" t="str">
        <f t="shared" si="169"/>
        <v>&lt;attribute&gt; &lt;id&gt;6563&lt;/id&gt; &lt;type&gt;Simple&lt;/type&gt;  &lt;name&gt;Expanding&lt;/name&gt; &lt;deactivated&gt;false&lt;/deactivated&gt; &lt;group-id&gt;464&lt;/group-id&gt; &lt;group-name&gt;General&lt;/group-name&gt; &lt;last-update&gt;11/03/2017&lt;/last-update&gt; &lt;/attribute&gt;</v>
      </c>
    </row>
    <row r="5426" spans="1:10" ht="15" customHeight="1" x14ac:dyDescent="0.25">
      <c r="A5426">
        <v>464</v>
      </c>
      <c r="B5426" s="7" t="s">
        <v>754</v>
      </c>
      <c r="C5426">
        <v>6482</v>
      </c>
      <c r="D5426" s="7" t="s">
        <v>781</v>
      </c>
      <c r="E5426" s="8" t="str">
        <f t="shared" si="168"/>
        <v>General - Included Qty</v>
      </c>
      <c r="F5426" t="s">
        <v>451</v>
      </c>
      <c r="G5426" s="7" t="s">
        <v>6454</v>
      </c>
      <c r="H5426" t="s">
        <v>459</v>
      </c>
      <c r="I5426" s="4">
        <v>42805</v>
      </c>
      <c r="J5426" s="3" t="str">
        <f t="shared" si="169"/>
        <v>&lt;attribute&gt; &lt;id&gt;6482&lt;/id&gt; &lt;type&gt;Simple numeric&lt;/type&gt;  &lt;name&gt;Included Qty&lt;/name&gt; &lt;deactivated&gt;false&lt;/deactivated&gt; &lt;group-id&gt;464&lt;/group-id&gt; &lt;group-name&gt;General&lt;/group-name&gt; &lt;last-update&gt;11/03/2017&lt;/last-update&gt; &lt;/attribute&gt;</v>
      </c>
    </row>
    <row r="5427" spans="1:10" ht="15" customHeight="1" x14ac:dyDescent="0.25">
      <c r="A5427">
        <v>464</v>
      </c>
      <c r="B5427" s="7" t="s">
        <v>754</v>
      </c>
      <c r="C5427">
        <v>6483</v>
      </c>
      <c r="D5427" s="7" t="s">
        <v>4223</v>
      </c>
      <c r="E5427" s="8" t="str">
        <f t="shared" si="168"/>
        <v>General - Envelope Style</v>
      </c>
      <c r="F5427" t="s">
        <v>450</v>
      </c>
      <c r="G5427" s="7" t="s">
        <v>6454</v>
      </c>
      <c r="H5427" t="s">
        <v>459</v>
      </c>
      <c r="I5427" s="4">
        <v>42805</v>
      </c>
      <c r="J5427" s="3" t="str">
        <f t="shared" si="169"/>
        <v>&lt;attribute&gt; &lt;id&gt;6483&lt;/id&gt; &lt;type&gt;Simple&lt;/type&gt;  &lt;name&gt;Envelope Style&lt;/name&gt; &lt;deactivated&gt;false&lt;/deactivated&gt; &lt;group-id&gt;464&lt;/group-id&gt; &lt;group-name&gt;General&lt;/group-name&gt; &lt;last-update&gt;11/03/2017&lt;/last-update&gt; &lt;/attribute&gt;</v>
      </c>
    </row>
    <row r="5428" spans="1:10" ht="15" customHeight="1" x14ac:dyDescent="0.25">
      <c r="A5428">
        <v>464</v>
      </c>
      <c r="B5428" s="7" t="s">
        <v>754</v>
      </c>
      <c r="C5428">
        <v>6514</v>
      </c>
      <c r="D5428" s="7" t="s">
        <v>4224</v>
      </c>
      <c r="E5428" s="8" t="str">
        <f t="shared" si="168"/>
        <v>General - Manufacturer's Product Inner Size</v>
      </c>
      <c r="F5428" t="s">
        <v>450</v>
      </c>
      <c r="G5428" s="7" t="s">
        <v>6454</v>
      </c>
      <c r="H5428" t="s">
        <v>459</v>
      </c>
      <c r="I5428" s="4">
        <v>42805</v>
      </c>
      <c r="J5428" s="3" t="str">
        <f t="shared" si="169"/>
        <v>&lt;attribute&gt; &lt;id&gt;6514&lt;/id&gt; &lt;type&gt;Simple&lt;/type&gt;  &lt;name&gt;Manufacturer's Product Inner Size&lt;/name&gt; &lt;deactivated&gt;false&lt;/deactivated&gt; &lt;group-id&gt;464&lt;/group-id&gt; &lt;group-name&gt;General&lt;/group-name&gt; &lt;last-update&gt;11/03/2017&lt;/last-update&gt; &lt;/attribute&gt;</v>
      </c>
    </row>
    <row r="5429" spans="1:10" ht="15" customHeight="1" x14ac:dyDescent="0.25">
      <c r="A5429">
        <v>464</v>
      </c>
      <c r="B5429" s="7" t="s">
        <v>754</v>
      </c>
      <c r="C5429">
        <v>6484</v>
      </c>
      <c r="D5429" s="7" t="s">
        <v>829</v>
      </c>
      <c r="E5429" s="8" t="str">
        <f t="shared" si="168"/>
        <v>General - Recommended Use</v>
      </c>
      <c r="F5429" t="s">
        <v>452</v>
      </c>
      <c r="G5429" s="7" t="s">
        <v>6454</v>
      </c>
      <c r="H5429" t="s">
        <v>459</v>
      </c>
      <c r="I5429" s="4">
        <v>42805</v>
      </c>
      <c r="J5429" s="3" t="str">
        <f t="shared" si="169"/>
        <v>&lt;attribute&gt; &lt;id&gt;6484&lt;/id&gt; &lt;type&gt;Multi-valued&lt;/type&gt;  &lt;name&gt;Recommended Use&lt;/name&gt; &lt;deactivated&gt;false&lt;/deactivated&gt; &lt;group-id&gt;464&lt;/group-id&gt; &lt;group-name&gt;General&lt;/group-name&gt; &lt;last-update&gt;11/03/2017&lt;/last-update&gt; &lt;/attribute&gt;</v>
      </c>
    </row>
    <row r="5430" spans="1:10" ht="15" customHeight="1" x14ac:dyDescent="0.25">
      <c r="A5430">
        <v>464</v>
      </c>
      <c r="B5430" s="7" t="s">
        <v>754</v>
      </c>
      <c r="C5430">
        <v>6485</v>
      </c>
      <c r="D5430" s="7" t="s">
        <v>4225</v>
      </c>
      <c r="E5430" s="8" t="str">
        <f t="shared" si="168"/>
        <v>General - Envelope Size</v>
      </c>
      <c r="F5430" t="s">
        <v>450</v>
      </c>
      <c r="G5430" s="7" t="s">
        <v>6454</v>
      </c>
      <c r="H5430" t="s">
        <v>459</v>
      </c>
      <c r="I5430" s="4">
        <v>42805</v>
      </c>
      <c r="J5430" s="3" t="str">
        <f t="shared" si="169"/>
        <v>&lt;attribute&gt; &lt;id&gt;6485&lt;/id&gt; &lt;type&gt;Simple&lt;/type&gt;  &lt;name&gt;Envelope Size&lt;/name&gt; &lt;deactivated&gt;false&lt;/deactivated&gt; &lt;group-id&gt;464&lt;/group-id&gt; &lt;group-name&gt;General&lt;/group-name&gt; &lt;last-update&gt;11/03/2017&lt;/last-update&gt; &lt;/attribute&gt;</v>
      </c>
    </row>
    <row r="5431" spans="1:10" ht="15" customHeight="1" x14ac:dyDescent="0.25">
      <c r="A5431">
        <v>464</v>
      </c>
      <c r="B5431" s="7" t="s">
        <v>754</v>
      </c>
      <c r="C5431">
        <v>8008</v>
      </c>
      <c r="D5431" s="7" t="s">
        <v>4226</v>
      </c>
      <c r="E5431" s="8" t="str">
        <f t="shared" si="168"/>
        <v>General - Inner Envelope Size</v>
      </c>
      <c r="F5431" t="s">
        <v>450</v>
      </c>
      <c r="G5431" s="7" t="s">
        <v>6454</v>
      </c>
      <c r="H5431" t="s">
        <v>459</v>
      </c>
      <c r="I5431" s="4">
        <v>42805</v>
      </c>
      <c r="J5431" s="3" t="str">
        <f t="shared" si="169"/>
        <v>&lt;attribute&gt; &lt;id&gt;8008&lt;/id&gt; &lt;type&gt;Simple&lt;/type&gt;  &lt;name&gt;Inner Envelope Size&lt;/name&gt; &lt;deactivated&gt;false&lt;/deactivated&gt; &lt;group-id&gt;464&lt;/group-id&gt; &lt;group-name&gt;General&lt;/group-name&gt; &lt;last-update&gt;11/03/2017&lt;/last-update&gt; &lt;/attribute&gt;</v>
      </c>
    </row>
    <row r="5432" spans="1:10" ht="15" customHeight="1" x14ac:dyDescent="0.25">
      <c r="A5432">
        <v>464</v>
      </c>
      <c r="B5432" s="7" t="s">
        <v>754</v>
      </c>
      <c r="C5432">
        <v>6486</v>
      </c>
      <c r="D5432" s="7" t="s">
        <v>601</v>
      </c>
      <c r="E5432" s="8" t="str">
        <f t="shared" si="168"/>
        <v>General - Size</v>
      </c>
      <c r="F5432" t="s">
        <v>450</v>
      </c>
      <c r="G5432" s="7" t="s">
        <v>6454</v>
      </c>
      <c r="H5432" t="s">
        <v>459</v>
      </c>
      <c r="I5432" s="4">
        <v>42805</v>
      </c>
      <c r="J5432" s="3" t="str">
        <f t="shared" si="169"/>
        <v>&lt;attribute&gt; &lt;id&gt;6486&lt;/id&gt;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433" spans="1:10" ht="15" customHeight="1" x14ac:dyDescent="0.25">
      <c r="A5433">
        <v>464</v>
      </c>
      <c r="B5433" s="7" t="s">
        <v>754</v>
      </c>
      <c r="C5433">
        <v>6487</v>
      </c>
      <c r="D5433" s="7" t="s">
        <v>4227</v>
      </c>
      <c r="E5433" s="8" t="str">
        <f t="shared" si="168"/>
        <v>General - Flap Type</v>
      </c>
      <c r="F5433" t="s">
        <v>450</v>
      </c>
      <c r="G5433" s="7" t="s">
        <v>6454</v>
      </c>
      <c r="H5433" t="s">
        <v>459</v>
      </c>
      <c r="I5433" s="4">
        <v>42805</v>
      </c>
      <c r="J5433" s="3" t="str">
        <f t="shared" si="169"/>
        <v>&lt;attribute&gt; &lt;id&gt;6487&lt;/id&gt; &lt;type&gt;Simple&lt;/type&gt;  &lt;name&gt;Flap Type&lt;/name&gt; &lt;deactivated&gt;false&lt;/deactivated&gt; &lt;group-id&gt;464&lt;/group-id&gt; &lt;group-name&gt;General&lt;/group-name&gt; &lt;last-update&gt;11/03/2017&lt;/last-update&gt; &lt;/attribute&gt;</v>
      </c>
    </row>
    <row r="5434" spans="1:10" ht="15" customHeight="1" x14ac:dyDescent="0.25">
      <c r="A5434">
        <v>464</v>
      </c>
      <c r="B5434" s="7" t="s">
        <v>754</v>
      </c>
      <c r="C5434">
        <v>6488</v>
      </c>
      <c r="D5434" s="7" t="s">
        <v>4228</v>
      </c>
      <c r="E5434" s="8" t="str">
        <f t="shared" si="168"/>
        <v>General - Opening Style</v>
      </c>
      <c r="F5434" t="s">
        <v>450</v>
      </c>
      <c r="G5434" s="7" t="s">
        <v>6454</v>
      </c>
      <c r="H5434" t="s">
        <v>459</v>
      </c>
      <c r="I5434" s="4">
        <v>42805</v>
      </c>
      <c r="J5434" s="3" t="str">
        <f t="shared" si="169"/>
        <v>&lt;attribute&gt; &lt;id&gt;6488&lt;/id&gt; &lt;type&gt;Simple&lt;/type&gt;  &lt;name&gt;Opening Style&lt;/name&gt; &lt;deactivated&gt;false&lt;/deactivated&gt; &lt;group-id&gt;464&lt;/group-id&gt; &lt;group-name&gt;General&lt;/group-name&gt; &lt;last-update&gt;11/03/2017&lt;/last-update&gt; &lt;/attribute&gt;</v>
      </c>
    </row>
    <row r="5435" spans="1:10" ht="15" customHeight="1" x14ac:dyDescent="0.25">
      <c r="A5435">
        <v>464</v>
      </c>
      <c r="B5435" s="7" t="s">
        <v>754</v>
      </c>
      <c r="C5435">
        <v>6489</v>
      </c>
      <c r="D5435" s="7" t="s">
        <v>4229</v>
      </c>
      <c r="E5435" s="8" t="str">
        <f t="shared" si="168"/>
        <v>General - Seal Type</v>
      </c>
      <c r="F5435" t="s">
        <v>450</v>
      </c>
      <c r="G5435" s="7" t="s">
        <v>6454</v>
      </c>
      <c r="H5435" t="s">
        <v>459</v>
      </c>
      <c r="I5435" s="4">
        <v>42805</v>
      </c>
      <c r="J5435" s="3" t="str">
        <f t="shared" si="169"/>
        <v>&lt;attribute&gt; &lt;id&gt;6489&lt;/id&gt; &lt;type&gt;Simple&lt;/type&gt;  &lt;name&gt;Seal Type&lt;/name&gt; &lt;deactivated&gt;false&lt;/deactivated&gt; &lt;group-id&gt;464&lt;/group-id&gt; &lt;group-name&gt;General&lt;/group-name&gt; &lt;last-update&gt;11/03/2017&lt;/last-update&gt; &lt;/attribute&gt;</v>
      </c>
    </row>
    <row r="5436" spans="1:10" ht="15" customHeight="1" x14ac:dyDescent="0.25">
      <c r="A5436">
        <v>464</v>
      </c>
      <c r="B5436" s="7" t="s">
        <v>754</v>
      </c>
      <c r="C5436">
        <v>6490</v>
      </c>
      <c r="D5436" s="7" t="s">
        <v>4026</v>
      </c>
      <c r="E5436" s="8" t="str">
        <f t="shared" si="168"/>
        <v>General - Expansion</v>
      </c>
      <c r="F5436" t="s">
        <v>451</v>
      </c>
      <c r="G5436" s="7" t="s">
        <v>6454</v>
      </c>
      <c r="H5436" t="s">
        <v>459</v>
      </c>
      <c r="I5436" s="4">
        <v>42805</v>
      </c>
      <c r="J5436" s="3" t="str">
        <f t="shared" si="169"/>
        <v>&lt;attribute&gt; &lt;id&gt;6490&lt;/id&gt; &lt;type&gt;Simple numeric&lt;/type&gt;  &lt;name&gt;Expansion&lt;/name&gt; &lt;deactivated&gt;false&lt;/deactivated&gt; &lt;group-id&gt;464&lt;/group-id&gt; &lt;group-name&gt;General&lt;/group-name&gt; &lt;last-update&gt;11/03/2017&lt;/last-update&gt; &lt;/attribute&gt;</v>
      </c>
    </row>
    <row r="5437" spans="1:10" ht="15" customHeight="1" x14ac:dyDescent="0.25">
      <c r="A5437">
        <v>464</v>
      </c>
      <c r="B5437" s="7" t="s">
        <v>754</v>
      </c>
      <c r="C5437">
        <v>6491</v>
      </c>
      <c r="D5437" s="7" t="s">
        <v>4007</v>
      </c>
      <c r="E5437" s="8" t="str">
        <f t="shared" si="168"/>
        <v>General - Material Weight</v>
      </c>
      <c r="F5437" t="s">
        <v>451</v>
      </c>
      <c r="G5437" s="7" t="s">
        <v>6454</v>
      </c>
      <c r="H5437" t="s">
        <v>459</v>
      </c>
      <c r="I5437" s="4">
        <v>42805</v>
      </c>
      <c r="J5437" s="3" t="str">
        <f t="shared" si="169"/>
        <v>&lt;attribute&gt; &lt;id&gt;6491&lt;/id&gt; &lt;type&gt;Simple numeric&lt;/type&gt;  &lt;name&gt;Material Weight&lt;/name&gt; &lt;deactivated&gt;false&lt;/deactivated&gt; &lt;group-id&gt;464&lt;/group-id&gt; &lt;group-name&gt;General&lt;/group-name&gt; &lt;last-update&gt;11/03/2017&lt;/last-update&gt; &lt;/attribute&gt;</v>
      </c>
    </row>
    <row r="5438" spans="1:10" ht="15" customHeight="1" x14ac:dyDescent="0.25">
      <c r="A5438">
        <v>464</v>
      </c>
      <c r="B5438" s="7" t="s">
        <v>754</v>
      </c>
      <c r="C5438">
        <v>6605</v>
      </c>
      <c r="D5438" s="7" t="s">
        <v>1090</v>
      </c>
      <c r="E5438" s="8" t="str">
        <f t="shared" si="168"/>
        <v>General - Material Thickness</v>
      </c>
      <c r="F5438" t="s">
        <v>451</v>
      </c>
      <c r="G5438" s="7" t="s">
        <v>6454</v>
      </c>
      <c r="H5438" t="s">
        <v>459</v>
      </c>
      <c r="I5438" s="4">
        <v>42805</v>
      </c>
      <c r="J5438" s="3" t="str">
        <f t="shared" si="169"/>
        <v>&lt;attribute&gt; &lt;id&gt;6605&lt;/id&gt; &lt;type&gt;Simple numeric&lt;/type&gt;  &lt;name&gt;Material Thickness&lt;/name&gt; &lt;deactivated&gt;false&lt;/deactivated&gt; &lt;group-id&gt;464&lt;/group-id&gt; &lt;group-name&gt;General&lt;/group-name&gt; &lt;last-update&gt;11/03/2017&lt;/last-update&gt; &lt;/attribute&gt;</v>
      </c>
    </row>
    <row r="5439" spans="1:10" ht="15" customHeight="1" x14ac:dyDescent="0.25">
      <c r="A5439">
        <v>464</v>
      </c>
      <c r="B5439" s="7" t="s">
        <v>754</v>
      </c>
      <c r="C5439">
        <v>6493</v>
      </c>
      <c r="D5439" s="7" t="s">
        <v>4230</v>
      </c>
      <c r="E5439" s="8" t="str">
        <f t="shared" si="168"/>
        <v>General - Windows Qty</v>
      </c>
      <c r="F5439" t="s">
        <v>450</v>
      </c>
      <c r="G5439" s="7" t="s">
        <v>6454</v>
      </c>
      <c r="H5439" t="s">
        <v>459</v>
      </c>
      <c r="I5439" s="4">
        <v>42805</v>
      </c>
      <c r="J5439" s="3" t="str">
        <f t="shared" si="169"/>
        <v>&lt;attribute&gt; &lt;id&gt;6493&lt;/id&gt; &lt;type&gt;Simple&lt;/type&gt;  &lt;name&gt;Windows Qty&lt;/name&gt; &lt;deactivated&gt;false&lt;/deactivated&gt; &lt;group-id&gt;464&lt;/group-id&gt; &lt;group-name&gt;General&lt;/group-name&gt; &lt;last-update&gt;11/03/2017&lt;/last-update&gt; &lt;/attribute&gt;</v>
      </c>
    </row>
    <row r="5440" spans="1:10" ht="15" customHeight="1" x14ac:dyDescent="0.25">
      <c r="A5440">
        <v>464</v>
      </c>
      <c r="B5440" s="7" t="s">
        <v>754</v>
      </c>
      <c r="C5440">
        <v>6494</v>
      </c>
      <c r="D5440" s="7" t="s">
        <v>4231</v>
      </c>
      <c r="E5440" s="8" t="str">
        <f t="shared" si="168"/>
        <v>General - Windows Size</v>
      </c>
      <c r="F5440" t="s">
        <v>452</v>
      </c>
      <c r="G5440" s="7" t="s">
        <v>6454</v>
      </c>
      <c r="H5440" t="s">
        <v>459</v>
      </c>
      <c r="I5440" s="4">
        <v>42805</v>
      </c>
      <c r="J5440" s="3" t="str">
        <f t="shared" si="169"/>
        <v>&lt;attribute&gt; &lt;id&gt;6494&lt;/id&gt; &lt;type&gt;Multi-valued&lt;/type&gt;  &lt;name&gt;Windows Size&lt;/name&gt; &lt;deactivated&gt;false&lt;/deactivated&gt; &lt;group-id&gt;464&lt;/group-id&gt; &lt;group-name&gt;General&lt;/group-name&gt; &lt;last-update&gt;11/03/2017&lt;/last-update&gt; &lt;/attribute&gt;</v>
      </c>
    </row>
    <row r="5441" spans="1:10" ht="15" customHeight="1" x14ac:dyDescent="0.25">
      <c r="A5441">
        <v>464</v>
      </c>
      <c r="B5441" s="7" t="s">
        <v>754</v>
      </c>
      <c r="C5441">
        <v>6495</v>
      </c>
      <c r="D5441" s="7" t="s">
        <v>4232</v>
      </c>
      <c r="E5441" s="8" t="str">
        <f t="shared" si="168"/>
        <v>General - Windows Position</v>
      </c>
      <c r="F5441" t="s">
        <v>450</v>
      </c>
      <c r="G5441" s="7" t="s">
        <v>6454</v>
      </c>
      <c r="H5441" t="s">
        <v>459</v>
      </c>
      <c r="I5441" s="4">
        <v>42805</v>
      </c>
      <c r="J5441" s="3" t="str">
        <f t="shared" si="169"/>
        <v>&lt;attribute&gt; &lt;id&gt;6495&lt;/id&gt; &lt;type&gt;Simple&lt;/type&gt;  &lt;name&gt;Windows Position&lt;/name&gt; &lt;deactivated&gt;false&lt;/deactivated&gt; &lt;group-id&gt;464&lt;/group-id&gt; &lt;group-name&gt;General&lt;/group-name&gt; &lt;last-update&gt;11/03/2017&lt;/last-update&gt; &lt;/attribute&gt;</v>
      </c>
    </row>
    <row r="5442" spans="1:10" ht="15" customHeight="1" x14ac:dyDescent="0.25">
      <c r="A5442">
        <v>464</v>
      </c>
      <c r="B5442" s="7" t="s">
        <v>754</v>
      </c>
      <c r="C5442">
        <v>6496</v>
      </c>
      <c r="D5442" s="7" t="s">
        <v>4024</v>
      </c>
      <c r="E5442" s="8" t="str">
        <f t="shared" ref="E5442:E5505" si="170">CONCATENATE(B5442," - ",D5442)</f>
        <v>General - Printable</v>
      </c>
      <c r="F5442" t="s">
        <v>450</v>
      </c>
      <c r="G5442" s="7" t="s">
        <v>6454</v>
      </c>
      <c r="H5442" t="s">
        <v>459</v>
      </c>
      <c r="I5442" s="4">
        <v>42805</v>
      </c>
      <c r="J5442" s="3" t="str">
        <f t="shared" si="169"/>
        <v>&lt;attribute&gt; &lt;id&gt;6496&lt;/id&gt; &lt;type&gt;Simple&lt;/type&gt;  &lt;name&gt;Printable&lt;/name&gt; &lt;deactivated&gt;false&lt;/deactivated&gt; &lt;group-id&gt;464&lt;/group-id&gt; &lt;group-name&gt;General&lt;/group-name&gt; &lt;last-update&gt;11/03/2017&lt;/last-update&gt; &lt;/attribute&gt;</v>
      </c>
    </row>
    <row r="5443" spans="1:10" ht="15" customHeight="1" x14ac:dyDescent="0.25">
      <c r="A5443">
        <v>464</v>
      </c>
      <c r="B5443" s="7" t="s">
        <v>754</v>
      </c>
      <c r="C5443">
        <v>6594</v>
      </c>
      <c r="D5443" s="7" t="s">
        <v>4233</v>
      </c>
      <c r="E5443" s="8" t="str">
        <f t="shared" si="170"/>
        <v>General - Printer Technology</v>
      </c>
      <c r="F5443" t="s">
        <v>452</v>
      </c>
      <c r="G5443" s="7" t="s">
        <v>6454</v>
      </c>
      <c r="H5443" t="s">
        <v>459</v>
      </c>
      <c r="I5443" s="4">
        <v>42805</v>
      </c>
      <c r="J5443" s="3" t="str">
        <f t="shared" ref="J5443:J5506" si="171">SUBSTITUTE(CONCATENATE($M$15,$N$1,$M$1,C5443,$M$2,$N$1,$M$3,F5443,$M$4,$N$1,$N$1,$M$5,D5443,$M$6,$N$1,$M$7,G5443,$M$8,$N$1,$M$9,A5443,$M$10,$N$1,$M$11,B5443,$M$12,$N$1,$M$13,TEXT(I5443,"DD/MM/YYYY"),$M$14,$N$1,$M$16),"&amp;","///")</f>
        <v>&lt;attribute&gt; &lt;id&gt;6594&lt;/id&gt; &lt;type&gt;Multi-valued&lt;/type&gt;  &lt;name&gt;Printer Technology&lt;/name&gt; &lt;deactivated&gt;false&lt;/deactivated&gt; &lt;group-id&gt;464&lt;/group-id&gt; &lt;group-name&gt;General&lt;/group-name&gt; &lt;last-update&gt;11/03/2017&lt;/last-update&gt; &lt;/attribute&gt;</v>
      </c>
    </row>
    <row r="5444" spans="1:10" ht="15" customHeight="1" x14ac:dyDescent="0.25">
      <c r="A5444">
        <v>464</v>
      </c>
      <c r="B5444" s="7" t="s">
        <v>754</v>
      </c>
      <c r="C5444">
        <v>7657</v>
      </c>
      <c r="D5444" s="7" t="s">
        <v>4149</v>
      </c>
      <c r="E5444" s="8" t="str">
        <f t="shared" si="170"/>
        <v>General - Printed Text</v>
      </c>
      <c r="F5444" t="s">
        <v>450</v>
      </c>
      <c r="G5444" s="7" t="s">
        <v>6454</v>
      </c>
      <c r="H5444" t="s">
        <v>459</v>
      </c>
      <c r="I5444" s="4">
        <v>42805</v>
      </c>
      <c r="J5444" s="3" t="str">
        <f t="shared" si="171"/>
        <v>&lt;attribute&gt; &lt;id&gt;7657&lt;/id&gt; &lt;type&gt;Simple&lt;/type&gt;  &lt;name&gt;Printed Text&lt;/name&gt; &lt;deactivated&gt;false&lt;/deactivated&gt; &lt;group-id&gt;464&lt;/group-id&gt; &lt;group-name&gt;General&lt;/group-name&gt; &lt;last-update&gt;11/03/2017&lt;/last-update&gt; &lt;/attribute&gt;</v>
      </c>
    </row>
    <row r="5445" spans="1:10" ht="15" customHeight="1" x14ac:dyDescent="0.25">
      <c r="A5445">
        <v>464</v>
      </c>
      <c r="B5445" s="7" t="s">
        <v>754</v>
      </c>
      <c r="C5445">
        <v>6497</v>
      </c>
      <c r="D5445" s="7" t="s">
        <v>4234</v>
      </c>
      <c r="E5445" s="8" t="str">
        <f t="shared" si="170"/>
        <v>General - Padded</v>
      </c>
      <c r="F5445" t="s">
        <v>450</v>
      </c>
      <c r="G5445" s="7" t="s">
        <v>6454</v>
      </c>
      <c r="H5445" t="s">
        <v>459</v>
      </c>
      <c r="I5445" s="4">
        <v>42805</v>
      </c>
      <c r="J5445" s="3" t="str">
        <f t="shared" si="171"/>
        <v>&lt;attribute&gt; &lt;id&gt;6497&lt;/id&gt; &lt;type&gt;Simple&lt;/type&gt;  &lt;name&gt;Padded&lt;/name&gt; &lt;deactivated&gt;false&lt;/deactivated&gt; &lt;group-id&gt;464&lt;/group-id&gt; &lt;group-name&gt;General&lt;/group-name&gt; &lt;last-update&gt;11/03/2017&lt;/last-update&gt; &lt;/attribute&gt;</v>
      </c>
    </row>
    <row r="5446" spans="1:10" ht="15" customHeight="1" x14ac:dyDescent="0.25">
      <c r="A5446">
        <v>464</v>
      </c>
      <c r="B5446" s="7" t="s">
        <v>754</v>
      </c>
      <c r="C5446">
        <v>6498</v>
      </c>
      <c r="D5446" s="7" t="s">
        <v>4235</v>
      </c>
      <c r="E5446" s="8" t="str">
        <f t="shared" si="170"/>
        <v>General - Resistance</v>
      </c>
      <c r="F5446" t="s">
        <v>452</v>
      </c>
      <c r="G5446" s="7" t="s">
        <v>6454</v>
      </c>
      <c r="H5446" t="s">
        <v>459</v>
      </c>
      <c r="I5446" s="4">
        <v>42805</v>
      </c>
      <c r="J5446" s="3" t="str">
        <f t="shared" si="171"/>
        <v>&lt;attribute&gt; &lt;id&gt;6498&lt;/id&gt; &lt;type&gt;Multi-valued&lt;/type&gt;  &lt;name&gt;Resistance&lt;/name&gt; &lt;deactivated&gt;false&lt;/deactivated&gt; &lt;group-id&gt;464&lt;/group-id&gt; &lt;group-name&gt;General&lt;/group-name&gt; &lt;last-update&gt;11/03/2017&lt;/last-update&gt; &lt;/attribute&gt;</v>
      </c>
    </row>
    <row r="5447" spans="1:10" ht="15" customHeight="1" x14ac:dyDescent="0.25">
      <c r="A5447">
        <v>464</v>
      </c>
      <c r="B5447" s="7" t="s">
        <v>754</v>
      </c>
      <c r="C5447">
        <v>6499</v>
      </c>
      <c r="D5447" s="7" t="s">
        <v>4236</v>
      </c>
      <c r="E5447" s="8" t="str">
        <f t="shared" si="170"/>
        <v>General - Security Type</v>
      </c>
      <c r="F5447" t="s">
        <v>450</v>
      </c>
      <c r="G5447" s="7" t="s">
        <v>6454</v>
      </c>
      <c r="H5447" t="s">
        <v>459</v>
      </c>
      <c r="I5447" s="4">
        <v>42805</v>
      </c>
      <c r="J5447" s="3" t="str">
        <f t="shared" si="171"/>
        <v>&lt;attribute&gt; &lt;id&gt;6499&lt;/id&gt; &lt;type&gt;Simple&lt;/type&gt;  &lt;name&gt;Security Type&lt;/name&gt; &lt;deactivated&gt;false&lt;/deactivated&gt; &lt;group-id&gt;464&lt;/group-id&gt; &lt;group-name&gt;General&lt;/group-name&gt; &lt;last-update&gt;11/03/2017&lt;/last-update&gt; &lt;/attribute&gt;</v>
      </c>
    </row>
    <row r="5448" spans="1:10" ht="15" customHeight="1" x14ac:dyDescent="0.25">
      <c r="A5448">
        <v>464</v>
      </c>
      <c r="B5448" s="7" t="s">
        <v>754</v>
      </c>
      <c r="C5448">
        <v>6500</v>
      </c>
      <c r="D5448" s="7" t="s">
        <v>507</v>
      </c>
      <c r="E5448" s="8" t="str">
        <f t="shared" si="170"/>
        <v>General - Features</v>
      </c>
      <c r="F5448" t="s">
        <v>452</v>
      </c>
      <c r="G5448" s="7" t="s">
        <v>6454</v>
      </c>
      <c r="H5448" t="s">
        <v>459</v>
      </c>
      <c r="I5448" s="4">
        <v>42805</v>
      </c>
      <c r="J5448" s="3" t="str">
        <f t="shared" si="171"/>
        <v>&lt;attribute&gt; &lt;id&gt;6500&lt;/id&gt;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449" spans="1:10" x14ac:dyDescent="0.25">
      <c r="A5449">
        <v>31</v>
      </c>
      <c r="B5449" s="7" t="s">
        <v>622</v>
      </c>
      <c r="C5449">
        <v>6571</v>
      </c>
      <c r="D5449" s="7" t="s">
        <v>4237</v>
      </c>
      <c r="E5449" s="8" t="str">
        <f t="shared" si="170"/>
        <v>Miscellaneous - Interior Color</v>
      </c>
      <c r="F5449" t="s">
        <v>452</v>
      </c>
      <c r="G5449" s="7" t="s">
        <v>6454</v>
      </c>
      <c r="H5449" t="s">
        <v>459</v>
      </c>
      <c r="I5449" s="4">
        <v>42805</v>
      </c>
      <c r="J5449" s="3" t="str">
        <f t="shared" si="171"/>
        <v>&lt;attribute&gt; &lt;id&gt;6571&lt;/id&gt; &lt;type&gt;Multi-valued&lt;/type&gt;  &lt;name&gt;Interior Color&lt;/name&gt; &lt;deactivated&gt;false&lt;/deactivated&gt; &lt;group-id&gt;31&lt;/group-id&gt; &lt;group-name&gt;Miscellaneous&lt;/group-name&gt; &lt;last-update&gt;11/03/2017&lt;/last-update&gt; &lt;/attribute&gt;</v>
      </c>
    </row>
    <row r="5450" spans="1:10" x14ac:dyDescent="0.25">
      <c r="A5450">
        <v>31</v>
      </c>
      <c r="B5450" s="7" t="s">
        <v>622</v>
      </c>
      <c r="C5450">
        <v>6505</v>
      </c>
      <c r="D5450" s="7" t="s">
        <v>833</v>
      </c>
      <c r="E5450" s="8" t="str">
        <f t="shared" si="170"/>
        <v>Miscellaneous - Material</v>
      </c>
      <c r="F5450" t="s">
        <v>452</v>
      </c>
      <c r="G5450" s="7" t="s">
        <v>6454</v>
      </c>
      <c r="H5450" t="s">
        <v>459</v>
      </c>
      <c r="I5450" s="4">
        <v>42805</v>
      </c>
      <c r="J5450" s="3" t="str">
        <f t="shared" si="171"/>
        <v>&lt;attribute&gt; &lt;id&gt;6505&lt;/id&gt; &lt;type&gt;Multi-valued&lt;/type&gt;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5451" spans="1:10" ht="15" customHeight="1" x14ac:dyDescent="0.25">
      <c r="A5451">
        <v>464</v>
      </c>
      <c r="B5451" s="7" t="s">
        <v>754</v>
      </c>
      <c r="C5451">
        <v>6686</v>
      </c>
      <c r="D5451" s="7" t="s">
        <v>759</v>
      </c>
      <c r="E5451" s="8" t="str">
        <f t="shared" si="170"/>
        <v>General - Package Content</v>
      </c>
      <c r="F5451" t="s">
        <v>452</v>
      </c>
      <c r="G5451" s="7" t="s">
        <v>6454</v>
      </c>
      <c r="H5451" t="s">
        <v>459</v>
      </c>
      <c r="I5451" s="4">
        <v>42805</v>
      </c>
      <c r="J5451" s="3" t="str">
        <f t="shared" si="171"/>
        <v>&lt;attribute&gt; &lt;id&gt;6686&lt;/id&gt;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452" spans="1:10" ht="15" customHeight="1" x14ac:dyDescent="0.25">
      <c r="A5452">
        <v>594</v>
      </c>
      <c r="B5452" s="7" t="s">
        <v>4238</v>
      </c>
      <c r="C5452">
        <v>6501</v>
      </c>
      <c r="D5452" s="7" t="s">
        <v>946</v>
      </c>
      <c r="E5452" s="8" t="str">
        <f t="shared" si="170"/>
        <v>Postage Stamp - Value</v>
      </c>
      <c r="F5452" t="s">
        <v>450</v>
      </c>
      <c r="G5452" s="7" t="s">
        <v>6454</v>
      </c>
      <c r="H5452" t="s">
        <v>459</v>
      </c>
      <c r="I5452" s="4">
        <v>42805</v>
      </c>
      <c r="J5452" s="3" t="str">
        <f t="shared" si="171"/>
        <v>&lt;attribute&gt; &lt;id&gt;6501&lt;/id&gt; &lt;type&gt;Simple&lt;/type&gt;  &lt;name&gt;Value&lt;/name&gt; &lt;deactivated&gt;false&lt;/deactivated&gt; &lt;group-id&gt;594&lt;/group-id&gt; &lt;group-name&gt;Postage Stamp&lt;/group-name&gt; &lt;last-update&gt;11/03/2017&lt;/last-update&gt; &lt;/attribute&gt;</v>
      </c>
    </row>
    <row r="5453" spans="1:10" ht="15" customHeight="1" x14ac:dyDescent="0.25">
      <c r="A5453">
        <v>594</v>
      </c>
      <c r="B5453" s="7" t="s">
        <v>4238</v>
      </c>
      <c r="C5453">
        <v>6502</v>
      </c>
      <c r="D5453" s="7" t="s">
        <v>4239</v>
      </c>
      <c r="E5453" s="8" t="str">
        <f t="shared" si="170"/>
        <v>Postage Stamp - Purpose</v>
      </c>
      <c r="F5453" t="s">
        <v>450</v>
      </c>
      <c r="G5453" s="7" t="s">
        <v>6454</v>
      </c>
      <c r="H5453" t="s">
        <v>459</v>
      </c>
      <c r="I5453" s="4">
        <v>42805</v>
      </c>
      <c r="J5453" s="3" t="str">
        <f t="shared" si="171"/>
        <v>&lt;attribute&gt; &lt;id&gt;6502&lt;/id&gt; &lt;type&gt;Simple&lt;/type&gt;  &lt;name&gt;Purpose&lt;/name&gt; &lt;deactivated&gt;false&lt;/deactivated&gt; &lt;group-id&gt;594&lt;/group-id&gt; &lt;group-name&gt;Postage Stamp&lt;/group-name&gt; &lt;last-update&gt;11/03/2017&lt;/last-update&gt; &lt;/attribute&gt;</v>
      </c>
    </row>
    <row r="5454" spans="1:10" ht="15" customHeight="1" x14ac:dyDescent="0.25">
      <c r="A5454">
        <v>594</v>
      </c>
      <c r="B5454" s="7" t="s">
        <v>4238</v>
      </c>
      <c r="C5454">
        <v>7075</v>
      </c>
      <c r="D5454" s="7" t="s">
        <v>4240</v>
      </c>
      <c r="E5454" s="8" t="str">
        <f t="shared" si="170"/>
        <v>Postage Stamp - Mail Class</v>
      </c>
      <c r="F5454" t="s">
        <v>450</v>
      </c>
      <c r="G5454" s="7" t="s">
        <v>6454</v>
      </c>
      <c r="H5454" t="s">
        <v>459</v>
      </c>
      <c r="I5454" s="4">
        <v>42805</v>
      </c>
      <c r="J5454" s="3" t="str">
        <f t="shared" si="171"/>
        <v>&lt;attribute&gt; &lt;id&gt;7075&lt;/id&gt; &lt;type&gt;Simple&lt;/type&gt;  &lt;name&gt;Mail Class&lt;/name&gt; &lt;deactivated&gt;false&lt;/deactivated&gt; &lt;group-id&gt;594&lt;/group-id&gt; &lt;group-name&gt;Postage Stamp&lt;/group-name&gt; &lt;last-update&gt;11/03/2017&lt;/last-update&gt; &lt;/attribute&gt;</v>
      </c>
    </row>
    <row r="5455" spans="1:10" ht="15" customHeight="1" x14ac:dyDescent="0.25">
      <c r="A5455">
        <v>594</v>
      </c>
      <c r="B5455" s="7" t="s">
        <v>4238</v>
      </c>
      <c r="C5455">
        <v>7076</v>
      </c>
      <c r="D5455" s="7" t="s">
        <v>4241</v>
      </c>
      <c r="E5455" s="8" t="str">
        <f t="shared" si="170"/>
        <v>Postage Stamp - Valid In</v>
      </c>
      <c r="F5455" t="s">
        <v>452</v>
      </c>
      <c r="G5455" s="7" t="s">
        <v>6454</v>
      </c>
      <c r="H5455" t="s">
        <v>459</v>
      </c>
      <c r="I5455" s="4">
        <v>42805</v>
      </c>
      <c r="J5455" s="3" t="str">
        <f t="shared" si="171"/>
        <v>&lt;attribute&gt; &lt;id&gt;7076&lt;/id&gt; &lt;type&gt;Multi-valued&lt;/type&gt;  &lt;name&gt;Valid In&lt;/name&gt; &lt;deactivated&gt;false&lt;/deactivated&gt; &lt;group-id&gt;594&lt;/group-id&gt; &lt;group-name&gt;Postage Stamp&lt;/group-name&gt; &lt;last-update&gt;11/03/2017&lt;/last-update&gt; &lt;/attribute&gt;</v>
      </c>
    </row>
    <row r="5456" spans="1:10" ht="15" customHeight="1" x14ac:dyDescent="0.25">
      <c r="A5456">
        <v>594</v>
      </c>
      <c r="B5456" s="7" t="s">
        <v>4238</v>
      </c>
      <c r="C5456">
        <v>7077</v>
      </c>
      <c r="D5456" s="7" t="s">
        <v>772</v>
      </c>
      <c r="E5456" s="8" t="str">
        <f t="shared" si="170"/>
        <v>Postage Stamp - Weight Limit</v>
      </c>
      <c r="F5456" t="s">
        <v>450</v>
      </c>
      <c r="G5456" s="7" t="s">
        <v>6454</v>
      </c>
      <c r="H5456" t="s">
        <v>459</v>
      </c>
      <c r="I5456" s="4">
        <v>42805</v>
      </c>
      <c r="J5456" s="3" t="str">
        <f t="shared" si="171"/>
        <v>&lt;attribute&gt; &lt;id&gt;7077&lt;/id&gt; &lt;type&gt;Simple&lt;/type&gt;  &lt;name&gt;Weight Limit&lt;/name&gt; &lt;deactivated&gt;false&lt;/deactivated&gt; &lt;group-id&gt;594&lt;/group-id&gt; &lt;group-name&gt;Postage Stamp&lt;/group-name&gt; &lt;last-update&gt;11/03/2017&lt;/last-update&gt; &lt;/attribute&gt;</v>
      </c>
    </row>
    <row r="5457" spans="1:10" ht="15" customHeight="1" x14ac:dyDescent="0.25">
      <c r="A5457">
        <v>594</v>
      </c>
      <c r="B5457" s="7" t="s">
        <v>4238</v>
      </c>
      <c r="C5457">
        <v>7080</v>
      </c>
      <c r="D5457" s="7" t="s">
        <v>4242</v>
      </c>
      <c r="E5457" s="8" t="str">
        <f t="shared" si="170"/>
        <v>Postage Stamp - Size Limit (Max)</v>
      </c>
      <c r="F5457" t="s">
        <v>450</v>
      </c>
      <c r="G5457" s="7" t="s">
        <v>6454</v>
      </c>
      <c r="H5457" t="s">
        <v>459</v>
      </c>
      <c r="I5457" s="4">
        <v>42805</v>
      </c>
      <c r="J5457" s="3" t="str">
        <f t="shared" si="171"/>
        <v>&lt;attribute&gt; &lt;id&gt;7080&lt;/id&gt; &lt;type&gt;Simple&lt;/type&gt;  &lt;name&gt;Size Limit (Max)&lt;/name&gt; &lt;deactivated&gt;false&lt;/deactivated&gt; &lt;group-id&gt;594&lt;/group-id&gt; &lt;group-name&gt;Postage Stamp&lt;/group-name&gt; &lt;last-update&gt;11/03/2017&lt;/last-update&gt; &lt;/attribute&gt;</v>
      </c>
    </row>
    <row r="5458" spans="1:10" ht="15" customHeight="1" x14ac:dyDescent="0.25">
      <c r="A5458">
        <v>594</v>
      </c>
      <c r="B5458" s="7" t="s">
        <v>4238</v>
      </c>
      <c r="C5458">
        <v>7078</v>
      </c>
      <c r="D5458" s="7" t="s">
        <v>4050</v>
      </c>
      <c r="E5458" s="8" t="str">
        <f t="shared" si="170"/>
        <v>Postage Stamp - Shape</v>
      </c>
      <c r="F5458" t="s">
        <v>450</v>
      </c>
      <c r="G5458" s="7" t="s">
        <v>6454</v>
      </c>
      <c r="H5458" t="s">
        <v>459</v>
      </c>
      <c r="I5458" s="4">
        <v>42805</v>
      </c>
      <c r="J5458" s="3" t="str">
        <f t="shared" si="171"/>
        <v>&lt;attribute&gt; &lt;id&gt;7078&lt;/id&gt; &lt;type&gt;Simple&lt;/type&gt;  &lt;name&gt;Shape&lt;/name&gt; &lt;deactivated&gt;false&lt;/deactivated&gt; &lt;group-id&gt;594&lt;/group-id&gt; &lt;group-name&gt;Postage Stamp&lt;/group-name&gt; &lt;last-update&gt;11/03/2017&lt;/last-update&gt; &lt;/attribute&gt;</v>
      </c>
    </row>
    <row r="5459" spans="1:10" ht="15" customHeight="1" x14ac:dyDescent="0.25">
      <c r="A5459">
        <v>594</v>
      </c>
      <c r="B5459" s="7" t="s">
        <v>4238</v>
      </c>
      <c r="C5459">
        <v>6508</v>
      </c>
      <c r="D5459" s="7" t="s">
        <v>6380</v>
      </c>
      <c r="E5459" s="8" t="str">
        <f t="shared" si="170"/>
        <v>Postage Stamp - Sheets/Rolls Qty</v>
      </c>
      <c r="F5459" t="s">
        <v>450</v>
      </c>
      <c r="G5459" s="7" t="s">
        <v>6454</v>
      </c>
      <c r="H5459" t="s">
        <v>459</v>
      </c>
      <c r="I5459" s="4">
        <v>42805</v>
      </c>
      <c r="J5459" s="3" t="str">
        <f t="shared" si="171"/>
        <v>&lt;attribute&gt; &lt;id&gt;6508&lt;/id&gt; &lt;type&gt;Simple&lt;/type&gt;  &lt;name&gt;Sheets/Rolls Qty&lt;/name&gt; &lt;deactivated&gt;false&lt;/deactivated&gt; &lt;group-id&gt;594&lt;/group-id&gt; &lt;group-name&gt;Postage Stamp&lt;/group-name&gt; &lt;last-update&gt;11/03/2017&lt;/last-update&gt; &lt;/attribute&gt;</v>
      </c>
    </row>
    <row r="5460" spans="1:10" ht="15" customHeight="1" x14ac:dyDescent="0.25">
      <c r="A5460">
        <v>594</v>
      </c>
      <c r="B5460" s="7" t="s">
        <v>4238</v>
      </c>
      <c r="C5460">
        <v>6504</v>
      </c>
      <c r="D5460" s="7" t="s">
        <v>4243</v>
      </c>
      <c r="E5460" s="8" t="str">
        <f t="shared" si="170"/>
        <v>Postage Stamp - Stamps per Sheet/Roll</v>
      </c>
      <c r="F5460" t="s">
        <v>451</v>
      </c>
      <c r="G5460" s="7" t="s">
        <v>6454</v>
      </c>
      <c r="H5460" t="s">
        <v>459</v>
      </c>
      <c r="I5460" s="4">
        <v>42805</v>
      </c>
      <c r="J5460" s="3" t="str">
        <f t="shared" si="171"/>
        <v>&lt;attribute&gt; &lt;id&gt;6504&lt;/id&gt; &lt;type&gt;Simple numeric&lt;/type&gt;  &lt;name&gt;Stamps per Sheet/Roll&lt;/name&gt; &lt;deactivated&gt;false&lt;/deactivated&gt; &lt;group-id&gt;594&lt;/group-id&gt; &lt;group-name&gt;Postage Stamp&lt;/group-name&gt; &lt;last-update&gt;11/03/2017&lt;/last-update&gt; &lt;/attribute&gt;</v>
      </c>
    </row>
    <row r="5461" spans="1:10" ht="15" customHeight="1" x14ac:dyDescent="0.25">
      <c r="A5461">
        <v>464</v>
      </c>
      <c r="B5461" s="7" t="s">
        <v>754</v>
      </c>
      <c r="C5461">
        <v>7072</v>
      </c>
      <c r="D5461" s="7" t="s">
        <v>524</v>
      </c>
      <c r="E5461" s="8" t="str">
        <f t="shared" si="170"/>
        <v>General - Capacity</v>
      </c>
      <c r="F5461" t="s">
        <v>451</v>
      </c>
      <c r="G5461" s="7" t="s">
        <v>6454</v>
      </c>
      <c r="H5461" t="s">
        <v>459</v>
      </c>
      <c r="I5461" s="4">
        <v>42805</v>
      </c>
      <c r="J5461" s="3" t="str">
        <f t="shared" si="171"/>
        <v>&lt;attribute&gt; &lt;id&gt;7072&lt;/id&gt;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462" spans="1:10" ht="15" customHeight="1" x14ac:dyDescent="0.25">
      <c r="A5462">
        <v>464</v>
      </c>
      <c r="B5462" s="7" t="s">
        <v>754</v>
      </c>
      <c r="C5462">
        <v>7901</v>
      </c>
      <c r="D5462" s="7" t="s">
        <v>4244</v>
      </c>
      <c r="E5462" s="8" t="str">
        <f t="shared" si="170"/>
        <v>General - FEFCO Code</v>
      </c>
      <c r="F5462" t="s">
        <v>452</v>
      </c>
      <c r="G5462" s="7" t="s">
        <v>6454</v>
      </c>
      <c r="H5462" t="s">
        <v>459</v>
      </c>
      <c r="I5462" s="4">
        <v>42805</v>
      </c>
      <c r="J5462" s="3" t="str">
        <f t="shared" si="171"/>
        <v>&lt;attribute&gt; &lt;id&gt;7901&lt;/id&gt; &lt;type&gt;Multi-valued&lt;/type&gt;  &lt;name&gt;FEFCO Code&lt;/name&gt; &lt;deactivated&gt;false&lt;/deactivated&gt; &lt;group-id&gt;464&lt;/group-id&gt; &lt;group-name&gt;General&lt;/group-name&gt; &lt;last-update&gt;11/03/2017&lt;/last-update&gt; &lt;/attribute&gt;</v>
      </c>
    </row>
    <row r="5463" spans="1:10" ht="15" customHeight="1" x14ac:dyDescent="0.25">
      <c r="A5463">
        <v>464</v>
      </c>
      <c r="B5463" s="7" t="s">
        <v>754</v>
      </c>
      <c r="C5463">
        <v>7074</v>
      </c>
      <c r="D5463" s="7" t="s">
        <v>6375</v>
      </c>
      <c r="E5463" s="8" t="str">
        <f t="shared" si="170"/>
        <v>General - Assembly Tools Required</v>
      </c>
      <c r="F5463" t="s">
        <v>452</v>
      </c>
      <c r="G5463" s="7" t="s">
        <v>6457</v>
      </c>
      <c r="H5463" t="s">
        <v>459</v>
      </c>
      <c r="I5463" s="4">
        <v>42805</v>
      </c>
      <c r="J5463" s="3" t="str">
        <f t="shared" si="171"/>
        <v>&lt;attribute&gt; &lt;id&gt;7074&lt;/id&gt; &lt;type&gt;Multi-valued&lt;/type&gt;  &lt;name&gt;Assembly Tools Required&lt;/name&gt; &lt;deactivated&gt;true&lt;/deactivated&gt; &lt;group-id&gt;464&lt;/group-id&gt; &lt;group-name&gt;General&lt;/group-name&gt; &lt;last-update&gt;11/03/2017&lt;/last-update&gt; &lt;/attribute&gt;</v>
      </c>
    </row>
    <row r="5464" spans="1:10" ht="15" customHeight="1" x14ac:dyDescent="0.25">
      <c r="A5464">
        <v>464</v>
      </c>
      <c r="B5464" s="7" t="s">
        <v>754</v>
      </c>
      <c r="C5464">
        <v>6653</v>
      </c>
      <c r="D5464" s="7" t="s">
        <v>4245</v>
      </c>
      <c r="E5464" s="8" t="str">
        <f t="shared" si="170"/>
        <v>General - Seal Width</v>
      </c>
      <c r="F5464" t="s">
        <v>451</v>
      </c>
      <c r="G5464" s="7" t="s">
        <v>6454</v>
      </c>
      <c r="H5464" t="s">
        <v>459</v>
      </c>
      <c r="I5464" s="4">
        <v>42805</v>
      </c>
      <c r="J5464" s="3" t="str">
        <f t="shared" si="171"/>
        <v>&lt;attribute&gt; &lt;id&gt;6653&lt;/id&gt; &lt;type&gt;Simple numeric&lt;/type&gt;  &lt;name&gt;Seal Width&lt;/name&gt; &lt;deactivated&gt;false&lt;/deactivated&gt; &lt;group-id&gt;464&lt;/group-id&gt; &lt;group-name&gt;General&lt;/group-name&gt; &lt;last-update&gt;11/03/2017&lt;/last-update&gt; &lt;/attribute&gt;</v>
      </c>
    </row>
    <row r="5465" spans="1:10" ht="15" customHeight="1" x14ac:dyDescent="0.25">
      <c r="A5465">
        <v>268</v>
      </c>
      <c r="B5465" s="7" t="s">
        <v>1338</v>
      </c>
      <c r="C5465">
        <v>6666</v>
      </c>
      <c r="D5465" s="7" t="s">
        <v>4246</v>
      </c>
      <c r="E5465" s="8" t="str">
        <f t="shared" si="170"/>
        <v>Label Printer - Compatible Labels</v>
      </c>
      <c r="F5465" t="s">
        <v>452</v>
      </c>
      <c r="G5465" s="7" t="s">
        <v>6454</v>
      </c>
      <c r="H5465" t="s">
        <v>459</v>
      </c>
      <c r="I5465" s="4">
        <v>42805</v>
      </c>
      <c r="J5465" s="3" t="str">
        <f t="shared" si="171"/>
        <v>&lt;attribute&gt; &lt;id&gt;6666&lt;/id&gt; &lt;type&gt;Multi-valued&lt;/type&gt;  &lt;name&gt;Compatible Labels&lt;/name&gt; &lt;deactivated&gt;false&lt;/deactivated&gt; &lt;group-id&gt;268&lt;/group-id&gt; &lt;group-name&gt;Label Printer&lt;/group-name&gt; &lt;last-update&gt;11/03/2017&lt;/last-update&gt; &lt;/attribute&gt;</v>
      </c>
    </row>
    <row r="5466" spans="1:10" ht="15" customHeight="1" x14ac:dyDescent="0.25">
      <c r="A5466">
        <v>268</v>
      </c>
      <c r="B5466" s="7" t="s">
        <v>1338</v>
      </c>
      <c r="C5466">
        <v>6667</v>
      </c>
      <c r="D5466" s="7" t="s">
        <v>4247</v>
      </c>
      <c r="E5466" s="8" t="str">
        <f t="shared" si="170"/>
        <v>Label Printer - Max Line Qty</v>
      </c>
      <c r="F5466" t="s">
        <v>451</v>
      </c>
      <c r="G5466" s="7" t="s">
        <v>6454</v>
      </c>
      <c r="H5466" t="s">
        <v>459</v>
      </c>
      <c r="I5466" s="4">
        <v>42805</v>
      </c>
      <c r="J5466" s="3" t="str">
        <f t="shared" si="171"/>
        <v>&lt;attribute&gt; &lt;id&gt;6667&lt;/id&gt; &lt;type&gt;Simple numeric&lt;/type&gt;  &lt;name&gt;Max Line Qty&lt;/name&gt; &lt;deactivated&gt;false&lt;/deactivated&gt; &lt;group-id&gt;268&lt;/group-id&gt; &lt;group-name&gt;Label Printer&lt;/group-name&gt; &lt;last-update&gt;11/03/2017&lt;/last-update&gt; &lt;/attribute&gt;</v>
      </c>
    </row>
    <row r="5467" spans="1:10" ht="15" customHeight="1" x14ac:dyDescent="0.25">
      <c r="A5467">
        <v>268</v>
      </c>
      <c r="B5467" s="7" t="s">
        <v>1338</v>
      </c>
      <c r="C5467">
        <v>6671</v>
      </c>
      <c r="D5467" s="7" t="s">
        <v>4159</v>
      </c>
      <c r="E5467" s="8" t="str">
        <f t="shared" si="170"/>
        <v>Label Printer - Special Characters</v>
      </c>
      <c r="F5467" t="s">
        <v>452</v>
      </c>
      <c r="G5467" s="7" t="s">
        <v>6454</v>
      </c>
      <c r="H5467" t="s">
        <v>459</v>
      </c>
      <c r="I5467" s="4">
        <v>42805</v>
      </c>
      <c r="J5467" s="3" t="str">
        <f t="shared" si="171"/>
        <v>&lt;attribute&gt; &lt;id&gt;6671&lt;/id&gt; &lt;type&gt;Multi-valued&lt;/type&gt;  &lt;name&gt;Special Characters&lt;/name&gt; &lt;deactivated&gt;false&lt;/deactivated&gt; &lt;group-id&gt;268&lt;/group-id&gt; &lt;group-name&gt;Label Printer&lt;/group-name&gt; &lt;last-update&gt;11/03/2017&lt;/last-update&gt; &lt;/attribute&gt;</v>
      </c>
    </row>
    <row r="5468" spans="1:10" ht="15" customHeight="1" x14ac:dyDescent="0.25">
      <c r="A5468">
        <v>268</v>
      </c>
      <c r="B5468" s="7" t="s">
        <v>1338</v>
      </c>
      <c r="C5468">
        <v>6672</v>
      </c>
      <c r="D5468" s="7" t="s">
        <v>507</v>
      </c>
      <c r="E5468" s="8" t="str">
        <f t="shared" si="170"/>
        <v>Label Printer - Features</v>
      </c>
      <c r="F5468" t="s">
        <v>452</v>
      </c>
      <c r="G5468" s="7" t="s">
        <v>6454</v>
      </c>
      <c r="H5468" t="s">
        <v>459</v>
      </c>
      <c r="I5468" s="4">
        <v>42805</v>
      </c>
      <c r="J5468" s="3" t="str">
        <f t="shared" si="171"/>
        <v>&lt;attribute&gt; &lt;id&gt;6672&lt;/id&gt; &lt;type&gt;Multi-valued&lt;/type&gt;  &lt;name&gt;Features&lt;/name&gt; &lt;deactivated&gt;false&lt;/deactivated&gt; &lt;group-id&gt;268&lt;/group-id&gt; &lt;group-name&gt;Label Printer&lt;/group-name&gt; &lt;last-update&gt;11/03/2017&lt;/last-update&gt; &lt;/attribute&gt;</v>
      </c>
    </row>
    <row r="5469" spans="1:10" ht="15" customHeight="1" x14ac:dyDescent="0.25">
      <c r="A5469">
        <v>596</v>
      </c>
      <c r="B5469" s="7" t="s">
        <v>4248</v>
      </c>
      <c r="C5469">
        <v>6675</v>
      </c>
      <c r="D5469" s="7" t="s">
        <v>4158</v>
      </c>
      <c r="E5469" s="8" t="str">
        <f t="shared" si="170"/>
        <v>Label Printing Details - Characters Qty</v>
      </c>
      <c r="F5469" t="s">
        <v>454</v>
      </c>
      <c r="G5469" s="7" t="s">
        <v>6454</v>
      </c>
      <c r="H5469" t="s">
        <v>459</v>
      </c>
      <c r="I5469" s="4">
        <v>42805</v>
      </c>
      <c r="J5469" s="3" t="str">
        <f t="shared" si="171"/>
        <v>&lt;attribute&gt; &lt;id&gt;6675&lt;/id&gt; &lt;type&gt;Repeating&lt;/type&gt;  &lt;name&gt;Characters Qty&lt;/name&gt; &lt;deactivated&gt;false&lt;/deactivated&gt; &lt;group-id&gt;596&lt;/group-id&gt; &lt;group-name&gt;Label Printing Details&lt;/group-name&gt; &lt;last-update&gt;11/03/2017&lt;/last-update&gt; &lt;/attribute&gt;</v>
      </c>
    </row>
    <row r="5470" spans="1:10" ht="15" customHeight="1" x14ac:dyDescent="0.25">
      <c r="A5470">
        <v>596</v>
      </c>
      <c r="B5470" s="7" t="s">
        <v>4248</v>
      </c>
      <c r="C5470">
        <v>6676</v>
      </c>
      <c r="D5470" s="7" t="s">
        <v>687</v>
      </c>
      <c r="E5470" s="8" t="str">
        <f t="shared" si="170"/>
        <v>Label Printing Details - Comment</v>
      </c>
      <c r="F5470" t="s">
        <v>454</v>
      </c>
      <c r="G5470" s="7" t="s">
        <v>6454</v>
      </c>
      <c r="H5470" t="s">
        <v>459</v>
      </c>
      <c r="I5470" s="4">
        <v>42805</v>
      </c>
      <c r="J5470" s="3" t="str">
        <f t="shared" si="171"/>
        <v>&lt;attribute&gt; &lt;id&gt;6676&lt;/id&gt; &lt;type&gt;Repeating&lt;/type&gt;  &lt;name&gt;Comment&lt;/name&gt; &lt;deactivated&gt;false&lt;/deactivated&gt; &lt;group-id&gt;596&lt;/group-id&gt; &lt;group-name&gt;Label Printing Details&lt;/group-name&gt; &lt;last-update&gt;11/03/2017&lt;/last-update&gt; &lt;/attribute&gt;</v>
      </c>
    </row>
    <row r="5471" spans="1:10" ht="15" customHeight="1" x14ac:dyDescent="0.25">
      <c r="A5471">
        <v>464</v>
      </c>
      <c r="B5471" s="7" t="s">
        <v>754</v>
      </c>
      <c r="C5471">
        <v>6769</v>
      </c>
      <c r="D5471" s="7" t="s">
        <v>4249</v>
      </c>
      <c r="E5471" s="8" t="str">
        <f t="shared" si="170"/>
        <v>General - Min Supported Format</v>
      </c>
      <c r="F5471" t="s">
        <v>450</v>
      </c>
      <c r="G5471" s="7" t="s">
        <v>6454</v>
      </c>
      <c r="H5471" t="s">
        <v>459</v>
      </c>
      <c r="I5471" s="4">
        <v>42805</v>
      </c>
      <c r="J5471" s="3" t="str">
        <f t="shared" si="171"/>
        <v>&lt;attribute&gt; &lt;id&gt;6769&lt;/id&gt; &lt;type&gt;Simple&lt;/type&gt;  &lt;name&gt;Min Supported Format&lt;/name&gt; &lt;deactivated&gt;false&lt;/deactivated&gt; &lt;group-id&gt;464&lt;/group-id&gt; &lt;group-name&gt;General&lt;/group-name&gt; &lt;last-update&gt;11/03/2017&lt;/last-update&gt; &lt;/attribute&gt;</v>
      </c>
    </row>
    <row r="5472" spans="1:10" ht="15" customHeight="1" x14ac:dyDescent="0.25">
      <c r="A5472">
        <v>464</v>
      </c>
      <c r="B5472" s="7" t="s">
        <v>754</v>
      </c>
      <c r="C5472">
        <v>6650</v>
      </c>
      <c r="D5472" s="7" t="s">
        <v>4250</v>
      </c>
      <c r="E5472" s="8" t="str">
        <f t="shared" si="170"/>
        <v>General - Max Supported Format</v>
      </c>
      <c r="F5472" t="s">
        <v>450</v>
      </c>
      <c r="G5472" s="7" t="s">
        <v>6454</v>
      </c>
      <c r="H5472" t="s">
        <v>459</v>
      </c>
      <c r="I5472" s="4">
        <v>42805</v>
      </c>
      <c r="J5472" s="3" t="str">
        <f t="shared" si="171"/>
        <v>&lt;attribute&gt; &lt;id&gt;6650&lt;/id&gt; &lt;type&gt;Simple&lt;/type&gt;  &lt;name&gt;Max Supported Format&lt;/name&gt; &lt;deactivated&gt;false&lt;/deactivated&gt; &lt;group-id&gt;464&lt;/group-id&gt; &lt;group-name&gt;General&lt;/group-name&gt; &lt;last-update&gt;11/03/2017&lt;/last-update&gt; &lt;/attribute&gt;</v>
      </c>
    </row>
    <row r="5473" spans="1:10" ht="15" customHeight="1" x14ac:dyDescent="0.25">
      <c r="A5473">
        <v>464</v>
      </c>
      <c r="B5473" s="7" t="s">
        <v>754</v>
      </c>
      <c r="C5473">
        <v>7706</v>
      </c>
      <c r="D5473" s="7" t="s">
        <v>1325</v>
      </c>
      <c r="E5473" s="8" t="str">
        <f t="shared" si="170"/>
        <v>General - Min Media Weight</v>
      </c>
      <c r="F5473" t="s">
        <v>451</v>
      </c>
      <c r="G5473" s="7" t="s">
        <v>6454</v>
      </c>
      <c r="H5473" t="s">
        <v>459</v>
      </c>
      <c r="I5473" s="4">
        <v>42805</v>
      </c>
      <c r="J5473" s="3" t="str">
        <f t="shared" si="171"/>
        <v>&lt;attribute&gt; &lt;id&gt;7706&lt;/id&gt; &lt;type&gt;Simple numeric&lt;/type&gt;  &lt;name&gt;Min Media Weight&lt;/name&gt; &lt;deactivated&gt;false&lt;/deactivated&gt; &lt;group-id&gt;464&lt;/group-id&gt; &lt;group-name&gt;General&lt;/group-name&gt; &lt;last-update&gt;11/03/2017&lt;/last-update&gt; &lt;/attribute&gt;</v>
      </c>
    </row>
    <row r="5474" spans="1:10" ht="15" customHeight="1" x14ac:dyDescent="0.25">
      <c r="A5474">
        <v>464</v>
      </c>
      <c r="B5474" s="7" t="s">
        <v>754</v>
      </c>
      <c r="C5474">
        <v>7707</v>
      </c>
      <c r="D5474" s="7" t="s">
        <v>1326</v>
      </c>
      <c r="E5474" s="8" t="str">
        <f t="shared" si="170"/>
        <v>General - Max Media Weight</v>
      </c>
      <c r="F5474" t="s">
        <v>451</v>
      </c>
      <c r="G5474" s="7" t="s">
        <v>6454</v>
      </c>
      <c r="H5474" t="s">
        <v>459</v>
      </c>
      <c r="I5474" s="4">
        <v>42805</v>
      </c>
      <c r="J5474" s="3" t="str">
        <f t="shared" si="171"/>
        <v>&lt;attribute&gt; &lt;id&gt;7707&lt;/id&gt; &lt;type&gt;Simple numeric&lt;/type&gt;  &lt;name&gt;Max Media Weight&lt;/name&gt; &lt;deactivated&gt;false&lt;/deactivated&gt; &lt;group-id&gt;464&lt;/group-id&gt; &lt;group-name&gt;General&lt;/group-name&gt; &lt;last-update&gt;11/03/2017&lt;/last-update&gt; &lt;/attribute&gt;</v>
      </c>
    </row>
    <row r="5475" spans="1:10" ht="15" customHeight="1" x14ac:dyDescent="0.25">
      <c r="A5475">
        <v>464</v>
      </c>
      <c r="B5475" s="7" t="s">
        <v>754</v>
      </c>
      <c r="C5475">
        <v>6770</v>
      </c>
      <c r="D5475" s="7" t="s">
        <v>4251</v>
      </c>
      <c r="E5475" s="8" t="str">
        <f t="shared" si="170"/>
        <v>General - Folding Type</v>
      </c>
      <c r="F5475" t="s">
        <v>452</v>
      </c>
      <c r="G5475" s="7" t="s">
        <v>6454</v>
      </c>
      <c r="H5475" t="s">
        <v>459</v>
      </c>
      <c r="I5475" s="4">
        <v>42805</v>
      </c>
      <c r="J5475" s="3" t="str">
        <f t="shared" si="171"/>
        <v>&lt;attribute&gt; &lt;id&gt;6770&lt;/id&gt; &lt;type&gt;Multi-valued&lt;/type&gt;  &lt;name&gt;Folding Type&lt;/name&gt; &lt;deactivated&gt;false&lt;/deactivated&gt; &lt;group-id&gt;464&lt;/group-id&gt; &lt;group-name&gt;General&lt;/group-name&gt; &lt;last-update&gt;11/03/2017&lt;/last-update&gt; &lt;/attribute&gt;</v>
      </c>
    </row>
    <row r="5476" spans="1:10" ht="15" customHeight="1" x14ac:dyDescent="0.25">
      <c r="A5476">
        <v>464</v>
      </c>
      <c r="B5476" s="7" t="s">
        <v>754</v>
      </c>
      <c r="C5476">
        <v>6657</v>
      </c>
      <c r="D5476" s="7" t="s">
        <v>4252</v>
      </c>
      <c r="E5476" s="8" t="str">
        <f t="shared" si="170"/>
        <v>General - Performance (per hour)</v>
      </c>
      <c r="F5476" t="s">
        <v>451</v>
      </c>
      <c r="G5476" s="7" t="s">
        <v>6454</v>
      </c>
      <c r="H5476" t="s">
        <v>459</v>
      </c>
      <c r="I5476" s="4">
        <v>42805</v>
      </c>
      <c r="J5476" s="3" t="str">
        <f t="shared" si="171"/>
        <v>&lt;attribute&gt; &lt;id&gt;6657&lt;/id&gt; &lt;type&gt;Simple numeric&lt;/type&gt;  &lt;name&gt;Performance (per hour)&lt;/name&gt; &lt;deactivated&gt;false&lt;/deactivated&gt; &lt;group-id&gt;464&lt;/group-id&gt; &lt;group-name&gt;General&lt;/group-name&gt; &lt;last-update&gt;11/03/2017&lt;/last-update&gt; &lt;/attribute&gt;</v>
      </c>
    </row>
    <row r="5477" spans="1:10" ht="15" customHeight="1" x14ac:dyDescent="0.25">
      <c r="A5477">
        <v>464</v>
      </c>
      <c r="B5477" s="7" t="s">
        <v>754</v>
      </c>
      <c r="C5477">
        <v>6658</v>
      </c>
      <c r="D5477" s="7" t="s">
        <v>1433</v>
      </c>
      <c r="E5477" s="8" t="str">
        <f t="shared" si="170"/>
        <v>General - Feeder Capacity</v>
      </c>
      <c r="F5477" t="s">
        <v>451</v>
      </c>
      <c r="G5477" s="7" t="s">
        <v>6454</v>
      </c>
      <c r="H5477" t="s">
        <v>459</v>
      </c>
      <c r="I5477" s="4">
        <v>42805</v>
      </c>
      <c r="J5477" s="3" t="str">
        <f t="shared" si="171"/>
        <v>&lt;attribute&gt; &lt;id&gt;6658&lt;/id&gt; &lt;type&gt;Simple numeric&lt;/type&gt;  &lt;name&gt;Feeder Capacity&lt;/name&gt; &lt;deactivated&gt;false&lt;/deactivated&gt; &lt;group-id&gt;464&lt;/group-id&gt; &lt;group-name&gt;General&lt;/group-name&gt; &lt;last-update&gt;11/03/2017&lt;/last-update&gt; &lt;/attribute&gt;</v>
      </c>
    </row>
    <row r="5478" spans="1:10" ht="15" customHeight="1" x14ac:dyDescent="0.25">
      <c r="A5478">
        <v>464</v>
      </c>
      <c r="B5478" s="7" t="s">
        <v>754</v>
      </c>
      <c r="C5478">
        <v>6660</v>
      </c>
      <c r="D5478" s="7" t="s">
        <v>507</v>
      </c>
      <c r="E5478" s="8" t="str">
        <f t="shared" si="170"/>
        <v>General - Features</v>
      </c>
      <c r="F5478" t="s">
        <v>452</v>
      </c>
      <c r="G5478" s="7" t="s">
        <v>6454</v>
      </c>
      <c r="H5478" t="s">
        <v>459</v>
      </c>
      <c r="I5478" s="4">
        <v>42805</v>
      </c>
      <c r="J5478" s="3" t="str">
        <f t="shared" si="171"/>
        <v>&lt;attribute&gt; &lt;id&gt;6660&lt;/id&gt;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479" spans="1:10" ht="15" customHeight="1" x14ac:dyDescent="0.25">
      <c r="A5479">
        <v>464</v>
      </c>
      <c r="B5479" s="7" t="s">
        <v>754</v>
      </c>
      <c r="C5479">
        <v>6652</v>
      </c>
      <c r="D5479" s="7" t="s">
        <v>4253</v>
      </c>
      <c r="E5479" s="8" t="str">
        <f t="shared" si="170"/>
        <v>General - Max Seal Thickness</v>
      </c>
      <c r="F5479" t="s">
        <v>451</v>
      </c>
      <c r="G5479" s="7" t="s">
        <v>6454</v>
      </c>
      <c r="H5479" t="s">
        <v>459</v>
      </c>
      <c r="I5479" s="4">
        <v>42805</v>
      </c>
      <c r="J5479" s="3" t="str">
        <f t="shared" si="171"/>
        <v>&lt;attribute&gt; &lt;id&gt;6652&lt;/id&gt; &lt;type&gt;Simple numeric&lt;/type&gt;  &lt;name&gt;Max Seal Thickness&lt;/name&gt; &lt;deactivated&gt;false&lt;/deactivated&gt; &lt;group-id&gt;464&lt;/group-id&gt; &lt;group-name&gt;General&lt;/group-name&gt; &lt;last-update&gt;11/03/2017&lt;/last-update&gt; &lt;/attribute&gt;</v>
      </c>
    </row>
    <row r="5480" spans="1:10" ht="15" customHeight="1" x14ac:dyDescent="0.25">
      <c r="A5480">
        <v>464</v>
      </c>
      <c r="B5480" s="7" t="s">
        <v>754</v>
      </c>
      <c r="C5480">
        <v>6654</v>
      </c>
      <c r="D5480" s="7" t="s">
        <v>4254</v>
      </c>
      <c r="E5480" s="8" t="str">
        <f t="shared" si="170"/>
        <v>General - Max Opening Thickness</v>
      </c>
      <c r="F5480" t="s">
        <v>451</v>
      </c>
      <c r="G5480" s="7" t="s">
        <v>6454</v>
      </c>
      <c r="H5480" t="s">
        <v>459</v>
      </c>
      <c r="I5480" s="4">
        <v>42805</v>
      </c>
      <c r="J5480" s="3" t="str">
        <f t="shared" si="171"/>
        <v>&lt;attribute&gt; &lt;id&gt;6654&lt;/id&gt; &lt;type&gt;Simple numeric&lt;/type&gt;  &lt;name&gt;Max Opening Thickness&lt;/name&gt; &lt;deactivated&gt;false&lt;/deactivated&gt; &lt;group-id&gt;464&lt;/group-id&gt; &lt;group-name&gt;General&lt;/group-name&gt; &lt;last-update&gt;11/03/2017&lt;/last-update&gt; &lt;/attribute&gt;</v>
      </c>
    </row>
    <row r="5481" spans="1:10" ht="15" customHeight="1" x14ac:dyDescent="0.25">
      <c r="A5481">
        <v>464</v>
      </c>
      <c r="B5481" s="7" t="s">
        <v>754</v>
      </c>
      <c r="C5481">
        <v>7708</v>
      </c>
      <c r="D5481" s="7" t="s">
        <v>4255</v>
      </c>
      <c r="E5481" s="8" t="str">
        <f t="shared" si="170"/>
        <v>General - Feeder Capacity (mm)</v>
      </c>
      <c r="F5481" t="s">
        <v>451</v>
      </c>
      <c r="G5481" s="7" t="s">
        <v>6454</v>
      </c>
      <c r="H5481" t="s">
        <v>459</v>
      </c>
      <c r="I5481" s="4">
        <v>42805</v>
      </c>
      <c r="J5481" s="3" t="str">
        <f t="shared" si="171"/>
        <v>&lt;attribute&gt; &lt;id&gt;7708&lt;/id&gt; &lt;type&gt;Simple numeric&lt;/type&gt;  &lt;name&gt;Feeder Capacity (mm)&lt;/name&gt; &lt;deactivated&gt;false&lt;/deactivated&gt; &lt;group-id&gt;464&lt;/group-id&gt; &lt;group-name&gt;General&lt;/group-name&gt; &lt;last-update&gt;11/03/2017&lt;/last-update&gt; &lt;/attribute&gt;</v>
      </c>
    </row>
    <row r="5482" spans="1:10" ht="15" customHeight="1" x14ac:dyDescent="0.25">
      <c r="A5482">
        <v>60</v>
      </c>
      <c r="B5482" s="7" t="s">
        <v>678</v>
      </c>
      <c r="C5482">
        <v>6645</v>
      </c>
      <c r="D5482" s="7" t="s">
        <v>647</v>
      </c>
      <c r="E5482" s="8" t="str">
        <f t="shared" si="170"/>
        <v>Dimensions &amp; Weight Details - Component</v>
      </c>
      <c r="F5482" t="s">
        <v>454</v>
      </c>
      <c r="G5482" s="7" t="s">
        <v>6454</v>
      </c>
      <c r="H5482" t="s">
        <v>459</v>
      </c>
      <c r="I5482" s="4">
        <v>42805</v>
      </c>
      <c r="J5482" s="3" t="str">
        <f t="shared" si="171"/>
        <v>&lt;attribute&gt; &lt;id&gt;6645&lt;/id&gt;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5483" spans="1:10" ht="15" customHeight="1" x14ac:dyDescent="0.25">
      <c r="A5483">
        <v>464</v>
      </c>
      <c r="B5483" s="7" t="s">
        <v>754</v>
      </c>
      <c r="C5483">
        <v>6659</v>
      </c>
      <c r="D5483" s="7" t="s">
        <v>4256</v>
      </c>
      <c r="E5483" s="8" t="str">
        <f t="shared" si="170"/>
        <v>General - Solar Powered</v>
      </c>
      <c r="F5483" t="s">
        <v>450</v>
      </c>
      <c r="G5483" s="7" t="s">
        <v>6454</v>
      </c>
      <c r="H5483" t="s">
        <v>459</v>
      </c>
      <c r="I5483" s="4">
        <v>42805</v>
      </c>
      <c r="J5483" s="3" t="str">
        <f t="shared" si="171"/>
        <v>&lt;attribute&gt; &lt;id&gt;6659&lt;/id&gt; &lt;type&gt;Simple&lt;/type&gt;  &lt;name&gt;Solar Powered&lt;/name&gt; &lt;deactivated&gt;false&lt;/deactivated&gt; &lt;group-id&gt;464&lt;/group-id&gt; &lt;group-name&gt;General&lt;/group-name&gt; &lt;last-update&gt;11/03/2017&lt;/last-update&gt; &lt;/attribute&gt;</v>
      </c>
    </row>
    <row r="5484" spans="1:10" ht="15" customHeight="1" x14ac:dyDescent="0.25">
      <c r="A5484">
        <v>155</v>
      </c>
      <c r="B5484" s="7" t="s">
        <v>539</v>
      </c>
      <c r="C5484">
        <v>6665</v>
      </c>
      <c r="D5484" s="7" t="s">
        <v>579</v>
      </c>
      <c r="E5484" s="8" t="str">
        <f t="shared" si="170"/>
        <v>Display - Connectivity</v>
      </c>
      <c r="F5484" t="s">
        <v>450</v>
      </c>
      <c r="G5484" s="7" t="s">
        <v>6454</v>
      </c>
      <c r="H5484" t="s">
        <v>459</v>
      </c>
      <c r="I5484" s="4">
        <v>42805</v>
      </c>
      <c r="J5484" s="3" t="str">
        <f t="shared" si="171"/>
        <v>&lt;attribute&gt; &lt;id&gt;6665&lt;/id&gt; &lt;type&gt;Simple&lt;/type&gt;  &lt;name&gt;Connectivity&lt;/name&gt; &lt;deactivated&gt;false&lt;/deactivated&gt; &lt;group-id&gt;155&lt;/group-id&gt; &lt;group-name&gt;Display&lt;/group-name&gt; &lt;last-update&gt;11/03/2017&lt;/last-update&gt; &lt;/attribute&gt;</v>
      </c>
    </row>
    <row r="5485" spans="1:10" ht="15" customHeight="1" x14ac:dyDescent="0.25">
      <c r="A5485">
        <v>155</v>
      </c>
      <c r="B5485" s="7" t="s">
        <v>539</v>
      </c>
      <c r="C5485">
        <v>6422</v>
      </c>
      <c r="D5485" s="7" t="s">
        <v>4257</v>
      </c>
      <c r="E5485" s="8" t="str">
        <f t="shared" si="170"/>
        <v>Display - Digits Qty</v>
      </c>
      <c r="F5485" t="s">
        <v>451</v>
      </c>
      <c r="G5485" s="7" t="s">
        <v>6454</v>
      </c>
      <c r="H5485" t="s">
        <v>459</v>
      </c>
      <c r="I5485" s="4">
        <v>42805</v>
      </c>
      <c r="J5485" s="3" t="str">
        <f t="shared" si="171"/>
        <v>&lt;attribute&gt; &lt;id&gt;6422&lt;/id&gt; &lt;type&gt;Simple numeric&lt;/type&gt;  &lt;name&gt;Digits Qty&lt;/name&gt; &lt;deactivated&gt;false&lt;/deactivated&gt; &lt;group-id&gt;155&lt;/group-id&gt; &lt;group-name&gt;Display&lt;/group-name&gt; &lt;last-update&gt;11/03/2017&lt;/last-update&gt; &lt;/attribute&gt;</v>
      </c>
    </row>
    <row r="5486" spans="1:10" ht="15" customHeight="1" x14ac:dyDescent="0.25">
      <c r="A5486">
        <v>155</v>
      </c>
      <c r="B5486" s="7" t="s">
        <v>539</v>
      </c>
      <c r="C5486">
        <v>6424</v>
      </c>
      <c r="D5486" s="7" t="s">
        <v>4258</v>
      </c>
      <c r="E5486" s="8" t="str">
        <f t="shared" si="170"/>
        <v>Display - Character Size</v>
      </c>
      <c r="F5486" t="s">
        <v>450</v>
      </c>
      <c r="G5486" s="7" t="s">
        <v>6454</v>
      </c>
      <c r="H5486" t="s">
        <v>459</v>
      </c>
      <c r="I5486" s="4">
        <v>42805</v>
      </c>
      <c r="J5486" s="3" t="str">
        <f t="shared" si="171"/>
        <v>&lt;attribute&gt; &lt;id&gt;6424&lt;/id&gt; &lt;type&gt;Simple&lt;/type&gt;  &lt;name&gt;Character Size&lt;/name&gt; &lt;deactivated&gt;false&lt;/deactivated&gt; &lt;group-id&gt;155&lt;/group-id&gt; &lt;group-name&gt;Display&lt;/group-name&gt; &lt;last-update&gt;11/03/2017&lt;/last-update&gt; &lt;/attribute&gt;</v>
      </c>
    </row>
    <row r="5487" spans="1:10" ht="15" customHeight="1" x14ac:dyDescent="0.25">
      <c r="A5487">
        <v>338</v>
      </c>
      <c r="B5487" s="7" t="s">
        <v>3794</v>
      </c>
      <c r="C5487">
        <v>6677</v>
      </c>
      <c r="D5487" s="7" t="s">
        <v>3795</v>
      </c>
      <c r="E5487" s="8" t="str">
        <f t="shared" si="170"/>
        <v>Scales - Maximum Weight</v>
      </c>
      <c r="F5487" t="s">
        <v>451</v>
      </c>
      <c r="G5487" s="7" t="s">
        <v>6454</v>
      </c>
      <c r="H5487" t="s">
        <v>459</v>
      </c>
      <c r="I5487" s="4">
        <v>42805</v>
      </c>
      <c r="J5487" s="3" t="str">
        <f t="shared" si="171"/>
        <v>&lt;attribute&gt; &lt;id&gt;6677&lt;/id&gt; &lt;type&gt;Simple numeric&lt;/type&gt;  &lt;name&gt;Maximum Weight&lt;/name&gt; &lt;deactivated&gt;false&lt;/deactivated&gt; &lt;group-id&gt;338&lt;/group-id&gt; &lt;group-name&gt;Scales&lt;/group-name&gt; &lt;last-update&gt;11/03/2017&lt;/last-update&gt; &lt;/attribute&gt;</v>
      </c>
    </row>
    <row r="5488" spans="1:10" ht="15" customHeight="1" x14ac:dyDescent="0.25">
      <c r="A5488">
        <v>338</v>
      </c>
      <c r="B5488" s="7" t="s">
        <v>3794</v>
      </c>
      <c r="C5488">
        <v>6678</v>
      </c>
      <c r="D5488" s="7" t="s">
        <v>4259</v>
      </c>
      <c r="E5488" s="8" t="str">
        <f t="shared" si="170"/>
        <v>Scales - Minimum Weight</v>
      </c>
      <c r="F5488" t="s">
        <v>451</v>
      </c>
      <c r="G5488" s="7" t="s">
        <v>6454</v>
      </c>
      <c r="H5488" t="s">
        <v>459</v>
      </c>
      <c r="I5488" s="4">
        <v>42805</v>
      </c>
      <c r="J5488" s="3" t="str">
        <f t="shared" si="171"/>
        <v>&lt;attribute&gt; &lt;id&gt;6678&lt;/id&gt; &lt;type&gt;Simple numeric&lt;/type&gt;  &lt;name&gt;Minimum Weight&lt;/name&gt; &lt;deactivated&gt;false&lt;/deactivated&gt; &lt;group-id&gt;338&lt;/group-id&gt; &lt;group-name&gt;Scales&lt;/group-name&gt; &lt;last-update&gt;11/03/2017&lt;/last-update&gt; &lt;/attribute&gt;</v>
      </c>
    </row>
    <row r="5489" spans="1:10" ht="15" customHeight="1" x14ac:dyDescent="0.25">
      <c r="A5489">
        <v>338</v>
      </c>
      <c r="B5489" s="7" t="s">
        <v>3794</v>
      </c>
      <c r="C5489">
        <v>6679</v>
      </c>
      <c r="D5489" s="7" t="s">
        <v>4260</v>
      </c>
      <c r="E5489" s="8" t="str">
        <f t="shared" si="170"/>
        <v>Scales - Weight Units</v>
      </c>
      <c r="F5489" t="s">
        <v>452</v>
      </c>
      <c r="G5489" s="7" t="s">
        <v>6454</v>
      </c>
      <c r="H5489" t="s">
        <v>459</v>
      </c>
      <c r="I5489" s="4">
        <v>42805</v>
      </c>
      <c r="J5489" s="3" t="str">
        <f t="shared" si="171"/>
        <v>&lt;attribute&gt; &lt;id&gt;6679&lt;/id&gt; &lt;type&gt;Multi-valued&lt;/type&gt;  &lt;name&gt;Weight Units&lt;/name&gt; &lt;deactivated&gt;false&lt;/deactivated&gt; &lt;group-id&gt;338&lt;/group-id&gt; &lt;group-name&gt;Scales&lt;/group-name&gt; &lt;last-update&gt;11/03/2017&lt;/last-update&gt; &lt;/attribute&gt;</v>
      </c>
    </row>
    <row r="5490" spans="1:10" ht="15" customHeight="1" x14ac:dyDescent="0.25">
      <c r="A5490">
        <v>338</v>
      </c>
      <c r="B5490" s="7" t="s">
        <v>3794</v>
      </c>
      <c r="C5490">
        <v>6680</v>
      </c>
      <c r="D5490" s="7" t="s">
        <v>4261</v>
      </c>
      <c r="E5490" s="8" t="str">
        <f t="shared" si="170"/>
        <v>Scales - Graduation Details</v>
      </c>
      <c r="F5490" t="s">
        <v>450</v>
      </c>
      <c r="G5490" s="7" t="s">
        <v>6454</v>
      </c>
      <c r="H5490" t="s">
        <v>459</v>
      </c>
      <c r="I5490" s="4">
        <v>42805</v>
      </c>
      <c r="J5490" s="3" t="str">
        <f t="shared" si="171"/>
        <v>&lt;attribute&gt; &lt;id&gt;6680&lt;/id&gt; &lt;type&gt;Simple&lt;/type&gt;  &lt;name&gt;Graduation Details&lt;/name&gt; &lt;deactivated&gt;false&lt;/deactivated&gt; &lt;group-id&gt;338&lt;/group-id&gt; &lt;group-name&gt;Scales&lt;/group-name&gt; &lt;last-update&gt;11/03/2017&lt;/last-update&gt; &lt;/attribute&gt;</v>
      </c>
    </row>
    <row r="5491" spans="1:10" ht="15" customHeight="1" x14ac:dyDescent="0.25">
      <c r="A5491">
        <v>338</v>
      </c>
      <c r="B5491" s="7" t="s">
        <v>3794</v>
      </c>
      <c r="C5491">
        <v>6681</v>
      </c>
      <c r="D5491" s="7" t="s">
        <v>1891</v>
      </c>
      <c r="E5491" s="8" t="str">
        <f t="shared" si="170"/>
        <v>Scales - Display Resolution</v>
      </c>
      <c r="F5491" t="s">
        <v>450</v>
      </c>
      <c r="G5491" s="7" t="s">
        <v>6454</v>
      </c>
      <c r="H5491" t="s">
        <v>459</v>
      </c>
      <c r="I5491" s="4">
        <v>42805</v>
      </c>
      <c r="J5491" s="3" t="str">
        <f t="shared" si="171"/>
        <v>&lt;attribute&gt; &lt;id&gt;6681&lt;/id&gt; &lt;type&gt;Simple&lt;/type&gt;  &lt;name&gt;Display Resolution&lt;/name&gt; &lt;deactivated&gt;false&lt;/deactivated&gt; &lt;group-id&gt;338&lt;/group-id&gt; &lt;group-name&gt;Scales&lt;/group-name&gt; &lt;last-update&gt;11/03/2017&lt;/last-update&gt; &lt;/attribute&gt;</v>
      </c>
    </row>
    <row r="5492" spans="1:10" ht="15" customHeight="1" x14ac:dyDescent="0.25">
      <c r="A5492">
        <v>338</v>
      </c>
      <c r="B5492" s="7" t="s">
        <v>3794</v>
      </c>
      <c r="C5492">
        <v>6682</v>
      </c>
      <c r="D5492" s="7" t="s">
        <v>4262</v>
      </c>
      <c r="E5492" s="8" t="str">
        <f t="shared" si="170"/>
        <v>Scales - Platter Size</v>
      </c>
      <c r="F5492" t="s">
        <v>450</v>
      </c>
      <c r="G5492" s="7" t="s">
        <v>6454</v>
      </c>
      <c r="H5492" t="s">
        <v>459</v>
      </c>
      <c r="I5492" s="4">
        <v>42805</v>
      </c>
      <c r="J5492" s="3" t="str">
        <f t="shared" si="171"/>
        <v>&lt;attribute&gt; &lt;id&gt;6682&lt;/id&gt; &lt;type&gt;Simple&lt;/type&gt;  &lt;name&gt;Platter Size&lt;/name&gt; &lt;deactivated&gt;false&lt;/deactivated&gt; &lt;group-id&gt;338&lt;/group-id&gt; &lt;group-name&gt;Scales&lt;/group-name&gt; &lt;last-update&gt;11/03/2017&lt;/last-update&gt; &lt;/attribute&gt;</v>
      </c>
    </row>
    <row r="5493" spans="1:10" ht="15" customHeight="1" x14ac:dyDescent="0.25">
      <c r="A5493">
        <v>338</v>
      </c>
      <c r="B5493" s="7" t="s">
        <v>3794</v>
      </c>
      <c r="C5493">
        <v>6683</v>
      </c>
      <c r="D5493" s="7" t="s">
        <v>507</v>
      </c>
      <c r="E5493" s="8" t="str">
        <f t="shared" si="170"/>
        <v>Scales - Features</v>
      </c>
      <c r="F5493" t="s">
        <v>452</v>
      </c>
      <c r="G5493" s="7" t="s">
        <v>6454</v>
      </c>
      <c r="H5493" t="s">
        <v>459</v>
      </c>
      <c r="I5493" s="4">
        <v>42805</v>
      </c>
      <c r="J5493" s="3" t="str">
        <f t="shared" si="171"/>
        <v>&lt;attribute&gt; &lt;id&gt;6683&lt;/id&gt; &lt;type&gt;Multi-valued&lt;/type&gt;  &lt;name&gt;Features&lt;/name&gt; &lt;deactivated&gt;false&lt;/deactivated&gt; &lt;group-id&gt;338&lt;/group-id&gt; &lt;group-name&gt;Scales&lt;/group-name&gt; &lt;last-update&gt;11/03/2017&lt;/last-update&gt; &lt;/attribute&gt;</v>
      </c>
    </row>
    <row r="5494" spans="1:10" ht="15" customHeight="1" x14ac:dyDescent="0.25">
      <c r="A5494">
        <v>352</v>
      </c>
      <c r="B5494" s="7" t="s">
        <v>1078</v>
      </c>
      <c r="C5494">
        <v>6753</v>
      </c>
      <c r="D5494" s="7" t="s">
        <v>687</v>
      </c>
      <c r="E5494" s="8" t="str">
        <f t="shared" si="170"/>
        <v>Warranty - Comment</v>
      </c>
      <c r="F5494" t="s">
        <v>450</v>
      </c>
      <c r="G5494" s="7" t="s">
        <v>6454</v>
      </c>
      <c r="H5494" t="s">
        <v>459</v>
      </c>
      <c r="I5494" s="4">
        <v>42805</v>
      </c>
      <c r="J5494" s="3" t="str">
        <f t="shared" si="171"/>
        <v>&lt;attribute&gt; &lt;id&gt;6753&lt;/id&gt; &lt;type&gt;Simple&lt;/type&gt;  &lt;name&gt;Comment&lt;/name&gt; &lt;deactivated&gt;false&lt;/deactivated&gt; &lt;group-id&gt;352&lt;/group-id&gt; &lt;group-name&gt;Warranty&lt;/group-name&gt; &lt;last-update&gt;11/03/2017&lt;/last-update&gt; &lt;/attribute&gt;</v>
      </c>
    </row>
    <row r="5495" spans="1:10" ht="15" customHeight="1" x14ac:dyDescent="0.25">
      <c r="A5495">
        <v>464</v>
      </c>
      <c r="B5495" s="7" t="s">
        <v>754</v>
      </c>
      <c r="C5495">
        <v>6651</v>
      </c>
      <c r="D5495" s="7" t="s">
        <v>4263</v>
      </c>
      <c r="E5495" s="8" t="str">
        <f t="shared" si="170"/>
        <v>General - Max Seal Length</v>
      </c>
      <c r="F5495" t="s">
        <v>451</v>
      </c>
      <c r="G5495" s="7" t="s">
        <v>6454</v>
      </c>
      <c r="H5495" t="s">
        <v>459</v>
      </c>
      <c r="I5495" s="4">
        <v>42805</v>
      </c>
      <c r="J5495" s="3" t="str">
        <f t="shared" si="171"/>
        <v>&lt;attribute&gt; &lt;id&gt;6651&lt;/id&gt; &lt;type&gt;Simple numeric&lt;/type&gt;  &lt;name&gt;Max Seal Length&lt;/name&gt; &lt;deactivated&gt;false&lt;/deactivated&gt; &lt;group-id&gt;464&lt;/group-id&gt; &lt;group-name&gt;General&lt;/group-name&gt; &lt;last-update&gt;11/03/2017&lt;/last-update&gt; &lt;/attribute&gt;</v>
      </c>
    </row>
    <row r="5496" spans="1:10" ht="15" customHeight="1" x14ac:dyDescent="0.25">
      <c r="A5496">
        <v>464</v>
      </c>
      <c r="B5496" s="7" t="s">
        <v>754</v>
      </c>
      <c r="C5496">
        <v>7544</v>
      </c>
      <c r="D5496" s="7" t="s">
        <v>4264</v>
      </c>
      <c r="E5496" s="8" t="str">
        <f t="shared" si="170"/>
        <v>General - Seal Diameter</v>
      </c>
      <c r="F5496" t="s">
        <v>450</v>
      </c>
      <c r="G5496" s="7" t="s">
        <v>6454</v>
      </c>
      <c r="H5496" t="s">
        <v>459</v>
      </c>
      <c r="I5496" s="4">
        <v>42805</v>
      </c>
      <c r="J5496" s="3" t="str">
        <f t="shared" si="171"/>
        <v>&lt;attribute&gt; &lt;id&gt;7544&lt;/id&gt; &lt;type&gt;Simple&lt;/type&gt;  &lt;name&gt;Seal Diameter&lt;/name&gt; &lt;deactivated&gt;false&lt;/deactivated&gt; &lt;group-id&gt;464&lt;/group-id&gt; &lt;group-name&gt;General&lt;/group-name&gt; &lt;last-update&gt;11/03/2017&lt;/last-update&gt; &lt;/attribute&gt;</v>
      </c>
    </row>
    <row r="5497" spans="1:10" ht="15" customHeight="1" x14ac:dyDescent="0.25">
      <c r="A5497">
        <v>593</v>
      </c>
      <c r="B5497" s="7" t="s">
        <v>4192</v>
      </c>
      <c r="C5497">
        <v>6662</v>
      </c>
      <c r="D5497" s="7" t="s">
        <v>4265</v>
      </c>
      <c r="E5497" s="8" t="str">
        <f t="shared" si="170"/>
        <v>Strapping - Max Strap Width</v>
      </c>
      <c r="F5497" t="s">
        <v>451</v>
      </c>
      <c r="G5497" s="7" t="s">
        <v>6454</v>
      </c>
      <c r="H5497" t="s">
        <v>459</v>
      </c>
      <c r="I5497" s="4">
        <v>42805</v>
      </c>
      <c r="J5497" s="3" t="str">
        <f t="shared" si="171"/>
        <v>&lt;attribute&gt; &lt;id&gt;6662&lt;/id&gt; &lt;type&gt;Simple numeric&lt;/type&gt;  &lt;name&gt;Max Strap Width&lt;/name&gt; &lt;deactivated&gt;false&lt;/deactivated&gt; &lt;group-id&gt;593&lt;/group-id&gt; &lt;group-name&gt;Strapping&lt;/group-name&gt; &lt;last-update&gt;11/03/2017&lt;/last-update&gt; &lt;/attribute&gt;</v>
      </c>
    </row>
    <row r="5498" spans="1:10" ht="15" customHeight="1" x14ac:dyDescent="0.25">
      <c r="A5498">
        <v>464</v>
      </c>
      <c r="B5498" s="7" t="s">
        <v>754</v>
      </c>
      <c r="C5498">
        <v>6655</v>
      </c>
      <c r="D5498" s="7" t="s">
        <v>4266</v>
      </c>
      <c r="E5498" s="8" t="str">
        <f t="shared" si="170"/>
        <v>General - Tag Gun Needle Type</v>
      </c>
      <c r="F5498" t="s">
        <v>450</v>
      </c>
      <c r="G5498" s="7" t="s">
        <v>6454</v>
      </c>
      <c r="H5498" t="s">
        <v>459</v>
      </c>
      <c r="I5498" s="4">
        <v>42805</v>
      </c>
      <c r="J5498" s="3" t="str">
        <f t="shared" si="171"/>
        <v>&lt;attribute&gt; &lt;id&gt;6655&lt;/id&gt; &lt;type&gt;Simple&lt;/type&gt;  &lt;name&gt;Tag Gun Needle Type&lt;/name&gt; &lt;deactivated&gt;false&lt;/deactivated&gt; &lt;group-id&gt;464&lt;/group-id&gt; &lt;group-name&gt;General&lt;/group-name&gt; &lt;last-update&gt;11/03/2017&lt;/last-update&gt; &lt;/attribute&gt;</v>
      </c>
    </row>
    <row r="5499" spans="1:10" ht="15" customHeight="1" x14ac:dyDescent="0.25">
      <c r="A5499">
        <v>464</v>
      </c>
      <c r="B5499" s="7" t="s">
        <v>754</v>
      </c>
      <c r="C5499">
        <v>6519</v>
      </c>
      <c r="D5499" s="7" t="s">
        <v>4219</v>
      </c>
      <c r="E5499" s="8" t="str">
        <f t="shared" si="170"/>
        <v>General - Paper Type</v>
      </c>
      <c r="F5499" t="s">
        <v>450</v>
      </c>
      <c r="G5499" s="7" t="s">
        <v>6454</v>
      </c>
      <c r="H5499" t="s">
        <v>459</v>
      </c>
      <c r="I5499" s="4">
        <v>42805</v>
      </c>
      <c r="J5499" s="3" t="str">
        <f t="shared" si="171"/>
        <v>&lt;attribute&gt; &lt;id&gt;6519&lt;/id&gt; &lt;type&gt;Simple&lt;/type&gt;  &lt;name&gt;Paper Type&lt;/name&gt; &lt;deactivated&gt;false&lt;/deactivated&gt; &lt;group-id&gt;464&lt;/group-id&gt; &lt;group-name&gt;General&lt;/group-name&gt; &lt;last-update&gt;11/03/2017&lt;/last-update&gt; &lt;/attribute&gt;</v>
      </c>
    </row>
    <row r="5500" spans="1:10" ht="15" customHeight="1" x14ac:dyDescent="0.25">
      <c r="A5500">
        <v>464</v>
      </c>
      <c r="B5500" s="7" t="s">
        <v>754</v>
      </c>
      <c r="C5500">
        <v>6525</v>
      </c>
      <c r="D5500" s="7" t="s">
        <v>4038</v>
      </c>
      <c r="E5500" s="8" t="str">
        <f t="shared" si="170"/>
        <v>General - Paper Weight</v>
      </c>
      <c r="F5500" t="s">
        <v>451</v>
      </c>
      <c r="G5500" s="7" t="s">
        <v>6454</v>
      </c>
      <c r="H5500" t="s">
        <v>459</v>
      </c>
      <c r="I5500" s="4">
        <v>42805</v>
      </c>
      <c r="J5500" s="3" t="str">
        <f t="shared" si="171"/>
        <v>&lt;attribute&gt; &lt;id&gt;6525&lt;/id&gt; &lt;type&gt;Simple numeric&lt;/type&gt;  &lt;name&gt;Paper Weight&lt;/name&gt; &lt;deactivated&gt;false&lt;/deactivated&gt; &lt;group-id&gt;464&lt;/group-id&gt; &lt;group-name&gt;General&lt;/group-name&gt; &lt;last-update&gt;11/03/2017&lt;/last-update&gt; &lt;/attribute&gt;</v>
      </c>
    </row>
    <row r="5501" spans="1:10" ht="15" customHeight="1" x14ac:dyDescent="0.25">
      <c r="A5501">
        <v>592</v>
      </c>
      <c r="B5501" s="7" t="s">
        <v>4202</v>
      </c>
      <c r="C5501">
        <v>6527</v>
      </c>
      <c r="D5501" s="7" t="s">
        <v>1021</v>
      </c>
      <c r="E5501" s="8" t="str">
        <f t="shared" si="170"/>
        <v>Packaging - Roll Core Diameter</v>
      </c>
      <c r="F5501" t="s">
        <v>450</v>
      </c>
      <c r="G5501" s="7" t="s">
        <v>6454</v>
      </c>
      <c r="H5501" t="s">
        <v>459</v>
      </c>
      <c r="I5501" s="4">
        <v>42805</v>
      </c>
      <c r="J5501" s="3" t="str">
        <f t="shared" si="171"/>
        <v>&lt;attribute&gt; &lt;id&gt;6527&lt;/id&gt; &lt;type&gt;Simple&lt;/type&gt;  &lt;name&gt;Roll Core Diameter&lt;/name&gt; &lt;deactivated&gt;false&lt;/deactivated&gt; &lt;group-id&gt;592&lt;/group-id&gt; &lt;group-name&gt;Packaging&lt;/group-name&gt; &lt;last-update&gt;11/03/2017&lt;/last-update&gt; &lt;/attribute&gt;</v>
      </c>
    </row>
    <row r="5502" spans="1:10" ht="15" customHeight="1" x14ac:dyDescent="0.25">
      <c r="A5502">
        <v>592</v>
      </c>
      <c r="B5502" s="7" t="s">
        <v>4202</v>
      </c>
      <c r="C5502">
        <v>6515</v>
      </c>
      <c r="D5502" s="7" t="s">
        <v>4267</v>
      </c>
      <c r="E5502" s="8" t="str">
        <f t="shared" si="170"/>
        <v>Packaging - Layers Qty</v>
      </c>
      <c r="F5502" t="s">
        <v>450</v>
      </c>
      <c r="G5502" s="7" t="s">
        <v>6454</v>
      </c>
      <c r="H5502" t="s">
        <v>459</v>
      </c>
      <c r="I5502" s="4">
        <v>42805</v>
      </c>
      <c r="J5502" s="3" t="str">
        <f t="shared" si="171"/>
        <v>&lt;attribute&gt; &lt;id&gt;6515&lt;/id&gt; &lt;type&gt;Simple&lt;/type&gt;  &lt;name&gt;Layers Qty&lt;/name&gt; &lt;deactivated&gt;false&lt;/deactivated&gt; &lt;group-id&gt;592&lt;/group-id&gt; &lt;group-name&gt;Packaging&lt;/group-name&gt; &lt;last-update&gt;11/03/2017&lt;/last-update&gt; &lt;/attribute&gt;</v>
      </c>
    </row>
    <row r="5503" spans="1:10" ht="15" customHeight="1" x14ac:dyDescent="0.25">
      <c r="A5503">
        <v>464</v>
      </c>
      <c r="B5503" s="7" t="s">
        <v>754</v>
      </c>
      <c r="C5503">
        <v>6518</v>
      </c>
      <c r="D5503" s="7" t="s">
        <v>759</v>
      </c>
      <c r="E5503" s="8" t="str">
        <f t="shared" si="170"/>
        <v>General - Package Content</v>
      </c>
      <c r="F5503" t="s">
        <v>452</v>
      </c>
      <c r="G5503" s="7" t="s">
        <v>6454</v>
      </c>
      <c r="H5503" t="s">
        <v>459</v>
      </c>
      <c r="I5503" s="4">
        <v>42805</v>
      </c>
      <c r="J5503" s="3" t="str">
        <f t="shared" si="171"/>
        <v>&lt;attribute&gt; &lt;id&gt;6518&lt;/id&gt;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504" spans="1:10" ht="15" customHeight="1" x14ac:dyDescent="0.25">
      <c r="A5504">
        <v>464</v>
      </c>
      <c r="B5504" s="7" t="s">
        <v>754</v>
      </c>
      <c r="C5504">
        <v>6522</v>
      </c>
      <c r="D5504" s="7" t="s">
        <v>4268</v>
      </c>
      <c r="E5504" s="8" t="str">
        <f t="shared" si="170"/>
        <v>General - Antistatic</v>
      </c>
      <c r="F5504" t="s">
        <v>450</v>
      </c>
      <c r="G5504" s="7" t="s">
        <v>6454</v>
      </c>
      <c r="H5504" t="s">
        <v>459</v>
      </c>
      <c r="I5504" s="4">
        <v>42805</v>
      </c>
      <c r="J5504" s="3" t="str">
        <f t="shared" si="171"/>
        <v>&lt;attribute&gt; &lt;id&gt;6522&lt;/id&gt; &lt;type&gt;Simple&lt;/type&gt;  &lt;name&gt;Antistatic&lt;/name&gt; &lt;deactivated&gt;false&lt;/deactivated&gt; &lt;group-id&gt;464&lt;/group-id&gt; &lt;group-name&gt;General&lt;/group-name&gt; &lt;last-update&gt;11/03/2017&lt;/last-update&gt; &lt;/attribute&gt;</v>
      </c>
    </row>
    <row r="5505" spans="1:10" ht="15" customHeight="1" x14ac:dyDescent="0.25">
      <c r="A5505">
        <v>464</v>
      </c>
      <c r="B5505" s="7" t="s">
        <v>754</v>
      </c>
      <c r="C5505">
        <v>6520</v>
      </c>
      <c r="D5505" s="7" t="s">
        <v>4269</v>
      </c>
      <c r="E5505" s="8" t="str">
        <f t="shared" si="170"/>
        <v>General - Loose Fill Type</v>
      </c>
      <c r="F5505" t="s">
        <v>450</v>
      </c>
      <c r="G5505" s="7" t="s">
        <v>6454</v>
      </c>
      <c r="H5505" t="s">
        <v>459</v>
      </c>
      <c r="I5505" s="4">
        <v>42805</v>
      </c>
      <c r="J5505" s="3" t="str">
        <f t="shared" si="171"/>
        <v>&lt;attribute&gt; &lt;id&gt;6520&lt;/id&gt; &lt;type&gt;Simple&lt;/type&gt;  &lt;name&gt;Loose Fill Type&lt;/name&gt; &lt;deactivated&gt;false&lt;/deactivated&gt; &lt;group-id&gt;464&lt;/group-id&gt; &lt;group-name&gt;General&lt;/group-name&gt; &lt;last-update&gt;11/03/2017&lt;/last-update&gt; &lt;/attribute&gt;</v>
      </c>
    </row>
    <row r="5506" spans="1:10" ht="15" customHeight="1" x14ac:dyDescent="0.25">
      <c r="A5506">
        <v>464</v>
      </c>
      <c r="B5506" s="7" t="s">
        <v>754</v>
      </c>
      <c r="C5506">
        <v>6524</v>
      </c>
      <c r="D5506" s="7" t="s">
        <v>524</v>
      </c>
      <c r="E5506" s="8" t="str">
        <f t="shared" ref="E5506:E5569" si="172">CONCATENATE(B5506," - ",D5506)</f>
        <v>General - Capacity</v>
      </c>
      <c r="F5506" t="s">
        <v>451</v>
      </c>
      <c r="G5506" s="7" t="s">
        <v>6454</v>
      </c>
      <c r="H5506" t="s">
        <v>459</v>
      </c>
      <c r="I5506" s="4">
        <v>42805</v>
      </c>
      <c r="J5506" s="3" t="str">
        <f t="shared" si="171"/>
        <v>&lt;attribute&gt; &lt;id&gt;6524&lt;/id&gt;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507" spans="1:10" ht="15" customHeight="1" x14ac:dyDescent="0.25">
      <c r="A5507">
        <v>592</v>
      </c>
      <c r="B5507" s="7" t="s">
        <v>4202</v>
      </c>
      <c r="C5507">
        <v>6532</v>
      </c>
      <c r="D5507" s="7" t="s">
        <v>4270</v>
      </c>
      <c r="E5507" s="8" t="str">
        <f t="shared" si="172"/>
        <v>Packaging - Bubble Size</v>
      </c>
      <c r="F5507" t="s">
        <v>450</v>
      </c>
      <c r="G5507" s="7" t="s">
        <v>6454</v>
      </c>
      <c r="H5507" t="s">
        <v>459</v>
      </c>
      <c r="I5507" s="4">
        <v>42805</v>
      </c>
      <c r="J5507" s="3" t="str">
        <f t="shared" ref="J5507:J5570" si="173">SUBSTITUTE(CONCATENATE($M$15,$N$1,$M$1,C5507,$M$2,$N$1,$M$3,F5507,$M$4,$N$1,$N$1,$M$5,D5507,$M$6,$N$1,$M$7,G5507,$M$8,$N$1,$M$9,A5507,$M$10,$N$1,$M$11,B5507,$M$12,$N$1,$M$13,TEXT(I5507,"DD/MM/YYYY"),$M$14,$N$1,$M$16),"&amp;","///")</f>
        <v>&lt;attribute&gt; &lt;id&gt;6532&lt;/id&gt; &lt;type&gt;Simple&lt;/type&gt;  &lt;name&gt;Bubble Size&lt;/name&gt; &lt;deactivated&gt;false&lt;/deactivated&gt; &lt;group-id&gt;592&lt;/group-id&gt; &lt;group-name&gt;Packaging&lt;/group-name&gt; &lt;last-update&gt;11/03/2017&lt;/last-update&gt; &lt;/attribute&gt;</v>
      </c>
    </row>
    <row r="5508" spans="1:10" ht="15" customHeight="1" x14ac:dyDescent="0.25">
      <c r="A5508">
        <v>592</v>
      </c>
      <c r="B5508" s="7" t="s">
        <v>4202</v>
      </c>
      <c r="C5508">
        <v>6533</v>
      </c>
      <c r="D5508" s="7" t="s">
        <v>4271</v>
      </c>
      <c r="E5508" s="8" t="str">
        <f t="shared" si="172"/>
        <v>Packaging - Bubble Height</v>
      </c>
      <c r="F5508" t="s">
        <v>451</v>
      </c>
      <c r="G5508" s="7" t="s">
        <v>6454</v>
      </c>
      <c r="H5508" t="s">
        <v>459</v>
      </c>
      <c r="I5508" s="4">
        <v>42805</v>
      </c>
      <c r="J5508" s="3" t="str">
        <f t="shared" si="173"/>
        <v>&lt;attribute&gt; &lt;id&gt;6533&lt;/id&gt; &lt;type&gt;Simple numeric&lt;/type&gt;  &lt;name&gt;Bubble Height&lt;/name&gt; &lt;deactivated&gt;false&lt;/deactivated&gt; &lt;group-id&gt;592&lt;/group-id&gt; &lt;group-name&gt;Packaging&lt;/group-name&gt; &lt;last-update&gt;11/03/2017&lt;/last-update&gt; &lt;/attribute&gt;</v>
      </c>
    </row>
    <row r="5509" spans="1:10" ht="15" customHeight="1" x14ac:dyDescent="0.25">
      <c r="A5509">
        <v>592</v>
      </c>
      <c r="B5509" s="7" t="s">
        <v>4202</v>
      </c>
      <c r="C5509">
        <v>6534</v>
      </c>
      <c r="D5509" s="7" t="s">
        <v>4272</v>
      </c>
      <c r="E5509" s="8" t="str">
        <f t="shared" si="172"/>
        <v>Packaging - Bubble Diameter</v>
      </c>
      <c r="F5509" t="s">
        <v>451</v>
      </c>
      <c r="G5509" s="7" t="s">
        <v>6454</v>
      </c>
      <c r="H5509" t="s">
        <v>459</v>
      </c>
      <c r="I5509" s="4">
        <v>42805</v>
      </c>
      <c r="J5509" s="3" t="str">
        <f t="shared" si="173"/>
        <v>&lt;attribute&gt; &lt;id&gt;6534&lt;/id&gt; &lt;type&gt;Simple numeric&lt;/type&gt;  &lt;name&gt;Bubble Diameter&lt;/name&gt; &lt;deactivated&gt;false&lt;/deactivated&gt; &lt;group-id&gt;592&lt;/group-id&gt; &lt;group-name&gt;Packaging&lt;/group-name&gt; &lt;last-update&gt;11/03/2017&lt;/last-update&gt; &lt;/attribute&gt;</v>
      </c>
    </row>
    <row r="5510" spans="1:10" ht="15" customHeight="1" x14ac:dyDescent="0.25">
      <c r="A5510">
        <v>592</v>
      </c>
      <c r="B5510" s="7" t="s">
        <v>4202</v>
      </c>
      <c r="C5510">
        <v>6537</v>
      </c>
      <c r="D5510" s="7" t="s">
        <v>4273</v>
      </c>
      <c r="E5510" s="8" t="str">
        <f t="shared" si="172"/>
        <v>Packaging - Longitudinal Perforation Pitch</v>
      </c>
      <c r="F5510" t="s">
        <v>451</v>
      </c>
      <c r="G5510" s="7" t="s">
        <v>6454</v>
      </c>
      <c r="H5510" t="s">
        <v>459</v>
      </c>
      <c r="I5510" s="4">
        <v>42805</v>
      </c>
      <c r="J5510" s="3" t="str">
        <f t="shared" si="173"/>
        <v>&lt;attribute&gt; &lt;id&gt;6537&lt;/id&gt; &lt;type&gt;Simple numeric&lt;/type&gt;  &lt;name&gt;Longitudinal Perforation Pitch&lt;/name&gt; &lt;deactivated&gt;false&lt;/deactivated&gt; &lt;group-id&gt;592&lt;/group-id&gt; &lt;group-name&gt;Packaging&lt;/group-name&gt; &lt;last-update&gt;11/03/2017&lt;/last-update&gt; &lt;/attribute&gt;</v>
      </c>
    </row>
    <row r="5511" spans="1:10" ht="15" customHeight="1" x14ac:dyDescent="0.25">
      <c r="A5511">
        <v>592</v>
      </c>
      <c r="B5511" s="7" t="s">
        <v>4202</v>
      </c>
      <c r="C5511">
        <v>6535</v>
      </c>
      <c r="D5511" s="7" t="s">
        <v>4274</v>
      </c>
      <c r="E5511" s="8" t="str">
        <f t="shared" si="172"/>
        <v>Packaging - Pillow Size</v>
      </c>
      <c r="F5511" t="s">
        <v>450</v>
      </c>
      <c r="G5511" s="7" t="s">
        <v>6454</v>
      </c>
      <c r="H5511" t="s">
        <v>459</v>
      </c>
      <c r="I5511" s="4">
        <v>42805</v>
      </c>
      <c r="J5511" s="3" t="str">
        <f t="shared" si="173"/>
        <v>&lt;attribute&gt; &lt;id&gt;6535&lt;/id&gt; &lt;type&gt;Simple&lt;/type&gt;  &lt;name&gt;Pillow Size&lt;/name&gt; &lt;deactivated&gt;false&lt;/deactivated&gt; &lt;group-id&gt;592&lt;/group-id&gt; &lt;group-name&gt;Packaging&lt;/group-name&gt; &lt;last-update&gt;11/03/2017&lt;/last-update&gt; &lt;/attribute&gt;</v>
      </c>
    </row>
    <row r="5512" spans="1:10" ht="15" customHeight="1" x14ac:dyDescent="0.25">
      <c r="A5512">
        <v>592</v>
      </c>
      <c r="B5512" s="7" t="s">
        <v>4202</v>
      </c>
      <c r="C5512">
        <v>6536</v>
      </c>
      <c r="D5512" s="7" t="s">
        <v>4275</v>
      </c>
      <c r="E5512" s="8" t="str">
        <f t="shared" si="172"/>
        <v>Packaging - Pillows Qty</v>
      </c>
      <c r="F5512" t="s">
        <v>451</v>
      </c>
      <c r="G5512" s="7" t="s">
        <v>6454</v>
      </c>
      <c r="H5512" t="s">
        <v>459</v>
      </c>
      <c r="I5512" s="4">
        <v>42805</v>
      </c>
      <c r="J5512" s="3" t="str">
        <f t="shared" si="173"/>
        <v>&lt;attribute&gt; &lt;id&gt;6536&lt;/id&gt; &lt;type&gt;Simple numeric&lt;/type&gt;  &lt;name&gt;Pillows Qty&lt;/name&gt; &lt;deactivated&gt;false&lt;/deactivated&gt; &lt;group-id&gt;592&lt;/group-id&gt; &lt;group-name&gt;Packaging&lt;/group-name&gt; &lt;last-update&gt;11/03/2017&lt;/last-update&gt; &lt;/attribute&gt;</v>
      </c>
    </row>
    <row r="5513" spans="1:10" ht="15" customHeight="1" x14ac:dyDescent="0.25">
      <c r="A5513">
        <v>592</v>
      </c>
      <c r="B5513" s="7" t="s">
        <v>4202</v>
      </c>
      <c r="C5513">
        <v>6538</v>
      </c>
      <c r="D5513" s="7" t="s">
        <v>4276</v>
      </c>
      <c r="E5513" s="8" t="str">
        <f t="shared" si="172"/>
        <v>Packaging - Transversal Perforation Pitch</v>
      </c>
      <c r="F5513" t="s">
        <v>451</v>
      </c>
      <c r="G5513" s="7" t="s">
        <v>6454</v>
      </c>
      <c r="H5513" t="s">
        <v>459</v>
      </c>
      <c r="I5513" s="4">
        <v>42805</v>
      </c>
      <c r="J5513" s="3" t="str">
        <f t="shared" si="173"/>
        <v>&lt;attribute&gt; &lt;id&gt;6538&lt;/id&gt; &lt;type&gt;Simple numeric&lt;/type&gt;  &lt;name&gt;Transversal Perforation Pitch&lt;/name&gt; &lt;deactivated&gt;false&lt;/deactivated&gt; &lt;group-id&gt;592&lt;/group-id&gt; &lt;group-name&gt;Packaging&lt;/group-name&gt; &lt;last-update&gt;11/03/2017&lt;/last-update&gt; &lt;/attribute&gt;</v>
      </c>
    </row>
    <row r="5514" spans="1:10" ht="15" customHeight="1" x14ac:dyDescent="0.25">
      <c r="A5514">
        <v>593</v>
      </c>
      <c r="B5514" s="7" t="s">
        <v>4192</v>
      </c>
      <c r="C5514">
        <v>6560</v>
      </c>
      <c r="D5514" s="7" t="s">
        <v>3231</v>
      </c>
      <c r="E5514" s="8" t="str">
        <f t="shared" si="172"/>
        <v>Strapping - Coating</v>
      </c>
      <c r="F5514" t="s">
        <v>450</v>
      </c>
      <c r="G5514" s="7" t="s">
        <v>6454</v>
      </c>
      <c r="H5514" t="s">
        <v>459</v>
      </c>
      <c r="I5514" s="4">
        <v>42805</v>
      </c>
      <c r="J5514" s="3" t="str">
        <f t="shared" si="173"/>
        <v>&lt;attribute&gt; &lt;id&gt;6560&lt;/id&gt; &lt;type&gt;Simple&lt;/type&gt;  &lt;name&gt;Coating&lt;/name&gt; &lt;deactivated&gt;false&lt;/deactivated&gt; &lt;group-id&gt;593&lt;/group-id&gt; &lt;group-name&gt;Strapping&lt;/group-name&gt; &lt;last-update&gt;11/03/2017&lt;/last-update&gt; &lt;/attribute&gt;</v>
      </c>
    </row>
    <row r="5515" spans="1:10" ht="15" customHeight="1" x14ac:dyDescent="0.25">
      <c r="A5515">
        <v>595</v>
      </c>
      <c r="B5515" s="7" t="s">
        <v>4277</v>
      </c>
      <c r="C5515">
        <v>6764</v>
      </c>
      <c r="D5515" s="7" t="s">
        <v>4278</v>
      </c>
      <c r="E5515" s="8" t="str">
        <f t="shared" si="172"/>
        <v>Labels &amp; Tags - Tag Shape</v>
      </c>
      <c r="F5515" t="s">
        <v>450</v>
      </c>
      <c r="G5515" s="7" t="s">
        <v>6454</v>
      </c>
      <c r="H5515" t="s">
        <v>459</v>
      </c>
      <c r="I5515" s="4">
        <v>42805</v>
      </c>
      <c r="J5515" s="3" t="str">
        <f t="shared" si="173"/>
        <v>&lt;attribute&gt; &lt;id&gt;6764&lt;/id&gt; &lt;type&gt;Simple&lt;/type&gt;  &lt;name&gt;Tag Shape&lt;/name&gt; &lt;deactivated&gt;false&lt;/deactivated&gt; &lt;group-id&gt;595&lt;/group-id&gt; &lt;group-name&gt;Labels /// Tags&lt;/group-name&gt; &lt;last-update&gt;11/03/2017&lt;/last-update&gt; &lt;/attribute&gt;</v>
      </c>
    </row>
    <row r="5516" spans="1:10" ht="15" customHeight="1" x14ac:dyDescent="0.25">
      <c r="A5516">
        <v>595</v>
      </c>
      <c r="B5516" s="7" t="s">
        <v>4277</v>
      </c>
      <c r="C5516">
        <v>6765</v>
      </c>
      <c r="D5516" s="7" t="s">
        <v>4279</v>
      </c>
      <c r="E5516" s="8" t="str">
        <f t="shared" si="172"/>
        <v>Labels &amp; Tags - Window Presence</v>
      </c>
      <c r="F5516" t="s">
        <v>450</v>
      </c>
      <c r="G5516" s="7" t="s">
        <v>6454</v>
      </c>
      <c r="H5516" t="s">
        <v>459</v>
      </c>
      <c r="I5516" s="4">
        <v>42805</v>
      </c>
      <c r="J5516" s="3" t="str">
        <f t="shared" si="173"/>
        <v>&lt;attribute&gt; &lt;id&gt;6765&lt;/id&gt; &lt;type&gt;Simple&lt;/type&gt;  &lt;name&gt;Window Presence&lt;/name&gt; &lt;deactivated&gt;false&lt;/deactivated&gt; &lt;group-id&gt;595&lt;/group-id&gt; &lt;group-name&gt;Labels /// Tags&lt;/group-name&gt; &lt;last-update&gt;11/03/2017&lt;/last-update&gt; &lt;/attribute&gt;</v>
      </c>
    </row>
    <row r="5517" spans="1:10" ht="15" customHeight="1" x14ac:dyDescent="0.25">
      <c r="A5517">
        <v>595</v>
      </c>
      <c r="B5517" s="7" t="s">
        <v>4277</v>
      </c>
      <c r="C5517">
        <v>6570</v>
      </c>
      <c r="D5517" s="7" t="s">
        <v>4280</v>
      </c>
      <c r="E5517" s="8" t="str">
        <f t="shared" si="172"/>
        <v>Labels &amp; Tags - Tag Fastening Type</v>
      </c>
      <c r="F5517" t="s">
        <v>450</v>
      </c>
      <c r="G5517" s="7" t="s">
        <v>6454</v>
      </c>
      <c r="H5517" t="s">
        <v>459</v>
      </c>
      <c r="I5517" s="4">
        <v>42805</v>
      </c>
      <c r="J5517" s="3" t="str">
        <f t="shared" si="173"/>
        <v>&lt;attribute&gt; &lt;id&gt;6570&lt;/id&gt; &lt;type&gt;Simple&lt;/type&gt;  &lt;name&gt;Tag Fastening Type&lt;/name&gt; &lt;deactivated&gt;false&lt;/deactivated&gt; &lt;group-id&gt;595&lt;/group-id&gt; &lt;group-name&gt;Labels /// Tags&lt;/group-name&gt; &lt;last-update&gt;11/03/2017&lt;/last-update&gt; &lt;/attribute&gt;</v>
      </c>
    </row>
    <row r="5518" spans="1:10" ht="15" customHeight="1" x14ac:dyDescent="0.25">
      <c r="A5518">
        <v>595</v>
      </c>
      <c r="B5518" s="7" t="s">
        <v>4277</v>
      </c>
      <c r="C5518">
        <v>6557</v>
      </c>
      <c r="D5518" s="7" t="s">
        <v>4117</v>
      </c>
      <c r="E5518" s="8" t="str">
        <f t="shared" si="172"/>
        <v>Labels &amp; Tags - Qty Per Sheet/Roll</v>
      </c>
      <c r="F5518" t="s">
        <v>451</v>
      </c>
      <c r="G5518" s="7" t="s">
        <v>6454</v>
      </c>
      <c r="H5518" t="s">
        <v>459</v>
      </c>
      <c r="I5518" s="4">
        <v>42805</v>
      </c>
      <c r="J5518" s="3" t="str">
        <f t="shared" si="173"/>
        <v>&lt;attribute&gt; &lt;id&gt;6557&lt;/id&gt; &lt;type&gt;Simple numeric&lt;/type&gt;  &lt;name&gt;Qty Per Sheet/Roll&lt;/name&gt; &lt;deactivated&gt;false&lt;/deactivated&gt; &lt;group-id&gt;595&lt;/group-id&gt; &lt;group-name&gt;Labels /// Tags&lt;/group-name&gt; &lt;last-update&gt;11/03/2017&lt;/last-update&gt; &lt;/attribute&gt;</v>
      </c>
    </row>
    <row r="5519" spans="1:10" ht="15" customHeight="1" x14ac:dyDescent="0.25">
      <c r="A5519">
        <v>592</v>
      </c>
      <c r="B5519" s="7" t="s">
        <v>4202</v>
      </c>
      <c r="C5519">
        <v>6526</v>
      </c>
      <c r="D5519" s="7" t="s">
        <v>4281</v>
      </c>
      <c r="E5519" s="8" t="str">
        <f t="shared" si="172"/>
        <v>Packaging - Divider Cells Qty</v>
      </c>
      <c r="F5519" t="s">
        <v>451</v>
      </c>
      <c r="G5519" s="7" t="s">
        <v>6454</v>
      </c>
      <c r="H5519" t="s">
        <v>459</v>
      </c>
      <c r="I5519" s="4">
        <v>42805</v>
      </c>
      <c r="J5519" s="3" t="str">
        <f t="shared" si="173"/>
        <v>&lt;attribute&gt; &lt;id&gt;6526&lt;/id&gt; &lt;type&gt;Simple numeric&lt;/type&gt;  &lt;name&gt;Divider Cells Qty&lt;/name&gt; &lt;deactivated&gt;false&lt;/deactivated&gt; &lt;group-id&gt;592&lt;/group-id&gt; &lt;group-name&gt;Packaging&lt;/group-name&gt; &lt;last-update&gt;11/03/2017&lt;/last-update&gt; &lt;/attribute&gt;</v>
      </c>
    </row>
    <row r="5520" spans="1:10" ht="15" customHeight="1" x14ac:dyDescent="0.25">
      <c r="A5520">
        <v>592</v>
      </c>
      <c r="B5520" s="7" t="s">
        <v>4202</v>
      </c>
      <c r="C5520">
        <v>7590</v>
      </c>
      <c r="D5520" s="7" t="s">
        <v>4282</v>
      </c>
      <c r="E5520" s="8" t="str">
        <f t="shared" si="172"/>
        <v>Packaging - Cell Size</v>
      </c>
      <c r="F5520" t="s">
        <v>450</v>
      </c>
      <c r="G5520" s="7" t="s">
        <v>6454</v>
      </c>
      <c r="H5520" t="s">
        <v>459</v>
      </c>
      <c r="I5520" s="4">
        <v>42805</v>
      </c>
      <c r="J5520" s="3" t="str">
        <f t="shared" si="173"/>
        <v>&lt;attribute&gt; &lt;id&gt;7590&lt;/id&gt; &lt;type&gt;Simple&lt;/type&gt;  &lt;name&gt;Cell Size&lt;/name&gt; &lt;deactivated&gt;false&lt;/deactivated&gt; &lt;group-id&gt;592&lt;/group-id&gt; &lt;group-name&gt;Packaging&lt;/group-name&gt; &lt;last-update&gt;11/03/2017&lt;/last-update&gt; &lt;/attribute&gt;</v>
      </c>
    </row>
    <row r="5521" spans="1:10" ht="15" customHeight="1" x14ac:dyDescent="0.25">
      <c r="A5521">
        <v>595</v>
      </c>
      <c r="B5521" s="7" t="s">
        <v>4277</v>
      </c>
      <c r="C5521">
        <v>6569</v>
      </c>
      <c r="D5521" s="7" t="s">
        <v>4283</v>
      </c>
      <c r="E5521" s="8" t="str">
        <f t="shared" si="172"/>
        <v>Labels &amp; Tags - Reinforced Hole</v>
      </c>
      <c r="F5521" t="s">
        <v>450</v>
      </c>
      <c r="G5521" s="7" t="s">
        <v>6454</v>
      </c>
      <c r="H5521" t="s">
        <v>459</v>
      </c>
      <c r="I5521" s="4">
        <v>42805</v>
      </c>
      <c r="J5521" s="3" t="str">
        <f t="shared" si="173"/>
        <v>&lt;attribute&gt; &lt;id&gt;6569&lt;/id&gt; &lt;type&gt;Simple&lt;/type&gt;  &lt;name&gt;Reinforced Hole&lt;/name&gt; &lt;deactivated&gt;false&lt;/deactivated&gt; &lt;group-id&gt;595&lt;/group-id&gt; &lt;group-name&gt;Labels /// Tags&lt;/group-name&gt; &lt;last-update&gt;11/03/2017&lt;/last-update&gt; &lt;/attribute&gt;</v>
      </c>
    </row>
    <row r="5522" spans="1:10" ht="15" customHeight="1" x14ac:dyDescent="0.25">
      <c r="A5522">
        <v>593</v>
      </c>
      <c r="B5522" s="7" t="s">
        <v>4192</v>
      </c>
      <c r="C5522">
        <v>6549</v>
      </c>
      <c r="D5522" s="7" t="s">
        <v>4146</v>
      </c>
      <c r="E5522" s="8" t="str">
        <f t="shared" si="172"/>
        <v>Strapping - Tensile Strength</v>
      </c>
      <c r="F5522" t="s">
        <v>451</v>
      </c>
      <c r="G5522" s="7" t="s">
        <v>6454</v>
      </c>
      <c r="H5522" t="s">
        <v>459</v>
      </c>
      <c r="I5522" s="4">
        <v>42805</v>
      </c>
      <c r="J5522" s="3" t="str">
        <f t="shared" si="173"/>
        <v>&lt;attribute&gt; &lt;id&gt;6549&lt;/id&gt; &lt;type&gt;Simple numeric&lt;/type&gt;  &lt;name&gt;Tensile Strength&lt;/name&gt; &lt;deactivated&gt;false&lt;/deactivated&gt; &lt;group-id&gt;593&lt;/group-id&gt; &lt;group-name&gt;Strapping&lt;/group-name&gt; &lt;last-update&gt;11/03/2017&lt;/last-update&gt; &lt;/attribute&gt;</v>
      </c>
    </row>
    <row r="5523" spans="1:10" ht="15" customHeight="1" x14ac:dyDescent="0.25">
      <c r="A5523">
        <v>593</v>
      </c>
      <c r="B5523" s="7" t="s">
        <v>4192</v>
      </c>
      <c r="C5523">
        <v>6544</v>
      </c>
      <c r="D5523" s="7" t="s">
        <v>4229</v>
      </c>
      <c r="E5523" s="8" t="str">
        <f t="shared" si="172"/>
        <v>Strapping - Seal Type</v>
      </c>
      <c r="F5523" t="s">
        <v>450</v>
      </c>
      <c r="G5523" s="7" t="s">
        <v>6454</v>
      </c>
      <c r="H5523" t="s">
        <v>459</v>
      </c>
      <c r="I5523" s="4">
        <v>42805</v>
      </c>
      <c r="J5523" s="3" t="str">
        <f t="shared" si="173"/>
        <v>&lt;attribute&gt; &lt;id&gt;6544&lt;/id&gt; &lt;type&gt;Simple&lt;/type&gt;  &lt;name&gt;Seal Type&lt;/name&gt; &lt;deactivated&gt;false&lt;/deactivated&gt; &lt;group-id&gt;593&lt;/group-id&gt; &lt;group-name&gt;Strapping&lt;/group-name&gt; &lt;last-update&gt;11/03/2017&lt;/last-update&gt; &lt;/attribute&gt;</v>
      </c>
    </row>
    <row r="5524" spans="1:10" ht="15" customHeight="1" x14ac:dyDescent="0.25">
      <c r="A5524">
        <v>464</v>
      </c>
      <c r="B5524" s="7" t="s">
        <v>754</v>
      </c>
      <c r="C5524">
        <v>6349</v>
      </c>
      <c r="D5524" s="7" t="s">
        <v>755</v>
      </c>
      <c r="E5524" s="8" t="str">
        <f t="shared" si="172"/>
        <v>General - Product Type</v>
      </c>
      <c r="F5524" t="s">
        <v>450</v>
      </c>
      <c r="G5524" s="7" t="s">
        <v>6454</v>
      </c>
      <c r="H5524" t="s">
        <v>459</v>
      </c>
      <c r="I5524" s="4">
        <v>42805</v>
      </c>
      <c r="J5524" s="3" t="str">
        <f t="shared" si="173"/>
        <v>&lt;attribute&gt; &lt;id&gt;6349&lt;/id&gt;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525" spans="1:10" ht="15" customHeight="1" x14ac:dyDescent="0.25">
      <c r="A5525">
        <v>464</v>
      </c>
      <c r="B5525" s="7" t="s">
        <v>754</v>
      </c>
      <c r="C5525">
        <v>6350</v>
      </c>
      <c r="D5525" s="7" t="s">
        <v>4284</v>
      </c>
      <c r="E5525" s="8" t="str">
        <f t="shared" si="172"/>
        <v>General - Max Media Width</v>
      </c>
      <c r="F5525" t="s">
        <v>451</v>
      </c>
      <c r="G5525" s="7" t="s">
        <v>6454</v>
      </c>
      <c r="H5525" t="s">
        <v>459</v>
      </c>
      <c r="I5525" s="4">
        <v>42805</v>
      </c>
      <c r="J5525" s="3" t="str">
        <f t="shared" si="173"/>
        <v>&lt;attribute&gt; &lt;id&gt;6350&lt;/id&gt; &lt;type&gt;Simple numeric&lt;/type&gt;  &lt;name&gt;Max Media Width&lt;/name&gt; &lt;deactivated&gt;false&lt;/deactivated&gt; &lt;group-id&gt;464&lt;/group-id&gt; &lt;group-name&gt;General&lt;/group-name&gt; &lt;last-update&gt;11/03/2017&lt;/last-update&gt; &lt;/attribute&gt;</v>
      </c>
    </row>
    <row r="5526" spans="1:10" ht="15" customHeight="1" x14ac:dyDescent="0.25">
      <c r="A5526">
        <v>464</v>
      </c>
      <c r="B5526" s="7" t="s">
        <v>754</v>
      </c>
      <c r="C5526">
        <v>6368</v>
      </c>
      <c r="D5526" s="7" t="s">
        <v>4285</v>
      </c>
      <c r="E5526" s="8" t="str">
        <f t="shared" si="172"/>
        <v>General - Spine Compatibility</v>
      </c>
      <c r="F5526" t="s">
        <v>452</v>
      </c>
      <c r="G5526" s="7" t="s">
        <v>6454</v>
      </c>
      <c r="H5526" t="s">
        <v>459</v>
      </c>
      <c r="I5526" s="4">
        <v>42805</v>
      </c>
      <c r="J5526" s="3" t="str">
        <f t="shared" si="173"/>
        <v>&lt;attribute&gt; &lt;id&gt;6368&lt;/id&gt; &lt;type&gt;Multi-valued&lt;/type&gt;  &lt;name&gt;Spine Compatibility&lt;/name&gt; &lt;deactivated&gt;false&lt;/deactivated&gt; &lt;group-id&gt;464&lt;/group-id&gt; &lt;group-name&gt;General&lt;/group-name&gt; &lt;last-update&gt;11/03/2017&lt;/last-update&gt; &lt;/attribute&gt;</v>
      </c>
    </row>
    <row r="5527" spans="1:10" ht="15" customHeight="1" x14ac:dyDescent="0.25">
      <c r="A5527">
        <v>464</v>
      </c>
      <c r="B5527" s="7" t="s">
        <v>754</v>
      </c>
      <c r="C5527">
        <v>6369</v>
      </c>
      <c r="D5527" s="7" t="s">
        <v>4286</v>
      </c>
      <c r="E5527" s="8" t="str">
        <f t="shared" si="172"/>
        <v>General - Foot Pedal Operation</v>
      </c>
      <c r="F5527" t="s">
        <v>450</v>
      </c>
      <c r="G5527" s="7" t="s">
        <v>6454</v>
      </c>
      <c r="H5527" t="s">
        <v>459</v>
      </c>
      <c r="I5527" s="4">
        <v>42805</v>
      </c>
      <c r="J5527" s="3" t="str">
        <f t="shared" si="173"/>
        <v>&lt;attribute&gt; &lt;id&gt;6369&lt;/id&gt; &lt;type&gt;Simple&lt;/type&gt;  &lt;name&gt;Foot Pedal Operation&lt;/name&gt; &lt;deactivated&gt;false&lt;/deactivated&gt; &lt;group-id&gt;464&lt;/group-id&gt; &lt;group-name&gt;General&lt;/group-name&gt; &lt;last-update&gt;11/03/2017&lt;/last-update&gt; &lt;/attribute&gt;</v>
      </c>
    </row>
    <row r="5528" spans="1:10" ht="15" customHeight="1" x14ac:dyDescent="0.25">
      <c r="A5528">
        <v>464</v>
      </c>
      <c r="B5528" s="7" t="s">
        <v>754</v>
      </c>
      <c r="C5528">
        <v>6370</v>
      </c>
      <c r="D5528" s="7" t="s">
        <v>1189</v>
      </c>
      <c r="E5528" s="8" t="str">
        <f t="shared" si="172"/>
        <v>General - Class</v>
      </c>
      <c r="F5528" t="s">
        <v>450</v>
      </c>
      <c r="G5528" s="7" t="s">
        <v>6454</v>
      </c>
      <c r="H5528" t="s">
        <v>459</v>
      </c>
      <c r="I5528" s="4">
        <v>42805</v>
      </c>
      <c r="J5528" s="3" t="str">
        <f t="shared" si="173"/>
        <v>&lt;attribute&gt; &lt;id&gt;6370&lt;/id&gt; &lt;type&gt;Simple&lt;/type&gt;  &lt;name&gt;Class&lt;/name&gt; &lt;deactivated&gt;false&lt;/deactivated&gt; &lt;group-id&gt;464&lt;/group-id&gt; &lt;group-name&gt;General&lt;/group-name&gt; &lt;last-update&gt;11/03/2017&lt;/last-update&gt; &lt;/attribute&gt;</v>
      </c>
    </row>
    <row r="5529" spans="1:10" ht="15" customHeight="1" x14ac:dyDescent="0.25">
      <c r="A5529">
        <v>464</v>
      </c>
      <c r="B5529" s="7" t="s">
        <v>754</v>
      </c>
      <c r="C5529">
        <v>6371</v>
      </c>
      <c r="D5529" s="7" t="s">
        <v>4287</v>
      </c>
      <c r="E5529" s="8" t="str">
        <f t="shared" si="172"/>
        <v>General - Frequency of Use</v>
      </c>
      <c r="F5529" t="s">
        <v>450</v>
      </c>
      <c r="G5529" s="7" t="s">
        <v>6454</v>
      </c>
      <c r="H5529" t="s">
        <v>459</v>
      </c>
      <c r="I5529" s="4">
        <v>42805</v>
      </c>
      <c r="J5529" s="3" t="str">
        <f t="shared" si="173"/>
        <v>&lt;attribute&gt; &lt;id&gt;6371&lt;/id&gt; &lt;type&gt;Simple&lt;/type&gt;  &lt;name&gt;Frequency of Use&lt;/name&gt; &lt;deactivated&gt;false&lt;/deactivated&gt; &lt;group-id&gt;464&lt;/group-id&gt; &lt;group-name&gt;General&lt;/group-name&gt; &lt;last-update&gt;11/03/2017&lt;/last-update&gt; &lt;/attribute&gt;</v>
      </c>
    </row>
    <row r="5530" spans="1:10" ht="15" customHeight="1" x14ac:dyDescent="0.25">
      <c r="A5530">
        <v>464</v>
      </c>
      <c r="B5530" s="7" t="s">
        <v>754</v>
      </c>
      <c r="C5530">
        <v>6714</v>
      </c>
      <c r="D5530" s="7" t="s">
        <v>4288</v>
      </c>
      <c r="E5530" s="8" t="str">
        <f t="shared" si="172"/>
        <v>General - Warm-Up Time</v>
      </c>
      <c r="F5530" t="s">
        <v>451</v>
      </c>
      <c r="G5530" s="7" t="s">
        <v>6454</v>
      </c>
      <c r="H5530" t="s">
        <v>459</v>
      </c>
      <c r="I5530" s="4">
        <v>42805</v>
      </c>
      <c r="J5530" s="3" t="str">
        <f t="shared" si="173"/>
        <v>&lt;attribute&gt; &lt;id&gt;6714&lt;/id&gt; &lt;type&gt;Simple numeric&lt;/type&gt;  &lt;name&gt;Warm-Up Time&lt;/name&gt; &lt;deactivated&gt;false&lt;/deactivated&gt; &lt;group-id&gt;464&lt;/group-id&gt; &lt;group-name&gt;General&lt;/group-name&gt; &lt;last-update&gt;11/03/2017&lt;/last-update&gt; &lt;/attribute&gt;</v>
      </c>
    </row>
    <row r="5531" spans="1:10" ht="15" customHeight="1" x14ac:dyDescent="0.25">
      <c r="A5531">
        <v>464</v>
      </c>
      <c r="B5531" s="7" t="s">
        <v>754</v>
      </c>
      <c r="C5531">
        <v>6775</v>
      </c>
      <c r="D5531" s="7" t="s">
        <v>4289</v>
      </c>
      <c r="E5531" s="8" t="str">
        <f t="shared" si="172"/>
        <v>General - Auto Power Off</v>
      </c>
      <c r="F5531" t="s">
        <v>450</v>
      </c>
      <c r="G5531" s="7" t="s">
        <v>6454</v>
      </c>
      <c r="H5531" t="s">
        <v>459</v>
      </c>
      <c r="I5531" s="4">
        <v>42805</v>
      </c>
      <c r="J5531" s="3" t="str">
        <f t="shared" si="173"/>
        <v>&lt;attribute&gt; &lt;id&gt;6775&lt;/id&gt; &lt;type&gt;Simple&lt;/type&gt;  &lt;name&gt;Auto Power Off&lt;/name&gt; &lt;deactivated&gt;false&lt;/deactivated&gt; &lt;group-id&gt;464&lt;/group-id&gt; &lt;group-name&gt;General&lt;/group-name&gt; &lt;last-update&gt;11/03/2017&lt;/last-update&gt; &lt;/attribute&gt;</v>
      </c>
    </row>
    <row r="5532" spans="1:10" ht="15" customHeight="1" x14ac:dyDescent="0.25">
      <c r="A5532">
        <v>464</v>
      </c>
      <c r="B5532" s="7" t="s">
        <v>754</v>
      </c>
      <c r="C5532">
        <v>6372</v>
      </c>
      <c r="D5532" s="7" t="s">
        <v>507</v>
      </c>
      <c r="E5532" s="8" t="str">
        <f t="shared" si="172"/>
        <v>General - Features</v>
      </c>
      <c r="F5532" t="s">
        <v>452</v>
      </c>
      <c r="G5532" s="7" t="s">
        <v>6454</v>
      </c>
      <c r="H5532" t="s">
        <v>459</v>
      </c>
      <c r="I5532" s="4">
        <v>42805</v>
      </c>
      <c r="J5532" s="3" t="str">
        <f t="shared" si="173"/>
        <v>&lt;attribute&gt; &lt;id&gt;6372&lt;/id&gt;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533" spans="1:10" ht="15" customHeight="1" x14ac:dyDescent="0.25">
      <c r="A5533">
        <v>585</v>
      </c>
      <c r="B5533" s="7" t="s">
        <v>1516</v>
      </c>
      <c r="C5533">
        <v>6373</v>
      </c>
      <c r="D5533" s="7" t="s">
        <v>4122</v>
      </c>
      <c r="E5533" s="8" t="str">
        <f t="shared" si="172"/>
        <v>Binder - Binding Type</v>
      </c>
      <c r="F5533" t="s">
        <v>452</v>
      </c>
      <c r="G5533" s="7" t="s">
        <v>6454</v>
      </c>
      <c r="H5533" t="s">
        <v>459</v>
      </c>
      <c r="I5533" s="4">
        <v>42805</v>
      </c>
      <c r="J5533" s="3" t="str">
        <f t="shared" si="173"/>
        <v>&lt;attribute&gt; &lt;id&gt;6373&lt;/id&gt; &lt;type&gt;Multi-valued&lt;/type&gt;  &lt;name&gt;Binding Type&lt;/name&gt; &lt;deactivated&gt;false&lt;/deactivated&gt; &lt;group-id&gt;585&lt;/group-id&gt; &lt;group-name&gt;Binder&lt;/group-name&gt; &lt;last-update&gt;11/03/2017&lt;/last-update&gt; &lt;/attribute&gt;</v>
      </c>
    </row>
    <row r="5534" spans="1:10" ht="15" customHeight="1" x14ac:dyDescent="0.25">
      <c r="A5534">
        <v>585</v>
      </c>
      <c r="B5534" s="7" t="s">
        <v>1516</v>
      </c>
      <c r="C5534">
        <v>6376</v>
      </c>
      <c r="D5534" s="7" t="s">
        <v>4290</v>
      </c>
      <c r="E5534" s="8" t="str">
        <f t="shared" si="172"/>
        <v>Binder - Min Comb Size</v>
      </c>
      <c r="F5534" t="s">
        <v>451</v>
      </c>
      <c r="G5534" s="7" t="s">
        <v>6454</v>
      </c>
      <c r="H5534" t="s">
        <v>459</v>
      </c>
      <c r="I5534" s="4">
        <v>42805</v>
      </c>
      <c r="J5534" s="3" t="str">
        <f t="shared" si="173"/>
        <v>&lt;attribute&gt; &lt;id&gt;6376&lt;/id&gt; &lt;type&gt;Simple numeric&lt;/type&gt;  &lt;name&gt;Min Comb Size&lt;/name&gt; &lt;deactivated&gt;false&lt;/deactivated&gt; &lt;group-id&gt;585&lt;/group-id&gt; &lt;group-name&gt;Binder&lt;/group-name&gt; &lt;last-update&gt;11/03/2017&lt;/last-update&gt; &lt;/attribute&gt;</v>
      </c>
    </row>
    <row r="5535" spans="1:10" ht="15" customHeight="1" x14ac:dyDescent="0.25">
      <c r="A5535">
        <v>585</v>
      </c>
      <c r="B5535" s="7" t="s">
        <v>1516</v>
      </c>
      <c r="C5535">
        <v>6377</v>
      </c>
      <c r="D5535" s="7" t="s">
        <v>4291</v>
      </c>
      <c r="E5535" s="8" t="str">
        <f t="shared" si="172"/>
        <v>Binder - Max Comb Size</v>
      </c>
      <c r="F5535" t="s">
        <v>451</v>
      </c>
      <c r="G5535" s="7" t="s">
        <v>6454</v>
      </c>
      <c r="H5535" t="s">
        <v>459</v>
      </c>
      <c r="I5535" s="4">
        <v>42805</v>
      </c>
      <c r="J5535" s="3" t="str">
        <f t="shared" si="173"/>
        <v>&lt;attribute&gt; &lt;id&gt;6377&lt;/id&gt; &lt;type&gt;Simple numeric&lt;/type&gt;  &lt;name&gt;Max Comb Size&lt;/name&gt; &lt;deactivated&gt;false&lt;/deactivated&gt; &lt;group-id&gt;585&lt;/group-id&gt; &lt;group-name&gt;Binder&lt;/group-name&gt; &lt;last-update&gt;11/03/2017&lt;/last-update&gt; &lt;/attribute&gt;</v>
      </c>
    </row>
    <row r="5536" spans="1:10" ht="15" customHeight="1" x14ac:dyDescent="0.25">
      <c r="A5536">
        <v>585</v>
      </c>
      <c r="B5536" s="7" t="s">
        <v>1516</v>
      </c>
      <c r="C5536">
        <v>6379</v>
      </c>
      <c r="D5536" s="7" t="s">
        <v>4292</v>
      </c>
      <c r="E5536" s="8" t="str">
        <f t="shared" si="172"/>
        <v>Binder - Multiple Document Binding</v>
      </c>
      <c r="F5536" t="s">
        <v>450</v>
      </c>
      <c r="G5536" s="7" t="s">
        <v>6454</v>
      </c>
      <c r="H5536" t="s">
        <v>459</v>
      </c>
      <c r="I5536" s="4">
        <v>42805</v>
      </c>
      <c r="J5536" s="3" t="str">
        <f t="shared" si="173"/>
        <v>&lt;attribute&gt; &lt;id&gt;6379&lt;/id&gt; &lt;type&gt;Simple&lt;/type&gt;  &lt;name&gt;Multiple Document Binding&lt;/name&gt; &lt;deactivated&gt;false&lt;/deactivated&gt; &lt;group-id&gt;585&lt;/group-id&gt; &lt;group-name&gt;Binder&lt;/group-name&gt; &lt;last-update&gt;11/03/2017&lt;/last-update&gt; &lt;/attribute&gt;</v>
      </c>
    </row>
    <row r="5537" spans="1:10" ht="15" customHeight="1" x14ac:dyDescent="0.25">
      <c r="A5537">
        <v>585</v>
      </c>
      <c r="B5537" s="7" t="s">
        <v>1516</v>
      </c>
      <c r="C5537">
        <v>6381</v>
      </c>
      <c r="D5537" s="7" t="s">
        <v>4293</v>
      </c>
      <c r="E5537" s="8" t="str">
        <f t="shared" si="172"/>
        <v>Binder - Removable Binding System</v>
      </c>
      <c r="F5537" t="s">
        <v>450</v>
      </c>
      <c r="G5537" s="7" t="s">
        <v>6454</v>
      </c>
      <c r="H5537" t="s">
        <v>459</v>
      </c>
      <c r="I5537" s="4">
        <v>42805</v>
      </c>
      <c r="J5537" s="3" t="str">
        <f t="shared" si="173"/>
        <v>&lt;attribute&gt; &lt;id&gt;6381&lt;/id&gt; &lt;type&gt;Simple&lt;/type&gt;  &lt;name&gt;Removable Binding System&lt;/name&gt; &lt;deactivated&gt;false&lt;/deactivated&gt; &lt;group-id&gt;585&lt;/group-id&gt; &lt;group-name&gt;Binder&lt;/group-name&gt; &lt;last-update&gt;11/03/2017&lt;/last-update&gt; &lt;/attribute&gt;</v>
      </c>
    </row>
    <row r="5538" spans="1:10" ht="15" customHeight="1" x14ac:dyDescent="0.25">
      <c r="A5538">
        <v>586</v>
      </c>
      <c r="B5538" s="7" t="s">
        <v>4294</v>
      </c>
      <c r="C5538">
        <v>6382</v>
      </c>
      <c r="D5538" s="7" t="s">
        <v>4122</v>
      </c>
      <c r="E5538" s="8" t="str">
        <f t="shared" si="172"/>
        <v>Binding Capacity - Binding Type</v>
      </c>
      <c r="F5538" t="s">
        <v>454</v>
      </c>
      <c r="G5538" s="7" t="s">
        <v>6454</v>
      </c>
      <c r="H5538" t="s">
        <v>459</v>
      </c>
      <c r="I5538" s="4">
        <v>42805</v>
      </c>
      <c r="J5538" s="3" t="str">
        <f t="shared" si="173"/>
        <v>&lt;attribute&gt; &lt;id&gt;6382&lt;/id&gt; &lt;type&gt;Repeating&lt;/type&gt;  &lt;name&gt;Binding Type&lt;/name&gt; &lt;deactivated&gt;false&lt;/deactivated&gt; &lt;group-id&gt;586&lt;/group-id&gt; &lt;group-name&gt;Binding Capacity&lt;/group-name&gt; &lt;last-update&gt;11/03/2017&lt;/last-update&gt; &lt;/attribute&gt;</v>
      </c>
    </row>
    <row r="5539" spans="1:10" ht="15" customHeight="1" x14ac:dyDescent="0.25">
      <c r="A5539">
        <v>586</v>
      </c>
      <c r="B5539" s="7" t="s">
        <v>4294</v>
      </c>
      <c r="C5539">
        <v>6383</v>
      </c>
      <c r="D5539" s="7" t="s">
        <v>4295</v>
      </c>
      <c r="E5539" s="8" t="str">
        <f t="shared" si="172"/>
        <v>Binding Capacity - Comb Diameter</v>
      </c>
      <c r="F5539" t="s">
        <v>455</v>
      </c>
      <c r="G5539" s="7" t="s">
        <v>6454</v>
      </c>
      <c r="H5539" t="s">
        <v>459</v>
      </c>
      <c r="I5539" s="4">
        <v>42805</v>
      </c>
      <c r="J5539" s="3" t="str">
        <f t="shared" si="173"/>
        <v>&lt;attribute&gt; &lt;id&gt;6383&lt;/id&gt; &lt;type&gt;Repeating numeric&lt;/type&gt;  &lt;name&gt;Comb Diameter&lt;/name&gt; &lt;deactivated&gt;false&lt;/deactivated&gt; &lt;group-id&gt;586&lt;/group-id&gt; &lt;group-name&gt;Binding Capacity&lt;/group-name&gt; &lt;last-update&gt;11/03/2017&lt;/last-update&gt; &lt;/attribute&gt;</v>
      </c>
    </row>
    <row r="5540" spans="1:10" ht="15" customHeight="1" x14ac:dyDescent="0.25">
      <c r="A5540">
        <v>586</v>
      </c>
      <c r="B5540" s="7" t="s">
        <v>4294</v>
      </c>
      <c r="C5540">
        <v>6385</v>
      </c>
      <c r="D5540" s="7" t="s">
        <v>4296</v>
      </c>
      <c r="E5540" s="8" t="str">
        <f t="shared" si="172"/>
        <v>Binding Capacity - Thermal Binding (sec)</v>
      </c>
      <c r="F5540" t="s">
        <v>455</v>
      </c>
      <c r="G5540" s="7" t="s">
        <v>6454</v>
      </c>
      <c r="H5540" t="s">
        <v>459</v>
      </c>
      <c r="I5540" s="4">
        <v>42805</v>
      </c>
      <c r="J5540" s="3" t="str">
        <f t="shared" si="173"/>
        <v>&lt;attribute&gt; &lt;id&gt;6385&lt;/id&gt; &lt;type&gt;Repeating numeric&lt;/type&gt;  &lt;name&gt;Thermal Binding (sec)&lt;/name&gt; &lt;deactivated&gt;false&lt;/deactivated&gt; &lt;group-id&gt;586&lt;/group-id&gt; &lt;group-name&gt;Binding Capacity&lt;/group-name&gt; &lt;last-update&gt;11/03/2017&lt;/last-update&gt; &lt;/attribute&gt;</v>
      </c>
    </row>
    <row r="5541" spans="1:10" ht="15" customHeight="1" x14ac:dyDescent="0.25">
      <c r="A5541">
        <v>586</v>
      </c>
      <c r="B5541" s="7" t="s">
        <v>4294</v>
      </c>
      <c r="C5541">
        <v>6386</v>
      </c>
      <c r="D5541" s="7" t="s">
        <v>524</v>
      </c>
      <c r="E5541" s="8" t="str">
        <f t="shared" si="172"/>
        <v>Binding Capacity - Capacity</v>
      </c>
      <c r="F5541" t="s">
        <v>454</v>
      </c>
      <c r="G5541" s="7" t="s">
        <v>6454</v>
      </c>
      <c r="H5541" t="s">
        <v>459</v>
      </c>
      <c r="I5541" s="4">
        <v>42805</v>
      </c>
      <c r="J5541" s="3" t="str">
        <f t="shared" si="173"/>
        <v>&lt;attribute&gt; &lt;id&gt;6386&lt;/id&gt; &lt;type&gt;Repeating&lt;/type&gt;  &lt;name&gt;Capacity&lt;/name&gt; &lt;deactivated&gt;false&lt;/deactivated&gt; &lt;group-id&gt;586&lt;/group-id&gt; &lt;group-name&gt;Binding Capacity&lt;/group-name&gt; &lt;last-update&gt;11/03/2017&lt;/last-update&gt; &lt;/attribute&gt;</v>
      </c>
    </row>
    <row r="5542" spans="1:10" ht="15" customHeight="1" x14ac:dyDescent="0.25">
      <c r="A5542">
        <v>581</v>
      </c>
      <c r="B5542" s="7" t="s">
        <v>4188</v>
      </c>
      <c r="C5542">
        <v>6388</v>
      </c>
      <c r="D5542" s="7" t="s">
        <v>524</v>
      </c>
      <c r="E5542" s="8" t="str">
        <f t="shared" si="172"/>
        <v>Hole Punch - Capacity</v>
      </c>
      <c r="F5542" t="s">
        <v>451</v>
      </c>
      <c r="G5542" s="7" t="s">
        <v>6454</v>
      </c>
      <c r="H5542" t="s">
        <v>459</v>
      </c>
      <c r="I5542" s="4">
        <v>42805</v>
      </c>
      <c r="J5542" s="3" t="str">
        <f t="shared" si="173"/>
        <v>&lt;attribute&gt; &lt;id&gt;6388&lt;/id&gt; &lt;type&gt;Simple numeric&lt;/type&gt;  &lt;name&gt;Capacity&lt;/name&gt; &lt;deactivated&gt;false&lt;/deactivated&gt; &lt;group-id&gt;581&lt;/group-id&gt; &lt;group-name&gt;Hole Punch&lt;/group-name&gt; &lt;last-update&gt;11/03/2017&lt;/last-update&gt; &lt;/attribute&gt;</v>
      </c>
    </row>
    <row r="5543" spans="1:10" ht="15" customHeight="1" x14ac:dyDescent="0.25">
      <c r="A5543">
        <v>581</v>
      </c>
      <c r="B5543" s="7" t="s">
        <v>4188</v>
      </c>
      <c r="C5543">
        <v>6389</v>
      </c>
      <c r="D5543" s="7" t="s">
        <v>1600</v>
      </c>
      <c r="E5543" s="8" t="str">
        <f t="shared" si="172"/>
        <v>Hole Punch - Capacity (mm)</v>
      </c>
      <c r="F5543" t="s">
        <v>451</v>
      </c>
      <c r="G5543" s="7" t="s">
        <v>6454</v>
      </c>
      <c r="H5543" t="s">
        <v>459</v>
      </c>
      <c r="I5543" s="4">
        <v>42805</v>
      </c>
      <c r="J5543" s="3" t="str">
        <f t="shared" si="173"/>
        <v>&lt;attribute&gt; &lt;id&gt;6389&lt;/id&gt; &lt;type&gt;Simple numeric&lt;/type&gt;  &lt;name&gt;Capacity (mm)&lt;/name&gt; &lt;deactivated&gt;false&lt;/deactivated&gt; &lt;group-id&gt;581&lt;/group-id&gt; &lt;group-name&gt;Hole Punch&lt;/group-name&gt; &lt;last-update&gt;11/03/2017&lt;/last-update&gt; &lt;/attribute&gt;</v>
      </c>
    </row>
    <row r="5544" spans="1:10" ht="15" customHeight="1" x14ac:dyDescent="0.25">
      <c r="A5544">
        <v>581</v>
      </c>
      <c r="B5544" s="7" t="s">
        <v>4188</v>
      </c>
      <c r="C5544">
        <v>6301</v>
      </c>
      <c r="D5544" s="7" t="s">
        <v>4297</v>
      </c>
      <c r="E5544" s="8" t="str">
        <f t="shared" si="172"/>
        <v>Hole Punch - Holes Quantity</v>
      </c>
      <c r="F5544" t="s">
        <v>450</v>
      </c>
      <c r="G5544" s="7" t="s">
        <v>6454</v>
      </c>
      <c r="H5544" t="s">
        <v>459</v>
      </c>
      <c r="I5544" s="4">
        <v>42805</v>
      </c>
      <c r="J5544" s="3" t="str">
        <f t="shared" si="173"/>
        <v>&lt;attribute&gt; &lt;id&gt;6301&lt;/id&gt; &lt;type&gt;Simple&lt;/type&gt;  &lt;name&gt;Holes Quantity&lt;/name&gt; &lt;deactivated&gt;false&lt;/deactivated&gt; &lt;group-id&gt;581&lt;/group-id&gt; &lt;group-name&gt;Hole Punch&lt;/group-name&gt; &lt;last-update&gt;11/03/2017&lt;/last-update&gt; &lt;/attribute&gt;</v>
      </c>
    </row>
    <row r="5545" spans="1:10" ht="15" customHeight="1" x14ac:dyDescent="0.25">
      <c r="A5545">
        <v>581</v>
      </c>
      <c r="B5545" s="7" t="s">
        <v>4188</v>
      </c>
      <c r="C5545">
        <v>6390</v>
      </c>
      <c r="D5545" s="7" t="s">
        <v>1603</v>
      </c>
      <c r="E5545" s="8" t="str">
        <f t="shared" si="172"/>
        <v>Hole Punch - Pitch</v>
      </c>
      <c r="F5545" t="s">
        <v>450</v>
      </c>
      <c r="G5545" s="7" t="s">
        <v>6454</v>
      </c>
      <c r="H5545" t="s">
        <v>459</v>
      </c>
      <c r="I5545" s="4">
        <v>42805</v>
      </c>
      <c r="J5545" s="3" t="str">
        <f t="shared" si="173"/>
        <v>&lt;attribute&gt; &lt;id&gt;6390&lt;/id&gt; &lt;type&gt;Simple&lt;/type&gt;  &lt;name&gt;Pitch&lt;/name&gt; &lt;deactivated&gt;false&lt;/deactivated&gt; &lt;group-id&gt;581&lt;/group-id&gt; &lt;group-name&gt;Hole Punch&lt;/group-name&gt; &lt;last-update&gt;11/03/2017&lt;/last-update&gt; &lt;/attribute&gt;</v>
      </c>
    </row>
    <row r="5546" spans="1:10" ht="15" customHeight="1" x14ac:dyDescent="0.25">
      <c r="A5546">
        <v>581</v>
      </c>
      <c r="B5546" s="7" t="s">
        <v>4188</v>
      </c>
      <c r="C5546">
        <v>6391</v>
      </c>
      <c r="D5546" s="7" t="s">
        <v>4298</v>
      </c>
      <c r="E5546" s="8" t="str">
        <f t="shared" si="172"/>
        <v>Hole Punch - Hole Size</v>
      </c>
      <c r="F5546" t="s">
        <v>450</v>
      </c>
      <c r="G5546" s="7" t="s">
        <v>6454</v>
      </c>
      <c r="H5546" t="s">
        <v>459</v>
      </c>
      <c r="I5546" s="4">
        <v>42805</v>
      </c>
      <c r="J5546" s="3" t="str">
        <f t="shared" si="173"/>
        <v>&lt;attribute&gt; &lt;id&gt;6391&lt;/id&gt; &lt;type&gt;Simple&lt;/type&gt;  &lt;name&gt;Hole Size&lt;/name&gt; &lt;deactivated&gt;false&lt;/deactivated&gt; &lt;group-id&gt;581&lt;/group-id&gt; &lt;group-name&gt;Hole Punch&lt;/group-name&gt; &lt;last-update&gt;11/03/2017&lt;/last-update&gt; &lt;/attribute&gt;</v>
      </c>
    </row>
    <row r="5547" spans="1:10" ht="15" customHeight="1" x14ac:dyDescent="0.25">
      <c r="A5547">
        <v>581</v>
      </c>
      <c r="B5547" s="7" t="s">
        <v>4188</v>
      </c>
      <c r="C5547">
        <v>6392</v>
      </c>
      <c r="D5547" s="7" t="s">
        <v>4252</v>
      </c>
      <c r="E5547" s="8" t="str">
        <f t="shared" si="172"/>
        <v>Hole Punch - Performance (per hour)</v>
      </c>
      <c r="F5547" t="s">
        <v>451</v>
      </c>
      <c r="G5547" s="7" t="s">
        <v>6454</v>
      </c>
      <c r="H5547" t="s">
        <v>459</v>
      </c>
      <c r="I5547" s="4">
        <v>42805</v>
      </c>
      <c r="J5547" s="3" t="str">
        <f t="shared" si="173"/>
        <v>&lt;attribute&gt; &lt;id&gt;6392&lt;/id&gt; &lt;type&gt;Simple numeric&lt;/type&gt;  &lt;name&gt;Performance (per hour)&lt;/name&gt; &lt;deactivated&gt;false&lt;/deactivated&gt; &lt;group-id&gt;581&lt;/group-id&gt; &lt;group-name&gt;Hole Punch&lt;/group-name&gt; &lt;last-update&gt;11/03/2017&lt;/last-update&gt; &lt;/attribute&gt;</v>
      </c>
    </row>
    <row r="5548" spans="1:10" ht="15" customHeight="1" x14ac:dyDescent="0.25">
      <c r="A5548">
        <v>581</v>
      </c>
      <c r="B5548" s="7" t="s">
        <v>4188</v>
      </c>
      <c r="C5548">
        <v>6393</v>
      </c>
      <c r="D5548" s="7" t="s">
        <v>4299</v>
      </c>
      <c r="E5548" s="8" t="str">
        <f t="shared" si="172"/>
        <v>Hole Punch - Margin</v>
      </c>
      <c r="F5548" t="s">
        <v>450</v>
      </c>
      <c r="G5548" s="7" t="s">
        <v>6454</v>
      </c>
      <c r="H5548" t="s">
        <v>459</v>
      </c>
      <c r="I5548" s="4">
        <v>42805</v>
      </c>
      <c r="J5548" s="3" t="str">
        <f t="shared" si="173"/>
        <v>&lt;attribute&gt; &lt;id&gt;6393&lt;/id&gt; &lt;type&gt;Simple&lt;/type&gt;  &lt;name&gt;Margin&lt;/name&gt; &lt;deactivated&gt;false&lt;/deactivated&gt; &lt;group-id&gt;581&lt;/group-id&gt; &lt;group-name&gt;Hole Punch&lt;/group-name&gt; &lt;last-update&gt;11/03/2017&lt;/last-update&gt; &lt;/attribute&gt;</v>
      </c>
    </row>
    <row r="5549" spans="1:10" ht="15" customHeight="1" x14ac:dyDescent="0.25">
      <c r="A5549">
        <v>581</v>
      </c>
      <c r="B5549" s="7" t="s">
        <v>4188</v>
      </c>
      <c r="C5549">
        <v>6394</v>
      </c>
      <c r="D5549" s="7" t="s">
        <v>4300</v>
      </c>
      <c r="E5549" s="8" t="str">
        <f t="shared" si="172"/>
        <v>Hole Punch - Interchangeable Die Sets</v>
      </c>
      <c r="F5549" t="s">
        <v>450</v>
      </c>
      <c r="G5549" s="7" t="s">
        <v>6454</v>
      </c>
      <c r="H5549" t="s">
        <v>459</v>
      </c>
      <c r="I5549" s="4">
        <v>42805</v>
      </c>
      <c r="J5549" s="3" t="str">
        <f t="shared" si="173"/>
        <v>&lt;attribute&gt; &lt;id&gt;6394&lt;/id&gt; &lt;type&gt;Simple&lt;/type&gt;  &lt;name&gt;Interchangeable Die Sets&lt;/name&gt; &lt;deactivated&gt;false&lt;/deactivated&gt; &lt;group-id&gt;581&lt;/group-id&gt; &lt;group-name&gt;Hole Punch&lt;/group-name&gt; &lt;last-update&gt;11/03/2017&lt;/last-update&gt; &lt;/attribute&gt;</v>
      </c>
    </row>
    <row r="5550" spans="1:10" ht="15" customHeight="1" x14ac:dyDescent="0.25">
      <c r="A5550">
        <v>581</v>
      </c>
      <c r="B5550" s="7" t="s">
        <v>4188</v>
      </c>
      <c r="C5550">
        <v>6395</v>
      </c>
      <c r="D5550" s="7" t="s">
        <v>4301</v>
      </c>
      <c r="E5550" s="8" t="str">
        <f t="shared" si="172"/>
        <v>Hole Punch - Selectable Punching Pins</v>
      </c>
      <c r="F5550" t="s">
        <v>450</v>
      </c>
      <c r="G5550" s="7" t="s">
        <v>6454</v>
      </c>
      <c r="H5550" t="s">
        <v>459</v>
      </c>
      <c r="I5550" s="4">
        <v>42805</v>
      </c>
      <c r="J5550" s="3" t="str">
        <f t="shared" si="173"/>
        <v>&lt;attribute&gt; &lt;id&gt;6395&lt;/id&gt; &lt;type&gt;Simple&lt;/type&gt;  &lt;name&gt;Selectable Punching Pins&lt;/name&gt; &lt;deactivated&gt;false&lt;/deactivated&gt; &lt;group-id&gt;581&lt;/group-id&gt; &lt;group-name&gt;Hole Punch&lt;/group-name&gt; &lt;last-update&gt;11/03/2017&lt;/last-update&gt; &lt;/attribute&gt;</v>
      </c>
    </row>
    <row r="5551" spans="1:10" ht="15" customHeight="1" x14ac:dyDescent="0.25">
      <c r="A5551">
        <v>581</v>
      </c>
      <c r="B5551" s="7" t="s">
        <v>4188</v>
      </c>
      <c r="C5551">
        <v>6396</v>
      </c>
      <c r="D5551" s="7" t="s">
        <v>4302</v>
      </c>
      <c r="E5551" s="8" t="str">
        <f t="shared" si="172"/>
        <v>Hole Punch - Auto Centering</v>
      </c>
      <c r="F5551" t="s">
        <v>450</v>
      </c>
      <c r="G5551" s="7" t="s">
        <v>6454</v>
      </c>
      <c r="H5551" t="s">
        <v>459</v>
      </c>
      <c r="I5551" s="4">
        <v>42805</v>
      </c>
      <c r="J5551" s="3" t="str">
        <f t="shared" si="173"/>
        <v>&lt;attribute&gt; &lt;id&gt;6396&lt;/id&gt; &lt;type&gt;Simple&lt;/type&gt;  &lt;name&gt;Auto Centering&lt;/name&gt; &lt;deactivated&gt;false&lt;/deactivated&gt; &lt;group-id&gt;581&lt;/group-id&gt; &lt;group-name&gt;Hole Punch&lt;/group-name&gt; &lt;last-update&gt;11/03/2017&lt;/last-update&gt; &lt;/attribute&gt;</v>
      </c>
    </row>
    <row r="5552" spans="1:10" ht="15" customHeight="1" x14ac:dyDescent="0.25">
      <c r="A5552">
        <v>581</v>
      </c>
      <c r="B5552" s="7" t="s">
        <v>4188</v>
      </c>
      <c r="C5552">
        <v>6763</v>
      </c>
      <c r="D5552" s="7" t="s">
        <v>4303</v>
      </c>
      <c r="E5552" s="8" t="str">
        <f t="shared" si="172"/>
        <v>Hole Punch - Adjustable Edge Guide</v>
      </c>
      <c r="F5552" t="s">
        <v>450</v>
      </c>
      <c r="G5552" s="7" t="s">
        <v>6454</v>
      </c>
      <c r="H5552" t="s">
        <v>459</v>
      </c>
      <c r="I5552" s="4">
        <v>42805</v>
      </c>
      <c r="J5552" s="3" t="str">
        <f t="shared" si="173"/>
        <v>&lt;attribute&gt; &lt;id&gt;6763&lt;/id&gt; &lt;type&gt;Simple&lt;/type&gt;  &lt;name&gt;Adjustable Edge Guide&lt;/name&gt; &lt;deactivated&gt;false&lt;/deactivated&gt; &lt;group-id&gt;581&lt;/group-id&gt; &lt;group-name&gt;Hole Punch&lt;/group-name&gt; &lt;last-update&gt;11/03/2017&lt;/last-update&gt; &lt;/attribute&gt;</v>
      </c>
    </row>
    <row r="5553" spans="1:10" ht="15" customHeight="1" x14ac:dyDescent="0.25">
      <c r="A5553">
        <v>581</v>
      </c>
      <c r="B5553" s="7" t="s">
        <v>4188</v>
      </c>
      <c r="C5553">
        <v>6762</v>
      </c>
      <c r="D5553" s="7" t="s">
        <v>4304</v>
      </c>
      <c r="E5553" s="8" t="str">
        <f t="shared" si="172"/>
        <v>Hole Punch - Vertical Punching</v>
      </c>
      <c r="F5553" t="s">
        <v>450</v>
      </c>
      <c r="G5553" s="7" t="s">
        <v>6454</v>
      </c>
      <c r="H5553" t="s">
        <v>459</v>
      </c>
      <c r="I5553" s="4">
        <v>42805</v>
      </c>
      <c r="J5553" s="3" t="str">
        <f t="shared" si="173"/>
        <v>&lt;attribute&gt; &lt;id&gt;6762&lt;/id&gt; &lt;type&gt;Simple&lt;/type&gt;  &lt;name&gt;Vertical Punching&lt;/name&gt; &lt;deactivated&gt;false&lt;/deactivated&gt; &lt;group-id&gt;581&lt;/group-id&gt; &lt;group-name&gt;Hole Punch&lt;/group-name&gt; &lt;last-update&gt;11/03/2017&lt;/last-update&gt; &lt;/attribute&gt;</v>
      </c>
    </row>
    <row r="5554" spans="1:10" ht="15" customHeight="1" x14ac:dyDescent="0.25">
      <c r="A5554">
        <v>581</v>
      </c>
      <c r="B5554" s="7" t="s">
        <v>4188</v>
      </c>
      <c r="C5554">
        <v>6397</v>
      </c>
      <c r="D5554" s="7" t="s">
        <v>4305</v>
      </c>
      <c r="E5554" s="8" t="str">
        <f t="shared" si="172"/>
        <v>Hole Punch - Waste Tray Capacity</v>
      </c>
      <c r="F5554" t="s">
        <v>451</v>
      </c>
      <c r="G5554" s="7" t="s">
        <v>6454</v>
      </c>
      <c r="H5554" t="s">
        <v>459</v>
      </c>
      <c r="I5554" s="4">
        <v>42805</v>
      </c>
      <c r="J5554" s="3" t="str">
        <f t="shared" si="173"/>
        <v>&lt;attribute&gt; &lt;id&gt;6397&lt;/id&gt; &lt;type&gt;Simple numeric&lt;/type&gt;  &lt;name&gt;Waste Tray Capacity&lt;/name&gt; &lt;deactivated&gt;false&lt;/deactivated&gt; &lt;group-id&gt;581&lt;/group-id&gt; &lt;group-name&gt;Hole Punch&lt;/group-name&gt; &lt;last-update&gt;11/03/2017&lt;/last-update&gt; &lt;/attribute&gt;</v>
      </c>
    </row>
    <row r="5555" spans="1:10" ht="15" customHeight="1" x14ac:dyDescent="0.25">
      <c r="A5555">
        <v>587</v>
      </c>
      <c r="B5555" s="7" t="s">
        <v>4306</v>
      </c>
      <c r="C5555">
        <v>6398</v>
      </c>
      <c r="D5555" s="7" t="s">
        <v>1017</v>
      </c>
      <c r="E5555" s="8" t="str">
        <f t="shared" si="172"/>
        <v>Punching Capacity - Media Type</v>
      </c>
      <c r="F5555" t="s">
        <v>454</v>
      </c>
      <c r="G5555" s="7" t="s">
        <v>6454</v>
      </c>
      <c r="H5555" t="s">
        <v>459</v>
      </c>
      <c r="I5555" s="4">
        <v>42805</v>
      </c>
      <c r="J5555" s="3" t="str">
        <f t="shared" si="173"/>
        <v>&lt;attribute&gt; &lt;id&gt;6398&lt;/id&gt; &lt;type&gt;Repeating&lt;/type&gt;  &lt;name&gt;Media Type&lt;/name&gt; &lt;deactivated&gt;false&lt;/deactivated&gt; &lt;group-id&gt;587&lt;/group-id&gt; &lt;group-name&gt;Punching Capacity&lt;/group-name&gt; &lt;last-update&gt;11/03/2017&lt;/last-update&gt; &lt;/attribute&gt;</v>
      </c>
    </row>
    <row r="5556" spans="1:10" ht="15" customHeight="1" x14ac:dyDescent="0.25">
      <c r="A5556">
        <v>587</v>
      </c>
      <c r="B5556" s="7" t="s">
        <v>4306</v>
      </c>
      <c r="C5556">
        <v>6399</v>
      </c>
      <c r="D5556" s="7" t="s">
        <v>1022</v>
      </c>
      <c r="E5556" s="8" t="str">
        <f t="shared" si="172"/>
        <v>Punching Capacity - Media Weight</v>
      </c>
      <c r="F5556" t="s">
        <v>454</v>
      </c>
      <c r="G5556" s="7" t="s">
        <v>6454</v>
      </c>
      <c r="H5556" t="s">
        <v>459</v>
      </c>
      <c r="I5556" s="4">
        <v>42805</v>
      </c>
      <c r="J5556" s="3" t="str">
        <f t="shared" si="173"/>
        <v>&lt;attribute&gt; &lt;id&gt;6399&lt;/id&gt; &lt;type&gt;Repeating&lt;/type&gt;  &lt;name&gt;Media Weight&lt;/name&gt; &lt;deactivated&gt;false&lt;/deactivated&gt; &lt;group-id&gt;587&lt;/group-id&gt; &lt;group-name&gt;Punching Capacity&lt;/group-name&gt; &lt;last-update&gt;11/03/2017&lt;/last-update&gt; &lt;/attribute&gt;</v>
      </c>
    </row>
    <row r="5557" spans="1:10" ht="15" customHeight="1" x14ac:dyDescent="0.25">
      <c r="A5557">
        <v>587</v>
      </c>
      <c r="B5557" s="7" t="s">
        <v>4306</v>
      </c>
      <c r="C5557">
        <v>6400</v>
      </c>
      <c r="D5557" s="7" t="s">
        <v>1023</v>
      </c>
      <c r="E5557" s="8" t="str">
        <f t="shared" si="172"/>
        <v>Punching Capacity - Media Thickness</v>
      </c>
      <c r="F5557" t="s">
        <v>454</v>
      </c>
      <c r="G5557" s="7" t="s">
        <v>6454</v>
      </c>
      <c r="H5557" t="s">
        <v>459</v>
      </c>
      <c r="I5557" s="4">
        <v>42805</v>
      </c>
      <c r="J5557" s="3" t="str">
        <f t="shared" si="173"/>
        <v>&lt;attribute&gt; &lt;id&gt;6400&lt;/id&gt; &lt;type&gt;Repeating&lt;/type&gt;  &lt;name&gt;Media Thickness&lt;/name&gt; &lt;deactivated&gt;false&lt;/deactivated&gt; &lt;group-id&gt;587&lt;/group-id&gt; &lt;group-name&gt;Punching Capacity&lt;/group-name&gt; &lt;last-update&gt;11/03/2017&lt;/last-update&gt; &lt;/attribute&gt;</v>
      </c>
    </row>
    <row r="5558" spans="1:10" ht="15" customHeight="1" x14ac:dyDescent="0.25">
      <c r="A5558">
        <v>587</v>
      </c>
      <c r="B5558" s="7" t="s">
        <v>4306</v>
      </c>
      <c r="C5558">
        <v>6401</v>
      </c>
      <c r="D5558" s="7" t="s">
        <v>4307</v>
      </c>
      <c r="E5558" s="8" t="str">
        <f t="shared" si="172"/>
        <v>Punching Capacity - Sheets Quantity</v>
      </c>
      <c r="F5558" t="s">
        <v>455</v>
      </c>
      <c r="G5558" s="7" t="s">
        <v>6454</v>
      </c>
      <c r="H5558" t="s">
        <v>459</v>
      </c>
      <c r="I5558" s="4">
        <v>42805</v>
      </c>
      <c r="J5558" s="3" t="str">
        <f t="shared" si="173"/>
        <v>&lt;attribute&gt; &lt;id&gt;6401&lt;/id&gt; &lt;type&gt;Repeating numeric&lt;/type&gt;  &lt;name&gt;Sheets Quantity&lt;/name&gt; &lt;deactivated&gt;false&lt;/deactivated&gt; &lt;group-id&gt;587&lt;/group-id&gt; &lt;group-name&gt;Punching Capacity&lt;/group-name&gt; &lt;last-update&gt;11/03/2017&lt;/last-update&gt; &lt;/attribute&gt;</v>
      </c>
    </row>
    <row r="5559" spans="1:10" x14ac:dyDescent="0.25">
      <c r="A5559">
        <v>31</v>
      </c>
      <c r="B5559" s="7" t="s">
        <v>622</v>
      </c>
      <c r="C5559">
        <v>6402</v>
      </c>
      <c r="D5559" s="7" t="s">
        <v>626</v>
      </c>
      <c r="E5559" s="8" t="str">
        <f t="shared" si="172"/>
        <v>Miscellaneous - Included Accessories</v>
      </c>
      <c r="F5559" t="s">
        <v>452</v>
      </c>
      <c r="G5559" s="7" t="s">
        <v>6454</v>
      </c>
      <c r="H5559" t="s">
        <v>459</v>
      </c>
      <c r="I5559" s="4">
        <v>42805</v>
      </c>
      <c r="J5559" s="3" t="str">
        <f t="shared" si="173"/>
        <v>&lt;attribute&gt; &lt;id&gt;6402&lt;/id&gt;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560" spans="1:10" ht="15" customHeight="1" x14ac:dyDescent="0.25">
      <c r="A5560">
        <v>464</v>
      </c>
      <c r="B5560" s="7" t="s">
        <v>754</v>
      </c>
      <c r="C5560">
        <v>6083</v>
      </c>
      <c r="D5560" s="7" t="s">
        <v>1978</v>
      </c>
      <c r="E5560" s="8" t="str">
        <f t="shared" si="172"/>
        <v>General - Mobile</v>
      </c>
      <c r="F5560" t="s">
        <v>450</v>
      </c>
      <c r="G5560" s="7" t="s">
        <v>6454</v>
      </c>
      <c r="H5560" t="s">
        <v>459</v>
      </c>
      <c r="I5560" s="4">
        <v>42805</v>
      </c>
      <c r="J5560" s="3" t="str">
        <f t="shared" si="173"/>
        <v>&lt;attribute&gt; &lt;id&gt;6083&lt;/id&gt; &lt;type&gt;Simple&lt;/type&gt;  &lt;name&gt;Mobile&lt;/name&gt; &lt;deactivated&gt;false&lt;/deactivated&gt; &lt;group-id&gt;464&lt;/group-id&gt; &lt;group-name&gt;General&lt;/group-name&gt; &lt;last-update&gt;11/03/2017&lt;/last-update&gt; &lt;/attribute&gt;</v>
      </c>
    </row>
    <row r="5561" spans="1:10" ht="15" customHeight="1" x14ac:dyDescent="0.25">
      <c r="A5561">
        <v>567</v>
      </c>
      <c r="B5561" s="7" t="s">
        <v>2166</v>
      </c>
      <c r="C5561">
        <v>6094</v>
      </c>
      <c r="D5561" s="7" t="s">
        <v>601</v>
      </c>
      <c r="E5561" s="8" t="str">
        <f t="shared" si="172"/>
        <v>Board / Easel - Size</v>
      </c>
      <c r="F5561" t="s">
        <v>450</v>
      </c>
      <c r="G5561" s="7" t="s">
        <v>6454</v>
      </c>
      <c r="H5561" t="s">
        <v>459</v>
      </c>
      <c r="I5561" s="4">
        <v>42805</v>
      </c>
      <c r="J5561" s="3" t="str">
        <f t="shared" si="173"/>
        <v>&lt;attribute&gt; &lt;id&gt;6094&lt;/id&gt; &lt;type&gt;Simple&lt;/type&gt;  &lt;name&gt;Size&lt;/name&gt; &lt;deactivated&gt;false&lt;/deactivated&gt; &lt;group-id&gt;567&lt;/group-id&gt; &lt;group-name&gt;Board / Easel&lt;/group-name&gt; &lt;last-update&gt;11/03/2017&lt;/last-update&gt; &lt;/attribute&gt;</v>
      </c>
    </row>
    <row r="5562" spans="1:10" ht="15" customHeight="1" x14ac:dyDescent="0.25">
      <c r="A5562">
        <v>567</v>
      </c>
      <c r="B5562" s="7" t="s">
        <v>2166</v>
      </c>
      <c r="C5562">
        <v>6129</v>
      </c>
      <c r="D5562" s="7" t="s">
        <v>4308</v>
      </c>
      <c r="E5562" s="8" t="str">
        <f t="shared" si="172"/>
        <v>Board / Easel - Bulletin Board Size</v>
      </c>
      <c r="F5562" t="s">
        <v>450</v>
      </c>
      <c r="G5562" s="7" t="s">
        <v>6454</v>
      </c>
      <c r="H5562" t="s">
        <v>459</v>
      </c>
      <c r="I5562" s="4">
        <v>42805</v>
      </c>
      <c r="J5562" s="3" t="str">
        <f t="shared" si="173"/>
        <v>&lt;attribute&gt; &lt;id&gt;6129&lt;/id&gt; &lt;type&gt;Simple&lt;/type&gt;  &lt;name&gt;Bulletin Board Size&lt;/name&gt; &lt;deactivated&gt;false&lt;/deactivated&gt; &lt;group-id&gt;567&lt;/group-id&gt; &lt;group-name&gt;Board / Easel&lt;/group-name&gt; &lt;last-update&gt;11/03/2017&lt;/last-update&gt; &lt;/attribute&gt;</v>
      </c>
    </row>
    <row r="5563" spans="1:10" ht="15" customHeight="1" x14ac:dyDescent="0.25">
      <c r="A5563">
        <v>567</v>
      </c>
      <c r="B5563" s="7" t="s">
        <v>2166</v>
      </c>
      <c r="C5563">
        <v>6088</v>
      </c>
      <c r="D5563" s="7" t="s">
        <v>4309</v>
      </c>
      <c r="E5563" s="8" t="str">
        <f t="shared" si="172"/>
        <v>Board / Easel - Combination Board Type</v>
      </c>
      <c r="F5563" t="s">
        <v>452</v>
      </c>
      <c r="G5563" s="7" t="s">
        <v>6454</v>
      </c>
      <c r="H5563" t="s">
        <v>459</v>
      </c>
      <c r="I5563" s="4">
        <v>42805</v>
      </c>
      <c r="J5563" s="3" t="str">
        <f t="shared" si="173"/>
        <v>&lt;attribute&gt; &lt;id&gt;6088&lt;/id&gt; &lt;type&gt;Multi-valued&lt;/type&gt;  &lt;name&gt;Combination Board Type&lt;/name&gt; &lt;deactivated&gt;false&lt;/deactivated&gt; &lt;group-id&gt;567&lt;/group-id&gt; &lt;group-name&gt;Board / Easel&lt;/group-name&gt; &lt;last-update&gt;11/03/2017&lt;/last-update&gt; &lt;/attribute&gt;</v>
      </c>
    </row>
    <row r="5564" spans="1:10" ht="15" customHeight="1" x14ac:dyDescent="0.25">
      <c r="A5564">
        <v>567</v>
      </c>
      <c r="B5564" s="7" t="s">
        <v>2166</v>
      </c>
      <c r="C5564">
        <v>6093</v>
      </c>
      <c r="D5564" s="7" t="s">
        <v>4310</v>
      </c>
      <c r="E5564" s="8" t="str">
        <f t="shared" si="172"/>
        <v>Board / Easel - Reversible</v>
      </c>
      <c r="F5564" t="s">
        <v>450</v>
      </c>
      <c r="G5564" s="7" t="s">
        <v>6454</v>
      </c>
      <c r="H5564" t="s">
        <v>459</v>
      </c>
      <c r="I5564" s="4">
        <v>42805</v>
      </c>
      <c r="J5564" s="3" t="str">
        <f t="shared" si="173"/>
        <v>&lt;attribute&gt; &lt;id&gt;6093&lt;/id&gt; &lt;type&gt;Simple&lt;/type&gt;  &lt;name&gt;Reversible&lt;/name&gt; &lt;deactivated&gt;false&lt;/deactivated&gt; &lt;group-id&gt;567&lt;/group-id&gt; &lt;group-name&gt;Board / Easel&lt;/group-name&gt; &lt;last-update&gt;11/03/2017&lt;/last-update&gt; &lt;/attribute&gt;</v>
      </c>
    </row>
    <row r="5565" spans="1:10" ht="15" customHeight="1" x14ac:dyDescent="0.25">
      <c r="A5565">
        <v>567</v>
      </c>
      <c r="B5565" s="7" t="s">
        <v>2166</v>
      </c>
      <c r="C5565">
        <v>6097</v>
      </c>
      <c r="D5565" s="7" t="s">
        <v>1255</v>
      </c>
      <c r="E5565" s="8" t="str">
        <f t="shared" si="172"/>
        <v>Board / Easel - Frame Type</v>
      </c>
      <c r="F5565" t="s">
        <v>450</v>
      </c>
      <c r="G5565" s="7" t="s">
        <v>6454</v>
      </c>
      <c r="H5565" t="s">
        <v>459</v>
      </c>
      <c r="I5565" s="4">
        <v>42805</v>
      </c>
      <c r="J5565" s="3" t="str">
        <f t="shared" si="173"/>
        <v>&lt;attribute&gt; &lt;id&gt;6097&lt;/id&gt; &lt;type&gt;Simple&lt;/type&gt;  &lt;name&gt;Frame Type&lt;/name&gt; &lt;deactivated&gt;false&lt;/deactivated&gt; &lt;group-id&gt;567&lt;/group-id&gt; &lt;group-name&gt;Board / Easel&lt;/group-name&gt; &lt;last-update&gt;11/03/2017&lt;/last-update&gt; &lt;/attribute&gt;</v>
      </c>
    </row>
    <row r="5566" spans="1:10" ht="15" customHeight="1" x14ac:dyDescent="0.25">
      <c r="A5566">
        <v>567</v>
      </c>
      <c r="B5566" s="7" t="s">
        <v>2166</v>
      </c>
      <c r="C5566">
        <v>6098</v>
      </c>
      <c r="D5566" s="7" t="s">
        <v>4311</v>
      </c>
      <c r="E5566" s="8" t="str">
        <f t="shared" si="172"/>
        <v>Board / Easel - Frame Material</v>
      </c>
      <c r="F5566" t="s">
        <v>450</v>
      </c>
      <c r="G5566" s="7" t="s">
        <v>6454</v>
      </c>
      <c r="H5566" t="s">
        <v>459</v>
      </c>
      <c r="I5566" s="4">
        <v>42805</v>
      </c>
      <c r="J5566" s="3" t="str">
        <f t="shared" si="173"/>
        <v>&lt;attribute&gt; &lt;id&gt;6098&lt;/id&gt; &lt;type&gt;Simple&lt;/type&gt;  &lt;name&gt;Frame Material&lt;/name&gt; &lt;deactivated&gt;false&lt;/deactivated&gt; &lt;group-id&gt;567&lt;/group-id&gt; &lt;group-name&gt;Board / Easel&lt;/group-name&gt; &lt;last-update&gt;11/03/2017&lt;/last-update&gt; &lt;/attribute&gt;</v>
      </c>
    </row>
    <row r="5567" spans="1:10" ht="15" customHeight="1" x14ac:dyDescent="0.25">
      <c r="A5567">
        <v>567</v>
      </c>
      <c r="B5567" s="7" t="s">
        <v>2166</v>
      </c>
      <c r="C5567">
        <v>6598</v>
      </c>
      <c r="D5567" s="7" t="s">
        <v>4312</v>
      </c>
      <c r="E5567" s="8" t="str">
        <f t="shared" si="172"/>
        <v>Board / Easel - Tray</v>
      </c>
      <c r="F5567" t="s">
        <v>450</v>
      </c>
      <c r="G5567" s="7" t="s">
        <v>6454</v>
      </c>
      <c r="H5567" t="s">
        <v>459</v>
      </c>
      <c r="I5567" s="4">
        <v>42805</v>
      </c>
      <c r="J5567" s="3" t="str">
        <f t="shared" si="173"/>
        <v>&lt;attribute&gt; &lt;id&gt;6598&lt;/id&gt; &lt;type&gt;Simple&lt;/type&gt;  &lt;name&gt;Tray&lt;/name&gt; &lt;deactivated&gt;false&lt;/deactivated&gt; &lt;group-id&gt;567&lt;/group-id&gt; &lt;group-name&gt;Board / Easel&lt;/group-name&gt; &lt;last-update&gt;11/03/2017&lt;/last-update&gt; &lt;/attribute&gt;</v>
      </c>
    </row>
    <row r="5568" spans="1:10" ht="15" customHeight="1" x14ac:dyDescent="0.25">
      <c r="A5568">
        <v>567</v>
      </c>
      <c r="B5568" s="7" t="s">
        <v>2166</v>
      </c>
      <c r="C5568">
        <v>6597</v>
      </c>
      <c r="D5568" s="7" t="s">
        <v>4313</v>
      </c>
      <c r="E5568" s="8" t="str">
        <f t="shared" si="172"/>
        <v>Board / Easel - Easel Legs Qty</v>
      </c>
      <c r="F5568" t="s">
        <v>451</v>
      </c>
      <c r="G5568" s="7" t="s">
        <v>6454</v>
      </c>
      <c r="H5568" t="s">
        <v>459</v>
      </c>
      <c r="I5568" s="4">
        <v>42805</v>
      </c>
      <c r="J5568" s="3" t="str">
        <f t="shared" si="173"/>
        <v>&lt;attribute&gt; &lt;id&gt;6597&lt;/id&gt; &lt;type&gt;Simple numeric&lt;/type&gt;  &lt;name&gt;Easel Legs Qty&lt;/name&gt; &lt;deactivated&gt;false&lt;/deactivated&gt; &lt;group-id&gt;567&lt;/group-id&gt; &lt;group-name&gt;Board / Easel&lt;/group-name&gt; &lt;last-update&gt;11/03/2017&lt;/last-update&gt; &lt;/attribute&gt;</v>
      </c>
    </row>
    <row r="5569" spans="1:10" ht="15" customHeight="1" x14ac:dyDescent="0.25">
      <c r="A5569">
        <v>567</v>
      </c>
      <c r="B5569" s="7" t="s">
        <v>2166</v>
      </c>
      <c r="C5569">
        <v>6100</v>
      </c>
      <c r="D5569" s="7" t="s">
        <v>4287</v>
      </c>
      <c r="E5569" s="8" t="str">
        <f t="shared" si="172"/>
        <v>Board / Easel - Frequency of Use</v>
      </c>
      <c r="F5569" t="s">
        <v>450</v>
      </c>
      <c r="G5569" s="7" t="s">
        <v>6454</v>
      </c>
      <c r="H5569" t="s">
        <v>459</v>
      </c>
      <c r="I5569" s="4">
        <v>42805</v>
      </c>
      <c r="J5569" s="3" t="str">
        <f t="shared" si="173"/>
        <v>&lt;attribute&gt; &lt;id&gt;6100&lt;/id&gt; &lt;type&gt;Simple&lt;/type&gt;  &lt;name&gt;Frequency of Use&lt;/name&gt; &lt;deactivated&gt;false&lt;/deactivated&gt; &lt;group-id&gt;567&lt;/group-id&gt; &lt;group-name&gt;Board / Easel&lt;/group-name&gt; &lt;last-update&gt;11/03/2017&lt;/last-update&gt; &lt;/attribute&gt;</v>
      </c>
    </row>
    <row r="5570" spans="1:10" ht="15" customHeight="1" x14ac:dyDescent="0.25">
      <c r="A5570">
        <v>568</v>
      </c>
      <c r="B5570" s="7" t="s">
        <v>4314</v>
      </c>
      <c r="C5570">
        <v>6101</v>
      </c>
      <c r="D5570" s="7" t="s">
        <v>4315</v>
      </c>
      <c r="E5570" s="8" t="str">
        <f t="shared" ref="E5570:E5633" si="174">CONCATENATE(B5570," - ",D5570)</f>
        <v>Surface Details - Surface</v>
      </c>
      <c r="F5570" t="s">
        <v>454</v>
      </c>
      <c r="G5570" s="7" t="s">
        <v>6454</v>
      </c>
      <c r="H5570" t="s">
        <v>459</v>
      </c>
      <c r="I5570" s="4">
        <v>42805</v>
      </c>
      <c r="J5570" s="3" t="str">
        <f t="shared" si="173"/>
        <v>&lt;attribute&gt; &lt;id&gt;6101&lt;/id&gt; &lt;type&gt;Repeating&lt;/type&gt;  &lt;name&gt;Surface&lt;/name&gt; &lt;deactivated&gt;false&lt;/deactivated&gt; &lt;group-id&gt;568&lt;/group-id&gt; &lt;group-name&gt;Surface Details&lt;/group-name&gt; &lt;last-update&gt;11/03/2017&lt;/last-update&gt; &lt;/attribute&gt;</v>
      </c>
    </row>
    <row r="5571" spans="1:10" ht="15" customHeight="1" x14ac:dyDescent="0.25">
      <c r="A5571">
        <v>568</v>
      </c>
      <c r="B5571" s="7" t="s">
        <v>4314</v>
      </c>
      <c r="C5571">
        <v>6102</v>
      </c>
      <c r="D5571" s="7" t="s">
        <v>604</v>
      </c>
      <c r="E5571" s="8" t="str">
        <f t="shared" si="174"/>
        <v>Surface Details - Qty</v>
      </c>
      <c r="F5571" t="s">
        <v>455</v>
      </c>
      <c r="G5571" s="7" t="s">
        <v>6454</v>
      </c>
      <c r="H5571" t="s">
        <v>459</v>
      </c>
      <c r="I5571" s="4">
        <v>42805</v>
      </c>
      <c r="J5571" s="3" t="str">
        <f t="shared" ref="J5571:J5634" si="175">SUBSTITUTE(CONCATENATE($M$15,$N$1,$M$1,C5571,$M$2,$N$1,$M$3,F5571,$M$4,$N$1,$N$1,$M$5,D5571,$M$6,$N$1,$M$7,G5571,$M$8,$N$1,$M$9,A5571,$M$10,$N$1,$M$11,B5571,$M$12,$N$1,$M$13,TEXT(I5571,"DD/MM/YYYY"),$M$14,$N$1,$M$16),"&amp;","///")</f>
        <v>&lt;attribute&gt; &lt;id&gt;6102&lt;/id&gt; &lt;type&gt;Repeating numeric&lt;/type&gt;  &lt;name&gt;Qty&lt;/name&gt; &lt;deactivated&gt;false&lt;/deactivated&gt; &lt;group-id&gt;568&lt;/group-id&gt; &lt;group-name&gt;Surface Details&lt;/group-name&gt; &lt;last-update&gt;11/03/2017&lt;/last-update&gt; &lt;/attribute&gt;</v>
      </c>
    </row>
    <row r="5572" spans="1:10" ht="15" customHeight="1" x14ac:dyDescent="0.25">
      <c r="A5572">
        <v>568</v>
      </c>
      <c r="B5572" s="7" t="s">
        <v>4314</v>
      </c>
      <c r="C5572">
        <v>6103</v>
      </c>
      <c r="D5572" s="7" t="s">
        <v>601</v>
      </c>
      <c r="E5572" s="8" t="str">
        <f t="shared" si="174"/>
        <v>Surface Details - Size</v>
      </c>
      <c r="F5572" t="s">
        <v>454</v>
      </c>
      <c r="G5572" s="7" t="s">
        <v>6454</v>
      </c>
      <c r="H5572" t="s">
        <v>459</v>
      </c>
      <c r="I5572" s="4">
        <v>42805</v>
      </c>
      <c r="J5572" s="3" t="str">
        <f t="shared" si="175"/>
        <v>&lt;attribute&gt; &lt;id&gt;6103&lt;/id&gt; &lt;type&gt;Repeating&lt;/type&gt;  &lt;name&gt;Size&lt;/name&gt; &lt;deactivated&gt;false&lt;/deactivated&gt; &lt;group-id&gt;568&lt;/group-id&gt; &lt;group-name&gt;Surface Details&lt;/group-name&gt; &lt;last-update&gt;11/03/2017&lt;/last-update&gt; &lt;/attribute&gt;</v>
      </c>
    </row>
    <row r="5573" spans="1:10" ht="15" customHeight="1" x14ac:dyDescent="0.25">
      <c r="A5573">
        <v>568</v>
      </c>
      <c r="B5573" s="7" t="s">
        <v>4314</v>
      </c>
      <c r="C5573">
        <v>6104</v>
      </c>
      <c r="D5573" s="7" t="s">
        <v>623</v>
      </c>
      <c r="E5573" s="8" t="str">
        <f t="shared" si="174"/>
        <v>Surface Details - Color</v>
      </c>
      <c r="F5573" t="s">
        <v>454</v>
      </c>
      <c r="G5573" s="7" t="s">
        <v>6454</v>
      </c>
      <c r="H5573" t="s">
        <v>459</v>
      </c>
      <c r="I5573" s="4">
        <v>42805</v>
      </c>
      <c r="J5573" s="3" t="str">
        <f t="shared" si="175"/>
        <v>&lt;attribute&gt; &lt;id&gt;6104&lt;/id&gt; &lt;type&gt;Repeating&lt;/type&gt;  &lt;name&gt;Color&lt;/name&gt; &lt;deactivated&gt;false&lt;/deactivated&gt; &lt;group-id&gt;568&lt;/group-id&gt; &lt;group-name&gt;Surface Details&lt;/group-name&gt; &lt;last-update&gt;11/03/2017&lt;/last-update&gt; &lt;/attribute&gt;</v>
      </c>
    </row>
    <row r="5574" spans="1:10" ht="15" customHeight="1" x14ac:dyDescent="0.25">
      <c r="A5574">
        <v>568</v>
      </c>
      <c r="B5574" s="7" t="s">
        <v>4314</v>
      </c>
      <c r="C5574">
        <v>6105</v>
      </c>
      <c r="D5574" s="7" t="s">
        <v>4051</v>
      </c>
      <c r="E5574" s="8" t="str">
        <f t="shared" si="174"/>
        <v>Surface Details - Magnetic</v>
      </c>
      <c r="F5574" t="s">
        <v>454</v>
      </c>
      <c r="G5574" s="7" t="s">
        <v>6454</v>
      </c>
      <c r="H5574" t="s">
        <v>459</v>
      </c>
      <c r="I5574" s="4">
        <v>42805</v>
      </c>
      <c r="J5574" s="3" t="str">
        <f t="shared" si="175"/>
        <v>&lt;attribute&gt; &lt;id&gt;6105&lt;/id&gt; &lt;type&gt;Repeating&lt;/type&gt;  &lt;name&gt;Magnetic&lt;/name&gt; &lt;deactivated&gt;false&lt;/deactivated&gt; &lt;group-id&gt;568&lt;/group-id&gt; &lt;group-name&gt;Surface Details&lt;/group-name&gt; &lt;last-update&gt;11/03/2017&lt;/last-update&gt; &lt;/attribute&gt;</v>
      </c>
    </row>
    <row r="5575" spans="1:10" ht="15" customHeight="1" x14ac:dyDescent="0.25">
      <c r="A5575">
        <v>60</v>
      </c>
      <c r="B5575" s="7" t="s">
        <v>678</v>
      </c>
      <c r="C5575">
        <v>6220</v>
      </c>
      <c r="D5575" s="7" t="s">
        <v>647</v>
      </c>
      <c r="E5575" s="8" t="str">
        <f t="shared" si="174"/>
        <v>Dimensions &amp; Weight Details - Component</v>
      </c>
      <c r="F5575" t="s">
        <v>454</v>
      </c>
      <c r="G5575" s="7" t="s">
        <v>6454</v>
      </c>
      <c r="H5575" t="s">
        <v>459</v>
      </c>
      <c r="I5575" s="4">
        <v>42805</v>
      </c>
      <c r="J5575" s="3" t="str">
        <f t="shared" si="175"/>
        <v>&lt;attribute&gt; &lt;id&gt;6220&lt;/id&gt;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5576" spans="1:10" ht="15" customHeight="1" x14ac:dyDescent="0.25">
      <c r="A5576">
        <v>567</v>
      </c>
      <c r="B5576" s="7" t="s">
        <v>2166</v>
      </c>
      <c r="C5576">
        <v>6089</v>
      </c>
      <c r="D5576" s="7" t="s">
        <v>4316</v>
      </c>
      <c r="E5576" s="8" t="str">
        <f t="shared" si="174"/>
        <v>Board / Easel - Board Mechanical Design</v>
      </c>
      <c r="F5576" t="s">
        <v>450</v>
      </c>
      <c r="G5576" s="7" t="s">
        <v>6454</v>
      </c>
      <c r="H5576" t="s">
        <v>459</v>
      </c>
      <c r="I5576" s="4">
        <v>42805</v>
      </c>
      <c r="J5576" s="3" t="str">
        <f t="shared" si="175"/>
        <v>&lt;attribute&gt; &lt;id&gt;6089&lt;/id&gt; &lt;type&gt;Simple&lt;/type&gt;  &lt;name&gt;Board Mechanical Design&lt;/name&gt; &lt;deactivated&gt;false&lt;/deactivated&gt; &lt;group-id&gt;567&lt;/group-id&gt; &lt;group-name&gt;Board / Easel&lt;/group-name&gt; &lt;last-update&gt;11/03/2017&lt;/last-update&gt; &lt;/attribute&gt;</v>
      </c>
    </row>
    <row r="5577" spans="1:10" ht="15" customHeight="1" x14ac:dyDescent="0.25">
      <c r="A5577">
        <v>567</v>
      </c>
      <c r="B5577" s="7" t="s">
        <v>2166</v>
      </c>
      <c r="C5577">
        <v>6092</v>
      </c>
      <c r="D5577" s="7" t="s">
        <v>4041</v>
      </c>
      <c r="E5577" s="8" t="str">
        <f t="shared" si="174"/>
        <v>Board / Easel - Ruling Type</v>
      </c>
      <c r="F5577" t="s">
        <v>450</v>
      </c>
      <c r="G5577" s="7" t="s">
        <v>6454</v>
      </c>
      <c r="H5577" t="s">
        <v>459</v>
      </c>
      <c r="I5577" s="4">
        <v>42805</v>
      </c>
      <c r="J5577" s="3" t="str">
        <f t="shared" si="175"/>
        <v>&lt;attribute&gt; &lt;id&gt;6092&lt;/id&gt; &lt;type&gt;Simple&lt;/type&gt;  &lt;name&gt;Ruling Type&lt;/name&gt; &lt;deactivated&gt;false&lt;/deactivated&gt; &lt;group-id&gt;567&lt;/group-id&gt; &lt;group-name&gt;Board / Easel&lt;/group-name&gt; &lt;last-update&gt;11/03/2017&lt;/last-update&gt; &lt;/attribute&gt;</v>
      </c>
    </row>
    <row r="5578" spans="1:10" ht="15" customHeight="1" x14ac:dyDescent="0.25">
      <c r="A5578">
        <v>567</v>
      </c>
      <c r="B5578" s="7" t="s">
        <v>2166</v>
      </c>
      <c r="C5578">
        <v>6095</v>
      </c>
      <c r="D5578" s="7" t="s">
        <v>3530</v>
      </c>
      <c r="E5578" s="8" t="str">
        <f t="shared" si="174"/>
        <v>Board / Easel - Doors Qty</v>
      </c>
      <c r="F5578" t="s">
        <v>450</v>
      </c>
      <c r="G5578" s="7" t="s">
        <v>6454</v>
      </c>
      <c r="H5578" t="s">
        <v>459</v>
      </c>
      <c r="I5578" s="4">
        <v>42805</v>
      </c>
      <c r="J5578" s="3" t="str">
        <f t="shared" si="175"/>
        <v>&lt;attribute&gt; &lt;id&gt;6095&lt;/id&gt; &lt;type&gt;Simple&lt;/type&gt;  &lt;name&gt;Doors Qty&lt;/name&gt; &lt;deactivated&gt;false&lt;/deactivated&gt; &lt;group-id&gt;567&lt;/group-id&gt; &lt;group-name&gt;Board / Easel&lt;/group-name&gt; &lt;last-update&gt;11/03/2017&lt;/last-update&gt; &lt;/attribute&gt;</v>
      </c>
    </row>
    <row r="5579" spans="1:10" ht="15" customHeight="1" x14ac:dyDescent="0.25">
      <c r="A5579">
        <v>567</v>
      </c>
      <c r="B5579" s="7" t="s">
        <v>2166</v>
      </c>
      <c r="C5579">
        <v>6096</v>
      </c>
      <c r="D5579" s="7" t="s">
        <v>4317</v>
      </c>
      <c r="E5579" s="8" t="str">
        <f t="shared" si="174"/>
        <v>Board / Easel - Door Mechanism</v>
      </c>
      <c r="F5579" t="s">
        <v>450</v>
      </c>
      <c r="G5579" s="7" t="s">
        <v>6454</v>
      </c>
      <c r="H5579" t="s">
        <v>459</v>
      </c>
      <c r="I5579" s="4">
        <v>42805</v>
      </c>
      <c r="J5579" s="3" t="str">
        <f t="shared" si="175"/>
        <v>&lt;attribute&gt; &lt;id&gt;6096&lt;/id&gt; &lt;type&gt;Simple&lt;/type&gt;  &lt;name&gt;Door Mechanism&lt;/name&gt; &lt;deactivated&gt;false&lt;/deactivated&gt; &lt;group-id&gt;567&lt;/group-id&gt; &lt;group-name&gt;Board / Easel&lt;/group-name&gt; &lt;last-update&gt;11/03/2017&lt;/last-update&gt; &lt;/attribute&gt;</v>
      </c>
    </row>
    <row r="5580" spans="1:10" ht="15" customHeight="1" x14ac:dyDescent="0.25">
      <c r="A5580">
        <v>564</v>
      </c>
      <c r="B5580" s="7" t="s">
        <v>4044</v>
      </c>
      <c r="C5580">
        <v>6479</v>
      </c>
      <c r="D5580" s="7" t="s">
        <v>4318</v>
      </c>
      <c r="E5580" s="8" t="str">
        <f t="shared" si="174"/>
        <v>Content - Region</v>
      </c>
      <c r="F5580" t="s">
        <v>450</v>
      </c>
      <c r="G5580" s="7" t="s">
        <v>6454</v>
      </c>
      <c r="H5580" t="s">
        <v>459</v>
      </c>
      <c r="I5580" s="4">
        <v>42805</v>
      </c>
      <c r="J5580" s="3" t="str">
        <f t="shared" si="175"/>
        <v>&lt;attribute&gt; &lt;id&gt;6479&lt;/id&gt; &lt;type&gt;Simple&lt;/type&gt;  &lt;name&gt;Region&lt;/name&gt; &lt;deactivated&gt;false&lt;/deactivated&gt; &lt;group-id&gt;564&lt;/group-id&gt; &lt;group-name&gt;Content&lt;/group-name&gt; &lt;last-update&gt;11/03/2017&lt;/last-update&gt; &lt;/attribute&gt;</v>
      </c>
    </row>
    <row r="5581" spans="1:10" ht="15" customHeight="1" x14ac:dyDescent="0.25">
      <c r="A5581">
        <v>564</v>
      </c>
      <c r="B5581" s="7" t="s">
        <v>4044</v>
      </c>
      <c r="C5581">
        <v>6480</v>
      </c>
      <c r="D5581" s="7" t="s">
        <v>4104</v>
      </c>
      <c r="E5581" s="8" t="str">
        <f t="shared" si="174"/>
        <v>Content - Scale</v>
      </c>
      <c r="F5581" t="s">
        <v>450</v>
      </c>
      <c r="G5581" s="7" t="s">
        <v>6454</v>
      </c>
      <c r="H5581" t="s">
        <v>459</v>
      </c>
      <c r="I5581" s="4">
        <v>42805</v>
      </c>
      <c r="J5581" s="3" t="str">
        <f t="shared" si="175"/>
        <v>&lt;attribute&gt; &lt;id&gt;6480&lt;/id&gt; &lt;type&gt;Simple&lt;/type&gt;  &lt;name&gt;Scale&lt;/name&gt; &lt;deactivated&gt;false&lt;/deactivated&gt; &lt;group-id&gt;564&lt;/group-id&gt; &lt;group-name&gt;Content&lt;/group-name&gt; &lt;last-update&gt;11/03/2017&lt;/last-update&gt; &lt;/attribute&gt;</v>
      </c>
    </row>
    <row r="5582" spans="1:10" ht="15" customHeight="1" x14ac:dyDescent="0.25">
      <c r="A5582">
        <v>570</v>
      </c>
      <c r="B5582" s="7" t="s">
        <v>4319</v>
      </c>
      <c r="C5582">
        <v>6314</v>
      </c>
      <c r="D5582" s="7" t="s">
        <v>4320</v>
      </c>
      <c r="E5582" s="8" t="str">
        <f t="shared" si="174"/>
        <v>Planning Board - Rows Qty</v>
      </c>
      <c r="F5582" t="s">
        <v>451</v>
      </c>
      <c r="G5582" s="7" t="s">
        <v>6454</v>
      </c>
      <c r="H5582" t="s">
        <v>459</v>
      </c>
      <c r="I5582" s="4">
        <v>42805</v>
      </c>
      <c r="J5582" s="3" t="str">
        <f t="shared" si="175"/>
        <v>&lt;attribute&gt; &lt;id&gt;6314&lt;/id&gt; &lt;type&gt;Simple numeric&lt;/type&gt;  &lt;name&gt;Rows Qty&lt;/name&gt; &lt;deactivated&gt;false&lt;/deactivated&gt; &lt;group-id&gt;570&lt;/group-id&gt; &lt;group-name&gt;Planning Board&lt;/group-name&gt; &lt;last-update&gt;11/03/2017&lt;/last-update&gt; &lt;/attribute&gt;</v>
      </c>
    </row>
    <row r="5583" spans="1:10" ht="15" customHeight="1" x14ac:dyDescent="0.25">
      <c r="A5583">
        <v>570</v>
      </c>
      <c r="B5583" s="7" t="s">
        <v>4319</v>
      </c>
      <c r="C5583">
        <v>6162</v>
      </c>
      <c r="D5583" s="7" t="s">
        <v>4209</v>
      </c>
      <c r="E5583" s="8" t="str">
        <f t="shared" si="174"/>
        <v>Planning Board - Columns Qty</v>
      </c>
      <c r="F5583" t="s">
        <v>451</v>
      </c>
      <c r="G5583" s="7" t="s">
        <v>6454</v>
      </c>
      <c r="H5583" t="s">
        <v>459</v>
      </c>
      <c r="I5583" s="4">
        <v>42805</v>
      </c>
      <c r="J5583" s="3" t="str">
        <f t="shared" si="175"/>
        <v>&lt;attribute&gt; &lt;id&gt;6162&lt;/id&gt; &lt;type&gt;Simple numeric&lt;/type&gt;  &lt;name&gt;Columns Qty&lt;/name&gt; &lt;deactivated&gt;false&lt;/deactivated&gt; &lt;group-id&gt;570&lt;/group-id&gt; &lt;group-name&gt;Planning Board&lt;/group-name&gt; &lt;last-update&gt;11/03/2017&lt;/last-update&gt; &lt;/attribute&gt;</v>
      </c>
    </row>
    <row r="5584" spans="1:10" ht="15" customHeight="1" x14ac:dyDescent="0.25">
      <c r="A5584">
        <v>570</v>
      </c>
      <c r="B5584" s="7" t="s">
        <v>4319</v>
      </c>
      <c r="C5584">
        <v>6169</v>
      </c>
      <c r="D5584" s="7" t="s">
        <v>4321</v>
      </c>
      <c r="E5584" s="8" t="str">
        <f t="shared" si="174"/>
        <v>Planning Board - Slot Depth</v>
      </c>
      <c r="F5584" t="s">
        <v>451</v>
      </c>
      <c r="G5584" s="7" t="s">
        <v>6454</v>
      </c>
      <c r="H5584" t="s">
        <v>459</v>
      </c>
      <c r="I5584" s="4">
        <v>42805</v>
      </c>
      <c r="J5584" s="3" t="str">
        <f t="shared" si="175"/>
        <v>&lt;attribute&gt; &lt;id&gt;6169&lt;/id&gt; &lt;type&gt;Simple numeric&lt;/type&gt;  &lt;name&gt;Slot Depth&lt;/name&gt; &lt;deactivated&gt;false&lt;/deactivated&gt; &lt;group-id&gt;570&lt;/group-id&gt; &lt;group-name&gt;Planning Board&lt;/group-name&gt; &lt;last-update&gt;11/03/2017&lt;/last-update&gt; &lt;/attribute&gt;</v>
      </c>
    </row>
    <row r="5585" spans="1:10" ht="15" customHeight="1" x14ac:dyDescent="0.25">
      <c r="A5585">
        <v>570</v>
      </c>
      <c r="B5585" s="7" t="s">
        <v>4319</v>
      </c>
      <c r="C5585">
        <v>6170</v>
      </c>
      <c r="D5585" s="7" t="s">
        <v>4322</v>
      </c>
      <c r="E5585" s="8" t="str">
        <f t="shared" si="174"/>
        <v>Planning Board - Row Height</v>
      </c>
      <c r="F5585" t="s">
        <v>451</v>
      </c>
      <c r="G5585" s="7" t="s">
        <v>6454</v>
      </c>
      <c r="H5585" t="s">
        <v>459</v>
      </c>
      <c r="I5585" s="4">
        <v>42805</v>
      </c>
      <c r="J5585" s="3" t="str">
        <f t="shared" si="175"/>
        <v>&lt;attribute&gt; &lt;id&gt;6170&lt;/id&gt; &lt;type&gt;Simple numeric&lt;/type&gt;  &lt;name&gt;Row Height&lt;/name&gt; &lt;deactivated&gt;false&lt;/deactivated&gt; &lt;group-id&gt;570&lt;/group-id&gt; &lt;group-name&gt;Planning Board&lt;/group-name&gt; &lt;last-update&gt;11/03/2017&lt;/last-update&gt; &lt;/attribute&gt;</v>
      </c>
    </row>
    <row r="5586" spans="1:10" ht="15" customHeight="1" x14ac:dyDescent="0.25">
      <c r="A5586">
        <v>564</v>
      </c>
      <c r="B5586" s="7" t="s">
        <v>4044</v>
      </c>
      <c r="C5586">
        <v>6106</v>
      </c>
      <c r="D5586" s="7" t="s">
        <v>4323</v>
      </c>
      <c r="E5586" s="8" t="str">
        <f t="shared" si="174"/>
        <v>Content - Planner Type</v>
      </c>
      <c r="F5586" t="s">
        <v>450</v>
      </c>
      <c r="G5586" s="7" t="s">
        <v>6454</v>
      </c>
      <c r="H5586" t="s">
        <v>459</v>
      </c>
      <c r="I5586" s="4">
        <v>42805</v>
      </c>
      <c r="J5586" s="3" t="str">
        <f t="shared" si="175"/>
        <v>&lt;attribute&gt; &lt;id&gt;6106&lt;/id&gt; &lt;type&gt;Simple&lt;/type&gt;  &lt;name&gt;Planner Type&lt;/name&gt; &lt;deactivated&gt;false&lt;/deactivated&gt; &lt;group-id&gt;564&lt;/group-id&gt; &lt;group-name&gt;Content&lt;/group-name&gt; &lt;last-update&gt;11/03/2017&lt;/last-update&gt; &lt;/attribute&gt;</v>
      </c>
    </row>
    <row r="5587" spans="1:10" ht="15" customHeight="1" x14ac:dyDescent="0.25">
      <c r="A5587">
        <v>464</v>
      </c>
      <c r="B5587" s="7" t="s">
        <v>754</v>
      </c>
      <c r="C5587">
        <v>6130</v>
      </c>
      <c r="D5587" s="7" t="s">
        <v>4324</v>
      </c>
      <c r="E5587" s="8" t="str">
        <f t="shared" si="174"/>
        <v>General - T-Card Size</v>
      </c>
      <c r="F5587" t="s">
        <v>450</v>
      </c>
      <c r="G5587" s="7" t="s">
        <v>6454</v>
      </c>
      <c r="H5587" t="s">
        <v>459</v>
      </c>
      <c r="I5587" s="4">
        <v>42805</v>
      </c>
      <c r="J5587" s="3" t="str">
        <f t="shared" si="175"/>
        <v>&lt;attribute&gt; &lt;id&gt;6130&lt;/id&gt; &lt;type&gt;Simple&lt;/type&gt;  &lt;name&gt;T-Card Size&lt;/name&gt; &lt;deactivated&gt;false&lt;/deactivated&gt; &lt;group-id&gt;464&lt;/group-id&gt; &lt;group-name&gt;General&lt;/group-name&gt; &lt;last-update&gt;11/03/2017&lt;/last-update&gt; &lt;/attribute&gt;</v>
      </c>
    </row>
    <row r="5588" spans="1:10" ht="15" customHeight="1" x14ac:dyDescent="0.25">
      <c r="A5588">
        <v>570</v>
      </c>
      <c r="B5588" s="7" t="s">
        <v>4319</v>
      </c>
      <c r="C5588">
        <v>6161</v>
      </c>
      <c r="D5588" s="7" t="s">
        <v>693</v>
      </c>
      <c r="E5588" s="8" t="str">
        <f t="shared" si="174"/>
        <v>Planning Board - Slots Qty</v>
      </c>
      <c r="F5588" t="s">
        <v>451</v>
      </c>
      <c r="G5588" s="7" t="s">
        <v>6454</v>
      </c>
      <c r="H5588" t="s">
        <v>459</v>
      </c>
      <c r="I5588" s="4">
        <v>42805</v>
      </c>
      <c r="J5588" s="3" t="str">
        <f t="shared" si="175"/>
        <v>&lt;attribute&gt; &lt;id&gt;6161&lt;/id&gt; &lt;type&gt;Simple numeric&lt;/type&gt;  &lt;name&gt;Slots Qty&lt;/name&gt; &lt;deactivated&gt;false&lt;/deactivated&gt; &lt;group-id&gt;570&lt;/group-id&gt; &lt;group-name&gt;Planning Board&lt;/group-name&gt; &lt;last-update&gt;11/03/2017&lt;/last-update&gt; &lt;/attribute&gt;</v>
      </c>
    </row>
    <row r="5589" spans="1:10" ht="15" customHeight="1" x14ac:dyDescent="0.25">
      <c r="A5589">
        <v>464</v>
      </c>
      <c r="B5589" s="7" t="s">
        <v>754</v>
      </c>
      <c r="C5589">
        <v>6116</v>
      </c>
      <c r="D5589" s="7" t="s">
        <v>755</v>
      </c>
      <c r="E5589" s="8" t="str">
        <f t="shared" si="174"/>
        <v>General - Product Type</v>
      </c>
      <c r="F5589" t="s">
        <v>450</v>
      </c>
      <c r="G5589" s="7" t="s">
        <v>6454</v>
      </c>
      <c r="H5589" t="s">
        <v>459</v>
      </c>
      <c r="I5589" s="4">
        <v>42805</v>
      </c>
      <c r="J5589" s="3" t="str">
        <f t="shared" si="175"/>
        <v>&lt;attribute&gt; &lt;id&gt;6116&lt;/id&gt;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590" spans="1:10" ht="15" customHeight="1" x14ac:dyDescent="0.25">
      <c r="A5590">
        <v>464</v>
      </c>
      <c r="B5590" s="7" t="s">
        <v>754</v>
      </c>
      <c r="C5590">
        <v>6124</v>
      </c>
      <c r="D5590" s="7" t="s">
        <v>2118</v>
      </c>
      <c r="E5590" s="8" t="str">
        <f t="shared" si="174"/>
        <v>General - Designed For</v>
      </c>
      <c r="F5590" t="s">
        <v>452</v>
      </c>
      <c r="G5590" s="7" t="s">
        <v>6454</v>
      </c>
      <c r="H5590" t="s">
        <v>459</v>
      </c>
      <c r="I5590" s="4">
        <v>42805</v>
      </c>
      <c r="J5590" s="3" t="str">
        <f t="shared" si="175"/>
        <v>&lt;attribute&gt; &lt;id&gt;6124&lt;/id&gt;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5591" spans="1:10" ht="15" customHeight="1" x14ac:dyDescent="0.25">
      <c r="A5591">
        <v>464</v>
      </c>
      <c r="B5591" s="7" t="s">
        <v>754</v>
      </c>
      <c r="C5591">
        <v>6118</v>
      </c>
      <c r="D5591" s="7" t="s">
        <v>759</v>
      </c>
      <c r="E5591" s="8" t="str">
        <f t="shared" si="174"/>
        <v>General - Package Content</v>
      </c>
      <c r="F5591" t="s">
        <v>452</v>
      </c>
      <c r="G5591" s="7" t="s">
        <v>6454</v>
      </c>
      <c r="H5591" t="s">
        <v>459</v>
      </c>
      <c r="I5591" s="4">
        <v>42805</v>
      </c>
      <c r="J5591" s="3" t="str">
        <f t="shared" si="175"/>
        <v>&lt;attribute&gt; &lt;id&gt;6118&lt;/id&gt;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592" spans="1:10" ht="15" customHeight="1" x14ac:dyDescent="0.25">
      <c r="A5592">
        <v>464</v>
      </c>
      <c r="B5592" s="7" t="s">
        <v>754</v>
      </c>
      <c r="C5592">
        <v>6117</v>
      </c>
      <c r="D5592" s="7" t="s">
        <v>3997</v>
      </c>
      <c r="E5592" s="8" t="str">
        <f t="shared" si="174"/>
        <v>General - Product Size</v>
      </c>
      <c r="F5592" t="s">
        <v>450</v>
      </c>
      <c r="G5592" s="7" t="s">
        <v>6454</v>
      </c>
      <c r="H5592" t="s">
        <v>459</v>
      </c>
      <c r="I5592" s="4">
        <v>42805</v>
      </c>
      <c r="J5592" s="3" t="str">
        <f t="shared" si="175"/>
        <v>&lt;attribute&gt; &lt;id&gt;6117&lt;/id&gt; &lt;type&gt;Simple&lt;/type&gt;  &lt;name&gt;Product Size&lt;/name&gt; &lt;deactivated&gt;false&lt;/deactivated&gt; &lt;group-id&gt;464&lt;/group-id&gt; &lt;group-name&gt;General&lt;/group-name&gt; &lt;last-update&gt;11/03/2017&lt;/last-update&gt; &lt;/attribute&gt;</v>
      </c>
    </row>
    <row r="5593" spans="1:10" ht="15" customHeight="1" x14ac:dyDescent="0.25">
      <c r="A5593">
        <v>464</v>
      </c>
      <c r="B5593" s="7" t="s">
        <v>754</v>
      </c>
      <c r="C5593">
        <v>6123</v>
      </c>
      <c r="D5593" s="7" t="s">
        <v>4325</v>
      </c>
      <c r="E5593" s="8" t="str">
        <f t="shared" si="174"/>
        <v>General - Symbol Type</v>
      </c>
      <c r="F5593" t="s">
        <v>452</v>
      </c>
      <c r="G5593" s="7" t="s">
        <v>6454</v>
      </c>
      <c r="H5593" t="s">
        <v>459</v>
      </c>
      <c r="I5593" s="4">
        <v>42805</v>
      </c>
      <c r="J5593" s="3" t="str">
        <f t="shared" si="175"/>
        <v>&lt;attribute&gt; &lt;id&gt;6123&lt;/id&gt; &lt;type&gt;Multi-valued&lt;/type&gt;  &lt;name&gt;Symbol Type&lt;/name&gt; &lt;deactivated&gt;false&lt;/deactivated&gt; &lt;group-id&gt;464&lt;/group-id&gt; &lt;group-name&gt;General&lt;/group-name&gt; &lt;last-update&gt;11/03/2017&lt;/last-update&gt; &lt;/attribute&gt;</v>
      </c>
    </row>
    <row r="5594" spans="1:10" ht="15" customHeight="1" x14ac:dyDescent="0.25">
      <c r="A5594">
        <v>464</v>
      </c>
      <c r="B5594" s="7" t="s">
        <v>754</v>
      </c>
      <c r="C5594">
        <v>6172</v>
      </c>
      <c r="D5594" s="7" t="s">
        <v>4326</v>
      </c>
      <c r="E5594" s="8" t="str">
        <f t="shared" si="174"/>
        <v>General - Magnetic Strength</v>
      </c>
      <c r="F5594" t="s">
        <v>451</v>
      </c>
      <c r="G5594" s="7" t="s">
        <v>6454</v>
      </c>
      <c r="H5594" t="s">
        <v>459</v>
      </c>
      <c r="I5594" s="4">
        <v>42805</v>
      </c>
      <c r="J5594" s="3" t="str">
        <f t="shared" si="175"/>
        <v>&lt;attribute&gt; &lt;id&gt;6172&lt;/id&gt; &lt;type&gt;Simple numeric&lt;/type&gt;  &lt;name&gt;Magnetic Strength&lt;/name&gt; &lt;deactivated&gt;false&lt;/deactivated&gt; &lt;group-id&gt;464&lt;/group-id&gt; &lt;group-name&gt;General&lt;/group-name&gt; &lt;last-update&gt;11/03/2017&lt;/last-update&gt; &lt;/attribute&gt;</v>
      </c>
    </row>
    <row r="5595" spans="1:10" ht="15" customHeight="1" x14ac:dyDescent="0.25">
      <c r="A5595">
        <v>464</v>
      </c>
      <c r="B5595" s="7" t="s">
        <v>754</v>
      </c>
      <c r="C5595">
        <v>6121</v>
      </c>
      <c r="D5595" s="7" t="s">
        <v>507</v>
      </c>
      <c r="E5595" s="8" t="str">
        <f t="shared" si="174"/>
        <v>General - Features</v>
      </c>
      <c r="F5595" t="s">
        <v>452</v>
      </c>
      <c r="G5595" s="7" t="s">
        <v>6454</v>
      </c>
      <c r="H5595" t="s">
        <v>459</v>
      </c>
      <c r="I5595" s="4">
        <v>42805</v>
      </c>
      <c r="J5595" s="3" t="str">
        <f t="shared" si="175"/>
        <v>&lt;attribute&gt; &lt;id&gt;6121&lt;/id&gt;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596" spans="1:10" ht="15" customHeight="1" x14ac:dyDescent="0.25">
      <c r="A5596">
        <v>89</v>
      </c>
      <c r="B5596" s="7" t="s">
        <v>750</v>
      </c>
      <c r="C5596">
        <v>6235</v>
      </c>
      <c r="D5596" s="7" t="s">
        <v>456</v>
      </c>
      <c r="E5596" s="8" t="str">
        <f t="shared" si="174"/>
        <v>Carrying Case - Type</v>
      </c>
      <c r="F5596" t="s">
        <v>450</v>
      </c>
      <c r="G5596" s="7" t="s">
        <v>6454</v>
      </c>
      <c r="H5596" t="s">
        <v>459</v>
      </c>
      <c r="I5596" s="4">
        <v>42805</v>
      </c>
      <c r="J5596" s="3" t="str">
        <f t="shared" si="175"/>
        <v>&lt;attribute&gt; &lt;id&gt;6235&lt;/id&gt; &lt;type&gt;Simple&lt;/type&gt;  &lt;name&gt;Type&lt;/name&gt; &lt;deactivated&gt;false&lt;/deactivated&gt; &lt;group-id&gt;89&lt;/group-id&gt; &lt;group-name&gt;Carrying Case&lt;/group-name&gt; &lt;last-update&gt;11/03/2017&lt;/last-update&gt; &lt;/attribute&gt;</v>
      </c>
    </row>
    <row r="5597" spans="1:10" ht="15" customHeight="1" x14ac:dyDescent="0.25">
      <c r="A5597">
        <v>29</v>
      </c>
      <c r="B5597" s="7" t="s">
        <v>638</v>
      </c>
      <c r="C5597">
        <v>6131</v>
      </c>
      <c r="D5597" s="7" t="s">
        <v>4327</v>
      </c>
      <c r="E5597" s="8" t="str">
        <f t="shared" si="174"/>
        <v>Dimensions &amp; Weight - Top Width</v>
      </c>
      <c r="F5597" t="s">
        <v>451</v>
      </c>
      <c r="G5597" s="7" t="s">
        <v>6454</v>
      </c>
      <c r="H5597" t="s">
        <v>459</v>
      </c>
      <c r="I5597" s="4">
        <v>42805</v>
      </c>
      <c r="J5597" s="3" t="str">
        <f t="shared" si="175"/>
        <v>&lt;attribute&gt; &lt;id&gt;6131&lt;/id&gt; &lt;type&gt;Simple numeric&lt;/type&gt;  &lt;name&gt;Top Width&lt;/name&gt; &lt;deactivated&gt;false&lt;/deactivated&gt; &lt;group-id&gt;29&lt;/group-id&gt; &lt;group-name&gt;Dimensions /// Weight&lt;/group-name&gt; &lt;last-update&gt;11/03/2017&lt;/last-update&gt; &lt;/attribute&gt;</v>
      </c>
    </row>
    <row r="5598" spans="1:10" ht="15" customHeight="1" x14ac:dyDescent="0.25">
      <c r="A5598">
        <v>29</v>
      </c>
      <c r="B5598" s="7" t="s">
        <v>638</v>
      </c>
      <c r="C5598">
        <v>6132</v>
      </c>
      <c r="D5598" s="7" t="s">
        <v>4328</v>
      </c>
      <c r="E5598" s="8" t="str">
        <f t="shared" si="174"/>
        <v>Dimensions &amp; Weight - Tab Height</v>
      </c>
      <c r="F5598" t="s">
        <v>451</v>
      </c>
      <c r="G5598" s="7" t="s">
        <v>6454</v>
      </c>
      <c r="H5598" t="s">
        <v>459</v>
      </c>
      <c r="I5598" s="4">
        <v>42805</v>
      </c>
      <c r="J5598" s="3" t="str">
        <f t="shared" si="175"/>
        <v>&lt;attribute&gt; &lt;id&gt;6132&lt;/id&gt; &lt;type&gt;Simple numeric&lt;/type&gt;  &lt;name&gt;Tab Height&lt;/name&gt; &lt;deactivated&gt;false&lt;/deactivated&gt; &lt;group-id&gt;29&lt;/group-id&gt; &lt;group-name&gt;Dimensions /// Weight&lt;/group-name&gt; &lt;last-update&gt;11/03/2017&lt;/last-update&gt; &lt;/attribute&gt;</v>
      </c>
    </row>
    <row r="5599" spans="1:10" ht="15" customHeight="1" x14ac:dyDescent="0.25">
      <c r="A5599">
        <v>598</v>
      </c>
      <c r="B5599" s="7" t="s">
        <v>4329</v>
      </c>
      <c r="C5599">
        <v>6827</v>
      </c>
      <c r="D5599" s="7" t="s">
        <v>4050</v>
      </c>
      <c r="E5599" s="8" t="str">
        <f t="shared" si="174"/>
        <v>Pointer - Shape</v>
      </c>
      <c r="F5599" t="s">
        <v>450</v>
      </c>
      <c r="G5599" s="7" t="s">
        <v>6454</v>
      </c>
      <c r="H5599" t="s">
        <v>459</v>
      </c>
      <c r="I5599" s="4">
        <v>42805</v>
      </c>
      <c r="J5599" s="3" t="str">
        <f t="shared" si="175"/>
        <v>&lt;attribute&gt; &lt;id&gt;6827&lt;/id&gt; &lt;type&gt;Simple&lt;/type&gt;  &lt;name&gt;Shape&lt;/name&gt; &lt;deactivated&gt;false&lt;/deactivated&gt; &lt;group-id&gt;598&lt;/group-id&gt; &lt;group-name&gt;Pointer&lt;/group-name&gt; &lt;last-update&gt;11/03/2017&lt;/last-update&gt; &lt;/attribute&gt;</v>
      </c>
    </row>
    <row r="5600" spans="1:10" ht="15" customHeight="1" x14ac:dyDescent="0.25">
      <c r="A5600">
        <v>598</v>
      </c>
      <c r="B5600" s="7" t="s">
        <v>4329</v>
      </c>
      <c r="C5600">
        <v>6828</v>
      </c>
      <c r="D5600" s="7" t="s">
        <v>4330</v>
      </c>
      <c r="E5600" s="8" t="str">
        <f t="shared" si="174"/>
        <v>Pointer - Laser Color</v>
      </c>
      <c r="F5600" t="s">
        <v>452</v>
      </c>
      <c r="G5600" s="7" t="s">
        <v>6454</v>
      </c>
      <c r="H5600" t="s">
        <v>459</v>
      </c>
      <c r="I5600" s="4">
        <v>42805</v>
      </c>
      <c r="J5600" s="3" t="str">
        <f t="shared" si="175"/>
        <v>&lt;attribute&gt; &lt;id&gt;6828&lt;/id&gt; &lt;type&gt;Multi-valued&lt;/type&gt;  &lt;name&gt;Laser Color&lt;/name&gt; &lt;deactivated&gt;false&lt;/deactivated&gt; &lt;group-id&gt;598&lt;/group-id&gt; &lt;group-name&gt;Pointer&lt;/group-name&gt; &lt;last-update&gt;11/03/2017&lt;/last-update&gt; &lt;/attribute&gt;</v>
      </c>
    </row>
    <row r="5601" spans="1:10" ht="15" customHeight="1" x14ac:dyDescent="0.25">
      <c r="A5601">
        <v>598</v>
      </c>
      <c r="B5601" s="7" t="s">
        <v>4329</v>
      </c>
      <c r="C5601">
        <v>6829</v>
      </c>
      <c r="D5601" s="7" t="s">
        <v>4331</v>
      </c>
      <c r="E5601" s="8" t="str">
        <f t="shared" si="174"/>
        <v>Pointer - Max Projection Distance</v>
      </c>
      <c r="F5601" t="s">
        <v>451</v>
      </c>
      <c r="G5601" s="7" t="s">
        <v>6454</v>
      </c>
      <c r="H5601" t="s">
        <v>459</v>
      </c>
      <c r="I5601" s="4">
        <v>42805</v>
      </c>
      <c r="J5601" s="3" t="str">
        <f t="shared" si="175"/>
        <v>&lt;attribute&gt; &lt;id&gt;6829&lt;/id&gt; &lt;type&gt;Simple numeric&lt;/type&gt;  &lt;name&gt;Max Projection Distance&lt;/name&gt; &lt;deactivated&gt;false&lt;/deactivated&gt; &lt;group-id&gt;598&lt;/group-id&gt; &lt;group-name&gt;Pointer&lt;/group-name&gt; &lt;last-update&gt;11/03/2017&lt;/last-update&gt; &lt;/attribute&gt;</v>
      </c>
    </row>
    <row r="5602" spans="1:10" ht="15" customHeight="1" x14ac:dyDescent="0.25">
      <c r="A5602">
        <v>464</v>
      </c>
      <c r="B5602" s="7" t="s">
        <v>754</v>
      </c>
      <c r="C5602">
        <v>6164</v>
      </c>
      <c r="D5602" s="7" t="s">
        <v>2255</v>
      </c>
      <c r="E5602" s="8" t="str">
        <f t="shared" si="174"/>
        <v>General - Title</v>
      </c>
      <c r="F5602" t="s">
        <v>450</v>
      </c>
      <c r="G5602" s="7" t="s">
        <v>6454</v>
      </c>
      <c r="H5602" t="s">
        <v>459</v>
      </c>
      <c r="I5602" s="4">
        <v>42805</v>
      </c>
      <c r="J5602" s="3" t="str">
        <f t="shared" si="175"/>
        <v>&lt;attribute&gt; &lt;id&gt;6164&lt;/id&gt; &lt;type&gt;Simple&lt;/type&gt;  &lt;name&gt;Title&lt;/name&gt; &lt;deactivated&gt;false&lt;/deactivated&gt; &lt;group-id&gt;464&lt;/group-id&gt; &lt;group-name&gt;General&lt;/group-name&gt; &lt;last-update&gt;11/03/2017&lt;/last-update&gt; &lt;/attribute&gt;</v>
      </c>
    </row>
    <row r="5603" spans="1:10" ht="15" customHeight="1" x14ac:dyDescent="0.25">
      <c r="A5603">
        <v>464</v>
      </c>
      <c r="B5603" s="7" t="s">
        <v>754</v>
      </c>
      <c r="C5603">
        <v>6410</v>
      </c>
      <c r="D5603" s="7" t="s">
        <v>755</v>
      </c>
      <c r="E5603" s="8" t="str">
        <f t="shared" si="174"/>
        <v>General - Product Type</v>
      </c>
      <c r="F5603" t="s">
        <v>450</v>
      </c>
      <c r="G5603" s="7" t="s">
        <v>6454</v>
      </c>
      <c r="H5603" t="s">
        <v>459</v>
      </c>
      <c r="I5603" s="4">
        <v>42805</v>
      </c>
      <c r="J5603" s="3" t="str">
        <f t="shared" si="175"/>
        <v>&lt;attribute&gt; &lt;id&gt;6410&lt;/id&gt;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604" spans="1:10" ht="15" customHeight="1" x14ac:dyDescent="0.25">
      <c r="A5604">
        <v>464</v>
      </c>
      <c r="B5604" s="7" t="s">
        <v>754</v>
      </c>
      <c r="C5604">
        <v>6411</v>
      </c>
      <c r="D5604" s="7" t="s">
        <v>507</v>
      </c>
      <c r="E5604" s="8" t="str">
        <f t="shared" si="174"/>
        <v>General - Features</v>
      </c>
      <c r="F5604" t="s">
        <v>452</v>
      </c>
      <c r="G5604" s="7" t="s">
        <v>6454</v>
      </c>
      <c r="H5604" t="s">
        <v>459</v>
      </c>
      <c r="I5604" s="4">
        <v>42805</v>
      </c>
      <c r="J5604" s="3" t="str">
        <f t="shared" si="175"/>
        <v>&lt;attribute&gt; &lt;id&gt;6411&lt;/id&gt;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605" spans="1:10" ht="15" customHeight="1" x14ac:dyDescent="0.25">
      <c r="A5605">
        <v>154</v>
      </c>
      <c r="B5605" s="7" t="s">
        <v>4332</v>
      </c>
      <c r="C5605">
        <v>6412</v>
      </c>
      <c r="D5605" s="7" t="s">
        <v>4333</v>
      </c>
      <c r="E5605" s="8" t="str">
        <f t="shared" si="174"/>
        <v>Calculator - Functions Qty</v>
      </c>
      <c r="F5605" t="s">
        <v>451</v>
      </c>
      <c r="G5605" s="7" t="s">
        <v>6454</v>
      </c>
      <c r="H5605" t="s">
        <v>459</v>
      </c>
      <c r="I5605" s="4">
        <v>42805</v>
      </c>
      <c r="J5605" s="3" t="str">
        <f t="shared" si="175"/>
        <v>&lt;attribute&gt; &lt;id&gt;6412&lt;/id&gt; &lt;type&gt;Simple numeric&lt;/type&gt;  &lt;name&gt;Functions Qty&lt;/name&gt; &lt;deactivated&gt;false&lt;/deactivated&gt; &lt;group-id&gt;154&lt;/group-id&gt; &lt;group-name&gt;Calculator&lt;/group-name&gt; &lt;last-update&gt;11/03/2017&lt;/last-update&gt; &lt;/attribute&gt;</v>
      </c>
    </row>
    <row r="5606" spans="1:10" ht="15" customHeight="1" x14ac:dyDescent="0.25">
      <c r="A5606">
        <v>154</v>
      </c>
      <c r="B5606" s="7" t="s">
        <v>4332</v>
      </c>
      <c r="C5606">
        <v>6413</v>
      </c>
      <c r="D5606" s="7" t="s">
        <v>4334</v>
      </c>
      <c r="E5606" s="8" t="str">
        <f t="shared" si="174"/>
        <v>Calculator - Basic Functions</v>
      </c>
      <c r="F5606" t="s">
        <v>452</v>
      </c>
      <c r="G5606" s="7" t="s">
        <v>6454</v>
      </c>
      <c r="H5606" t="s">
        <v>459</v>
      </c>
      <c r="I5606" s="4">
        <v>42805</v>
      </c>
      <c r="J5606" s="3" t="str">
        <f t="shared" si="175"/>
        <v>&lt;attribute&gt; &lt;id&gt;6413&lt;/id&gt; &lt;type&gt;Multi-valued&lt;/type&gt;  &lt;name&gt;Basic Functions&lt;/name&gt; &lt;deactivated&gt;false&lt;/deactivated&gt; &lt;group-id&gt;154&lt;/group-id&gt; &lt;group-name&gt;Calculator&lt;/group-name&gt; &lt;last-update&gt;11/03/2017&lt;/last-update&gt; &lt;/attribute&gt;</v>
      </c>
    </row>
    <row r="5607" spans="1:10" ht="15" customHeight="1" x14ac:dyDescent="0.25">
      <c r="A5607">
        <v>154</v>
      </c>
      <c r="B5607" s="7" t="s">
        <v>4332</v>
      </c>
      <c r="C5607">
        <v>6414</v>
      </c>
      <c r="D5607" s="7" t="s">
        <v>4335</v>
      </c>
      <c r="E5607" s="8" t="str">
        <f t="shared" si="174"/>
        <v>Calculator - Scientific Functions</v>
      </c>
      <c r="F5607" t="s">
        <v>452</v>
      </c>
      <c r="G5607" s="7" t="s">
        <v>6454</v>
      </c>
      <c r="H5607" t="s">
        <v>459</v>
      </c>
      <c r="I5607" s="4">
        <v>42805</v>
      </c>
      <c r="J5607" s="3" t="str">
        <f t="shared" si="175"/>
        <v>&lt;attribute&gt; &lt;id&gt;6414&lt;/id&gt; &lt;type&gt;Multi-valued&lt;/type&gt;  &lt;name&gt;Scientific Functions&lt;/name&gt; &lt;deactivated&gt;false&lt;/deactivated&gt; &lt;group-id&gt;154&lt;/group-id&gt; &lt;group-name&gt;Calculator&lt;/group-name&gt; &lt;last-update&gt;11/03/2017&lt;/last-update&gt; &lt;/attribute&gt;</v>
      </c>
    </row>
    <row r="5608" spans="1:10" ht="15" customHeight="1" x14ac:dyDescent="0.25">
      <c r="A5608">
        <v>154</v>
      </c>
      <c r="B5608" s="7" t="s">
        <v>4332</v>
      </c>
      <c r="C5608">
        <v>6415</v>
      </c>
      <c r="D5608" s="7" t="s">
        <v>4336</v>
      </c>
      <c r="E5608" s="8" t="str">
        <f t="shared" si="174"/>
        <v>Calculator - Financial Functions</v>
      </c>
      <c r="F5608" t="s">
        <v>452</v>
      </c>
      <c r="G5608" s="7" t="s">
        <v>6454</v>
      </c>
      <c r="H5608" t="s">
        <v>459</v>
      </c>
      <c r="I5608" s="4">
        <v>42805</v>
      </c>
      <c r="J5608" s="3" t="str">
        <f t="shared" si="175"/>
        <v>&lt;attribute&gt; &lt;id&gt;6415&lt;/id&gt; &lt;type&gt;Multi-valued&lt;/type&gt;  &lt;name&gt;Financial Functions&lt;/name&gt; &lt;deactivated&gt;false&lt;/deactivated&gt; &lt;group-id&gt;154&lt;/group-id&gt; &lt;group-name&gt;Calculator&lt;/group-name&gt; &lt;last-update&gt;11/03/2017&lt;/last-update&gt; &lt;/attribute&gt;</v>
      </c>
    </row>
    <row r="5609" spans="1:10" ht="15" customHeight="1" x14ac:dyDescent="0.25">
      <c r="A5609">
        <v>154</v>
      </c>
      <c r="B5609" s="7" t="s">
        <v>4332</v>
      </c>
      <c r="C5609">
        <v>6863</v>
      </c>
      <c r="D5609" s="7" t="s">
        <v>4337</v>
      </c>
      <c r="E5609" s="8" t="str">
        <f t="shared" si="174"/>
        <v>Calculator - 3-Digit Punctuation</v>
      </c>
      <c r="F5609" t="s">
        <v>450</v>
      </c>
      <c r="G5609" s="7" t="s">
        <v>6454</v>
      </c>
      <c r="H5609" t="s">
        <v>459</v>
      </c>
      <c r="I5609" s="4">
        <v>42805</v>
      </c>
      <c r="J5609" s="3" t="str">
        <f t="shared" si="175"/>
        <v>&lt;attribute&gt; &lt;id&gt;6863&lt;/id&gt; &lt;type&gt;Simple&lt;/type&gt;  &lt;name&gt;3-Digit Punctuation&lt;/name&gt; &lt;deactivated&gt;false&lt;/deactivated&gt; &lt;group-id&gt;154&lt;/group-id&gt; &lt;group-name&gt;Calculator&lt;/group-name&gt; &lt;last-update&gt;11/03/2017&lt;/last-update&gt; &lt;/attribute&gt;</v>
      </c>
    </row>
    <row r="5610" spans="1:10" ht="15" customHeight="1" x14ac:dyDescent="0.25">
      <c r="A5610">
        <v>155</v>
      </c>
      <c r="B5610" s="7" t="s">
        <v>539</v>
      </c>
      <c r="C5610">
        <v>6419</v>
      </c>
      <c r="D5610" s="7" t="s">
        <v>501</v>
      </c>
      <c r="E5610" s="8" t="str">
        <f t="shared" si="174"/>
        <v>Display - Technology</v>
      </c>
      <c r="F5610" t="s">
        <v>450</v>
      </c>
      <c r="G5610" s="7" t="s">
        <v>6454</v>
      </c>
      <c r="H5610" t="s">
        <v>459</v>
      </c>
      <c r="I5610" s="4">
        <v>42805</v>
      </c>
      <c r="J5610" s="3" t="str">
        <f t="shared" si="175"/>
        <v>&lt;attribute&gt; &lt;id&gt;6419&lt;/id&gt; &lt;type&gt;Simple&lt;/type&gt;  &lt;name&gt;Technology&lt;/name&gt; &lt;deactivated&gt;false&lt;/deactivated&gt; &lt;group-id&gt;155&lt;/group-id&gt; &lt;group-name&gt;Display&lt;/group-name&gt; &lt;last-update&gt;11/03/2017&lt;/last-update&gt; &lt;/attribute&gt;</v>
      </c>
    </row>
    <row r="5611" spans="1:10" ht="15" customHeight="1" x14ac:dyDescent="0.25">
      <c r="A5611">
        <v>155</v>
      </c>
      <c r="B5611" s="7" t="s">
        <v>539</v>
      </c>
      <c r="C5611">
        <v>6420</v>
      </c>
      <c r="D5611" s="7" t="s">
        <v>1544</v>
      </c>
      <c r="E5611" s="8" t="str">
        <f t="shared" si="174"/>
        <v>Display - Line Qty</v>
      </c>
      <c r="F5611" t="s">
        <v>450</v>
      </c>
      <c r="G5611" s="7" t="s">
        <v>6454</v>
      </c>
      <c r="H5611" t="s">
        <v>459</v>
      </c>
      <c r="I5611" s="4">
        <v>42805</v>
      </c>
      <c r="J5611" s="3" t="str">
        <f t="shared" si="175"/>
        <v>&lt;attribute&gt; &lt;id&gt;6420&lt;/id&gt; &lt;type&gt;Simple&lt;/type&gt;  &lt;name&gt;Line Qty&lt;/name&gt; &lt;deactivated&gt;false&lt;/deactivated&gt; &lt;group-id&gt;155&lt;/group-id&gt; &lt;group-name&gt;Display&lt;/group-name&gt; &lt;last-update&gt;11/03/2017&lt;/last-update&gt; &lt;/attribute&gt;</v>
      </c>
    </row>
    <row r="5612" spans="1:10" ht="15" customHeight="1" x14ac:dyDescent="0.25">
      <c r="A5612">
        <v>155</v>
      </c>
      <c r="B5612" s="7" t="s">
        <v>539</v>
      </c>
      <c r="C5612">
        <v>6421</v>
      </c>
      <c r="D5612" s="7" t="s">
        <v>1545</v>
      </c>
      <c r="E5612" s="8" t="str">
        <f t="shared" si="174"/>
        <v>Display - Characters / Line Qty</v>
      </c>
      <c r="F5612" t="s">
        <v>450</v>
      </c>
      <c r="G5612" s="7" t="s">
        <v>6454</v>
      </c>
      <c r="H5612" t="s">
        <v>459</v>
      </c>
      <c r="I5612" s="4">
        <v>42805</v>
      </c>
      <c r="J5612" s="3" t="str">
        <f t="shared" si="175"/>
        <v>&lt;attribute&gt; &lt;id&gt;6421&lt;/id&gt; &lt;type&gt;Simple&lt;/type&gt;  &lt;name&gt;Characters / Line Qty&lt;/name&gt; &lt;deactivated&gt;false&lt;/deactivated&gt; &lt;group-id&gt;155&lt;/group-id&gt; &lt;group-name&gt;Display&lt;/group-name&gt; &lt;last-update&gt;11/03/2017&lt;/last-update&gt; &lt;/attribute&gt;</v>
      </c>
    </row>
    <row r="5613" spans="1:10" ht="15" customHeight="1" x14ac:dyDescent="0.25">
      <c r="A5613">
        <v>155</v>
      </c>
      <c r="B5613" s="7" t="s">
        <v>539</v>
      </c>
      <c r="C5613">
        <v>6423</v>
      </c>
      <c r="D5613" s="7" t="s">
        <v>4338</v>
      </c>
      <c r="E5613" s="8" t="str">
        <f t="shared" si="174"/>
        <v>Display - Exponents Qty</v>
      </c>
      <c r="F5613" t="s">
        <v>451</v>
      </c>
      <c r="G5613" s="7" t="s">
        <v>6454</v>
      </c>
      <c r="H5613" t="s">
        <v>459</v>
      </c>
      <c r="I5613" s="4">
        <v>42805</v>
      </c>
      <c r="J5613" s="3" t="str">
        <f t="shared" si="175"/>
        <v>&lt;attribute&gt; &lt;id&gt;6423&lt;/id&gt; &lt;type&gt;Simple numeric&lt;/type&gt;  &lt;name&gt;Exponents Qty&lt;/name&gt; &lt;deactivated&gt;false&lt;/deactivated&gt; &lt;group-id&gt;155&lt;/group-id&gt; &lt;group-name&gt;Display&lt;/group-name&gt; &lt;last-update&gt;11/03/2017&lt;/last-update&gt; &lt;/attribute&gt;</v>
      </c>
    </row>
    <row r="5614" spans="1:10" ht="15" customHeight="1" x14ac:dyDescent="0.25">
      <c r="A5614">
        <v>155</v>
      </c>
      <c r="B5614" s="7" t="s">
        <v>539</v>
      </c>
      <c r="C5614">
        <v>8612</v>
      </c>
      <c r="D5614" s="7" t="s">
        <v>4339</v>
      </c>
      <c r="E5614" s="8" t="str">
        <f t="shared" si="174"/>
        <v>Display - Display Screen Size</v>
      </c>
      <c r="F5614" t="s">
        <v>450</v>
      </c>
      <c r="G5614" s="7" t="s">
        <v>6454</v>
      </c>
      <c r="H5614" t="s">
        <v>459</v>
      </c>
      <c r="I5614" s="4">
        <v>42805</v>
      </c>
      <c r="J5614" s="3" t="str">
        <f t="shared" si="175"/>
        <v>&lt;attribute&gt; &lt;id&gt;8612&lt;/id&gt; &lt;type&gt;Simple&lt;/type&gt;  &lt;name&gt;Display Screen Size&lt;/name&gt; &lt;deactivated&gt;false&lt;/deactivated&gt; &lt;group-id&gt;155&lt;/group-id&gt; &lt;group-name&gt;Display&lt;/group-name&gt; &lt;last-update&gt;11/03/2017&lt;/last-update&gt; &lt;/attribute&gt;</v>
      </c>
    </row>
    <row r="5615" spans="1:10" ht="15" customHeight="1" x14ac:dyDescent="0.25">
      <c r="A5615">
        <v>155</v>
      </c>
      <c r="B5615" s="7" t="s">
        <v>539</v>
      </c>
      <c r="C5615">
        <v>6864</v>
      </c>
      <c r="D5615" s="7" t="s">
        <v>4340</v>
      </c>
      <c r="E5615" s="8" t="str">
        <f t="shared" si="174"/>
        <v>Display - Angled Display</v>
      </c>
      <c r="F5615" t="s">
        <v>450</v>
      </c>
      <c r="G5615" s="7" t="s">
        <v>6454</v>
      </c>
      <c r="H5615" t="s">
        <v>459</v>
      </c>
      <c r="I5615" s="4">
        <v>42805</v>
      </c>
      <c r="J5615" s="3" t="str">
        <f t="shared" si="175"/>
        <v>&lt;attribute&gt; &lt;id&gt;6864&lt;/id&gt; &lt;type&gt;Simple&lt;/type&gt;  &lt;name&gt;Angled Display&lt;/name&gt; &lt;deactivated&gt;false&lt;/deactivated&gt; &lt;group-id&gt;155&lt;/group-id&gt; &lt;group-name&gt;Display&lt;/group-name&gt; &lt;last-update&gt;11/03/2017&lt;/last-update&gt; &lt;/attribute&gt;</v>
      </c>
    </row>
    <row r="5616" spans="1:10" ht="15" customHeight="1" x14ac:dyDescent="0.25">
      <c r="A5616">
        <v>155</v>
      </c>
      <c r="B5616" s="7" t="s">
        <v>539</v>
      </c>
      <c r="C5616">
        <v>6426</v>
      </c>
      <c r="D5616" s="7" t="s">
        <v>507</v>
      </c>
      <c r="E5616" s="8" t="str">
        <f t="shared" si="174"/>
        <v>Display - Features</v>
      </c>
      <c r="F5616" t="s">
        <v>452</v>
      </c>
      <c r="G5616" s="7" t="s">
        <v>6454</v>
      </c>
      <c r="H5616" t="s">
        <v>459</v>
      </c>
      <c r="I5616" s="4">
        <v>42805</v>
      </c>
      <c r="J5616" s="3" t="str">
        <f t="shared" si="175"/>
        <v>&lt;attribute&gt; &lt;id&gt;6426&lt;/id&gt; &lt;type&gt;Multi-valued&lt;/type&gt;  &lt;name&gt;Features&lt;/name&gt; &lt;deactivated&gt;false&lt;/deactivated&gt; &lt;group-id&gt;155&lt;/group-id&gt; &lt;group-name&gt;Display&lt;/group-name&gt; &lt;last-update&gt;11/03/2017&lt;/last-update&gt; &lt;/attribute&gt;</v>
      </c>
    </row>
    <row r="5617" spans="1:10" ht="15" customHeight="1" x14ac:dyDescent="0.25">
      <c r="A5617">
        <v>211</v>
      </c>
      <c r="B5617" s="7" t="s">
        <v>924</v>
      </c>
      <c r="C5617">
        <v>6427</v>
      </c>
      <c r="D5617" s="7" t="s">
        <v>501</v>
      </c>
      <c r="E5617" s="8" t="str">
        <f t="shared" si="174"/>
        <v>Display (2nd) - Technology</v>
      </c>
      <c r="F5617" t="s">
        <v>450</v>
      </c>
      <c r="G5617" s="7" t="s">
        <v>6454</v>
      </c>
      <c r="H5617" t="s">
        <v>459</v>
      </c>
      <c r="I5617" s="4">
        <v>42805</v>
      </c>
      <c r="J5617" s="3" t="str">
        <f t="shared" si="175"/>
        <v>&lt;attribute&gt; &lt;id&gt;6427&lt;/id&gt; &lt;type&gt;Simple&lt;/type&gt;  &lt;name&gt;Technology&lt;/name&gt; &lt;deactivated&gt;false&lt;/deactivated&gt; &lt;group-id&gt;211&lt;/group-id&gt; &lt;group-name&gt;Display (2nd)&lt;/group-name&gt; &lt;last-update&gt;11/03/2017&lt;/last-update&gt; &lt;/attribute&gt;</v>
      </c>
    </row>
    <row r="5618" spans="1:10" ht="15" customHeight="1" x14ac:dyDescent="0.25">
      <c r="A5618">
        <v>26</v>
      </c>
      <c r="B5618" s="7" t="s">
        <v>614</v>
      </c>
      <c r="C5618">
        <v>6432</v>
      </c>
      <c r="D5618" s="7" t="s">
        <v>456</v>
      </c>
      <c r="E5618" s="8" t="str">
        <f t="shared" si="174"/>
        <v>Power Device - Type</v>
      </c>
      <c r="F5618" t="s">
        <v>452</v>
      </c>
      <c r="G5618" s="7" t="s">
        <v>6454</v>
      </c>
      <c r="H5618" t="s">
        <v>459</v>
      </c>
      <c r="I5618" s="4">
        <v>42805</v>
      </c>
      <c r="J5618" s="3" t="str">
        <f t="shared" si="175"/>
        <v>&lt;attribute&gt; &lt;id&gt;6432&lt;/id&gt; &lt;type&gt;Multi-valued&lt;/type&gt;  &lt;name&gt;Type&lt;/name&gt; &lt;deactivated&gt;false&lt;/deactivated&gt; &lt;group-id&gt;26&lt;/group-id&gt; &lt;group-name&gt;Power Device&lt;/group-name&gt; &lt;last-update&gt;11/03/2017&lt;/last-update&gt; &lt;/attribute&gt;</v>
      </c>
    </row>
    <row r="5619" spans="1:10" x14ac:dyDescent="0.25">
      <c r="A5619">
        <v>31</v>
      </c>
      <c r="B5619" s="7" t="s">
        <v>622</v>
      </c>
      <c r="C5619">
        <v>2833</v>
      </c>
      <c r="D5619" s="7" t="s">
        <v>4341</v>
      </c>
      <c r="E5619" s="8" t="str">
        <f t="shared" si="174"/>
        <v>Miscellaneous - Keys Material</v>
      </c>
      <c r="F5619" t="s">
        <v>452</v>
      </c>
      <c r="G5619" s="7" t="s">
        <v>6454</v>
      </c>
      <c r="H5619" t="s">
        <v>459</v>
      </c>
      <c r="I5619" s="4">
        <v>42805</v>
      </c>
      <c r="J5619" s="3" t="str">
        <f t="shared" si="175"/>
        <v>&lt;attribute&gt; &lt;id&gt;2833&lt;/id&gt; &lt;type&gt;Multi-valued&lt;/type&gt;  &lt;name&gt;Keys Material&lt;/name&gt; &lt;deactivated&gt;false&lt;/deactivated&gt; &lt;group-id&gt;31&lt;/group-id&gt; &lt;group-name&gt;Miscellaneous&lt;/group-name&gt; &lt;last-update&gt;11/03/2017&lt;/last-update&gt; &lt;/attribute&gt;</v>
      </c>
    </row>
    <row r="5620" spans="1:10" x14ac:dyDescent="0.25">
      <c r="A5620">
        <v>31</v>
      </c>
      <c r="B5620" s="7" t="s">
        <v>622</v>
      </c>
      <c r="C5620">
        <v>6433</v>
      </c>
      <c r="D5620" s="7" t="s">
        <v>626</v>
      </c>
      <c r="E5620" s="8" t="str">
        <f t="shared" si="174"/>
        <v>Miscellaneous - Included Accessories</v>
      </c>
      <c r="F5620" t="s">
        <v>452</v>
      </c>
      <c r="G5620" s="7" t="s">
        <v>6454</v>
      </c>
      <c r="H5620" t="s">
        <v>459</v>
      </c>
      <c r="I5620" s="4">
        <v>42805</v>
      </c>
      <c r="J5620" s="3" t="str">
        <f t="shared" si="175"/>
        <v>&lt;attribute&gt; &lt;id&gt;6433&lt;/id&gt;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621" spans="1:10" ht="15" customHeight="1" x14ac:dyDescent="0.25">
      <c r="A5621">
        <v>464</v>
      </c>
      <c r="B5621" s="7" t="s">
        <v>754</v>
      </c>
      <c r="C5621">
        <v>6478</v>
      </c>
      <c r="D5621" s="7" t="s">
        <v>1104</v>
      </c>
      <c r="E5621" s="8" t="str">
        <f t="shared" si="174"/>
        <v>General - PC Interface</v>
      </c>
      <c r="F5621" t="s">
        <v>452</v>
      </c>
      <c r="G5621" s="7" t="s">
        <v>6454</v>
      </c>
      <c r="H5621" t="s">
        <v>459</v>
      </c>
      <c r="I5621" s="4">
        <v>42805</v>
      </c>
      <c r="J5621" s="3" t="str">
        <f t="shared" si="175"/>
        <v>&lt;attribute&gt; &lt;id&gt;6478&lt;/id&gt; &lt;type&gt;Multi-valued&lt;/type&gt;  &lt;name&gt;PC Interface&lt;/name&gt; &lt;deactivated&gt;false&lt;/deactivated&gt; &lt;group-id&gt;464&lt;/group-id&gt; &lt;group-name&gt;General&lt;/group-name&gt; &lt;last-update&gt;11/03/2017&lt;/last-update&gt; &lt;/attribute&gt;</v>
      </c>
    </row>
    <row r="5622" spans="1:10" ht="15" customHeight="1" x14ac:dyDescent="0.25">
      <c r="A5622">
        <v>211</v>
      </c>
      <c r="B5622" s="7" t="s">
        <v>924</v>
      </c>
      <c r="C5622">
        <v>6428</v>
      </c>
      <c r="D5622" s="7" t="s">
        <v>4257</v>
      </c>
      <c r="E5622" s="8" t="str">
        <f t="shared" si="174"/>
        <v>Display (2nd) - Digits Qty</v>
      </c>
      <c r="F5622" t="s">
        <v>451</v>
      </c>
      <c r="G5622" s="7" t="s">
        <v>6454</v>
      </c>
      <c r="H5622" t="s">
        <v>459</v>
      </c>
      <c r="I5622" s="4">
        <v>42805</v>
      </c>
      <c r="J5622" s="3" t="str">
        <f t="shared" si="175"/>
        <v>&lt;attribute&gt; &lt;id&gt;6428&lt;/id&gt; &lt;type&gt;Simple numeric&lt;/type&gt;  &lt;name&gt;Digits Qty&lt;/name&gt; &lt;deactivated&gt;false&lt;/deactivated&gt; &lt;group-id&gt;211&lt;/group-id&gt; &lt;group-name&gt;Display (2nd)&lt;/group-name&gt; &lt;last-update&gt;11/03/2017&lt;/last-update&gt; &lt;/attribute&gt;</v>
      </c>
    </row>
    <row r="5623" spans="1:10" ht="15" customHeight="1" x14ac:dyDescent="0.25">
      <c r="A5623">
        <v>154</v>
      </c>
      <c r="B5623" s="7" t="s">
        <v>4332</v>
      </c>
      <c r="C5623">
        <v>6416</v>
      </c>
      <c r="D5623" s="7" t="s">
        <v>4342</v>
      </c>
      <c r="E5623" s="8" t="str">
        <f t="shared" si="174"/>
        <v>Calculator - Graphing Functions</v>
      </c>
      <c r="F5623" t="s">
        <v>452</v>
      </c>
      <c r="G5623" s="7" t="s">
        <v>6454</v>
      </c>
      <c r="H5623" t="s">
        <v>459</v>
      </c>
      <c r="I5623" s="4">
        <v>42805</v>
      </c>
      <c r="J5623" s="3" t="str">
        <f t="shared" si="175"/>
        <v>&lt;attribute&gt; &lt;id&gt;6416&lt;/id&gt; &lt;type&gt;Multi-valued&lt;/type&gt;  &lt;name&gt;Graphing Functions&lt;/name&gt; &lt;deactivated&gt;false&lt;/deactivated&gt; &lt;group-id&gt;154&lt;/group-id&gt; &lt;group-name&gt;Calculator&lt;/group-name&gt; &lt;last-update&gt;11/03/2017&lt;/last-update&gt; &lt;/attribute&gt;</v>
      </c>
    </row>
    <row r="5624" spans="1:10" ht="15" customHeight="1" x14ac:dyDescent="0.25">
      <c r="A5624">
        <v>15</v>
      </c>
      <c r="B5624" s="7" t="s">
        <v>575</v>
      </c>
      <c r="C5624">
        <v>6429</v>
      </c>
      <c r="D5624" s="7" t="s">
        <v>507</v>
      </c>
      <c r="E5624" s="8" t="str">
        <f t="shared" si="174"/>
        <v>Printer - Features</v>
      </c>
      <c r="F5624" t="s">
        <v>452</v>
      </c>
      <c r="G5624" s="7" t="s">
        <v>6454</v>
      </c>
      <c r="H5624" t="s">
        <v>459</v>
      </c>
      <c r="I5624" s="4">
        <v>42805</v>
      </c>
      <c r="J5624" s="3" t="str">
        <f t="shared" si="175"/>
        <v>&lt;attribute&gt; &lt;id&gt;6429&lt;/id&gt; &lt;type&gt;Multi-valued&lt;/type&gt;  &lt;name&gt;Features&lt;/name&gt; &lt;deactivated&gt;false&lt;/deactivated&gt; &lt;group-id&gt;15&lt;/group-id&gt; &lt;group-name&gt;Printer&lt;/group-name&gt; &lt;last-update&gt;11/03/2017&lt;/last-update&gt; &lt;/attribute&gt;</v>
      </c>
    </row>
    <row r="5625" spans="1:10" ht="15" customHeight="1" x14ac:dyDescent="0.25">
      <c r="A5625">
        <v>202</v>
      </c>
      <c r="B5625" s="7" t="s">
        <v>1359</v>
      </c>
      <c r="C5625">
        <v>6340</v>
      </c>
      <c r="D5625" s="7" t="s">
        <v>456</v>
      </c>
      <c r="E5625" s="8" t="str">
        <f t="shared" si="174"/>
        <v>Consumables Included - Type</v>
      </c>
      <c r="F5625" t="s">
        <v>454</v>
      </c>
      <c r="G5625" s="7" t="s">
        <v>6454</v>
      </c>
      <c r="H5625" t="s">
        <v>459</v>
      </c>
      <c r="I5625" s="4">
        <v>42805</v>
      </c>
      <c r="J5625" s="3" t="str">
        <f t="shared" si="175"/>
        <v>&lt;attribute&gt; &lt;id&gt;6340&lt;/id&gt; &lt;type&gt;Repeating&lt;/type&gt;  &lt;name&gt;Type&lt;/name&gt; &lt;deactivated&gt;false&lt;/deactivated&gt; &lt;group-id&gt;202&lt;/group-id&gt; &lt;group-name&gt;Consumables Included&lt;/group-name&gt; &lt;last-update&gt;11/03/2017&lt;/last-update&gt; &lt;/attribute&gt;</v>
      </c>
    </row>
    <row r="5626" spans="1:10" ht="15" customHeight="1" x14ac:dyDescent="0.25">
      <c r="A5626">
        <v>202</v>
      </c>
      <c r="B5626" s="7" t="s">
        <v>1359</v>
      </c>
      <c r="C5626">
        <v>6430</v>
      </c>
      <c r="D5626" s="7" t="s">
        <v>1073</v>
      </c>
      <c r="E5626" s="8" t="str">
        <f t="shared" si="174"/>
        <v>Consumables Included - Product Name</v>
      </c>
      <c r="F5626" t="s">
        <v>454</v>
      </c>
      <c r="G5626" s="7" t="s">
        <v>6454</v>
      </c>
      <c r="H5626" t="s">
        <v>459</v>
      </c>
      <c r="I5626" s="4">
        <v>42805</v>
      </c>
      <c r="J5626" s="3" t="str">
        <f t="shared" si="175"/>
        <v>&lt;attribute&gt; &lt;id&gt;6430&lt;/id&gt; &lt;type&gt;Repeating&lt;/type&gt;  &lt;name&gt;Product Name&lt;/name&gt; &lt;deactivated&gt;false&lt;/deactivated&gt; &lt;group-id&gt;202&lt;/group-id&gt; &lt;group-name&gt;Consumables Included&lt;/group-name&gt; &lt;last-update&gt;11/03/2017&lt;/last-update&gt; &lt;/attribute&gt;</v>
      </c>
    </row>
    <row r="5627" spans="1:10" ht="15" customHeight="1" x14ac:dyDescent="0.25">
      <c r="A5627">
        <v>589</v>
      </c>
      <c r="B5627" s="7" t="s">
        <v>4343</v>
      </c>
      <c r="C5627">
        <v>6897</v>
      </c>
      <c r="D5627" s="7" t="s">
        <v>4344</v>
      </c>
      <c r="E5627" s="8" t="str">
        <f t="shared" si="174"/>
        <v>Dictionary - Translation Direction</v>
      </c>
      <c r="F5627" t="s">
        <v>452</v>
      </c>
      <c r="G5627" s="7" t="s">
        <v>6454</v>
      </c>
      <c r="H5627" t="s">
        <v>459</v>
      </c>
      <c r="I5627" s="4">
        <v>42805</v>
      </c>
      <c r="J5627" s="3" t="str">
        <f t="shared" si="175"/>
        <v>&lt;attribute&gt; &lt;id&gt;6897&lt;/id&gt; &lt;type&gt;Multi-valued&lt;/type&gt;  &lt;name&gt;Translation Direction&lt;/name&gt; &lt;deactivated&gt;false&lt;/deactivated&gt; &lt;group-id&gt;589&lt;/group-id&gt; &lt;group-name&gt;Dictionary&lt;/group-name&gt; &lt;last-update&gt;11/03/2017&lt;/last-update&gt; &lt;/attribute&gt;</v>
      </c>
    </row>
    <row r="5628" spans="1:10" ht="15" customHeight="1" x14ac:dyDescent="0.25">
      <c r="A5628">
        <v>589</v>
      </c>
      <c r="B5628" s="7" t="s">
        <v>4343</v>
      </c>
      <c r="C5628">
        <v>6417</v>
      </c>
      <c r="D5628" s="7" t="s">
        <v>4345</v>
      </c>
      <c r="E5628" s="8" t="str">
        <f t="shared" si="174"/>
        <v>Dictionary - Included Dictionaries</v>
      </c>
      <c r="F5628" t="s">
        <v>452</v>
      </c>
      <c r="G5628" s="7" t="s">
        <v>6454</v>
      </c>
      <c r="H5628" t="s">
        <v>459</v>
      </c>
      <c r="I5628" s="4">
        <v>42805</v>
      </c>
      <c r="J5628" s="3" t="str">
        <f t="shared" si="175"/>
        <v>&lt;attribute&gt; &lt;id&gt;6417&lt;/id&gt; &lt;type&gt;Multi-valued&lt;/type&gt;  &lt;name&gt;Included Dictionaries&lt;/name&gt; &lt;deactivated&gt;false&lt;/deactivated&gt; &lt;group-id&gt;589&lt;/group-id&gt; &lt;group-name&gt;Dictionary&lt;/group-name&gt; &lt;last-update&gt;11/03/2017&lt;/last-update&gt; &lt;/attribute&gt;</v>
      </c>
    </row>
    <row r="5629" spans="1:10" ht="15" customHeight="1" x14ac:dyDescent="0.25">
      <c r="A5629">
        <v>589</v>
      </c>
      <c r="B5629" s="7" t="s">
        <v>4343</v>
      </c>
      <c r="C5629">
        <v>6896</v>
      </c>
      <c r="D5629" s="7" t="s">
        <v>4346</v>
      </c>
      <c r="E5629" s="8" t="str">
        <f t="shared" si="174"/>
        <v>Dictionary - Audio Pronunciations</v>
      </c>
      <c r="F5629" t="s">
        <v>452</v>
      </c>
      <c r="G5629" s="7" t="s">
        <v>6454</v>
      </c>
      <c r="H5629" t="s">
        <v>459</v>
      </c>
      <c r="I5629" s="4">
        <v>42805</v>
      </c>
      <c r="J5629" s="3" t="str">
        <f t="shared" si="175"/>
        <v>&lt;attribute&gt; &lt;id&gt;6896&lt;/id&gt; &lt;type&gt;Multi-valued&lt;/type&gt;  &lt;name&gt;Audio Pronunciations&lt;/name&gt; &lt;deactivated&gt;false&lt;/deactivated&gt; &lt;group-id&gt;589&lt;/group-id&gt; &lt;group-name&gt;Dictionary&lt;/group-name&gt; &lt;last-update&gt;11/03/2017&lt;/last-update&gt; &lt;/attribute&gt;</v>
      </c>
    </row>
    <row r="5630" spans="1:10" ht="15" customHeight="1" x14ac:dyDescent="0.25">
      <c r="A5630">
        <v>583</v>
      </c>
      <c r="B5630" s="7" t="s">
        <v>4347</v>
      </c>
      <c r="C5630">
        <v>6336</v>
      </c>
      <c r="D5630" s="7" t="s">
        <v>456</v>
      </c>
      <c r="E5630" s="8" t="str">
        <f t="shared" si="174"/>
        <v>Typewriter - Type</v>
      </c>
      <c r="F5630" t="s">
        <v>450</v>
      </c>
      <c r="G5630" s="7" t="s">
        <v>6454</v>
      </c>
      <c r="H5630" t="s">
        <v>459</v>
      </c>
      <c r="I5630" s="4">
        <v>42805</v>
      </c>
      <c r="J5630" s="3" t="str">
        <f t="shared" si="175"/>
        <v>&lt;attribute&gt; &lt;id&gt;6336&lt;/id&gt; &lt;type&gt;Simple&lt;/type&gt;  &lt;name&gt;Type&lt;/name&gt; &lt;deactivated&gt;false&lt;/deactivated&gt; &lt;group-id&gt;583&lt;/group-id&gt; &lt;group-name&gt;Typewriter&lt;/group-name&gt; &lt;last-update&gt;11/03/2017&lt;/last-update&gt; &lt;/attribute&gt;</v>
      </c>
    </row>
    <row r="5631" spans="1:10" ht="15" customHeight="1" x14ac:dyDescent="0.25">
      <c r="A5631">
        <v>583</v>
      </c>
      <c r="B5631" s="7" t="s">
        <v>4347</v>
      </c>
      <c r="C5631">
        <v>6335</v>
      </c>
      <c r="D5631" s="7" t="s">
        <v>1313</v>
      </c>
      <c r="E5631" s="8" t="str">
        <f t="shared" si="174"/>
        <v>Typewriter - Portable</v>
      </c>
      <c r="F5631" t="s">
        <v>450</v>
      </c>
      <c r="G5631" s="7" t="s">
        <v>6454</v>
      </c>
      <c r="H5631" t="s">
        <v>459</v>
      </c>
      <c r="I5631" s="4">
        <v>42805</v>
      </c>
      <c r="J5631" s="3" t="str">
        <f t="shared" si="175"/>
        <v>&lt;attribute&gt; &lt;id&gt;6335&lt;/id&gt; &lt;type&gt;Simple&lt;/type&gt;  &lt;name&gt;Portable&lt;/name&gt; &lt;deactivated&gt;false&lt;/deactivated&gt; &lt;group-id&gt;583&lt;/group-id&gt; &lt;group-name&gt;Typewriter&lt;/group-name&gt; &lt;last-update&gt;11/03/2017&lt;/last-update&gt; &lt;/attribute&gt;</v>
      </c>
    </row>
    <row r="5632" spans="1:10" ht="15" customHeight="1" x14ac:dyDescent="0.25">
      <c r="A5632">
        <v>583</v>
      </c>
      <c r="B5632" s="7" t="s">
        <v>4347</v>
      </c>
      <c r="C5632">
        <v>6334</v>
      </c>
      <c r="D5632" s="7" t="s">
        <v>4348</v>
      </c>
      <c r="E5632" s="8" t="str">
        <f t="shared" si="174"/>
        <v>Typewriter - Type Element</v>
      </c>
      <c r="F5632" t="s">
        <v>450</v>
      </c>
      <c r="G5632" s="7" t="s">
        <v>6454</v>
      </c>
      <c r="H5632" t="s">
        <v>459</v>
      </c>
      <c r="I5632" s="4">
        <v>42805</v>
      </c>
      <c r="J5632" s="3" t="str">
        <f t="shared" si="175"/>
        <v>&lt;attribute&gt; &lt;id&gt;6334&lt;/id&gt; &lt;type&gt;Simple&lt;/type&gt;  &lt;name&gt;Type Element&lt;/name&gt; &lt;deactivated&gt;false&lt;/deactivated&gt; &lt;group-id&gt;583&lt;/group-id&gt; &lt;group-name&gt;Typewriter&lt;/group-name&gt; &lt;last-update&gt;11/03/2017&lt;/last-update&gt; &lt;/attribute&gt;</v>
      </c>
    </row>
    <row r="5633" spans="1:10" ht="15" customHeight="1" x14ac:dyDescent="0.25">
      <c r="A5633">
        <v>583</v>
      </c>
      <c r="B5633" s="7" t="s">
        <v>4347</v>
      </c>
      <c r="C5633">
        <v>6333</v>
      </c>
      <c r="D5633" s="7" t="s">
        <v>4349</v>
      </c>
      <c r="E5633" s="8" t="str">
        <f t="shared" si="174"/>
        <v>Typewriter - Max Paper Width</v>
      </c>
      <c r="F5633" t="s">
        <v>451</v>
      </c>
      <c r="G5633" s="7" t="s">
        <v>6454</v>
      </c>
      <c r="H5633" t="s">
        <v>459</v>
      </c>
      <c r="I5633" s="4">
        <v>42805</v>
      </c>
      <c r="J5633" s="3" t="str">
        <f t="shared" si="175"/>
        <v>&lt;attribute&gt; &lt;id&gt;6333&lt;/id&gt; &lt;type&gt;Simple numeric&lt;/type&gt;  &lt;name&gt;Max Paper Width&lt;/name&gt; &lt;deactivated&gt;false&lt;/deactivated&gt; &lt;group-id&gt;583&lt;/group-id&gt; &lt;group-name&gt;Typewriter&lt;/group-name&gt; &lt;last-update&gt;11/03/2017&lt;/last-update&gt; &lt;/attribute&gt;</v>
      </c>
    </row>
    <row r="5634" spans="1:10" ht="15" customHeight="1" x14ac:dyDescent="0.25">
      <c r="A5634">
        <v>583</v>
      </c>
      <c r="B5634" s="7" t="s">
        <v>4347</v>
      </c>
      <c r="C5634">
        <v>6332</v>
      </c>
      <c r="D5634" s="7" t="s">
        <v>4350</v>
      </c>
      <c r="E5634" s="8" t="str">
        <f t="shared" ref="E5634:E5697" si="176">CONCATENATE(B5634," - ",D5634)</f>
        <v>Typewriter - Max Typing Width</v>
      </c>
      <c r="F5634" t="s">
        <v>451</v>
      </c>
      <c r="G5634" s="7" t="s">
        <v>6454</v>
      </c>
      <c r="H5634" t="s">
        <v>459</v>
      </c>
      <c r="I5634" s="4">
        <v>42805</v>
      </c>
      <c r="J5634" s="3" t="str">
        <f t="shared" si="175"/>
        <v>&lt;attribute&gt; &lt;id&gt;6332&lt;/id&gt; &lt;type&gt;Simple numeric&lt;/type&gt;  &lt;name&gt;Max Typing Width&lt;/name&gt; &lt;deactivated&gt;false&lt;/deactivated&gt; &lt;group-id&gt;583&lt;/group-id&gt; &lt;group-name&gt;Typewriter&lt;/group-name&gt; &lt;last-update&gt;11/03/2017&lt;/last-update&gt; &lt;/attribute&gt;</v>
      </c>
    </row>
    <row r="5635" spans="1:10" ht="15" customHeight="1" x14ac:dyDescent="0.25">
      <c r="A5635">
        <v>583</v>
      </c>
      <c r="B5635" s="7" t="s">
        <v>4347</v>
      </c>
      <c r="C5635">
        <v>6331</v>
      </c>
      <c r="D5635" s="7" t="s">
        <v>1440</v>
      </c>
      <c r="E5635" s="8" t="str">
        <f t="shared" si="176"/>
        <v>Typewriter - Speed</v>
      </c>
      <c r="F5635" t="s">
        <v>451</v>
      </c>
      <c r="G5635" s="7" t="s">
        <v>6454</v>
      </c>
      <c r="H5635" t="s">
        <v>459</v>
      </c>
      <c r="I5635" s="4">
        <v>42805</v>
      </c>
      <c r="J5635" s="3" t="str">
        <f t="shared" ref="J5635:J5698" si="177">SUBSTITUTE(CONCATENATE($M$15,$N$1,$M$1,C5635,$M$2,$N$1,$M$3,F5635,$M$4,$N$1,$N$1,$M$5,D5635,$M$6,$N$1,$M$7,G5635,$M$8,$N$1,$M$9,A5635,$M$10,$N$1,$M$11,B5635,$M$12,$N$1,$M$13,TEXT(I5635,"DD/MM/YYYY"),$M$14,$N$1,$M$16),"&amp;","///")</f>
        <v>&lt;attribute&gt; &lt;id&gt;6331&lt;/id&gt; &lt;type&gt;Simple numeric&lt;/type&gt;  &lt;name&gt;Speed&lt;/name&gt; &lt;deactivated&gt;false&lt;/deactivated&gt; &lt;group-id&gt;583&lt;/group-id&gt; &lt;group-name&gt;Typewriter&lt;/group-name&gt; &lt;last-update&gt;11/03/2017&lt;/last-update&gt; &lt;/attribute&gt;</v>
      </c>
    </row>
    <row r="5636" spans="1:10" ht="15" customHeight="1" x14ac:dyDescent="0.25">
      <c r="A5636">
        <v>583</v>
      </c>
      <c r="B5636" s="7" t="s">
        <v>4347</v>
      </c>
      <c r="C5636">
        <v>6330</v>
      </c>
      <c r="D5636" s="7" t="s">
        <v>4158</v>
      </c>
      <c r="E5636" s="8" t="str">
        <f t="shared" si="176"/>
        <v>Typewriter - Characters Qty</v>
      </c>
      <c r="F5636" t="s">
        <v>451</v>
      </c>
      <c r="G5636" s="7" t="s">
        <v>6454</v>
      </c>
      <c r="H5636" t="s">
        <v>459</v>
      </c>
      <c r="I5636" s="4">
        <v>42805</v>
      </c>
      <c r="J5636" s="3" t="str">
        <f t="shared" si="177"/>
        <v>&lt;attribute&gt; &lt;id&gt;6330&lt;/id&gt; &lt;type&gt;Simple numeric&lt;/type&gt;  &lt;name&gt;Characters Qty&lt;/name&gt; &lt;deactivated&gt;false&lt;/deactivated&gt; &lt;group-id&gt;583&lt;/group-id&gt; &lt;group-name&gt;Typewriter&lt;/group-name&gt; &lt;last-update&gt;11/03/2017&lt;/last-update&gt; &lt;/attribute&gt;</v>
      </c>
    </row>
    <row r="5637" spans="1:10" ht="15" customHeight="1" x14ac:dyDescent="0.25">
      <c r="A5637">
        <v>583</v>
      </c>
      <c r="B5637" s="7" t="s">
        <v>4347</v>
      </c>
      <c r="C5637">
        <v>6329</v>
      </c>
      <c r="D5637" s="7" t="s">
        <v>1603</v>
      </c>
      <c r="E5637" s="8" t="str">
        <f t="shared" si="176"/>
        <v>Typewriter - Pitch</v>
      </c>
      <c r="F5637" t="s">
        <v>452</v>
      </c>
      <c r="G5637" s="7" t="s">
        <v>6454</v>
      </c>
      <c r="H5637" t="s">
        <v>459</v>
      </c>
      <c r="I5637" s="4">
        <v>42805</v>
      </c>
      <c r="J5637" s="3" t="str">
        <f t="shared" si="177"/>
        <v>&lt;attribute&gt; &lt;id&gt;6329&lt;/id&gt; &lt;type&gt;Multi-valued&lt;/type&gt;  &lt;name&gt;Pitch&lt;/name&gt; &lt;deactivated&gt;false&lt;/deactivated&gt; &lt;group-id&gt;583&lt;/group-id&gt; &lt;group-name&gt;Typewriter&lt;/group-name&gt; &lt;last-update&gt;11/03/2017&lt;/last-update&gt; &lt;/attribute&gt;</v>
      </c>
    </row>
    <row r="5638" spans="1:10" ht="15" customHeight="1" x14ac:dyDescent="0.25">
      <c r="A5638">
        <v>583</v>
      </c>
      <c r="B5638" s="7" t="s">
        <v>4347</v>
      </c>
      <c r="C5638">
        <v>6328</v>
      </c>
      <c r="D5638" s="7" t="s">
        <v>4351</v>
      </c>
      <c r="E5638" s="8" t="str">
        <f t="shared" si="176"/>
        <v>Typewriter - Characters per Line</v>
      </c>
      <c r="F5638" t="s">
        <v>452</v>
      </c>
      <c r="G5638" s="7" t="s">
        <v>6454</v>
      </c>
      <c r="H5638" t="s">
        <v>459</v>
      </c>
      <c r="I5638" s="4">
        <v>42805</v>
      </c>
      <c r="J5638" s="3" t="str">
        <f t="shared" si="177"/>
        <v>&lt;attribute&gt; &lt;id&gt;6328&lt;/id&gt; &lt;type&gt;Multi-valued&lt;/type&gt;  &lt;name&gt;Characters per Line&lt;/name&gt; &lt;deactivated&gt;false&lt;/deactivated&gt; &lt;group-id&gt;583&lt;/group-id&gt; &lt;group-name&gt;Typewriter&lt;/group-name&gt; &lt;last-update&gt;11/03/2017&lt;/last-update&gt; &lt;/attribute&gt;</v>
      </c>
    </row>
    <row r="5639" spans="1:10" ht="15" customHeight="1" x14ac:dyDescent="0.25">
      <c r="A5639">
        <v>583</v>
      </c>
      <c r="B5639" s="7" t="s">
        <v>4347</v>
      </c>
      <c r="C5639">
        <v>6327</v>
      </c>
      <c r="D5639" s="7" t="s">
        <v>4352</v>
      </c>
      <c r="E5639" s="8" t="str">
        <f t="shared" si="176"/>
        <v>Typewriter - Line Spacing</v>
      </c>
      <c r="F5639" t="s">
        <v>452</v>
      </c>
      <c r="G5639" s="7" t="s">
        <v>6454</v>
      </c>
      <c r="H5639" t="s">
        <v>459</v>
      </c>
      <c r="I5639" s="4">
        <v>42805</v>
      </c>
      <c r="J5639" s="3" t="str">
        <f t="shared" si="177"/>
        <v>&lt;attribute&gt; &lt;id&gt;6327&lt;/id&gt; &lt;type&gt;Multi-valued&lt;/type&gt;  &lt;name&gt;Line Spacing&lt;/name&gt; &lt;deactivated&gt;false&lt;/deactivated&gt; &lt;group-id&gt;583&lt;/group-id&gt; &lt;group-name&gt;Typewriter&lt;/group-name&gt; &lt;last-update&gt;11/03/2017&lt;/last-update&gt; &lt;/attribute&gt;</v>
      </c>
    </row>
    <row r="5640" spans="1:10" ht="15" customHeight="1" x14ac:dyDescent="0.25">
      <c r="A5640">
        <v>583</v>
      </c>
      <c r="B5640" s="7" t="s">
        <v>4347</v>
      </c>
      <c r="C5640">
        <v>6325</v>
      </c>
      <c r="D5640" s="7" t="s">
        <v>4353</v>
      </c>
      <c r="E5640" s="8" t="str">
        <f t="shared" si="176"/>
        <v>Typewriter - Correction Type</v>
      </c>
      <c r="F5640" t="s">
        <v>452</v>
      </c>
      <c r="G5640" s="7" t="s">
        <v>6454</v>
      </c>
      <c r="H5640" t="s">
        <v>459</v>
      </c>
      <c r="I5640" s="4">
        <v>42805</v>
      </c>
      <c r="J5640" s="3" t="str">
        <f t="shared" si="177"/>
        <v>&lt;attribute&gt; &lt;id&gt;6325&lt;/id&gt; &lt;type&gt;Multi-valued&lt;/type&gt;  &lt;name&gt;Correction Type&lt;/name&gt; &lt;deactivated&gt;false&lt;/deactivated&gt; &lt;group-id&gt;583&lt;/group-id&gt; &lt;group-name&gt;Typewriter&lt;/group-name&gt; &lt;last-update&gt;11/03/2017&lt;/last-update&gt; &lt;/attribute&gt;</v>
      </c>
    </row>
    <row r="5641" spans="1:10" ht="15" customHeight="1" x14ac:dyDescent="0.25">
      <c r="A5641">
        <v>583</v>
      </c>
      <c r="B5641" s="7" t="s">
        <v>4347</v>
      </c>
      <c r="C5641">
        <v>6324</v>
      </c>
      <c r="D5641" s="7" t="s">
        <v>4354</v>
      </c>
      <c r="E5641" s="8" t="str">
        <f t="shared" si="176"/>
        <v>Typewriter - Correction Technology</v>
      </c>
      <c r="F5641" t="s">
        <v>452</v>
      </c>
      <c r="G5641" s="7" t="s">
        <v>6454</v>
      </c>
      <c r="H5641" t="s">
        <v>459</v>
      </c>
      <c r="I5641" s="4">
        <v>42805</v>
      </c>
      <c r="J5641" s="3" t="str">
        <f t="shared" si="177"/>
        <v>&lt;attribute&gt; &lt;id&gt;6324&lt;/id&gt; &lt;type&gt;Multi-valued&lt;/type&gt;  &lt;name&gt;Correction Technology&lt;/name&gt; &lt;deactivated&gt;false&lt;/deactivated&gt; &lt;group-id&gt;583&lt;/group-id&gt; &lt;group-name&gt;Typewriter&lt;/group-name&gt; &lt;last-update&gt;11/03/2017&lt;/last-update&gt; &lt;/attribute&gt;</v>
      </c>
    </row>
    <row r="5642" spans="1:10" ht="15" customHeight="1" x14ac:dyDescent="0.25">
      <c r="A5642">
        <v>583</v>
      </c>
      <c r="B5642" s="7" t="s">
        <v>4347</v>
      </c>
      <c r="C5642">
        <v>6323</v>
      </c>
      <c r="D5642" s="7" t="s">
        <v>4355</v>
      </c>
      <c r="E5642" s="8" t="str">
        <f t="shared" si="176"/>
        <v>Typewriter - Correction Memory</v>
      </c>
      <c r="F5642" t="s">
        <v>452</v>
      </c>
      <c r="G5642" s="7" t="s">
        <v>6454</v>
      </c>
      <c r="H5642" t="s">
        <v>459</v>
      </c>
      <c r="I5642" s="4">
        <v>42805</v>
      </c>
      <c r="J5642" s="3" t="str">
        <f t="shared" si="177"/>
        <v>&lt;attribute&gt; &lt;id&gt;6323&lt;/id&gt; &lt;type&gt;Multi-valued&lt;/type&gt;  &lt;name&gt;Correction Memory&lt;/name&gt; &lt;deactivated&gt;false&lt;/deactivated&gt; &lt;group-id&gt;583&lt;/group-id&gt; &lt;group-name&gt;Typewriter&lt;/group-name&gt; &lt;last-update&gt;11/03/2017&lt;/last-update&gt; &lt;/attribute&gt;</v>
      </c>
    </row>
    <row r="5643" spans="1:10" ht="15" customHeight="1" x14ac:dyDescent="0.25">
      <c r="A5643">
        <v>583</v>
      </c>
      <c r="B5643" s="7" t="s">
        <v>4347</v>
      </c>
      <c r="C5643">
        <v>6322</v>
      </c>
      <c r="D5643" s="7" t="s">
        <v>4356</v>
      </c>
      <c r="E5643" s="8" t="str">
        <f t="shared" si="176"/>
        <v>Typewriter - Tab Positions Qty</v>
      </c>
      <c r="F5643" t="s">
        <v>451</v>
      </c>
      <c r="G5643" s="7" t="s">
        <v>6454</v>
      </c>
      <c r="H5643" t="s">
        <v>459</v>
      </c>
      <c r="I5643" s="4">
        <v>42805</v>
      </c>
      <c r="J5643" s="3" t="str">
        <f t="shared" si="177"/>
        <v>&lt;attribute&gt; &lt;id&gt;6322&lt;/id&gt; &lt;type&gt;Simple numeric&lt;/type&gt;  &lt;name&gt;Tab Positions Qty&lt;/name&gt; &lt;deactivated&gt;false&lt;/deactivated&gt; &lt;group-id&gt;583&lt;/group-id&gt; &lt;group-name&gt;Typewriter&lt;/group-name&gt; &lt;last-update&gt;11/03/2017&lt;/last-update&gt; &lt;/attribute&gt;</v>
      </c>
    </row>
    <row r="5644" spans="1:10" ht="15" customHeight="1" x14ac:dyDescent="0.25">
      <c r="A5644">
        <v>583</v>
      </c>
      <c r="B5644" s="7" t="s">
        <v>4347</v>
      </c>
      <c r="C5644">
        <v>6321</v>
      </c>
      <c r="D5644" s="7" t="s">
        <v>4357</v>
      </c>
      <c r="E5644" s="8" t="str">
        <f t="shared" si="176"/>
        <v>Typewriter - Underlining</v>
      </c>
      <c r="F5644" t="s">
        <v>452</v>
      </c>
      <c r="G5644" s="7" t="s">
        <v>6454</v>
      </c>
      <c r="H5644" t="s">
        <v>459</v>
      </c>
      <c r="I5644" s="4">
        <v>42805</v>
      </c>
      <c r="J5644" s="3" t="str">
        <f t="shared" si="177"/>
        <v>&lt;attribute&gt; &lt;id&gt;6321&lt;/id&gt; &lt;type&gt;Multi-valued&lt;/type&gt;  &lt;name&gt;Underlining&lt;/name&gt; &lt;deactivated&gt;false&lt;/deactivated&gt; &lt;group-id&gt;583&lt;/group-id&gt; &lt;group-name&gt;Typewriter&lt;/group-name&gt; &lt;last-update&gt;11/03/2017&lt;/last-update&gt; &lt;/attribute&gt;</v>
      </c>
    </row>
    <row r="5645" spans="1:10" ht="15" customHeight="1" x14ac:dyDescent="0.25">
      <c r="A5645">
        <v>583</v>
      </c>
      <c r="B5645" s="7" t="s">
        <v>4347</v>
      </c>
      <c r="C5645">
        <v>6320</v>
      </c>
      <c r="D5645" s="7" t="s">
        <v>4358</v>
      </c>
      <c r="E5645" s="8" t="str">
        <f t="shared" si="176"/>
        <v>Typewriter - Copy Capacity</v>
      </c>
      <c r="F5645" t="s">
        <v>450</v>
      </c>
      <c r="G5645" s="7" t="s">
        <v>6454</v>
      </c>
      <c r="H5645" t="s">
        <v>459</v>
      </c>
      <c r="I5645" s="4">
        <v>42805</v>
      </c>
      <c r="J5645" s="3" t="str">
        <f t="shared" si="177"/>
        <v>&lt;attribute&gt; &lt;id&gt;6320&lt;/id&gt; &lt;type&gt;Simple&lt;/type&gt;  &lt;name&gt;Copy Capacity&lt;/name&gt; &lt;deactivated&gt;false&lt;/deactivated&gt; &lt;group-id&gt;583&lt;/group-id&gt; &lt;group-name&gt;Typewriter&lt;/group-name&gt; &lt;last-update&gt;11/03/2017&lt;/last-update&gt; &lt;/attribute&gt;</v>
      </c>
    </row>
    <row r="5646" spans="1:10" ht="15" customHeight="1" x14ac:dyDescent="0.25">
      <c r="A5646">
        <v>583</v>
      </c>
      <c r="B5646" s="7" t="s">
        <v>4347</v>
      </c>
      <c r="C5646">
        <v>6319</v>
      </c>
      <c r="D5646" s="7" t="s">
        <v>4359</v>
      </c>
      <c r="E5646" s="8" t="str">
        <f t="shared" si="176"/>
        <v>Typewriter - Formating Features</v>
      </c>
      <c r="F5646" t="s">
        <v>452</v>
      </c>
      <c r="G5646" s="7" t="s">
        <v>6454</v>
      </c>
      <c r="H5646" t="s">
        <v>459</v>
      </c>
      <c r="I5646" s="4">
        <v>42805</v>
      </c>
      <c r="J5646" s="3" t="str">
        <f t="shared" si="177"/>
        <v>&lt;attribute&gt; &lt;id&gt;6319&lt;/id&gt; &lt;type&gt;Multi-valued&lt;/type&gt;  &lt;name&gt;Formating Features&lt;/name&gt; &lt;deactivated&gt;false&lt;/deactivated&gt; &lt;group-id&gt;583&lt;/group-id&gt; &lt;group-name&gt;Typewriter&lt;/group-name&gt; &lt;last-update&gt;11/03/2017&lt;/last-update&gt; &lt;/attribute&gt;</v>
      </c>
    </row>
    <row r="5647" spans="1:10" ht="15" customHeight="1" x14ac:dyDescent="0.25">
      <c r="A5647">
        <v>583</v>
      </c>
      <c r="B5647" s="7" t="s">
        <v>4347</v>
      </c>
      <c r="C5647">
        <v>6318</v>
      </c>
      <c r="D5647" s="7" t="s">
        <v>507</v>
      </c>
      <c r="E5647" s="8" t="str">
        <f t="shared" si="176"/>
        <v>Typewriter - Features</v>
      </c>
      <c r="F5647" t="s">
        <v>452</v>
      </c>
      <c r="G5647" s="7" t="s">
        <v>6454</v>
      </c>
      <c r="H5647" t="s">
        <v>459</v>
      </c>
      <c r="I5647" s="4">
        <v>42805</v>
      </c>
      <c r="J5647" s="3" t="str">
        <f t="shared" si="177"/>
        <v>&lt;attribute&gt; &lt;id&gt;6318&lt;/id&gt; &lt;type&gt;Multi-valued&lt;/type&gt;  &lt;name&gt;Features&lt;/name&gt; &lt;deactivated&gt;false&lt;/deactivated&gt; &lt;group-id&gt;583&lt;/group-id&gt; &lt;group-name&gt;Typewriter&lt;/group-name&gt; &lt;last-update&gt;11/03/2017&lt;/last-update&gt; &lt;/attribute&gt;</v>
      </c>
    </row>
    <row r="5648" spans="1:10" ht="15" customHeight="1" x14ac:dyDescent="0.25">
      <c r="A5648">
        <v>241</v>
      </c>
      <c r="B5648" s="7" t="s">
        <v>1466</v>
      </c>
      <c r="C5648">
        <v>2696</v>
      </c>
      <c r="D5648" s="7" t="s">
        <v>4360</v>
      </c>
      <c r="E5648" s="8" t="str">
        <f t="shared" si="176"/>
        <v>Memory - Standard Memory</v>
      </c>
      <c r="F5648" t="s">
        <v>451</v>
      </c>
      <c r="G5648" s="7" t="s">
        <v>6454</v>
      </c>
      <c r="H5648" t="s">
        <v>459</v>
      </c>
      <c r="I5648" s="4">
        <v>42805</v>
      </c>
      <c r="J5648" s="3" t="str">
        <f t="shared" si="177"/>
        <v>&lt;attribute&gt; &lt;id&gt;2696&lt;/id&gt; &lt;type&gt;Simple numeric&lt;/type&gt;  &lt;name&gt;Standard Memory&lt;/name&gt; &lt;deactivated&gt;false&lt;/deactivated&gt; &lt;group-id&gt;241&lt;/group-id&gt; &lt;group-name&gt;Memory&lt;/group-name&gt; &lt;last-update&gt;11/03/2017&lt;/last-update&gt; &lt;/attribute&gt;</v>
      </c>
    </row>
    <row r="5649" spans="1:10" ht="15" customHeight="1" x14ac:dyDescent="0.25">
      <c r="A5649">
        <v>241</v>
      </c>
      <c r="B5649" s="7" t="s">
        <v>1466</v>
      </c>
      <c r="C5649">
        <v>6337</v>
      </c>
      <c r="D5649" s="7" t="s">
        <v>524</v>
      </c>
      <c r="E5649" s="8" t="str">
        <f t="shared" si="176"/>
        <v>Memory - Capacity</v>
      </c>
      <c r="F5649" t="s">
        <v>452</v>
      </c>
      <c r="G5649" s="7" t="s">
        <v>6454</v>
      </c>
      <c r="H5649" t="s">
        <v>459</v>
      </c>
      <c r="I5649" s="4">
        <v>42805</v>
      </c>
      <c r="J5649" s="3" t="str">
        <f t="shared" si="177"/>
        <v>&lt;attribute&gt; &lt;id&gt;6337&lt;/id&gt; &lt;type&gt;Multi-valued&lt;/type&gt;  &lt;name&gt;Capacity&lt;/name&gt; &lt;deactivated&gt;false&lt;/deactivated&gt; &lt;group-id&gt;241&lt;/group-id&gt; &lt;group-name&gt;Memory&lt;/group-name&gt; &lt;last-update&gt;11/03/2017&lt;/last-update&gt; &lt;/attribute&gt;</v>
      </c>
    </row>
    <row r="5650" spans="1:10" ht="15" customHeight="1" x14ac:dyDescent="0.25">
      <c r="A5650">
        <v>11</v>
      </c>
      <c r="B5650" s="7" t="s">
        <v>4361</v>
      </c>
      <c r="C5650">
        <v>68</v>
      </c>
      <c r="D5650" s="7" t="s">
        <v>456</v>
      </c>
      <c r="E5650" s="8" t="str">
        <f t="shared" si="176"/>
        <v>Storage Floppy Drive - Type</v>
      </c>
      <c r="F5650" t="s">
        <v>450</v>
      </c>
      <c r="G5650" s="7" t="s">
        <v>6454</v>
      </c>
      <c r="H5650" t="s">
        <v>459</v>
      </c>
      <c r="I5650" s="4">
        <v>42805</v>
      </c>
      <c r="J5650" s="3" t="str">
        <f t="shared" si="177"/>
        <v>&lt;attribute&gt; &lt;id&gt;68&lt;/id&gt; &lt;type&gt;Simple&lt;/type&gt;  &lt;name&gt;Type&lt;/name&gt; &lt;deactivated&gt;false&lt;/deactivated&gt; &lt;group-id&gt;11&lt;/group-id&gt; &lt;group-name&gt;Storage Floppy Drive&lt;/group-name&gt; &lt;last-update&gt;11/03/2017&lt;/last-update&gt; &lt;/attribute&gt;</v>
      </c>
    </row>
    <row r="5651" spans="1:10" ht="15" customHeight="1" x14ac:dyDescent="0.25">
      <c r="A5651">
        <v>202</v>
      </c>
      <c r="B5651" s="7" t="s">
        <v>1359</v>
      </c>
      <c r="C5651">
        <v>6341</v>
      </c>
      <c r="D5651" s="7" t="s">
        <v>1073</v>
      </c>
      <c r="E5651" s="8" t="str">
        <f t="shared" si="176"/>
        <v>Consumables Included - Product Name</v>
      </c>
      <c r="F5651" t="s">
        <v>454</v>
      </c>
      <c r="G5651" s="7" t="s">
        <v>6454</v>
      </c>
      <c r="H5651" t="s">
        <v>459</v>
      </c>
      <c r="I5651" s="4">
        <v>42805</v>
      </c>
      <c r="J5651" s="3" t="str">
        <f t="shared" si="177"/>
        <v>&lt;attribute&gt; &lt;id&gt;6341&lt;/id&gt; &lt;type&gt;Repeating&lt;/type&gt;  &lt;name&gt;Product Name&lt;/name&gt; &lt;deactivated&gt;false&lt;/deactivated&gt; &lt;group-id&gt;202&lt;/group-id&gt; &lt;group-name&gt;Consumables Included&lt;/group-name&gt; &lt;last-update&gt;11/03/2017&lt;/last-update&gt; &lt;/attribute&gt;</v>
      </c>
    </row>
    <row r="5652" spans="1:10" ht="15" customHeight="1" x14ac:dyDescent="0.25">
      <c r="A5652">
        <v>202</v>
      </c>
      <c r="B5652" s="7" t="s">
        <v>1359</v>
      </c>
      <c r="C5652">
        <v>6342</v>
      </c>
      <c r="D5652" s="7" t="s">
        <v>781</v>
      </c>
      <c r="E5652" s="8" t="str">
        <f t="shared" si="176"/>
        <v>Consumables Included - Included Qty</v>
      </c>
      <c r="F5652" t="s">
        <v>454</v>
      </c>
      <c r="G5652" s="7" t="s">
        <v>6454</v>
      </c>
      <c r="H5652" t="s">
        <v>459</v>
      </c>
      <c r="I5652" s="4">
        <v>42805</v>
      </c>
      <c r="J5652" s="3" t="str">
        <f t="shared" si="177"/>
        <v>&lt;attribute&gt; &lt;id&gt;6342&lt;/id&gt; &lt;type&gt;Repeating&lt;/type&gt;  &lt;name&gt;Included Qty&lt;/name&gt; &lt;deactivated&gt;false&lt;/deactivated&gt; &lt;group-id&gt;202&lt;/group-id&gt; &lt;group-name&gt;Consumables Included&lt;/group-name&gt; &lt;last-update&gt;11/03/2017&lt;/last-update&gt; &lt;/attribute&gt;</v>
      </c>
    </row>
    <row r="5653" spans="1:10" ht="15" customHeight="1" x14ac:dyDescent="0.25">
      <c r="A5653">
        <v>17</v>
      </c>
      <c r="B5653" s="7" t="s">
        <v>576</v>
      </c>
      <c r="C5653">
        <v>6344</v>
      </c>
      <c r="D5653" s="7" t="s">
        <v>4362</v>
      </c>
      <c r="E5653" s="8" t="str">
        <f t="shared" si="176"/>
        <v>Input Device - Keyboard Height</v>
      </c>
      <c r="F5653" t="s">
        <v>451</v>
      </c>
      <c r="G5653" s="7" t="s">
        <v>6454</v>
      </c>
      <c r="H5653" t="s">
        <v>459</v>
      </c>
      <c r="I5653" s="4">
        <v>42805</v>
      </c>
      <c r="J5653" s="3" t="str">
        <f t="shared" si="177"/>
        <v>&lt;attribute&gt; &lt;id&gt;6344&lt;/id&gt; &lt;type&gt;Simple numeric&lt;/type&gt;  &lt;name&gt;Keyboard Height&lt;/name&gt; &lt;deactivated&gt;false&lt;/deactivated&gt; &lt;group-id&gt;17&lt;/group-id&gt; &lt;group-name&gt;Input Device&lt;/group-name&gt; &lt;last-update&gt;11/03/2017&lt;/last-update&gt; &lt;/attribute&gt;</v>
      </c>
    </row>
    <row r="5654" spans="1:10" ht="15" customHeight="1" x14ac:dyDescent="0.25">
      <c r="A5654">
        <v>464</v>
      </c>
      <c r="B5654" s="7" t="s">
        <v>754</v>
      </c>
      <c r="C5654">
        <v>7000</v>
      </c>
      <c r="D5654" s="7" t="s">
        <v>755</v>
      </c>
      <c r="E5654" s="8" t="str">
        <f t="shared" si="176"/>
        <v>General - Product Type</v>
      </c>
      <c r="F5654" t="s">
        <v>450</v>
      </c>
      <c r="G5654" s="7" t="s">
        <v>6454</v>
      </c>
      <c r="H5654" t="s">
        <v>459</v>
      </c>
      <c r="I5654" s="4">
        <v>42805</v>
      </c>
      <c r="J5654" s="3" t="str">
        <f t="shared" si="177"/>
        <v>&lt;attribute&gt; &lt;id&gt;7000&lt;/id&gt;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655" spans="1:10" ht="15" customHeight="1" x14ac:dyDescent="0.25">
      <c r="A5655">
        <v>464</v>
      </c>
      <c r="B5655" s="7" t="s">
        <v>754</v>
      </c>
      <c r="C5655">
        <v>7001</v>
      </c>
      <c r="D5655" s="7" t="s">
        <v>1313</v>
      </c>
      <c r="E5655" s="8" t="str">
        <f t="shared" si="176"/>
        <v>General - Portable</v>
      </c>
      <c r="F5655" t="s">
        <v>450</v>
      </c>
      <c r="G5655" s="7" t="s">
        <v>6454</v>
      </c>
      <c r="H5655" t="s">
        <v>459</v>
      </c>
      <c r="I5655" s="4">
        <v>42805</v>
      </c>
      <c r="J5655" s="3" t="str">
        <f t="shared" si="177"/>
        <v>&lt;attribute&gt; &lt;id&gt;7001&lt;/id&gt; &lt;type&gt;Simple&lt;/type&gt;  &lt;name&gt;Portable&lt;/name&gt; &lt;deactivated&gt;false&lt;/deactivated&gt; &lt;group-id&gt;464&lt;/group-id&gt; &lt;group-name&gt;General&lt;/group-name&gt; &lt;last-update&gt;11/03/2017&lt;/last-update&gt; &lt;/attribute&gt;</v>
      </c>
    </row>
    <row r="5656" spans="1:10" ht="15" customHeight="1" x14ac:dyDescent="0.25">
      <c r="A5656">
        <v>464</v>
      </c>
      <c r="B5656" s="7" t="s">
        <v>754</v>
      </c>
      <c r="C5656">
        <v>7002</v>
      </c>
      <c r="D5656" s="7" t="s">
        <v>4363</v>
      </c>
      <c r="E5656" s="8" t="str">
        <f t="shared" si="176"/>
        <v>General - Printer Included</v>
      </c>
      <c r="F5656" t="s">
        <v>450</v>
      </c>
      <c r="G5656" s="7" t="s">
        <v>6454</v>
      </c>
      <c r="H5656" t="s">
        <v>459</v>
      </c>
      <c r="I5656" s="4">
        <v>42805</v>
      </c>
      <c r="J5656" s="3" t="str">
        <f t="shared" si="177"/>
        <v>&lt;attribute&gt; &lt;id&gt;7002&lt;/id&gt; &lt;type&gt;Simple&lt;/type&gt;  &lt;name&gt;Printer Included&lt;/name&gt; &lt;deactivated&gt;false&lt;/deactivated&gt; &lt;group-id&gt;464&lt;/group-id&gt; &lt;group-name&gt;General&lt;/group-name&gt; &lt;last-update&gt;11/03/2017&lt;/last-update&gt; &lt;/attribute&gt;</v>
      </c>
    </row>
    <row r="5657" spans="1:10" ht="15" customHeight="1" x14ac:dyDescent="0.25">
      <c r="A5657">
        <v>464</v>
      </c>
      <c r="B5657" s="7" t="s">
        <v>754</v>
      </c>
      <c r="C5657">
        <v>7003</v>
      </c>
      <c r="D5657" s="7" t="s">
        <v>4364</v>
      </c>
      <c r="E5657" s="8" t="str">
        <f t="shared" si="176"/>
        <v>General - Cash Drawer Included</v>
      </c>
      <c r="F5657" t="s">
        <v>450</v>
      </c>
      <c r="G5657" s="7" t="s">
        <v>6454</v>
      </c>
      <c r="H5657" t="s">
        <v>459</v>
      </c>
      <c r="I5657" s="4">
        <v>42805</v>
      </c>
      <c r="J5657" s="3" t="str">
        <f t="shared" si="177"/>
        <v>&lt;attribute&gt; &lt;id&gt;7003&lt;/id&gt; &lt;type&gt;Simple&lt;/type&gt;  &lt;name&gt;Cash Drawer Included&lt;/name&gt; &lt;deactivated&gt;false&lt;/deactivated&gt; &lt;group-id&gt;464&lt;/group-id&gt; &lt;group-name&gt;General&lt;/group-name&gt; &lt;last-update&gt;11/03/2017&lt;/last-update&gt; &lt;/attribute&gt;</v>
      </c>
    </row>
    <row r="5658" spans="1:10" ht="15" customHeight="1" x14ac:dyDescent="0.25">
      <c r="A5658">
        <v>464</v>
      </c>
      <c r="B5658" s="7" t="s">
        <v>754</v>
      </c>
      <c r="C5658">
        <v>7004</v>
      </c>
      <c r="D5658" s="7" t="s">
        <v>1004</v>
      </c>
      <c r="E5658" s="8" t="str">
        <f t="shared" si="176"/>
        <v>General - Customer Display</v>
      </c>
      <c r="F5658" t="s">
        <v>450</v>
      </c>
      <c r="G5658" s="7" t="s">
        <v>6454</v>
      </c>
      <c r="H5658" t="s">
        <v>459</v>
      </c>
      <c r="I5658" s="4">
        <v>42805</v>
      </c>
      <c r="J5658" s="3" t="str">
        <f t="shared" si="177"/>
        <v>&lt;attribute&gt; &lt;id&gt;7004&lt;/id&gt; &lt;type&gt;Simple&lt;/type&gt;  &lt;name&gt;Customer Display&lt;/name&gt; &lt;deactivated&gt;false&lt;/deactivated&gt; &lt;group-id&gt;464&lt;/group-id&gt; &lt;group-name&gt;General&lt;/group-name&gt; &lt;last-update&gt;11/03/2017&lt;/last-update&gt; &lt;/attribute&gt;</v>
      </c>
    </row>
    <row r="5659" spans="1:10" ht="15" customHeight="1" x14ac:dyDescent="0.25">
      <c r="A5659">
        <v>464</v>
      </c>
      <c r="B5659" s="7" t="s">
        <v>754</v>
      </c>
      <c r="C5659">
        <v>7005</v>
      </c>
      <c r="D5659" s="7" t="s">
        <v>4365</v>
      </c>
      <c r="E5659" s="8" t="str">
        <f t="shared" si="176"/>
        <v>General - Price Look-ups</v>
      </c>
      <c r="F5659" t="s">
        <v>450</v>
      </c>
      <c r="G5659" s="7" t="s">
        <v>6454</v>
      </c>
      <c r="H5659" t="s">
        <v>459</v>
      </c>
      <c r="I5659" s="4">
        <v>42805</v>
      </c>
      <c r="J5659" s="3" t="str">
        <f t="shared" si="177"/>
        <v>&lt;attribute&gt; &lt;id&gt;7005&lt;/id&gt; &lt;type&gt;Simple&lt;/type&gt;  &lt;name&gt;Price Look-ups&lt;/name&gt; &lt;deactivated&gt;false&lt;/deactivated&gt; &lt;group-id&gt;464&lt;/group-id&gt; &lt;group-name&gt;General&lt;/group-name&gt; &lt;last-update&gt;11/03/2017&lt;/last-update&gt; &lt;/attribute&gt;</v>
      </c>
    </row>
    <row r="5660" spans="1:10" ht="15" customHeight="1" x14ac:dyDescent="0.25">
      <c r="A5660">
        <v>464</v>
      </c>
      <c r="B5660" s="7" t="s">
        <v>754</v>
      </c>
      <c r="C5660">
        <v>7006</v>
      </c>
      <c r="D5660" s="7" t="s">
        <v>4366</v>
      </c>
      <c r="E5660" s="8" t="str">
        <f t="shared" si="176"/>
        <v>General - PLUs Max Qty</v>
      </c>
      <c r="F5660" t="s">
        <v>451</v>
      </c>
      <c r="G5660" s="7" t="s">
        <v>6454</v>
      </c>
      <c r="H5660" t="s">
        <v>459</v>
      </c>
      <c r="I5660" s="4">
        <v>42805</v>
      </c>
      <c r="J5660" s="3" t="str">
        <f t="shared" si="177"/>
        <v>&lt;attribute&gt; &lt;id&gt;7006&lt;/id&gt; &lt;type&gt;Simple numeric&lt;/type&gt;  &lt;name&gt;PLUs Max Qty&lt;/name&gt; &lt;deactivated&gt;false&lt;/deactivated&gt; &lt;group-id&gt;464&lt;/group-id&gt; &lt;group-name&gt;General&lt;/group-name&gt; &lt;last-update&gt;11/03/2017&lt;/last-update&gt; &lt;/attribute&gt;</v>
      </c>
    </row>
    <row r="5661" spans="1:10" ht="15" customHeight="1" x14ac:dyDescent="0.25">
      <c r="A5661">
        <v>464</v>
      </c>
      <c r="B5661" s="7" t="s">
        <v>754</v>
      </c>
      <c r="C5661">
        <v>7007</v>
      </c>
      <c r="D5661" s="7" t="s">
        <v>507</v>
      </c>
      <c r="E5661" s="8" t="str">
        <f t="shared" si="176"/>
        <v>General - Features</v>
      </c>
      <c r="F5661" t="s">
        <v>452</v>
      </c>
      <c r="G5661" s="7" t="s">
        <v>6454</v>
      </c>
      <c r="H5661" t="s">
        <v>459</v>
      </c>
      <c r="I5661" s="4">
        <v>42805</v>
      </c>
      <c r="J5661" s="3" t="str">
        <f t="shared" si="177"/>
        <v>&lt;attribute&gt; &lt;id&gt;7007&lt;/id&gt;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662" spans="1:10" ht="15" customHeight="1" x14ac:dyDescent="0.25">
      <c r="A5662">
        <v>606</v>
      </c>
      <c r="B5662" s="7" t="s">
        <v>507</v>
      </c>
      <c r="C5662">
        <v>7008</v>
      </c>
      <c r="D5662" s="7" t="s">
        <v>456</v>
      </c>
      <c r="E5662" s="8" t="str">
        <f t="shared" si="176"/>
        <v>Features - Type</v>
      </c>
      <c r="F5662" t="s">
        <v>454</v>
      </c>
      <c r="G5662" s="7" t="s">
        <v>6454</v>
      </c>
      <c r="H5662" t="s">
        <v>459</v>
      </c>
      <c r="I5662" s="4">
        <v>42805</v>
      </c>
      <c r="J5662" s="3" t="str">
        <f t="shared" si="177"/>
        <v>&lt;attribute&gt; &lt;id&gt;7008&lt;/id&gt; &lt;type&gt;Repeating&lt;/type&gt;  &lt;name&gt;Type&lt;/name&gt; &lt;deactivated&gt;false&lt;/deactivated&gt; &lt;group-id&gt;606&lt;/group-id&gt; &lt;group-name&gt;Features&lt;/group-name&gt; &lt;last-update&gt;11/03/2017&lt;/last-update&gt; &lt;/attribute&gt;</v>
      </c>
    </row>
    <row r="5663" spans="1:10" ht="15" customHeight="1" x14ac:dyDescent="0.25">
      <c r="A5663">
        <v>606</v>
      </c>
      <c r="B5663" s="7" t="s">
        <v>507</v>
      </c>
      <c r="C5663">
        <v>8547</v>
      </c>
      <c r="D5663" s="7" t="s">
        <v>946</v>
      </c>
      <c r="E5663" s="8" t="str">
        <f t="shared" si="176"/>
        <v>Features - Value</v>
      </c>
      <c r="F5663" t="s">
        <v>455</v>
      </c>
      <c r="G5663" s="7" t="s">
        <v>6454</v>
      </c>
      <c r="H5663" t="s">
        <v>459</v>
      </c>
      <c r="I5663" s="4">
        <v>42805</v>
      </c>
      <c r="J5663" s="3" t="str">
        <f t="shared" si="177"/>
        <v>&lt;attribute&gt; &lt;id&gt;8547&lt;/id&gt; &lt;type&gt;Repeating numeric&lt;/type&gt;  &lt;name&gt;Value&lt;/name&gt; &lt;deactivated&gt;false&lt;/deactivated&gt; &lt;group-id&gt;606&lt;/group-id&gt; &lt;group-name&gt;Features&lt;/group-name&gt; &lt;last-update&gt;11/03/2017&lt;/last-update&gt; &lt;/attribute&gt;</v>
      </c>
    </row>
    <row r="5664" spans="1:10" ht="15" customHeight="1" x14ac:dyDescent="0.25">
      <c r="A5664">
        <v>155</v>
      </c>
      <c r="B5664" s="7" t="s">
        <v>539</v>
      </c>
      <c r="C5664">
        <v>7014</v>
      </c>
      <c r="D5664" s="7" t="s">
        <v>501</v>
      </c>
      <c r="E5664" s="8" t="str">
        <f t="shared" si="176"/>
        <v>Display - Technology</v>
      </c>
      <c r="F5664" t="s">
        <v>450</v>
      </c>
      <c r="G5664" s="7" t="s">
        <v>6454</v>
      </c>
      <c r="H5664" t="s">
        <v>459</v>
      </c>
      <c r="I5664" s="4">
        <v>42805</v>
      </c>
      <c r="J5664" s="3" t="str">
        <f t="shared" si="177"/>
        <v>&lt;attribute&gt; &lt;id&gt;7014&lt;/id&gt; &lt;type&gt;Simple&lt;/type&gt;  &lt;name&gt;Technology&lt;/name&gt; &lt;deactivated&gt;false&lt;/deactivated&gt; &lt;group-id&gt;155&lt;/group-id&gt; &lt;group-name&gt;Display&lt;/group-name&gt; &lt;last-update&gt;11/03/2017&lt;/last-update&gt; &lt;/attribute&gt;</v>
      </c>
    </row>
    <row r="5665" spans="1:10" ht="15" customHeight="1" x14ac:dyDescent="0.25">
      <c r="A5665">
        <v>155</v>
      </c>
      <c r="B5665" s="7" t="s">
        <v>539</v>
      </c>
      <c r="C5665">
        <v>7015</v>
      </c>
      <c r="D5665" s="7" t="s">
        <v>507</v>
      </c>
      <c r="E5665" s="8" t="str">
        <f t="shared" si="176"/>
        <v>Display - Features</v>
      </c>
      <c r="F5665" t="s">
        <v>452</v>
      </c>
      <c r="G5665" s="7" t="s">
        <v>6454</v>
      </c>
      <c r="H5665" t="s">
        <v>459</v>
      </c>
      <c r="I5665" s="4">
        <v>42805</v>
      </c>
      <c r="J5665" s="3" t="str">
        <f t="shared" si="177"/>
        <v>&lt;attribute&gt; &lt;id&gt;7015&lt;/id&gt; &lt;type&gt;Multi-valued&lt;/type&gt;  &lt;name&gt;Features&lt;/name&gt; &lt;deactivated&gt;false&lt;/deactivated&gt; &lt;group-id&gt;155&lt;/group-id&gt; &lt;group-name&gt;Display&lt;/group-name&gt; &lt;last-update&gt;11/03/2017&lt;/last-update&gt; &lt;/attribute&gt;</v>
      </c>
    </row>
    <row r="5666" spans="1:10" ht="15" customHeight="1" x14ac:dyDescent="0.25">
      <c r="A5666">
        <v>211</v>
      </c>
      <c r="B5666" s="7" t="s">
        <v>924</v>
      </c>
      <c r="C5666">
        <v>7016</v>
      </c>
      <c r="D5666" s="7" t="s">
        <v>501</v>
      </c>
      <c r="E5666" s="8" t="str">
        <f t="shared" si="176"/>
        <v>Display (2nd) - Technology</v>
      </c>
      <c r="F5666" t="s">
        <v>450</v>
      </c>
      <c r="G5666" s="7" t="s">
        <v>6454</v>
      </c>
      <c r="H5666" t="s">
        <v>459</v>
      </c>
      <c r="I5666" s="4">
        <v>42805</v>
      </c>
      <c r="J5666" s="3" t="str">
        <f t="shared" si="177"/>
        <v>&lt;attribute&gt; &lt;id&gt;7016&lt;/id&gt; &lt;type&gt;Simple&lt;/type&gt;  &lt;name&gt;Technology&lt;/name&gt; &lt;deactivated&gt;false&lt;/deactivated&gt; &lt;group-id&gt;211&lt;/group-id&gt; &lt;group-name&gt;Display (2nd)&lt;/group-name&gt; &lt;last-update&gt;11/03/2017&lt;/last-update&gt; &lt;/attribute&gt;</v>
      </c>
    </row>
    <row r="5667" spans="1:10" ht="15" customHeight="1" x14ac:dyDescent="0.25">
      <c r="A5667">
        <v>211</v>
      </c>
      <c r="B5667" s="7" t="s">
        <v>924</v>
      </c>
      <c r="C5667">
        <v>7017</v>
      </c>
      <c r="D5667" s="7" t="s">
        <v>1544</v>
      </c>
      <c r="E5667" s="8" t="str">
        <f t="shared" si="176"/>
        <v>Display (2nd) - Line Qty</v>
      </c>
      <c r="F5667" t="s">
        <v>450</v>
      </c>
      <c r="G5667" s="7" t="s">
        <v>6454</v>
      </c>
      <c r="H5667" t="s">
        <v>459</v>
      </c>
      <c r="I5667" s="4">
        <v>42805</v>
      </c>
      <c r="J5667" s="3" t="str">
        <f t="shared" si="177"/>
        <v>&lt;attribute&gt; &lt;id&gt;7017&lt;/id&gt; &lt;type&gt;Simple&lt;/type&gt;  &lt;name&gt;Line Qty&lt;/name&gt; &lt;deactivated&gt;false&lt;/deactivated&gt; &lt;group-id&gt;211&lt;/group-id&gt; &lt;group-name&gt;Display (2nd)&lt;/group-name&gt; &lt;last-update&gt;11/03/2017&lt;/last-update&gt; &lt;/attribute&gt;</v>
      </c>
    </row>
    <row r="5668" spans="1:10" ht="15" customHeight="1" x14ac:dyDescent="0.25">
      <c r="A5668">
        <v>211</v>
      </c>
      <c r="B5668" s="7" t="s">
        <v>924</v>
      </c>
      <c r="C5668">
        <v>7018</v>
      </c>
      <c r="D5668" s="7" t="s">
        <v>1545</v>
      </c>
      <c r="E5668" s="8" t="str">
        <f t="shared" si="176"/>
        <v>Display (2nd) - Characters / Line Qty</v>
      </c>
      <c r="F5668" t="s">
        <v>450</v>
      </c>
      <c r="G5668" s="7" t="s">
        <v>6454</v>
      </c>
      <c r="H5668" t="s">
        <v>459</v>
      </c>
      <c r="I5668" s="4">
        <v>42805</v>
      </c>
      <c r="J5668" s="3" t="str">
        <f t="shared" si="177"/>
        <v>&lt;attribute&gt; &lt;id&gt;7018&lt;/id&gt; &lt;type&gt;Simple&lt;/type&gt;  &lt;name&gt;Characters / Line Qty&lt;/name&gt; &lt;deactivated&gt;false&lt;/deactivated&gt; &lt;group-id&gt;211&lt;/group-id&gt; &lt;group-name&gt;Display (2nd)&lt;/group-name&gt; &lt;last-update&gt;11/03/2017&lt;/last-update&gt; &lt;/attribute&gt;</v>
      </c>
    </row>
    <row r="5669" spans="1:10" ht="15" customHeight="1" x14ac:dyDescent="0.25">
      <c r="A5669">
        <v>211</v>
      </c>
      <c r="B5669" s="7" t="s">
        <v>924</v>
      </c>
      <c r="C5669">
        <v>7019</v>
      </c>
      <c r="D5669" s="7" t="s">
        <v>507</v>
      </c>
      <c r="E5669" s="8" t="str">
        <f t="shared" si="176"/>
        <v>Display (2nd) - Features</v>
      </c>
      <c r="F5669" t="s">
        <v>452</v>
      </c>
      <c r="G5669" s="7" t="s">
        <v>6454</v>
      </c>
      <c r="H5669" t="s">
        <v>459</v>
      </c>
      <c r="I5669" s="4">
        <v>42805</v>
      </c>
      <c r="J5669" s="3" t="str">
        <f t="shared" si="177"/>
        <v>&lt;attribute&gt; &lt;id&gt;7019&lt;/id&gt; &lt;type&gt;Multi-valued&lt;/type&gt;  &lt;name&gt;Features&lt;/name&gt; &lt;deactivated&gt;false&lt;/deactivated&gt; &lt;group-id&gt;211&lt;/group-id&gt; &lt;group-name&gt;Display (2nd)&lt;/group-name&gt; &lt;last-update&gt;11/03/2017&lt;/last-update&gt; &lt;/attribute&gt;</v>
      </c>
    </row>
    <row r="5670" spans="1:10" ht="15" customHeight="1" x14ac:dyDescent="0.25">
      <c r="A5670">
        <v>15</v>
      </c>
      <c r="B5670" s="7" t="s">
        <v>575</v>
      </c>
      <c r="C5670">
        <v>7020</v>
      </c>
      <c r="D5670" s="7" t="s">
        <v>4349</v>
      </c>
      <c r="E5670" s="8" t="str">
        <f t="shared" si="176"/>
        <v>Printer - Max Paper Width</v>
      </c>
      <c r="F5670" t="s">
        <v>450</v>
      </c>
      <c r="G5670" s="7" t="s">
        <v>6454</v>
      </c>
      <c r="H5670" t="s">
        <v>459</v>
      </c>
      <c r="I5670" s="4">
        <v>42805</v>
      </c>
      <c r="J5670" s="3" t="str">
        <f t="shared" si="177"/>
        <v>&lt;attribute&gt; &lt;id&gt;7020&lt;/id&gt; &lt;type&gt;Simple&lt;/type&gt;  &lt;name&gt;Max Paper Width&lt;/name&gt; &lt;deactivated&gt;false&lt;/deactivated&gt; &lt;group-id&gt;15&lt;/group-id&gt; &lt;group-name&gt;Printer&lt;/group-name&gt; &lt;last-update&gt;11/03/2017&lt;/last-update&gt; &lt;/attribute&gt;</v>
      </c>
    </row>
    <row r="5671" spans="1:10" ht="15" customHeight="1" x14ac:dyDescent="0.25">
      <c r="A5671">
        <v>15</v>
      </c>
      <c r="B5671" s="7" t="s">
        <v>575</v>
      </c>
      <c r="C5671">
        <v>7021</v>
      </c>
      <c r="D5671" s="7" t="s">
        <v>1020</v>
      </c>
      <c r="E5671" s="8" t="str">
        <f t="shared" si="176"/>
        <v>Printer - Roll Maximum Outer Diameter</v>
      </c>
      <c r="F5671" t="s">
        <v>451</v>
      </c>
      <c r="G5671" s="7" t="s">
        <v>6454</v>
      </c>
      <c r="H5671" t="s">
        <v>459</v>
      </c>
      <c r="I5671" s="4">
        <v>42805</v>
      </c>
      <c r="J5671" s="3" t="str">
        <f t="shared" si="177"/>
        <v>&lt;attribute&gt; &lt;id&gt;7021&lt;/id&gt; &lt;type&gt;Simple numeric&lt;/type&gt;  &lt;name&gt;Roll Maximum Outer Diameter&lt;/name&gt; &lt;deactivated&gt;false&lt;/deactivated&gt; &lt;group-id&gt;15&lt;/group-id&gt; &lt;group-name&gt;Printer&lt;/group-name&gt; &lt;last-update&gt;11/03/2017&lt;/last-update&gt; &lt;/attribute&gt;</v>
      </c>
    </row>
    <row r="5672" spans="1:10" ht="15" customHeight="1" x14ac:dyDescent="0.25">
      <c r="A5672">
        <v>15</v>
      </c>
      <c r="B5672" s="7" t="s">
        <v>575</v>
      </c>
      <c r="C5672">
        <v>7022</v>
      </c>
      <c r="D5672" s="7" t="s">
        <v>507</v>
      </c>
      <c r="E5672" s="8" t="str">
        <f t="shared" si="176"/>
        <v>Printer - Features</v>
      </c>
      <c r="F5672" t="s">
        <v>452</v>
      </c>
      <c r="G5672" s="7" t="s">
        <v>6454</v>
      </c>
      <c r="H5672" t="s">
        <v>459</v>
      </c>
      <c r="I5672" s="4">
        <v>42805</v>
      </c>
      <c r="J5672" s="3" t="str">
        <f t="shared" si="177"/>
        <v>&lt;attribute&gt; &lt;id&gt;7022&lt;/id&gt; &lt;type&gt;Multi-valued&lt;/type&gt;  &lt;name&gt;Features&lt;/name&gt; &lt;deactivated&gt;false&lt;/deactivated&gt; &lt;group-id&gt;15&lt;/group-id&gt; &lt;group-name&gt;Printer&lt;/group-name&gt; &lt;last-update&gt;11/03/2017&lt;/last-update&gt; &lt;/attribute&gt;</v>
      </c>
    </row>
    <row r="5673" spans="1:10" ht="15" customHeight="1" x14ac:dyDescent="0.25">
      <c r="A5673">
        <v>17</v>
      </c>
      <c r="B5673" s="7" t="s">
        <v>576</v>
      </c>
      <c r="C5673">
        <v>7023</v>
      </c>
      <c r="D5673" s="7" t="s">
        <v>507</v>
      </c>
      <c r="E5673" s="8" t="str">
        <f t="shared" si="176"/>
        <v>Input Device - Features</v>
      </c>
      <c r="F5673" t="s">
        <v>452</v>
      </c>
      <c r="G5673" s="7" t="s">
        <v>6454</v>
      </c>
      <c r="H5673" t="s">
        <v>459</v>
      </c>
      <c r="I5673" s="4">
        <v>42805</v>
      </c>
      <c r="J5673" s="3" t="str">
        <f t="shared" si="177"/>
        <v>&lt;attribute&gt; &lt;id&gt;7023&lt;/id&gt; &lt;type&gt;Multi-valued&lt;/type&gt;  &lt;name&gt;Features&lt;/name&gt; &lt;deactivated&gt;false&lt;/deactivated&gt; &lt;group-id&gt;17&lt;/group-id&gt; &lt;group-name&gt;Input Device&lt;/group-name&gt; &lt;last-update&gt;11/03/2017&lt;/last-update&gt; &lt;/attribute&gt;</v>
      </c>
    </row>
    <row r="5674" spans="1:10" ht="15" customHeight="1" x14ac:dyDescent="0.25">
      <c r="A5674">
        <v>607</v>
      </c>
      <c r="B5674" s="7" t="s">
        <v>4367</v>
      </c>
      <c r="C5674">
        <v>7010</v>
      </c>
      <c r="D5674" s="7" t="s">
        <v>4368</v>
      </c>
      <c r="E5674" s="8" t="str">
        <f t="shared" si="176"/>
        <v>Cash Drawer - Bill Compartments Qty</v>
      </c>
      <c r="F5674" t="s">
        <v>451</v>
      </c>
      <c r="G5674" s="7" t="s">
        <v>6454</v>
      </c>
      <c r="H5674" t="s">
        <v>459</v>
      </c>
      <c r="I5674" s="4">
        <v>42805</v>
      </c>
      <c r="J5674" s="3" t="str">
        <f t="shared" si="177"/>
        <v>&lt;attribute&gt; &lt;id&gt;7010&lt;/id&gt; &lt;type&gt;Simple numeric&lt;/type&gt;  &lt;name&gt;Bill Compartments Qty&lt;/name&gt; &lt;deactivated&gt;false&lt;/deactivated&gt; &lt;group-id&gt;607&lt;/group-id&gt; &lt;group-name&gt;Cash Drawer&lt;/group-name&gt; &lt;last-update&gt;11/03/2017&lt;/last-update&gt; &lt;/attribute&gt;</v>
      </c>
    </row>
    <row r="5675" spans="1:10" ht="15" customHeight="1" x14ac:dyDescent="0.25">
      <c r="A5675">
        <v>607</v>
      </c>
      <c r="B5675" s="7" t="s">
        <v>4367</v>
      </c>
      <c r="C5675">
        <v>7011</v>
      </c>
      <c r="D5675" s="7" t="s">
        <v>4369</v>
      </c>
      <c r="E5675" s="8" t="str">
        <f t="shared" si="176"/>
        <v>Cash Drawer - Coin Trays Qty</v>
      </c>
      <c r="F5675" t="s">
        <v>451</v>
      </c>
      <c r="G5675" s="7" t="s">
        <v>6454</v>
      </c>
      <c r="H5675" t="s">
        <v>459</v>
      </c>
      <c r="I5675" s="4">
        <v>42805</v>
      </c>
      <c r="J5675" s="3" t="str">
        <f t="shared" si="177"/>
        <v>&lt;attribute&gt; &lt;id&gt;7011&lt;/id&gt; &lt;type&gt;Simple numeric&lt;/type&gt;  &lt;name&gt;Coin Trays Qty&lt;/name&gt; &lt;deactivated&gt;false&lt;/deactivated&gt; &lt;group-id&gt;607&lt;/group-id&gt; &lt;group-name&gt;Cash Drawer&lt;/group-name&gt; &lt;last-update&gt;11/03/2017&lt;/last-update&gt; &lt;/attribute&gt;</v>
      </c>
    </row>
    <row r="5676" spans="1:10" ht="15" customHeight="1" x14ac:dyDescent="0.25">
      <c r="A5676">
        <v>607</v>
      </c>
      <c r="B5676" s="7" t="s">
        <v>4367</v>
      </c>
      <c r="C5676">
        <v>7012</v>
      </c>
      <c r="D5676" s="7" t="s">
        <v>4370</v>
      </c>
      <c r="E5676" s="8" t="str">
        <f t="shared" si="176"/>
        <v>Cash Drawer - Lock</v>
      </c>
      <c r="F5676" t="s">
        <v>450</v>
      </c>
      <c r="G5676" s="7" t="s">
        <v>6454</v>
      </c>
      <c r="H5676" t="s">
        <v>459</v>
      </c>
      <c r="I5676" s="4">
        <v>42805</v>
      </c>
      <c r="J5676" s="3" t="str">
        <f t="shared" si="177"/>
        <v>&lt;attribute&gt; &lt;id&gt;7012&lt;/id&gt; &lt;type&gt;Simple&lt;/type&gt;  &lt;name&gt;Lock&lt;/name&gt; &lt;deactivated&gt;false&lt;/deactivated&gt; &lt;group-id&gt;607&lt;/group-id&gt; &lt;group-name&gt;Cash Drawer&lt;/group-name&gt; &lt;last-update&gt;11/03/2017&lt;/last-update&gt; &lt;/attribute&gt;</v>
      </c>
    </row>
    <row r="5677" spans="1:10" ht="15" customHeight="1" x14ac:dyDescent="0.25">
      <c r="A5677">
        <v>607</v>
      </c>
      <c r="B5677" s="7" t="s">
        <v>4367</v>
      </c>
      <c r="C5677">
        <v>7013</v>
      </c>
      <c r="D5677" s="7" t="s">
        <v>507</v>
      </c>
      <c r="E5677" s="8" t="str">
        <f t="shared" si="176"/>
        <v>Cash Drawer - Features</v>
      </c>
      <c r="F5677" t="s">
        <v>452</v>
      </c>
      <c r="G5677" s="7" t="s">
        <v>6454</v>
      </c>
      <c r="H5677" t="s">
        <v>459</v>
      </c>
      <c r="I5677" s="4">
        <v>42805</v>
      </c>
      <c r="J5677" s="3" t="str">
        <f t="shared" si="177"/>
        <v>&lt;attribute&gt; &lt;id&gt;7013&lt;/id&gt; &lt;type&gt;Multi-valued&lt;/type&gt;  &lt;name&gt;Features&lt;/name&gt; &lt;deactivated&gt;false&lt;/deactivated&gt; &lt;group-id&gt;607&lt;/group-id&gt; &lt;group-name&gt;Cash Drawer&lt;/group-name&gt; &lt;last-update&gt;11/03/2017&lt;/last-update&gt; &lt;/attribute&gt;</v>
      </c>
    </row>
    <row r="5678" spans="1:10" ht="15" customHeight="1" x14ac:dyDescent="0.25">
      <c r="A5678">
        <v>547</v>
      </c>
      <c r="B5678" s="7" t="s">
        <v>705</v>
      </c>
      <c r="C5678">
        <v>7024</v>
      </c>
      <c r="D5678" s="7" t="s">
        <v>456</v>
      </c>
      <c r="E5678" s="8" t="str">
        <f t="shared" si="176"/>
        <v>Interfaces - Type</v>
      </c>
      <c r="F5678" t="s">
        <v>454</v>
      </c>
      <c r="G5678" s="7" t="s">
        <v>6454</v>
      </c>
      <c r="H5678" t="s">
        <v>459</v>
      </c>
      <c r="I5678" s="4">
        <v>42805</v>
      </c>
      <c r="J5678" s="3" t="str">
        <f t="shared" si="177"/>
        <v>&lt;attribute&gt; &lt;id&gt;7024&lt;/id&gt; &lt;type&gt;Repeating&lt;/type&gt;  &lt;name&gt;Type&lt;/name&gt; &lt;deactivated&gt;false&lt;/deactivated&gt; &lt;group-id&gt;547&lt;/group-id&gt; &lt;group-name&gt;Interfaces&lt;/group-name&gt; &lt;last-update&gt;11/03/2017&lt;/last-update&gt; &lt;/attribute&gt;</v>
      </c>
    </row>
    <row r="5679" spans="1:10" x14ac:dyDescent="0.25">
      <c r="A5679">
        <v>31</v>
      </c>
      <c r="B5679" s="7" t="s">
        <v>622</v>
      </c>
      <c r="C5679">
        <v>7025</v>
      </c>
      <c r="D5679" s="7" t="s">
        <v>626</v>
      </c>
      <c r="E5679" s="8" t="str">
        <f t="shared" si="176"/>
        <v>Miscellaneous - Included Accessories</v>
      </c>
      <c r="F5679" t="s">
        <v>452</v>
      </c>
      <c r="G5679" s="7" t="s">
        <v>6454</v>
      </c>
      <c r="H5679" t="s">
        <v>459</v>
      </c>
      <c r="I5679" s="4">
        <v>42805</v>
      </c>
      <c r="J5679" s="3" t="str">
        <f t="shared" si="177"/>
        <v>&lt;attribute&gt; &lt;id&gt;7025&lt;/id&gt;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680" spans="1:10" ht="15" customHeight="1" x14ac:dyDescent="0.25">
      <c r="A5680">
        <v>29</v>
      </c>
      <c r="B5680" s="7" t="s">
        <v>638</v>
      </c>
      <c r="C5680">
        <v>7026</v>
      </c>
      <c r="D5680" s="7" t="s">
        <v>727</v>
      </c>
      <c r="E5680" s="8" t="str">
        <f t="shared" si="176"/>
        <v>Dimensions &amp; Weight - Comments</v>
      </c>
      <c r="F5680" t="s">
        <v>450</v>
      </c>
      <c r="G5680" s="7" t="s">
        <v>6454</v>
      </c>
      <c r="H5680" t="s">
        <v>459</v>
      </c>
      <c r="I5680" s="4">
        <v>42805</v>
      </c>
      <c r="J5680" s="3" t="str">
        <f t="shared" si="177"/>
        <v>&lt;attribute&gt; &lt;id&gt;7026&lt;/id&gt;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5681" spans="1:10" ht="15" customHeight="1" x14ac:dyDescent="0.25">
      <c r="A5681">
        <v>464</v>
      </c>
      <c r="B5681" s="7" t="s">
        <v>754</v>
      </c>
      <c r="C5681">
        <v>7045</v>
      </c>
      <c r="D5681" s="7" t="s">
        <v>4371</v>
      </c>
      <c r="E5681" s="8" t="str">
        <f t="shared" si="176"/>
        <v>General - Currency</v>
      </c>
      <c r="F5681" t="s">
        <v>452</v>
      </c>
      <c r="G5681" s="7" t="s">
        <v>6454</v>
      </c>
      <c r="H5681" t="s">
        <v>459</v>
      </c>
      <c r="I5681" s="4">
        <v>42805</v>
      </c>
      <c r="J5681" s="3" t="str">
        <f t="shared" si="177"/>
        <v>&lt;attribute&gt; &lt;id&gt;7045&lt;/id&gt; &lt;type&gt;Multi-valued&lt;/type&gt;  &lt;name&gt;Currency&lt;/name&gt; &lt;deactivated&gt;false&lt;/deactivated&gt; &lt;group-id&gt;464&lt;/group-id&gt; &lt;group-name&gt;General&lt;/group-name&gt; &lt;last-update&gt;11/03/2017&lt;/last-update&gt; &lt;/attribute&gt;</v>
      </c>
    </row>
    <row r="5682" spans="1:10" ht="15" customHeight="1" x14ac:dyDescent="0.25">
      <c r="A5682">
        <v>611</v>
      </c>
      <c r="B5682" s="7" t="s">
        <v>4372</v>
      </c>
      <c r="C5682">
        <v>7050</v>
      </c>
      <c r="D5682" s="7" t="s">
        <v>4373</v>
      </c>
      <c r="E5682" s="8" t="str">
        <f t="shared" si="176"/>
        <v>Counterfeit Detector - Automatic Detection</v>
      </c>
      <c r="F5682" t="s">
        <v>450</v>
      </c>
      <c r="G5682" s="7" t="s">
        <v>6454</v>
      </c>
      <c r="H5682" t="s">
        <v>459</v>
      </c>
      <c r="I5682" s="4">
        <v>42805</v>
      </c>
      <c r="J5682" s="3" t="str">
        <f t="shared" si="177"/>
        <v>&lt;attribute&gt; &lt;id&gt;7050&lt;/id&gt; &lt;type&gt;Simple&lt;/type&gt;  &lt;name&gt;Automatic Detection&lt;/name&gt; &lt;deactivated&gt;false&lt;/deactivated&gt; &lt;group-id&gt;611&lt;/group-id&gt; &lt;group-name&gt;Counterfeit Detector&lt;/group-name&gt; &lt;last-update&gt;11/03/2017&lt;/last-update&gt; &lt;/attribute&gt;</v>
      </c>
    </row>
    <row r="5683" spans="1:10" ht="15" customHeight="1" x14ac:dyDescent="0.25">
      <c r="A5683">
        <v>611</v>
      </c>
      <c r="B5683" s="7" t="s">
        <v>4372</v>
      </c>
      <c r="C5683">
        <v>7051</v>
      </c>
      <c r="D5683" s="7" t="s">
        <v>4374</v>
      </c>
      <c r="E5683" s="8" t="str">
        <f t="shared" si="176"/>
        <v>Counterfeit Detector - Verifies</v>
      </c>
      <c r="F5683" t="s">
        <v>452</v>
      </c>
      <c r="G5683" s="7" t="s">
        <v>6454</v>
      </c>
      <c r="H5683" t="s">
        <v>459</v>
      </c>
      <c r="I5683" s="4">
        <v>42805</v>
      </c>
      <c r="J5683" s="3" t="str">
        <f t="shared" si="177"/>
        <v>&lt;attribute&gt; &lt;id&gt;7051&lt;/id&gt; &lt;type&gt;Multi-valued&lt;/type&gt;  &lt;name&gt;Verifies&lt;/name&gt; &lt;deactivated&gt;false&lt;/deactivated&gt; &lt;group-id&gt;611&lt;/group-id&gt; &lt;group-name&gt;Counterfeit Detector&lt;/group-name&gt; &lt;last-update&gt;11/03/2017&lt;/last-update&gt; &lt;/attribute&gt;</v>
      </c>
    </row>
    <row r="5684" spans="1:10" ht="15" customHeight="1" x14ac:dyDescent="0.25">
      <c r="A5684">
        <v>611</v>
      </c>
      <c r="B5684" s="7" t="s">
        <v>4372</v>
      </c>
      <c r="C5684">
        <v>7052</v>
      </c>
      <c r="D5684" s="7" t="s">
        <v>4375</v>
      </c>
      <c r="E5684" s="8" t="str">
        <f t="shared" si="176"/>
        <v>Counterfeit Detector - UV Lamp Power</v>
      </c>
      <c r="F5684" t="s">
        <v>451</v>
      </c>
      <c r="G5684" s="7" t="s">
        <v>6454</v>
      </c>
      <c r="H5684" t="s">
        <v>459</v>
      </c>
      <c r="I5684" s="4">
        <v>42805</v>
      </c>
      <c r="J5684" s="3" t="str">
        <f t="shared" si="177"/>
        <v>&lt;attribute&gt; &lt;id&gt;7052&lt;/id&gt; &lt;type&gt;Simple numeric&lt;/type&gt;  &lt;name&gt;UV Lamp Power&lt;/name&gt; &lt;deactivated&gt;false&lt;/deactivated&gt; &lt;group-id&gt;611&lt;/group-id&gt; &lt;group-name&gt;Counterfeit Detector&lt;/group-name&gt; &lt;last-update&gt;11/03/2017&lt;/last-update&gt; &lt;/attribute&gt;</v>
      </c>
    </row>
    <row r="5685" spans="1:10" ht="15" customHeight="1" x14ac:dyDescent="0.25">
      <c r="A5685">
        <v>610</v>
      </c>
      <c r="B5685" s="7" t="s">
        <v>4376</v>
      </c>
      <c r="C5685">
        <v>7046</v>
      </c>
      <c r="D5685" s="7" t="s">
        <v>4377</v>
      </c>
      <c r="E5685" s="8" t="str">
        <f t="shared" si="176"/>
        <v>Money Counter - Counterfeit Detection</v>
      </c>
      <c r="F5685" t="s">
        <v>450</v>
      </c>
      <c r="G5685" s="7" t="s">
        <v>6454</v>
      </c>
      <c r="H5685" t="s">
        <v>459</v>
      </c>
      <c r="I5685" s="4">
        <v>42805</v>
      </c>
      <c r="J5685" s="3" t="str">
        <f t="shared" si="177"/>
        <v>&lt;attribute&gt; &lt;id&gt;7046&lt;/id&gt; &lt;type&gt;Simple&lt;/type&gt;  &lt;name&gt;Counterfeit Detection&lt;/name&gt; &lt;deactivated&gt;false&lt;/deactivated&gt; &lt;group-id&gt;610&lt;/group-id&gt; &lt;group-name&gt;Money Counter&lt;/group-name&gt; &lt;last-update&gt;11/03/2017&lt;/last-update&gt; &lt;/attribute&gt;</v>
      </c>
    </row>
    <row r="5686" spans="1:10" ht="15" customHeight="1" x14ac:dyDescent="0.25">
      <c r="A5686">
        <v>610</v>
      </c>
      <c r="B5686" s="7" t="s">
        <v>4376</v>
      </c>
      <c r="C5686">
        <v>7047</v>
      </c>
      <c r="D5686" s="7" t="s">
        <v>4378</v>
      </c>
      <c r="E5686" s="8" t="str">
        <f t="shared" si="176"/>
        <v>Money Counter - Sorter</v>
      </c>
      <c r="F5686" t="s">
        <v>450</v>
      </c>
      <c r="G5686" s="7" t="s">
        <v>6454</v>
      </c>
      <c r="H5686" t="s">
        <v>459</v>
      </c>
      <c r="I5686" s="4">
        <v>42805</v>
      </c>
      <c r="J5686" s="3" t="str">
        <f t="shared" si="177"/>
        <v>&lt;attribute&gt; &lt;id&gt;7047&lt;/id&gt; &lt;type&gt;Simple&lt;/type&gt;  &lt;name&gt;Sorter&lt;/name&gt; &lt;deactivated&gt;false&lt;/deactivated&gt; &lt;group-id&gt;610&lt;/group-id&gt; &lt;group-name&gt;Money Counter&lt;/group-name&gt; &lt;last-update&gt;11/03/2017&lt;/last-update&gt; &lt;/attribute&gt;</v>
      </c>
    </row>
    <row r="5687" spans="1:10" ht="15" customHeight="1" x14ac:dyDescent="0.25">
      <c r="A5687">
        <v>610</v>
      </c>
      <c r="B5687" s="7" t="s">
        <v>4376</v>
      </c>
      <c r="C5687">
        <v>7049</v>
      </c>
      <c r="D5687" s="7" t="s">
        <v>1440</v>
      </c>
      <c r="E5687" s="8" t="str">
        <f t="shared" si="176"/>
        <v>Money Counter - Speed</v>
      </c>
      <c r="F5687" t="s">
        <v>451</v>
      </c>
      <c r="G5687" s="7" t="s">
        <v>6454</v>
      </c>
      <c r="H5687" t="s">
        <v>459</v>
      </c>
      <c r="I5687" s="4">
        <v>42805</v>
      </c>
      <c r="J5687" s="3" t="str">
        <f t="shared" si="177"/>
        <v>&lt;attribute&gt; &lt;id&gt;7049&lt;/id&gt; &lt;type&gt;Simple numeric&lt;/type&gt;  &lt;name&gt;Speed&lt;/name&gt; &lt;deactivated&gt;false&lt;/deactivated&gt; &lt;group-id&gt;610&lt;/group-id&gt; &lt;group-name&gt;Money Counter&lt;/group-name&gt; &lt;last-update&gt;11/03/2017&lt;/last-update&gt; &lt;/attribute&gt;</v>
      </c>
    </row>
    <row r="5688" spans="1:10" ht="15" customHeight="1" x14ac:dyDescent="0.25">
      <c r="A5688">
        <v>610</v>
      </c>
      <c r="B5688" s="7" t="s">
        <v>4376</v>
      </c>
      <c r="C5688">
        <v>7048</v>
      </c>
      <c r="D5688" s="7" t="s">
        <v>4379</v>
      </c>
      <c r="E5688" s="8" t="str">
        <f t="shared" si="176"/>
        <v>Money Counter - Input Capacity</v>
      </c>
      <c r="F5688" t="s">
        <v>450</v>
      </c>
      <c r="G5688" s="7" t="s">
        <v>6454</v>
      </c>
      <c r="H5688" t="s">
        <v>459</v>
      </c>
      <c r="I5688" s="4">
        <v>42805</v>
      </c>
      <c r="J5688" s="3" t="str">
        <f t="shared" si="177"/>
        <v>&lt;attribute&gt; &lt;id&gt;7048&lt;/id&gt; &lt;type&gt;Simple&lt;/type&gt;  &lt;name&gt;Input Capacity&lt;/name&gt; &lt;deactivated&gt;false&lt;/deactivated&gt; &lt;group-id&gt;610&lt;/group-id&gt; &lt;group-name&gt;Money Counter&lt;/group-name&gt; &lt;last-update&gt;11/03/2017&lt;/last-update&gt; &lt;/attribute&gt;</v>
      </c>
    </row>
    <row r="5689" spans="1:10" ht="15" customHeight="1" x14ac:dyDescent="0.25">
      <c r="A5689">
        <v>464</v>
      </c>
      <c r="B5689" s="7" t="s">
        <v>754</v>
      </c>
      <c r="C5689">
        <v>7710</v>
      </c>
      <c r="D5689" s="7" t="s">
        <v>755</v>
      </c>
      <c r="E5689" s="8" t="str">
        <f t="shared" si="176"/>
        <v>General - Product Type</v>
      </c>
      <c r="F5689" t="s">
        <v>450</v>
      </c>
      <c r="G5689" s="7" t="s">
        <v>6454</v>
      </c>
      <c r="H5689" t="s">
        <v>459</v>
      </c>
      <c r="I5689" s="4">
        <v>42805</v>
      </c>
      <c r="J5689" s="3" t="str">
        <f t="shared" si="177"/>
        <v>&lt;attribute&gt; &lt;id&gt;7710&lt;/id&gt;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690" spans="1:10" ht="15" customHeight="1" x14ac:dyDescent="0.25">
      <c r="A5690">
        <v>464</v>
      </c>
      <c r="B5690" s="7" t="s">
        <v>754</v>
      </c>
      <c r="C5690">
        <v>7712</v>
      </c>
      <c r="D5690" s="7" t="s">
        <v>4380</v>
      </c>
      <c r="E5690" s="8" t="str">
        <f t="shared" si="176"/>
        <v>General - Punch Type</v>
      </c>
      <c r="F5690" t="s">
        <v>452</v>
      </c>
      <c r="G5690" s="7" t="s">
        <v>6454</v>
      </c>
      <c r="H5690" t="s">
        <v>459</v>
      </c>
      <c r="I5690" s="4">
        <v>42805</v>
      </c>
      <c r="J5690" s="3" t="str">
        <f t="shared" si="177"/>
        <v>&lt;attribute&gt; &lt;id&gt;7712&lt;/id&gt; &lt;type&gt;Multi-valued&lt;/type&gt;  &lt;name&gt;Punch Type&lt;/name&gt; &lt;deactivated&gt;false&lt;/deactivated&gt; &lt;group-id&gt;464&lt;/group-id&gt; &lt;group-name&gt;General&lt;/group-name&gt; &lt;last-update&gt;11/03/2017&lt;/last-update&gt; &lt;/attribute&gt;</v>
      </c>
    </row>
    <row r="5691" spans="1:10" ht="15" customHeight="1" x14ac:dyDescent="0.25">
      <c r="A5691">
        <v>464</v>
      </c>
      <c r="B5691" s="7" t="s">
        <v>754</v>
      </c>
      <c r="C5691">
        <v>7711</v>
      </c>
      <c r="D5691" s="7" t="s">
        <v>1915</v>
      </c>
      <c r="E5691" s="8" t="str">
        <f t="shared" si="176"/>
        <v>General - Installation Type</v>
      </c>
      <c r="F5691" t="s">
        <v>452</v>
      </c>
      <c r="G5691" s="7" t="s">
        <v>6454</v>
      </c>
      <c r="H5691" t="s">
        <v>459</v>
      </c>
      <c r="I5691" s="4">
        <v>42805</v>
      </c>
      <c r="J5691" s="3" t="str">
        <f t="shared" si="177"/>
        <v>&lt;attribute&gt; &lt;id&gt;7711&lt;/id&gt; &lt;type&gt;Multi-valued&lt;/type&gt;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5692" spans="1:10" ht="15" customHeight="1" x14ac:dyDescent="0.25">
      <c r="A5692">
        <v>464</v>
      </c>
      <c r="B5692" s="7" t="s">
        <v>754</v>
      </c>
      <c r="C5692">
        <v>7715</v>
      </c>
      <c r="D5692" s="7" t="s">
        <v>4381</v>
      </c>
      <c r="E5692" s="8" t="str">
        <f t="shared" si="176"/>
        <v>General - Employee Capacity</v>
      </c>
      <c r="F5692" t="s">
        <v>450</v>
      </c>
      <c r="G5692" s="7" t="s">
        <v>6454</v>
      </c>
      <c r="H5692" t="s">
        <v>459</v>
      </c>
      <c r="I5692" s="4">
        <v>42805</v>
      </c>
      <c r="J5692" s="3" t="str">
        <f t="shared" si="177"/>
        <v>&lt;attribute&gt; &lt;id&gt;7715&lt;/id&gt; &lt;type&gt;Simple&lt;/type&gt;  &lt;name&gt;Employee Capacity&lt;/name&gt; &lt;deactivated&gt;false&lt;/deactivated&gt; &lt;group-id&gt;464&lt;/group-id&gt; &lt;group-name&gt;General&lt;/group-name&gt; &lt;last-update&gt;11/03/2017&lt;/last-update&gt; &lt;/attribute&gt;</v>
      </c>
    </row>
    <row r="5693" spans="1:10" ht="15" customHeight="1" x14ac:dyDescent="0.25">
      <c r="A5693">
        <v>464</v>
      </c>
      <c r="B5693" s="7" t="s">
        <v>754</v>
      </c>
      <c r="C5693">
        <v>7717</v>
      </c>
      <c r="D5693" s="7" t="s">
        <v>4382</v>
      </c>
      <c r="E5693" s="8" t="str">
        <f t="shared" si="176"/>
        <v>General - Card Loading</v>
      </c>
      <c r="F5693" t="s">
        <v>450</v>
      </c>
      <c r="G5693" s="7" t="s">
        <v>6454</v>
      </c>
      <c r="H5693" t="s">
        <v>459</v>
      </c>
      <c r="I5693" s="4">
        <v>42805</v>
      </c>
      <c r="J5693" s="3" t="str">
        <f t="shared" si="177"/>
        <v>&lt;attribute&gt; &lt;id&gt;7717&lt;/id&gt; &lt;type&gt;Simple&lt;/type&gt;  &lt;name&gt;Card Loading&lt;/name&gt; &lt;deactivated&gt;false&lt;/deactivated&gt; &lt;group-id&gt;464&lt;/group-id&gt; &lt;group-name&gt;General&lt;/group-name&gt; &lt;last-update&gt;11/03/2017&lt;/last-update&gt; &lt;/attribute&gt;</v>
      </c>
    </row>
    <row r="5694" spans="1:10" ht="15" customHeight="1" x14ac:dyDescent="0.25">
      <c r="A5694">
        <v>464</v>
      </c>
      <c r="B5694" s="7" t="s">
        <v>754</v>
      </c>
      <c r="C5694">
        <v>7718</v>
      </c>
      <c r="D5694" s="7" t="s">
        <v>4383</v>
      </c>
      <c r="E5694" s="8" t="str">
        <f t="shared" si="176"/>
        <v>General - Card Alignment</v>
      </c>
      <c r="F5694" t="s">
        <v>450</v>
      </c>
      <c r="G5694" s="7" t="s">
        <v>6454</v>
      </c>
      <c r="H5694" t="s">
        <v>459</v>
      </c>
      <c r="I5694" s="4">
        <v>42805</v>
      </c>
      <c r="J5694" s="3" t="str">
        <f t="shared" si="177"/>
        <v>&lt;attribute&gt; &lt;id&gt;7718&lt;/id&gt; &lt;type&gt;Simple&lt;/type&gt;  &lt;name&gt;Card Alignment&lt;/name&gt; &lt;deactivated&gt;false&lt;/deactivated&gt; &lt;group-id&gt;464&lt;/group-id&gt; &lt;group-name&gt;General&lt;/group-name&gt; &lt;last-update&gt;11/03/2017&lt;/last-update&gt; &lt;/attribute&gt;</v>
      </c>
    </row>
    <row r="5695" spans="1:10" ht="15" customHeight="1" x14ac:dyDescent="0.25">
      <c r="A5695">
        <v>464</v>
      </c>
      <c r="B5695" s="7" t="s">
        <v>754</v>
      </c>
      <c r="C5695">
        <v>7719</v>
      </c>
      <c r="D5695" s="7" t="s">
        <v>4384</v>
      </c>
      <c r="E5695" s="8" t="str">
        <f t="shared" si="176"/>
        <v>General - Pay Periods</v>
      </c>
      <c r="F5695" t="s">
        <v>452</v>
      </c>
      <c r="G5695" s="7" t="s">
        <v>6454</v>
      </c>
      <c r="H5695" t="s">
        <v>459</v>
      </c>
      <c r="I5695" s="4">
        <v>42805</v>
      </c>
      <c r="J5695" s="3" t="str">
        <f t="shared" si="177"/>
        <v>&lt;attribute&gt; &lt;id&gt;7719&lt;/id&gt; &lt;type&gt;Multi-valued&lt;/type&gt;  &lt;name&gt;Pay Periods&lt;/name&gt; &lt;deactivated&gt;false&lt;/deactivated&gt; &lt;group-id&gt;464&lt;/group-id&gt; &lt;group-name&gt;General&lt;/group-name&gt; &lt;last-update&gt;11/03/2017&lt;/last-update&gt; &lt;/attribute&gt;</v>
      </c>
    </row>
    <row r="5696" spans="1:10" ht="15" customHeight="1" x14ac:dyDescent="0.25">
      <c r="A5696">
        <v>464</v>
      </c>
      <c r="B5696" s="7" t="s">
        <v>754</v>
      </c>
      <c r="C5696">
        <v>7720</v>
      </c>
      <c r="D5696" s="7" t="s">
        <v>507</v>
      </c>
      <c r="E5696" s="8" t="str">
        <f t="shared" si="176"/>
        <v>General - Features</v>
      </c>
      <c r="F5696" t="s">
        <v>452</v>
      </c>
      <c r="G5696" s="7" t="s">
        <v>6454</v>
      </c>
      <c r="H5696" t="s">
        <v>459</v>
      </c>
      <c r="I5696" s="4">
        <v>42805</v>
      </c>
      <c r="J5696" s="3" t="str">
        <f t="shared" si="177"/>
        <v>&lt;attribute&gt; &lt;id&gt;7720&lt;/id&gt;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697" spans="1:10" ht="15" customHeight="1" x14ac:dyDescent="0.25">
      <c r="A5697">
        <v>606</v>
      </c>
      <c r="B5697" s="7" t="s">
        <v>507</v>
      </c>
      <c r="C5697">
        <v>7721</v>
      </c>
      <c r="D5697" s="7" t="s">
        <v>456</v>
      </c>
      <c r="E5697" s="8" t="str">
        <f t="shared" si="176"/>
        <v>Features - Type</v>
      </c>
      <c r="F5697" t="s">
        <v>454</v>
      </c>
      <c r="G5697" s="7" t="s">
        <v>6454</v>
      </c>
      <c r="H5697" t="s">
        <v>459</v>
      </c>
      <c r="I5697" s="4">
        <v>42805</v>
      </c>
      <c r="J5697" s="3" t="str">
        <f t="shared" si="177"/>
        <v>&lt;attribute&gt; &lt;id&gt;7721&lt;/id&gt; &lt;type&gt;Repeating&lt;/type&gt;  &lt;name&gt;Type&lt;/name&gt; &lt;deactivated&gt;false&lt;/deactivated&gt; &lt;group-id&gt;606&lt;/group-id&gt; &lt;group-name&gt;Features&lt;/group-name&gt; &lt;last-update&gt;11/03/2017&lt;/last-update&gt; &lt;/attribute&gt;</v>
      </c>
    </row>
    <row r="5698" spans="1:10" ht="15" customHeight="1" x14ac:dyDescent="0.25">
      <c r="A5698">
        <v>606</v>
      </c>
      <c r="B5698" s="7" t="s">
        <v>507</v>
      </c>
      <c r="C5698">
        <v>7722</v>
      </c>
      <c r="D5698" s="7" t="s">
        <v>946</v>
      </c>
      <c r="E5698" s="8" t="str">
        <f t="shared" ref="E5698:E5761" si="178">CONCATENATE(B5698," - ",D5698)</f>
        <v>Features - Value</v>
      </c>
      <c r="F5698" t="s">
        <v>454</v>
      </c>
      <c r="G5698" s="7" t="s">
        <v>6454</v>
      </c>
      <c r="H5698" t="s">
        <v>459</v>
      </c>
      <c r="I5698" s="4">
        <v>42805</v>
      </c>
      <c r="J5698" s="3" t="str">
        <f t="shared" si="177"/>
        <v>&lt;attribute&gt; &lt;id&gt;7722&lt;/id&gt; &lt;type&gt;Repeating&lt;/type&gt;  &lt;name&gt;Value&lt;/name&gt; &lt;deactivated&gt;false&lt;/deactivated&gt; &lt;group-id&gt;606&lt;/group-id&gt; &lt;group-name&gt;Features&lt;/group-name&gt; &lt;last-update&gt;11/03/2017&lt;/last-update&gt; &lt;/attribute&gt;</v>
      </c>
    </row>
    <row r="5699" spans="1:10" ht="15" customHeight="1" x14ac:dyDescent="0.25">
      <c r="A5699">
        <v>241</v>
      </c>
      <c r="B5699" s="7" t="s">
        <v>1466</v>
      </c>
      <c r="C5699">
        <v>6338</v>
      </c>
      <c r="D5699" s="7" t="s">
        <v>4385</v>
      </c>
      <c r="E5699" s="8" t="str">
        <f t="shared" si="178"/>
        <v>Memory - Data Retention</v>
      </c>
      <c r="F5699" t="s">
        <v>451</v>
      </c>
      <c r="G5699" s="7" t="s">
        <v>6454</v>
      </c>
      <c r="H5699" t="s">
        <v>459</v>
      </c>
      <c r="I5699" s="4">
        <v>42805</v>
      </c>
      <c r="J5699" s="3" t="str">
        <f t="shared" ref="J5699:J5762" si="179">SUBSTITUTE(CONCATENATE($M$15,$N$1,$M$1,C5699,$M$2,$N$1,$M$3,F5699,$M$4,$N$1,$N$1,$M$5,D5699,$M$6,$N$1,$M$7,G5699,$M$8,$N$1,$M$9,A5699,$M$10,$N$1,$M$11,B5699,$M$12,$N$1,$M$13,TEXT(I5699,"DD/MM/YYYY"),$M$14,$N$1,$M$16),"&amp;","///")</f>
        <v>&lt;attribute&gt; &lt;id&gt;6338&lt;/id&gt; &lt;type&gt;Simple numeric&lt;/type&gt;  &lt;name&gt;Data Retention&lt;/name&gt; &lt;deactivated&gt;false&lt;/deactivated&gt; &lt;group-id&gt;241&lt;/group-id&gt; &lt;group-name&gt;Memory&lt;/group-name&gt; &lt;last-update&gt;11/03/2017&lt;/last-update&gt; &lt;/attribute&gt;</v>
      </c>
    </row>
    <row r="5700" spans="1:10" ht="15" customHeight="1" x14ac:dyDescent="0.25">
      <c r="A5700">
        <v>15</v>
      </c>
      <c r="B5700" s="7" t="s">
        <v>575</v>
      </c>
      <c r="C5700">
        <v>7723</v>
      </c>
      <c r="D5700" s="7" t="s">
        <v>4386</v>
      </c>
      <c r="E5700" s="8" t="str">
        <f t="shared" si="178"/>
        <v>Printer - Print Mode</v>
      </c>
      <c r="F5700" t="s">
        <v>452</v>
      </c>
      <c r="G5700" s="7" t="s">
        <v>6454</v>
      </c>
      <c r="H5700" t="s">
        <v>459</v>
      </c>
      <c r="I5700" s="4">
        <v>42805</v>
      </c>
      <c r="J5700" s="3" t="str">
        <f t="shared" si="179"/>
        <v>&lt;attribute&gt; &lt;id&gt;7723&lt;/id&gt; &lt;type&gt;Multi-valued&lt;/type&gt;  &lt;name&gt;Print Mode&lt;/name&gt; &lt;deactivated&gt;false&lt;/deactivated&gt; &lt;group-id&gt;15&lt;/group-id&gt; &lt;group-name&gt;Printer&lt;/group-name&gt; &lt;last-update&gt;11/03/2017&lt;/last-update&gt; &lt;/attribute&gt;</v>
      </c>
    </row>
    <row r="5701" spans="1:10" x14ac:dyDescent="0.25">
      <c r="A5701">
        <v>31</v>
      </c>
      <c r="B5701" s="7" t="s">
        <v>622</v>
      </c>
      <c r="C5701">
        <v>7724</v>
      </c>
      <c r="D5701" s="7" t="s">
        <v>626</v>
      </c>
      <c r="E5701" s="8" t="str">
        <f t="shared" si="178"/>
        <v>Miscellaneous - Included Accessories</v>
      </c>
      <c r="F5701" t="s">
        <v>452</v>
      </c>
      <c r="G5701" s="7" t="s">
        <v>6454</v>
      </c>
      <c r="H5701" t="s">
        <v>459</v>
      </c>
      <c r="I5701" s="4">
        <v>42805</v>
      </c>
      <c r="J5701" s="3" t="str">
        <f t="shared" si="179"/>
        <v>&lt;attribute&gt; &lt;id&gt;7724&lt;/id&gt;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702" spans="1:10" ht="15" customHeight="1" x14ac:dyDescent="0.25">
      <c r="A5702">
        <v>464</v>
      </c>
      <c r="B5702" s="7" t="s">
        <v>754</v>
      </c>
      <c r="C5702">
        <v>7713</v>
      </c>
      <c r="D5702" s="7" t="s">
        <v>4387</v>
      </c>
      <c r="E5702" s="8" t="str">
        <f t="shared" si="178"/>
        <v>General - Terminal Qty</v>
      </c>
      <c r="F5702" t="s">
        <v>451</v>
      </c>
      <c r="G5702" s="7" t="s">
        <v>6454</v>
      </c>
      <c r="H5702" t="s">
        <v>459</v>
      </c>
      <c r="I5702" s="4">
        <v>42805</v>
      </c>
      <c r="J5702" s="3" t="str">
        <f t="shared" si="179"/>
        <v>&lt;attribute&gt; &lt;id&gt;7713&lt;/id&gt; &lt;type&gt;Simple numeric&lt;/type&gt;  &lt;name&gt;Terminal Qty&lt;/name&gt; &lt;deactivated&gt;false&lt;/deactivated&gt; &lt;group-id&gt;464&lt;/group-id&gt; &lt;group-name&gt;General&lt;/group-name&gt; &lt;last-update&gt;11/03/2017&lt;/last-update&gt; &lt;/attribute&gt;</v>
      </c>
    </row>
    <row r="5703" spans="1:10" ht="15" customHeight="1" x14ac:dyDescent="0.25">
      <c r="A5703">
        <v>464</v>
      </c>
      <c r="B5703" s="7" t="s">
        <v>754</v>
      </c>
      <c r="C5703">
        <v>7716</v>
      </c>
      <c r="D5703" s="7" t="s">
        <v>4388</v>
      </c>
      <c r="E5703" s="8" t="str">
        <f t="shared" si="178"/>
        <v>General - Max Employee Capacity</v>
      </c>
      <c r="F5703" t="s">
        <v>450</v>
      </c>
      <c r="G5703" s="7" t="s">
        <v>6454</v>
      </c>
      <c r="H5703" t="s">
        <v>459</v>
      </c>
      <c r="I5703" s="4">
        <v>42805</v>
      </c>
      <c r="J5703" s="3" t="str">
        <f t="shared" si="179"/>
        <v>&lt;attribute&gt; &lt;id&gt;7716&lt;/id&gt; &lt;type&gt;Simple&lt;/type&gt;  &lt;name&gt;Max Employee Capacity&lt;/name&gt; &lt;deactivated&gt;false&lt;/deactivated&gt; &lt;group-id&gt;464&lt;/group-id&gt; &lt;group-name&gt;General&lt;/group-name&gt; &lt;last-update&gt;11/03/2017&lt;/last-update&gt; &lt;/attribute&gt;</v>
      </c>
    </row>
    <row r="5704" spans="1:10" ht="15" customHeight="1" x14ac:dyDescent="0.25">
      <c r="A5704">
        <v>464</v>
      </c>
      <c r="B5704" s="7" t="s">
        <v>754</v>
      </c>
      <c r="C5704">
        <v>7714</v>
      </c>
      <c r="D5704" s="7" t="s">
        <v>579</v>
      </c>
      <c r="E5704" s="8" t="str">
        <f t="shared" si="178"/>
        <v>General - Connectivity</v>
      </c>
      <c r="F5704" t="s">
        <v>452</v>
      </c>
      <c r="G5704" s="7" t="s">
        <v>6454</v>
      </c>
      <c r="H5704" t="s">
        <v>459</v>
      </c>
      <c r="I5704" s="4">
        <v>42805</v>
      </c>
      <c r="J5704" s="3" t="str">
        <f t="shared" si="179"/>
        <v>&lt;attribute&gt; &lt;id&gt;7714&lt;/id&gt; &lt;type&gt;Multi-valued&lt;/type&gt;  &lt;name&gt;Connectivity&lt;/name&gt; &lt;deactivated&gt;false&lt;/deactivated&gt; &lt;group-id&gt;464&lt;/group-id&gt; &lt;group-name&gt;General&lt;/group-name&gt; &lt;last-update&gt;11/03/2017&lt;/last-update&gt; &lt;/attribute&gt;</v>
      </c>
    </row>
    <row r="5705" spans="1:10" ht="15" customHeight="1" x14ac:dyDescent="0.25">
      <c r="A5705">
        <v>425</v>
      </c>
      <c r="B5705" s="7" t="s">
        <v>3429</v>
      </c>
      <c r="C5705">
        <v>6992</v>
      </c>
      <c r="D5705" s="7" t="s">
        <v>4389</v>
      </c>
      <c r="E5705" s="8" t="str">
        <f t="shared" si="178"/>
        <v>Mounting &amp; Laminating - Laminating Media Size</v>
      </c>
      <c r="F5705" t="s">
        <v>452</v>
      </c>
      <c r="G5705" s="7" t="s">
        <v>6454</v>
      </c>
      <c r="H5705" t="s">
        <v>459</v>
      </c>
      <c r="I5705" s="4">
        <v>42805</v>
      </c>
      <c r="J5705" s="3" t="str">
        <f t="shared" si="179"/>
        <v>&lt;attribute&gt; &lt;id&gt;6992&lt;/id&gt; &lt;type&gt;Multi-valued&lt;/type&gt;  &lt;name&gt;Laminating Media Size&lt;/name&gt; &lt;deactivated&gt;false&lt;/deactivated&gt; &lt;group-id&gt;425&lt;/group-id&gt; &lt;group-name&gt;Mounting /// Laminating&lt;/group-name&gt; &lt;last-update&gt;11/03/2017&lt;/last-update&gt; &lt;/attribute&gt;</v>
      </c>
    </row>
    <row r="5706" spans="1:10" ht="15" customHeight="1" x14ac:dyDescent="0.25">
      <c r="A5706">
        <v>425</v>
      </c>
      <c r="B5706" s="7" t="s">
        <v>3429</v>
      </c>
      <c r="C5706">
        <v>4419</v>
      </c>
      <c r="D5706" s="7" t="s">
        <v>4390</v>
      </c>
      <c r="E5706" s="8" t="str">
        <f t="shared" si="178"/>
        <v>Mounting &amp; Laminating - Film Thickness</v>
      </c>
      <c r="F5706" t="s">
        <v>451</v>
      </c>
      <c r="G5706" s="7" t="s">
        <v>6454</v>
      </c>
      <c r="H5706" t="s">
        <v>459</v>
      </c>
      <c r="I5706" s="4">
        <v>42805</v>
      </c>
      <c r="J5706" s="3" t="str">
        <f t="shared" si="179"/>
        <v>&lt;attribute&gt; &lt;id&gt;4419&lt;/id&gt; &lt;type&gt;Simple numeric&lt;/type&gt;  &lt;name&gt;Film Thickness&lt;/name&gt; &lt;deactivated&gt;false&lt;/deactivated&gt; &lt;group-id&gt;425&lt;/group-id&gt; &lt;group-name&gt;Mounting /// Laminating&lt;/group-name&gt; &lt;last-update&gt;11/03/2017&lt;/last-update&gt; &lt;/attribute&gt;</v>
      </c>
    </row>
    <row r="5707" spans="1:10" ht="15" customHeight="1" x14ac:dyDescent="0.25">
      <c r="A5707">
        <v>464</v>
      </c>
      <c r="B5707" s="7" t="s">
        <v>754</v>
      </c>
      <c r="C5707">
        <v>6718</v>
      </c>
      <c r="D5707" s="7" t="s">
        <v>755</v>
      </c>
      <c r="E5707" s="8" t="str">
        <f t="shared" si="178"/>
        <v>General - Product Type</v>
      </c>
      <c r="F5707" t="s">
        <v>450</v>
      </c>
      <c r="G5707" s="7" t="s">
        <v>6454</v>
      </c>
      <c r="H5707" t="s">
        <v>459</v>
      </c>
      <c r="I5707" s="4">
        <v>42805</v>
      </c>
      <c r="J5707" s="3" t="str">
        <f t="shared" si="179"/>
        <v>&lt;attribute&gt; &lt;id&gt;6718&lt;/id&gt;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708" spans="1:10" ht="15" customHeight="1" x14ac:dyDescent="0.25">
      <c r="A5708">
        <v>464</v>
      </c>
      <c r="B5708" s="7" t="s">
        <v>754</v>
      </c>
      <c r="C5708">
        <v>7338</v>
      </c>
      <c r="D5708" s="7" t="s">
        <v>759</v>
      </c>
      <c r="E5708" s="8" t="str">
        <f t="shared" si="178"/>
        <v>General - Package Content</v>
      </c>
      <c r="F5708" t="s">
        <v>452</v>
      </c>
      <c r="G5708" s="7" t="s">
        <v>6454</v>
      </c>
      <c r="H5708" t="s">
        <v>459</v>
      </c>
      <c r="I5708" s="4">
        <v>42805</v>
      </c>
      <c r="J5708" s="3" t="str">
        <f t="shared" si="179"/>
        <v>&lt;attribute&gt; &lt;id&gt;7338&lt;/id&gt;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709" spans="1:10" ht="15" customHeight="1" x14ac:dyDescent="0.25">
      <c r="A5709">
        <v>464</v>
      </c>
      <c r="B5709" s="7" t="s">
        <v>754</v>
      </c>
      <c r="C5709">
        <v>6719</v>
      </c>
      <c r="D5709" s="7" t="s">
        <v>2264</v>
      </c>
      <c r="E5709" s="8" t="str">
        <f t="shared" si="178"/>
        <v>General - Volume</v>
      </c>
      <c r="F5709" t="s">
        <v>451</v>
      </c>
      <c r="G5709" s="7" t="s">
        <v>6454</v>
      </c>
      <c r="H5709" t="s">
        <v>459</v>
      </c>
      <c r="I5709" s="4">
        <v>42805</v>
      </c>
      <c r="J5709" s="3" t="str">
        <f t="shared" si="179"/>
        <v>&lt;attribute&gt; &lt;id&gt;6719&lt;/id&gt; &lt;type&gt;Simple numeric&lt;/type&gt;  &lt;name&gt;Volume&lt;/name&gt; &lt;deactivated&gt;false&lt;/deactivated&gt; &lt;group-id&gt;464&lt;/group-id&gt; &lt;group-name&gt;General&lt;/group-name&gt; &lt;last-update&gt;11/03/2017&lt;/last-update&gt; &lt;/attribute&gt;</v>
      </c>
    </row>
    <row r="5710" spans="1:10" ht="15" customHeight="1" x14ac:dyDescent="0.25">
      <c r="A5710">
        <v>464</v>
      </c>
      <c r="B5710" s="7" t="s">
        <v>754</v>
      </c>
      <c r="C5710">
        <v>6720</v>
      </c>
      <c r="D5710" s="7" t="s">
        <v>4391</v>
      </c>
      <c r="E5710" s="8" t="str">
        <f t="shared" si="178"/>
        <v>General - Sparkling</v>
      </c>
      <c r="F5710" t="s">
        <v>450</v>
      </c>
      <c r="G5710" s="7" t="s">
        <v>6454</v>
      </c>
      <c r="H5710" t="s">
        <v>459</v>
      </c>
      <c r="I5710" s="4">
        <v>42805</v>
      </c>
      <c r="J5710" s="3" t="str">
        <f t="shared" si="179"/>
        <v>&lt;attribute&gt; &lt;id&gt;6720&lt;/id&gt; &lt;type&gt;Simple&lt;/type&gt;  &lt;name&gt;Sparkling&lt;/name&gt; &lt;deactivated&gt;false&lt;/deactivated&gt; &lt;group-id&gt;464&lt;/group-id&gt; &lt;group-name&gt;General&lt;/group-name&gt; &lt;last-update&gt;11/03/2017&lt;/last-update&gt; &lt;/attribute&gt;</v>
      </c>
    </row>
    <row r="5711" spans="1:10" ht="15" customHeight="1" x14ac:dyDescent="0.25">
      <c r="A5711">
        <v>464</v>
      </c>
      <c r="B5711" s="7" t="s">
        <v>754</v>
      </c>
      <c r="C5711">
        <v>6723</v>
      </c>
      <c r="D5711" s="7" t="s">
        <v>4392</v>
      </c>
      <c r="E5711" s="8" t="str">
        <f t="shared" si="178"/>
        <v>General - Juice Type</v>
      </c>
      <c r="F5711" t="s">
        <v>452</v>
      </c>
      <c r="G5711" s="7" t="s">
        <v>6454</v>
      </c>
      <c r="H5711" t="s">
        <v>459</v>
      </c>
      <c r="I5711" s="4">
        <v>42805</v>
      </c>
      <c r="J5711" s="3" t="str">
        <f t="shared" si="179"/>
        <v>&lt;attribute&gt; &lt;id&gt;6723&lt;/id&gt; &lt;type&gt;Multi-valued&lt;/type&gt;  &lt;name&gt;Juice Type&lt;/name&gt; &lt;deactivated&gt;false&lt;/deactivated&gt; &lt;group-id&gt;464&lt;/group-id&gt; &lt;group-name&gt;General&lt;/group-name&gt; &lt;last-update&gt;11/03/2017&lt;/last-update&gt; &lt;/attribute&gt;</v>
      </c>
    </row>
    <row r="5712" spans="1:10" ht="15" customHeight="1" x14ac:dyDescent="0.25">
      <c r="A5712">
        <v>464</v>
      </c>
      <c r="B5712" s="7" t="s">
        <v>754</v>
      </c>
      <c r="C5712">
        <v>6724</v>
      </c>
      <c r="D5712" s="7" t="s">
        <v>4393</v>
      </c>
      <c r="E5712" s="8" t="str">
        <f t="shared" si="178"/>
        <v>General - Mineral Water Type</v>
      </c>
      <c r="F5712" t="s">
        <v>450</v>
      </c>
      <c r="G5712" s="7" t="s">
        <v>6454</v>
      </c>
      <c r="H5712" t="s">
        <v>459</v>
      </c>
      <c r="I5712" s="4">
        <v>42805</v>
      </c>
      <c r="J5712" s="3" t="str">
        <f t="shared" si="179"/>
        <v>&lt;attribute&gt; &lt;id&gt;6724&lt;/id&gt; &lt;type&gt;Simple&lt;/type&gt;  &lt;name&gt;Mineral Water Type&lt;/name&gt; &lt;deactivated&gt;false&lt;/deactivated&gt; &lt;group-id&gt;464&lt;/group-id&gt; &lt;group-name&gt;General&lt;/group-name&gt; &lt;last-update&gt;11/03/2017&lt;/last-update&gt; &lt;/attribute&gt;</v>
      </c>
    </row>
    <row r="5713" spans="1:10" ht="15" customHeight="1" x14ac:dyDescent="0.25">
      <c r="A5713">
        <v>464</v>
      </c>
      <c r="B5713" s="7" t="s">
        <v>754</v>
      </c>
      <c r="C5713">
        <v>6725</v>
      </c>
      <c r="D5713" s="7" t="s">
        <v>4394</v>
      </c>
      <c r="E5713" s="8" t="str">
        <f t="shared" si="178"/>
        <v>General - Flavor</v>
      </c>
      <c r="F5713" t="s">
        <v>452</v>
      </c>
      <c r="G5713" s="7" t="s">
        <v>6454</v>
      </c>
      <c r="H5713" t="s">
        <v>459</v>
      </c>
      <c r="I5713" s="4">
        <v>42805</v>
      </c>
      <c r="J5713" s="3" t="str">
        <f t="shared" si="179"/>
        <v>&lt;attribute&gt; &lt;id&gt;6725&lt;/id&gt; &lt;type&gt;Multi-valued&lt;/type&gt;  &lt;name&gt;Flavor&lt;/name&gt; &lt;deactivated&gt;false&lt;/deactivated&gt; &lt;group-id&gt;464&lt;/group-id&gt; &lt;group-name&gt;General&lt;/group-name&gt; &lt;last-update&gt;11/03/2017&lt;/last-update&gt; &lt;/attribute&gt;</v>
      </c>
    </row>
    <row r="5714" spans="1:10" ht="15" customHeight="1" x14ac:dyDescent="0.25">
      <c r="A5714">
        <v>464</v>
      </c>
      <c r="B5714" s="7" t="s">
        <v>754</v>
      </c>
      <c r="C5714">
        <v>6726</v>
      </c>
      <c r="D5714" s="7" t="s">
        <v>4395</v>
      </c>
      <c r="E5714" s="8" t="str">
        <f t="shared" si="178"/>
        <v>General - Ingredients</v>
      </c>
      <c r="F5714" t="s">
        <v>452</v>
      </c>
      <c r="G5714" s="7" t="s">
        <v>6454</v>
      </c>
      <c r="H5714" t="s">
        <v>459</v>
      </c>
      <c r="I5714" s="4">
        <v>42805</v>
      </c>
      <c r="J5714" s="3" t="str">
        <f t="shared" si="179"/>
        <v>&lt;attribute&gt; &lt;id&gt;6726&lt;/id&gt; &lt;type&gt;Multi-valued&lt;/type&gt;  &lt;name&gt;Ingredients&lt;/name&gt; &lt;deactivated&gt;false&lt;/deactivated&gt; &lt;group-id&gt;464&lt;/group-id&gt; &lt;group-name&gt;General&lt;/group-name&gt; &lt;last-update&gt;11/03/2017&lt;/last-update&gt; &lt;/attribute&gt;</v>
      </c>
    </row>
    <row r="5715" spans="1:10" ht="15" customHeight="1" x14ac:dyDescent="0.25">
      <c r="A5715">
        <v>464</v>
      </c>
      <c r="B5715" s="7" t="s">
        <v>754</v>
      </c>
      <c r="C5715">
        <v>6727</v>
      </c>
      <c r="D5715" s="7" t="s">
        <v>4396</v>
      </c>
      <c r="E5715" s="8" t="str">
        <f t="shared" si="178"/>
        <v>General - Servings Qty</v>
      </c>
      <c r="F5715" t="s">
        <v>451</v>
      </c>
      <c r="G5715" s="7" t="s">
        <v>6454</v>
      </c>
      <c r="H5715" t="s">
        <v>459</v>
      </c>
      <c r="I5715" s="4">
        <v>42805</v>
      </c>
      <c r="J5715" s="3" t="str">
        <f t="shared" si="179"/>
        <v>&lt;attribute&gt; &lt;id&gt;6727&lt;/id&gt; &lt;type&gt;Simple numeric&lt;/type&gt;  &lt;name&gt;Servings Qty&lt;/name&gt; &lt;deactivated&gt;false&lt;/deactivated&gt; &lt;group-id&gt;464&lt;/group-id&gt; &lt;group-name&gt;General&lt;/group-name&gt; &lt;last-update&gt;11/03/2017&lt;/last-update&gt; &lt;/attribute&gt;</v>
      </c>
    </row>
    <row r="5716" spans="1:10" ht="15" customHeight="1" x14ac:dyDescent="0.25">
      <c r="A5716">
        <v>464</v>
      </c>
      <c r="B5716" s="7" t="s">
        <v>754</v>
      </c>
      <c r="C5716">
        <v>6728</v>
      </c>
      <c r="D5716" s="7" t="s">
        <v>4397</v>
      </c>
      <c r="E5716" s="8" t="str">
        <f t="shared" si="178"/>
        <v>General - Serving Size</v>
      </c>
      <c r="F5716" t="s">
        <v>451</v>
      </c>
      <c r="G5716" s="7" t="s">
        <v>6454</v>
      </c>
      <c r="H5716" t="s">
        <v>459</v>
      </c>
      <c r="I5716" s="4">
        <v>42805</v>
      </c>
      <c r="J5716" s="3" t="str">
        <f t="shared" si="179"/>
        <v>&lt;attribute&gt; &lt;id&gt;6728&lt;/id&gt; &lt;type&gt;Simple numeric&lt;/type&gt;  &lt;name&gt;Serving Size&lt;/name&gt; &lt;deactivated&gt;false&lt;/deactivated&gt; &lt;group-id&gt;464&lt;/group-id&gt; &lt;group-name&gt;General&lt;/group-name&gt; &lt;last-update&gt;11/03/2017&lt;/last-update&gt; &lt;/attribute&gt;</v>
      </c>
    </row>
    <row r="5717" spans="1:10" ht="15" customHeight="1" x14ac:dyDescent="0.25">
      <c r="A5717">
        <v>464</v>
      </c>
      <c r="B5717" s="7" t="s">
        <v>754</v>
      </c>
      <c r="C5717">
        <v>6733</v>
      </c>
      <c r="D5717" s="7" t="s">
        <v>4398</v>
      </c>
      <c r="E5717" s="8" t="str">
        <f t="shared" si="178"/>
        <v>General - Caffeine Free</v>
      </c>
      <c r="F5717" t="s">
        <v>450</v>
      </c>
      <c r="G5717" s="7" t="s">
        <v>6454</v>
      </c>
      <c r="H5717" t="s">
        <v>459</v>
      </c>
      <c r="I5717" s="4">
        <v>42805</v>
      </c>
      <c r="J5717" s="3" t="str">
        <f t="shared" si="179"/>
        <v>&lt;attribute&gt; &lt;id&gt;6733&lt;/id&gt; &lt;type&gt;Simple&lt;/type&gt;  &lt;name&gt;Caffeine Free&lt;/name&gt; &lt;deactivated&gt;false&lt;/deactivated&gt; &lt;group-id&gt;464&lt;/group-id&gt; &lt;group-name&gt;General&lt;/group-name&gt; &lt;last-update&gt;11/03/2017&lt;/last-update&gt; &lt;/attribute&gt;</v>
      </c>
    </row>
    <row r="5718" spans="1:10" ht="15" customHeight="1" x14ac:dyDescent="0.25">
      <c r="A5718">
        <v>464</v>
      </c>
      <c r="B5718" s="7" t="s">
        <v>754</v>
      </c>
      <c r="C5718">
        <v>6734</v>
      </c>
      <c r="D5718" s="7" t="s">
        <v>4399</v>
      </c>
      <c r="E5718" s="8" t="str">
        <f t="shared" si="178"/>
        <v>General - Dispenser Ready</v>
      </c>
      <c r="F5718" t="s">
        <v>450</v>
      </c>
      <c r="G5718" s="7" t="s">
        <v>6454</v>
      </c>
      <c r="H5718" t="s">
        <v>459</v>
      </c>
      <c r="I5718" s="4">
        <v>42805</v>
      </c>
      <c r="J5718" s="3" t="str">
        <f t="shared" si="179"/>
        <v>&lt;attribute&gt; &lt;id&gt;6734&lt;/id&gt; &lt;type&gt;Simple&lt;/type&gt;  &lt;name&gt;Dispenser Ready&lt;/name&gt; &lt;deactivated&gt;false&lt;/deactivated&gt; &lt;group-id&gt;464&lt;/group-id&gt; &lt;group-name&gt;General&lt;/group-name&gt; &lt;last-update&gt;11/03/2017&lt;/last-update&gt; &lt;/attribute&gt;</v>
      </c>
    </row>
    <row r="5719" spans="1:10" ht="15" customHeight="1" x14ac:dyDescent="0.25">
      <c r="A5719">
        <v>464</v>
      </c>
      <c r="B5719" s="7" t="s">
        <v>754</v>
      </c>
      <c r="C5719">
        <v>6737</v>
      </c>
      <c r="D5719" s="7" t="s">
        <v>4400</v>
      </c>
      <c r="E5719" s="8" t="str">
        <f t="shared" si="178"/>
        <v>General - Fat Content</v>
      </c>
      <c r="F5719" t="s">
        <v>451</v>
      </c>
      <c r="G5719" s="7" t="s">
        <v>6454</v>
      </c>
      <c r="H5719" t="s">
        <v>459</v>
      </c>
      <c r="I5719" s="4">
        <v>42805</v>
      </c>
      <c r="J5719" s="3" t="str">
        <f t="shared" si="179"/>
        <v>&lt;attribute&gt; &lt;id&gt;6737&lt;/id&gt; &lt;type&gt;Simple numeric&lt;/type&gt;  &lt;name&gt;Fat Content&lt;/name&gt; &lt;deactivated&gt;false&lt;/deactivated&gt; &lt;group-id&gt;464&lt;/group-id&gt; &lt;group-name&gt;General&lt;/group-name&gt; &lt;last-update&gt;11/03/2017&lt;/last-update&gt; &lt;/attribute&gt;</v>
      </c>
    </row>
    <row r="5720" spans="1:10" ht="15" customHeight="1" x14ac:dyDescent="0.25">
      <c r="A5720">
        <v>464</v>
      </c>
      <c r="B5720" s="7" t="s">
        <v>754</v>
      </c>
      <c r="C5720">
        <v>6739</v>
      </c>
      <c r="D5720" s="7" t="s">
        <v>507</v>
      </c>
      <c r="E5720" s="8" t="str">
        <f t="shared" si="178"/>
        <v>General - Features</v>
      </c>
      <c r="F5720" t="s">
        <v>452</v>
      </c>
      <c r="G5720" s="7" t="s">
        <v>6454</v>
      </c>
      <c r="H5720" t="s">
        <v>459</v>
      </c>
      <c r="I5720" s="4">
        <v>42805</v>
      </c>
      <c r="J5720" s="3" t="str">
        <f t="shared" si="179"/>
        <v>&lt;attribute&gt; &lt;id&gt;6739&lt;/id&gt;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721" spans="1:10" x14ac:dyDescent="0.25">
      <c r="A5721">
        <v>31</v>
      </c>
      <c r="B5721" s="7" t="s">
        <v>622</v>
      </c>
      <c r="C5721">
        <v>6740</v>
      </c>
      <c r="D5721" s="7" t="s">
        <v>841</v>
      </c>
      <c r="E5721" s="8" t="str">
        <f t="shared" si="178"/>
        <v>Miscellaneous - Package Type</v>
      </c>
      <c r="F5721" t="s">
        <v>450</v>
      </c>
      <c r="G5721" s="7" t="s">
        <v>6454</v>
      </c>
      <c r="H5721" t="s">
        <v>459</v>
      </c>
      <c r="I5721" s="4">
        <v>42805</v>
      </c>
      <c r="J5721" s="3" t="str">
        <f t="shared" si="179"/>
        <v>&lt;attribute&gt; &lt;id&gt;6740&lt;/id&gt;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722" spans="1:10" x14ac:dyDescent="0.25">
      <c r="A5722">
        <v>31</v>
      </c>
      <c r="B5722" s="7" t="s">
        <v>622</v>
      </c>
      <c r="C5722">
        <v>6741</v>
      </c>
      <c r="D5722" s="7" t="s">
        <v>4401</v>
      </c>
      <c r="E5722" s="8" t="str">
        <f t="shared" si="178"/>
        <v>Miscellaneous - Package Material</v>
      </c>
      <c r="F5722" t="s">
        <v>452</v>
      </c>
      <c r="G5722" s="7" t="s">
        <v>6454</v>
      </c>
      <c r="H5722" t="s">
        <v>459</v>
      </c>
      <c r="I5722" s="4">
        <v>42805</v>
      </c>
      <c r="J5722" s="3" t="str">
        <f t="shared" si="179"/>
        <v>&lt;attribute&gt; &lt;id&gt;6741&lt;/id&gt; &lt;type&gt;Multi-valued&lt;/type&gt;  &lt;name&gt;Package Material&lt;/name&gt; &lt;deactivated&gt;false&lt;/deactivated&gt; &lt;group-id&gt;31&lt;/group-id&gt; &lt;group-name&gt;Miscellaneous&lt;/group-name&gt; &lt;last-update&gt;11/03/2017&lt;/last-update&gt; &lt;/attribute&gt;</v>
      </c>
    </row>
    <row r="5723" spans="1:10" ht="15" customHeight="1" x14ac:dyDescent="0.25">
      <c r="A5723">
        <v>464</v>
      </c>
      <c r="B5723" s="7" t="s">
        <v>754</v>
      </c>
      <c r="C5723">
        <v>6736</v>
      </c>
      <c r="D5723" s="7" t="s">
        <v>4402</v>
      </c>
      <c r="E5723" s="8" t="str">
        <f t="shared" si="178"/>
        <v>General - Sterilization</v>
      </c>
      <c r="F5723" t="s">
        <v>450</v>
      </c>
      <c r="G5723" s="7" t="s">
        <v>6454</v>
      </c>
      <c r="H5723" t="s">
        <v>459</v>
      </c>
      <c r="I5723" s="4">
        <v>42805</v>
      </c>
      <c r="J5723" s="3" t="str">
        <f t="shared" si="179"/>
        <v>&lt;attribute&gt; &lt;id&gt;6736&lt;/id&gt; &lt;type&gt;Simple&lt;/type&gt;  &lt;name&gt;Sterilization&lt;/name&gt; &lt;deactivated&gt;false&lt;/deactivated&gt; &lt;group-id&gt;464&lt;/group-id&gt; &lt;group-name&gt;General&lt;/group-name&gt; &lt;last-update&gt;11/03/2017&lt;/last-update&gt; &lt;/attribute&gt;</v>
      </c>
    </row>
    <row r="5724" spans="1:10" ht="15" customHeight="1" x14ac:dyDescent="0.25">
      <c r="A5724">
        <v>464</v>
      </c>
      <c r="B5724" s="7" t="s">
        <v>754</v>
      </c>
      <c r="C5724">
        <v>6738</v>
      </c>
      <c r="D5724" s="7" t="s">
        <v>4403</v>
      </c>
      <c r="E5724" s="8" t="str">
        <f t="shared" si="178"/>
        <v>General - Country of Origin</v>
      </c>
      <c r="F5724" t="s">
        <v>452</v>
      </c>
      <c r="G5724" s="7" t="s">
        <v>6454</v>
      </c>
      <c r="H5724" t="s">
        <v>459</v>
      </c>
      <c r="I5724" s="4">
        <v>42805</v>
      </c>
      <c r="J5724" s="3" t="str">
        <f t="shared" si="179"/>
        <v>&lt;attribute&gt; &lt;id&gt;6738&lt;/id&gt; &lt;type&gt;Multi-valued&lt;/type&gt;  &lt;name&gt;Country of Origin&lt;/name&gt; &lt;deactivated&gt;false&lt;/deactivated&gt; &lt;group-id&gt;464&lt;/group-id&gt; &lt;group-name&gt;General&lt;/group-name&gt; &lt;last-update&gt;11/03/2017&lt;/last-update&gt; &lt;/attribute&gt;</v>
      </c>
    </row>
    <row r="5725" spans="1:10" ht="15" customHeight="1" x14ac:dyDescent="0.25">
      <c r="A5725">
        <v>509</v>
      </c>
      <c r="B5725" s="7" t="s">
        <v>633</v>
      </c>
      <c r="C5725">
        <v>6585</v>
      </c>
      <c r="D5725" s="7" t="s">
        <v>4404</v>
      </c>
      <c r="E5725" s="8" t="str">
        <f t="shared" si="178"/>
        <v>Environmental Standards - FAIRTRADE</v>
      </c>
      <c r="F5725" t="s">
        <v>450</v>
      </c>
      <c r="G5725" s="7" t="s">
        <v>6454</v>
      </c>
      <c r="H5725" t="s">
        <v>459</v>
      </c>
      <c r="I5725" s="4">
        <v>42805</v>
      </c>
      <c r="J5725" s="3" t="str">
        <f t="shared" si="179"/>
        <v>&lt;attribute&gt; &lt;id&gt;6585&lt;/id&gt; &lt;type&gt;Simple&lt;/type&gt;  &lt;name&gt;FAIRTRADE&lt;/name&gt; &lt;deactivated&gt;false&lt;/deactivated&gt; &lt;group-id&gt;509&lt;/group-id&gt; &lt;group-name&gt;Environmental Standards&lt;/group-name&gt; &lt;last-update&gt;11/03/2017&lt;/last-update&gt; &lt;/attribute&gt;</v>
      </c>
    </row>
    <row r="5726" spans="1:10" ht="15" customHeight="1" x14ac:dyDescent="0.25">
      <c r="A5726">
        <v>464</v>
      </c>
      <c r="B5726" s="7" t="s">
        <v>754</v>
      </c>
      <c r="C5726">
        <v>6735</v>
      </c>
      <c r="D5726" s="7" t="s">
        <v>4405</v>
      </c>
      <c r="E5726" s="8" t="str">
        <f t="shared" si="178"/>
        <v>General - Once Opened Use Within</v>
      </c>
      <c r="F5726" t="s">
        <v>450</v>
      </c>
      <c r="G5726" s="7" t="s">
        <v>6454</v>
      </c>
      <c r="H5726" t="s">
        <v>459</v>
      </c>
      <c r="I5726" s="4">
        <v>42805</v>
      </c>
      <c r="J5726" s="3" t="str">
        <f t="shared" si="179"/>
        <v>&lt;attribute&gt; &lt;id&gt;6735&lt;/id&gt; &lt;type&gt;Simple&lt;/type&gt;  &lt;name&gt;Once Opened Use Within&lt;/name&gt; &lt;deactivated&gt;false&lt;/deactivated&gt; &lt;group-id&gt;464&lt;/group-id&gt; &lt;group-name&gt;General&lt;/group-name&gt; &lt;last-update&gt;11/03/2017&lt;/last-update&gt; &lt;/attribute&gt;</v>
      </c>
    </row>
    <row r="5727" spans="1:10" ht="15" customHeight="1" x14ac:dyDescent="0.25">
      <c r="A5727">
        <v>464</v>
      </c>
      <c r="B5727" s="7" t="s">
        <v>754</v>
      </c>
      <c r="C5727">
        <v>6722</v>
      </c>
      <c r="D5727" s="7" t="s">
        <v>4406</v>
      </c>
      <c r="E5727" s="8" t="str">
        <f t="shared" si="178"/>
        <v>General - Coffee Type</v>
      </c>
      <c r="F5727" t="s">
        <v>452</v>
      </c>
      <c r="G5727" s="7" t="s">
        <v>6454</v>
      </c>
      <c r="H5727" t="s">
        <v>459</v>
      </c>
      <c r="I5727" s="4">
        <v>42805</v>
      </c>
      <c r="J5727" s="3" t="str">
        <f t="shared" si="179"/>
        <v>&lt;attribute&gt; &lt;id&gt;6722&lt;/id&gt; &lt;type&gt;Multi-valued&lt;/type&gt;  &lt;name&gt;Coffee Type&lt;/name&gt; &lt;deactivated&gt;false&lt;/deactivated&gt; &lt;group-id&gt;464&lt;/group-id&gt; &lt;group-name&gt;General&lt;/group-name&gt; &lt;last-update&gt;11/03/2017&lt;/last-update&gt; &lt;/attribute&gt;</v>
      </c>
    </row>
    <row r="5728" spans="1:10" ht="15" customHeight="1" x14ac:dyDescent="0.25">
      <c r="A5728">
        <v>464</v>
      </c>
      <c r="B5728" s="7" t="s">
        <v>754</v>
      </c>
      <c r="C5728">
        <v>6729</v>
      </c>
      <c r="D5728" s="7" t="s">
        <v>4407</v>
      </c>
      <c r="E5728" s="8" t="str">
        <f t="shared" si="178"/>
        <v>General - Single Pack Weight</v>
      </c>
      <c r="F5728" t="s">
        <v>451</v>
      </c>
      <c r="G5728" s="7" t="s">
        <v>6454</v>
      </c>
      <c r="H5728" t="s">
        <v>459</v>
      </c>
      <c r="I5728" s="4">
        <v>42805</v>
      </c>
      <c r="J5728" s="3" t="str">
        <f t="shared" si="179"/>
        <v>&lt;attribute&gt; &lt;id&gt;6729&lt;/id&gt; &lt;type&gt;Simple numeric&lt;/type&gt;  &lt;name&gt;Single Pack Weight&lt;/name&gt; &lt;deactivated&gt;false&lt;/deactivated&gt; &lt;group-id&gt;464&lt;/group-id&gt; &lt;group-name&gt;General&lt;/group-name&gt; &lt;last-update&gt;11/03/2017&lt;/last-update&gt; &lt;/attribute&gt;</v>
      </c>
    </row>
    <row r="5729" spans="1:10" ht="15" customHeight="1" x14ac:dyDescent="0.25">
      <c r="A5729">
        <v>464</v>
      </c>
      <c r="B5729" s="7" t="s">
        <v>754</v>
      </c>
      <c r="C5729">
        <v>6731</v>
      </c>
      <c r="D5729" s="7" t="s">
        <v>4408</v>
      </c>
      <c r="E5729" s="8" t="str">
        <f t="shared" si="178"/>
        <v>General - Roast</v>
      </c>
      <c r="F5729" t="s">
        <v>450</v>
      </c>
      <c r="G5729" s="7" t="s">
        <v>6454</v>
      </c>
      <c r="H5729" t="s">
        <v>459</v>
      </c>
      <c r="I5729" s="4">
        <v>42805</v>
      </c>
      <c r="J5729" s="3" t="str">
        <f t="shared" si="179"/>
        <v>&lt;attribute&gt; &lt;id&gt;6731&lt;/id&gt; &lt;type&gt;Simple&lt;/type&gt;  &lt;name&gt;Roast&lt;/name&gt; &lt;deactivated&gt;false&lt;/deactivated&gt; &lt;group-id&gt;464&lt;/group-id&gt; &lt;group-name&gt;General&lt;/group-name&gt; &lt;last-update&gt;11/03/2017&lt;/last-update&gt; &lt;/attribute&gt;</v>
      </c>
    </row>
    <row r="5730" spans="1:10" ht="15" customHeight="1" x14ac:dyDescent="0.25">
      <c r="A5730">
        <v>464</v>
      </c>
      <c r="B5730" s="7" t="s">
        <v>754</v>
      </c>
      <c r="C5730">
        <v>6732</v>
      </c>
      <c r="D5730" s="7" t="s">
        <v>4153</v>
      </c>
      <c r="E5730" s="8" t="str">
        <f t="shared" si="178"/>
        <v>General - Strength</v>
      </c>
      <c r="F5730" t="s">
        <v>451</v>
      </c>
      <c r="G5730" s="7" t="s">
        <v>6454</v>
      </c>
      <c r="H5730" t="s">
        <v>459</v>
      </c>
      <c r="I5730" s="4">
        <v>42805</v>
      </c>
      <c r="J5730" s="3" t="str">
        <f t="shared" si="179"/>
        <v>&lt;attribute&gt; &lt;id&gt;6732&lt;/id&gt; &lt;type&gt;Simple numeric&lt;/type&gt;  &lt;name&gt;Strength&lt;/name&gt; &lt;deactivated&gt;false&lt;/deactivated&gt; &lt;group-id&gt;464&lt;/group-id&gt; &lt;group-name&gt;General&lt;/group-name&gt; &lt;last-update&gt;11/03/2017&lt;/last-update&gt; &lt;/attribute&gt;</v>
      </c>
    </row>
    <row r="5731" spans="1:10" ht="15" customHeight="1" x14ac:dyDescent="0.25">
      <c r="A5731">
        <v>509</v>
      </c>
      <c r="B5731" s="7" t="s">
        <v>633</v>
      </c>
      <c r="C5731">
        <v>6587</v>
      </c>
      <c r="D5731" s="7" t="s">
        <v>4409</v>
      </c>
      <c r="E5731" s="8" t="str">
        <f t="shared" si="178"/>
        <v>Environmental Standards - KRAV</v>
      </c>
      <c r="F5731" t="s">
        <v>450</v>
      </c>
      <c r="G5731" s="7" t="s">
        <v>6454</v>
      </c>
      <c r="H5731" t="s">
        <v>459</v>
      </c>
      <c r="I5731" s="4">
        <v>42805</v>
      </c>
      <c r="J5731" s="3" t="str">
        <f t="shared" si="179"/>
        <v>&lt;attribute&gt; &lt;id&gt;6587&lt;/id&gt; &lt;type&gt;Simple&lt;/type&gt;  &lt;name&gt;KRAV&lt;/name&gt; &lt;deactivated&gt;false&lt;/deactivated&gt; &lt;group-id&gt;509&lt;/group-id&gt; &lt;group-name&gt;Environmental Standards&lt;/group-name&gt; &lt;last-update&gt;11/03/2017&lt;/last-update&gt; &lt;/attribute&gt;</v>
      </c>
    </row>
    <row r="5732" spans="1:10" ht="15" customHeight="1" x14ac:dyDescent="0.25">
      <c r="A5732">
        <v>509</v>
      </c>
      <c r="B5732" s="7" t="s">
        <v>633</v>
      </c>
      <c r="C5732">
        <v>6593</v>
      </c>
      <c r="D5732" s="7" t="s">
        <v>4410</v>
      </c>
      <c r="E5732" s="8" t="str">
        <f t="shared" si="178"/>
        <v>Environmental Standards - UTZ Certified</v>
      </c>
      <c r="F5732" t="s">
        <v>450</v>
      </c>
      <c r="G5732" s="7" t="s">
        <v>6454</v>
      </c>
      <c r="H5732" t="s">
        <v>459</v>
      </c>
      <c r="I5732" s="4">
        <v>42805</v>
      </c>
      <c r="J5732" s="3" t="str">
        <f t="shared" si="179"/>
        <v>&lt;attribute&gt; &lt;id&gt;6593&lt;/id&gt; &lt;type&gt;Simple&lt;/type&gt;  &lt;name&gt;UTZ Certified&lt;/name&gt; &lt;deactivated&gt;false&lt;/deactivated&gt; &lt;group-id&gt;509&lt;/group-id&gt; &lt;group-name&gt;Environmental Standards&lt;/group-name&gt; &lt;last-update&gt;11/03/2017&lt;/last-update&gt; &lt;/attribute&gt;</v>
      </c>
    </row>
    <row r="5733" spans="1:10" ht="15" customHeight="1" x14ac:dyDescent="0.25">
      <c r="A5733">
        <v>464</v>
      </c>
      <c r="B5733" s="7" t="s">
        <v>754</v>
      </c>
      <c r="C5733">
        <v>7626</v>
      </c>
      <c r="D5733" s="7" t="s">
        <v>4411</v>
      </c>
      <c r="E5733" s="8" t="str">
        <f t="shared" si="178"/>
        <v>General - Grinding Degree</v>
      </c>
      <c r="F5733" t="s">
        <v>450</v>
      </c>
      <c r="G5733" s="7" t="s">
        <v>6454</v>
      </c>
      <c r="H5733" t="s">
        <v>459</v>
      </c>
      <c r="I5733" s="4">
        <v>42805</v>
      </c>
      <c r="J5733" s="3" t="str">
        <f t="shared" si="179"/>
        <v>&lt;attribute&gt; &lt;id&gt;7626&lt;/id&gt; &lt;type&gt;Simple&lt;/type&gt;  &lt;name&gt;Grinding Degree&lt;/name&gt; &lt;deactivated&gt;false&lt;/deactivated&gt; &lt;group-id&gt;464&lt;/group-id&gt; &lt;group-name&gt;General&lt;/group-name&gt; &lt;last-update&gt;11/03/2017&lt;/last-update&gt; &lt;/attribute&gt;</v>
      </c>
    </row>
    <row r="5734" spans="1:10" ht="15" customHeight="1" x14ac:dyDescent="0.25">
      <c r="A5734">
        <v>464</v>
      </c>
      <c r="B5734" s="7" t="s">
        <v>754</v>
      </c>
      <c r="C5734">
        <v>6721</v>
      </c>
      <c r="D5734" s="7" t="s">
        <v>4412</v>
      </c>
      <c r="E5734" s="8" t="str">
        <f t="shared" si="178"/>
        <v>General - Tea Type</v>
      </c>
      <c r="F5734" t="s">
        <v>452</v>
      </c>
      <c r="G5734" s="7" t="s">
        <v>6454</v>
      </c>
      <c r="H5734" t="s">
        <v>459</v>
      </c>
      <c r="I5734" s="4">
        <v>42805</v>
      </c>
      <c r="J5734" s="3" t="str">
        <f t="shared" si="179"/>
        <v>&lt;attribute&gt; &lt;id&gt;6721&lt;/id&gt; &lt;type&gt;Multi-valued&lt;/type&gt;  &lt;name&gt;Tea Type&lt;/name&gt; &lt;deactivated&gt;false&lt;/deactivated&gt; &lt;group-id&gt;464&lt;/group-id&gt; &lt;group-name&gt;General&lt;/group-name&gt; &lt;last-update&gt;11/03/2017&lt;/last-update&gt; &lt;/attribute&gt;</v>
      </c>
    </row>
    <row r="5735" spans="1:10" ht="15" customHeight="1" x14ac:dyDescent="0.25">
      <c r="A5735">
        <v>464</v>
      </c>
      <c r="B5735" s="7" t="s">
        <v>754</v>
      </c>
      <c r="C5735">
        <v>6730</v>
      </c>
      <c r="D5735" s="7" t="s">
        <v>4413</v>
      </c>
      <c r="E5735" s="8" t="str">
        <f t="shared" si="178"/>
        <v>General - Tea Bag Packing</v>
      </c>
      <c r="F5735" t="s">
        <v>452</v>
      </c>
      <c r="G5735" s="7" t="s">
        <v>6454</v>
      </c>
      <c r="H5735" t="s">
        <v>459</v>
      </c>
      <c r="I5735" s="4">
        <v>42805</v>
      </c>
      <c r="J5735" s="3" t="str">
        <f t="shared" si="179"/>
        <v>&lt;attribute&gt; &lt;id&gt;6730&lt;/id&gt; &lt;type&gt;Multi-valued&lt;/type&gt;  &lt;name&gt;Tea Bag Packing&lt;/name&gt; &lt;deactivated&gt;false&lt;/deactivated&gt; &lt;group-id&gt;464&lt;/group-id&gt; &lt;group-name&gt;General&lt;/group-name&gt; &lt;last-update&gt;11/03/2017&lt;/last-update&gt; &lt;/attribute&gt;</v>
      </c>
    </row>
    <row r="5736" spans="1:10" ht="15" customHeight="1" x14ac:dyDescent="0.25">
      <c r="A5736">
        <v>509</v>
      </c>
      <c r="B5736" s="7" t="s">
        <v>633</v>
      </c>
      <c r="C5736">
        <v>6588</v>
      </c>
      <c r="D5736" s="7" t="s">
        <v>4414</v>
      </c>
      <c r="E5736" s="8" t="str">
        <f t="shared" si="178"/>
        <v>Environmental Standards - Bra Miljöval</v>
      </c>
      <c r="F5736" t="s">
        <v>450</v>
      </c>
      <c r="G5736" s="7" t="s">
        <v>6454</v>
      </c>
      <c r="H5736" t="s">
        <v>459</v>
      </c>
      <c r="I5736" s="4">
        <v>42805</v>
      </c>
      <c r="J5736" s="3" t="str">
        <f t="shared" si="179"/>
        <v>&lt;attribute&gt; &lt;id&gt;6588&lt;/id&gt; &lt;type&gt;Simple&lt;/type&gt;  &lt;name&gt;Bra Miljöval&lt;/name&gt; &lt;deactivated&gt;false&lt;/deactivated&gt; &lt;group-id&gt;509&lt;/group-id&gt; &lt;group-name&gt;Environmental Standards&lt;/group-name&gt; &lt;last-update&gt;11/03/2017&lt;/last-update&gt; &lt;/attribute&gt;</v>
      </c>
    </row>
    <row r="5737" spans="1:10" ht="15" customHeight="1" x14ac:dyDescent="0.25">
      <c r="A5737">
        <v>464</v>
      </c>
      <c r="B5737" s="7" t="s">
        <v>754</v>
      </c>
      <c r="C5737">
        <v>6742</v>
      </c>
      <c r="D5737" s="7" t="s">
        <v>755</v>
      </c>
      <c r="E5737" s="8" t="str">
        <f t="shared" si="178"/>
        <v>General - Product Type</v>
      </c>
      <c r="F5737" t="s">
        <v>450</v>
      </c>
      <c r="G5737" s="7" t="s">
        <v>6454</v>
      </c>
      <c r="H5737" t="s">
        <v>459</v>
      </c>
      <c r="I5737" s="4">
        <v>42805</v>
      </c>
      <c r="J5737" s="3" t="str">
        <f t="shared" si="179"/>
        <v>&lt;attribute&gt; &lt;id&gt;6742&lt;/id&gt;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738" spans="1:10" ht="15" customHeight="1" x14ac:dyDescent="0.25">
      <c r="A5738">
        <v>464</v>
      </c>
      <c r="B5738" s="7" t="s">
        <v>754</v>
      </c>
      <c r="C5738">
        <v>6743</v>
      </c>
      <c r="D5738" s="7" t="s">
        <v>4415</v>
      </c>
      <c r="E5738" s="8" t="str">
        <f t="shared" si="178"/>
        <v>General - Snack Type</v>
      </c>
      <c r="F5738" t="s">
        <v>450</v>
      </c>
      <c r="G5738" s="7" t="s">
        <v>6454</v>
      </c>
      <c r="H5738" t="s">
        <v>459</v>
      </c>
      <c r="I5738" s="4">
        <v>42805</v>
      </c>
      <c r="J5738" s="3" t="str">
        <f t="shared" si="179"/>
        <v>&lt;attribute&gt; &lt;id&gt;6743&lt;/id&gt; &lt;type&gt;Simple&lt;/type&gt;  &lt;name&gt;Snack Type&lt;/name&gt; &lt;deactivated&gt;false&lt;/deactivated&gt; &lt;group-id&gt;464&lt;/group-id&gt; &lt;group-name&gt;General&lt;/group-name&gt; &lt;last-update&gt;11/03/2017&lt;/last-update&gt; &lt;/attribute&gt;</v>
      </c>
    </row>
    <row r="5739" spans="1:10" ht="15" customHeight="1" x14ac:dyDescent="0.25">
      <c r="A5739">
        <v>464</v>
      </c>
      <c r="B5739" s="7" t="s">
        <v>754</v>
      </c>
      <c r="C5739">
        <v>6746</v>
      </c>
      <c r="D5739" s="7" t="s">
        <v>4050</v>
      </c>
      <c r="E5739" s="8" t="str">
        <f t="shared" si="178"/>
        <v>General - Shape</v>
      </c>
      <c r="F5739" t="s">
        <v>452</v>
      </c>
      <c r="G5739" s="7" t="s">
        <v>6454</v>
      </c>
      <c r="H5739" t="s">
        <v>459</v>
      </c>
      <c r="I5739" s="4">
        <v>42805</v>
      </c>
      <c r="J5739" s="3" t="str">
        <f t="shared" si="179"/>
        <v>&lt;attribute&gt; &lt;id&gt;6746&lt;/id&gt; &lt;type&gt;Multi-valued&lt;/type&gt;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5740" spans="1:10" ht="15" customHeight="1" x14ac:dyDescent="0.25">
      <c r="A5740">
        <v>464</v>
      </c>
      <c r="B5740" s="7" t="s">
        <v>754</v>
      </c>
      <c r="C5740">
        <v>6747</v>
      </c>
      <c r="D5740" s="7" t="s">
        <v>4416</v>
      </c>
      <c r="E5740" s="8" t="str">
        <f t="shared" si="178"/>
        <v>General - Ready Meal</v>
      </c>
      <c r="F5740" t="s">
        <v>450</v>
      </c>
      <c r="G5740" s="7" t="s">
        <v>6454</v>
      </c>
      <c r="H5740" t="s">
        <v>459</v>
      </c>
      <c r="I5740" s="4">
        <v>42805</v>
      </c>
      <c r="J5740" s="3" t="str">
        <f t="shared" si="179"/>
        <v>&lt;attribute&gt; &lt;id&gt;6747&lt;/id&gt; &lt;type&gt;Simple&lt;/type&gt;  &lt;name&gt;Ready Meal&lt;/name&gt; &lt;deactivated&gt;false&lt;/deactivated&gt; &lt;group-id&gt;464&lt;/group-id&gt; &lt;group-name&gt;General&lt;/group-name&gt; &lt;last-update&gt;11/03/2017&lt;/last-update&gt; &lt;/attribute&gt;</v>
      </c>
    </row>
    <row r="5741" spans="1:10" ht="15" customHeight="1" x14ac:dyDescent="0.25">
      <c r="A5741">
        <v>464</v>
      </c>
      <c r="B5741" s="7" t="s">
        <v>754</v>
      </c>
      <c r="C5741">
        <v>6750</v>
      </c>
      <c r="D5741" s="7" t="s">
        <v>507</v>
      </c>
      <c r="E5741" s="8" t="str">
        <f t="shared" si="178"/>
        <v>General - Features</v>
      </c>
      <c r="F5741" t="s">
        <v>452</v>
      </c>
      <c r="G5741" s="7" t="s">
        <v>6454</v>
      </c>
      <c r="H5741" t="s">
        <v>459</v>
      </c>
      <c r="I5741" s="4">
        <v>42805</v>
      </c>
      <c r="J5741" s="3" t="str">
        <f t="shared" si="179"/>
        <v>&lt;attribute&gt; &lt;id&gt;6750&lt;/id&gt;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742" spans="1:10" ht="15" customHeight="1" x14ac:dyDescent="0.25">
      <c r="A5742">
        <v>464</v>
      </c>
      <c r="B5742" s="7" t="s">
        <v>754</v>
      </c>
      <c r="C5742">
        <v>6748</v>
      </c>
      <c r="D5742" s="7" t="s">
        <v>4417</v>
      </c>
      <c r="E5742" s="8" t="str">
        <f t="shared" si="178"/>
        <v>General - Vegetarian</v>
      </c>
      <c r="F5742" t="s">
        <v>450</v>
      </c>
      <c r="G5742" s="7" t="s">
        <v>6454</v>
      </c>
      <c r="H5742" t="s">
        <v>459</v>
      </c>
      <c r="I5742" s="4">
        <v>42805</v>
      </c>
      <c r="J5742" s="3" t="str">
        <f t="shared" si="179"/>
        <v>&lt;attribute&gt; &lt;id&gt;6748&lt;/id&gt; &lt;type&gt;Simple&lt;/type&gt;  &lt;name&gt;Vegetarian&lt;/name&gt; &lt;deactivated&gt;false&lt;/deactivated&gt; &lt;group-id&gt;464&lt;/group-id&gt; &lt;group-name&gt;General&lt;/group-name&gt; &lt;last-update&gt;11/03/2017&lt;/last-update&gt; &lt;/attribute&gt;</v>
      </c>
    </row>
    <row r="5743" spans="1:10" ht="15" customHeight="1" x14ac:dyDescent="0.25">
      <c r="A5743">
        <v>464</v>
      </c>
      <c r="B5743" s="7" t="s">
        <v>754</v>
      </c>
      <c r="C5743">
        <v>6744</v>
      </c>
      <c r="D5743" s="7" t="s">
        <v>759</v>
      </c>
      <c r="E5743" s="8" t="str">
        <f t="shared" si="178"/>
        <v>General - Package Content</v>
      </c>
      <c r="F5743" t="s">
        <v>452</v>
      </c>
      <c r="G5743" s="7" t="s">
        <v>6454</v>
      </c>
      <c r="H5743" t="s">
        <v>459</v>
      </c>
      <c r="I5743" s="4">
        <v>42805</v>
      </c>
      <c r="J5743" s="3" t="str">
        <f t="shared" si="179"/>
        <v>&lt;attribute&gt; &lt;id&gt;6744&lt;/id&gt;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744" spans="1:10" ht="15" customHeight="1" x14ac:dyDescent="0.25">
      <c r="A5744">
        <v>464</v>
      </c>
      <c r="B5744" s="7" t="s">
        <v>754</v>
      </c>
      <c r="C5744">
        <v>6745</v>
      </c>
      <c r="D5744" s="7" t="s">
        <v>4418</v>
      </c>
      <c r="E5744" s="8" t="str">
        <f t="shared" si="178"/>
        <v>General - Serving</v>
      </c>
      <c r="F5744" t="s">
        <v>451</v>
      </c>
      <c r="G5744" s="7" t="s">
        <v>6454</v>
      </c>
      <c r="H5744" t="s">
        <v>459</v>
      </c>
      <c r="I5744" s="4">
        <v>42805</v>
      </c>
      <c r="J5744" s="3" t="str">
        <f t="shared" si="179"/>
        <v>&lt;attribute&gt; &lt;id&gt;6745&lt;/id&gt; &lt;type&gt;Simple numeric&lt;/type&gt;  &lt;name&gt;Serving&lt;/name&gt; &lt;deactivated&gt;false&lt;/deactivated&gt; &lt;group-id&gt;464&lt;/group-id&gt; &lt;group-name&gt;General&lt;/group-name&gt; &lt;last-update&gt;11/03/2017&lt;/last-update&gt; &lt;/attribute&gt;</v>
      </c>
    </row>
    <row r="5745" spans="1:10" ht="15" customHeight="1" x14ac:dyDescent="0.25">
      <c r="A5745">
        <v>464</v>
      </c>
      <c r="B5745" s="7" t="s">
        <v>754</v>
      </c>
      <c r="C5745">
        <v>6795</v>
      </c>
      <c r="D5745" s="7" t="s">
        <v>456</v>
      </c>
      <c r="E5745" s="8" t="str">
        <f t="shared" si="178"/>
        <v>General - Type</v>
      </c>
      <c r="F5745" t="s">
        <v>450</v>
      </c>
      <c r="G5745" s="7" t="s">
        <v>6454</v>
      </c>
      <c r="H5745" t="s">
        <v>459</v>
      </c>
      <c r="I5745" s="4">
        <v>42805</v>
      </c>
      <c r="J5745" s="3" t="str">
        <f t="shared" si="179"/>
        <v>&lt;attribute&gt; &lt;id&gt;6795&lt;/id&gt; &lt;type&gt;Simple&lt;/type&gt;  &lt;name&gt;Type&lt;/name&gt; &lt;deactivated&gt;false&lt;/deactivated&gt; &lt;group-id&gt;464&lt;/group-id&gt; &lt;group-name&gt;General&lt;/group-name&gt; &lt;last-update&gt;11/03/2017&lt;/last-update&gt; &lt;/attribute&gt;</v>
      </c>
    </row>
    <row r="5746" spans="1:10" ht="15" customHeight="1" x14ac:dyDescent="0.25">
      <c r="A5746">
        <v>464</v>
      </c>
      <c r="B5746" s="7" t="s">
        <v>754</v>
      </c>
      <c r="C5746">
        <v>6801</v>
      </c>
      <c r="D5746" s="7" t="s">
        <v>759</v>
      </c>
      <c r="E5746" s="8" t="str">
        <f t="shared" si="178"/>
        <v>General - Package Content</v>
      </c>
      <c r="F5746" t="s">
        <v>452</v>
      </c>
      <c r="G5746" s="7" t="s">
        <v>6454</v>
      </c>
      <c r="H5746" t="s">
        <v>459</v>
      </c>
      <c r="I5746" s="4">
        <v>42805</v>
      </c>
      <c r="J5746" s="3" t="str">
        <f t="shared" si="179"/>
        <v>&lt;attribute&gt; &lt;id&gt;6801&lt;/id&gt;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747" spans="1:10" ht="15" customHeight="1" x14ac:dyDescent="0.25">
      <c r="A5747">
        <v>464</v>
      </c>
      <c r="B5747" s="7" t="s">
        <v>754</v>
      </c>
      <c r="C5747">
        <v>6818</v>
      </c>
      <c r="D5747" s="7" t="s">
        <v>601</v>
      </c>
      <c r="E5747" s="8" t="str">
        <f t="shared" si="178"/>
        <v>General - Size</v>
      </c>
      <c r="F5747" t="s">
        <v>450</v>
      </c>
      <c r="G5747" s="7" t="s">
        <v>6454</v>
      </c>
      <c r="H5747" t="s">
        <v>459</v>
      </c>
      <c r="I5747" s="4">
        <v>42805</v>
      </c>
      <c r="J5747" s="3" t="str">
        <f t="shared" si="179"/>
        <v>&lt;attribute&gt; &lt;id&gt;6818&lt;/id&gt;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748" spans="1:10" ht="15" customHeight="1" x14ac:dyDescent="0.25">
      <c r="A5748">
        <v>704</v>
      </c>
      <c r="B5748" s="7" t="s">
        <v>5648</v>
      </c>
      <c r="C5748">
        <v>6805</v>
      </c>
      <c r="D5748" s="7" t="s">
        <v>5649</v>
      </c>
      <c r="E5748" s="8" t="str">
        <f t="shared" si="178"/>
        <v>Cleaning &amp; Care - Dishwasher Safe</v>
      </c>
      <c r="F5748" t="s">
        <v>450</v>
      </c>
      <c r="G5748" s="7" t="s">
        <v>6454</v>
      </c>
      <c r="H5748" t="s">
        <v>459</v>
      </c>
      <c r="I5748" s="4">
        <v>42805</v>
      </c>
      <c r="J5748" s="3" t="str">
        <f t="shared" si="179"/>
        <v>&lt;attribute&gt; &lt;id&gt;6805&lt;/id&gt; &lt;type&gt;Simple&lt;/type&gt;  &lt;name&gt;Dishwasher Safe&lt;/name&gt; &lt;deactivated&gt;false&lt;/deactivated&gt; &lt;group-id&gt;704&lt;/group-id&gt; &lt;group-name&gt;Cleaning /// Care&lt;/group-name&gt; &lt;last-update&gt;11/03/2017&lt;/last-update&gt; &lt;/attribute&gt;</v>
      </c>
    </row>
    <row r="5749" spans="1:10" ht="15" customHeight="1" x14ac:dyDescent="0.25">
      <c r="A5749">
        <v>464</v>
      </c>
      <c r="B5749" s="7" t="s">
        <v>754</v>
      </c>
      <c r="C5749">
        <v>6809</v>
      </c>
      <c r="D5749" s="7" t="s">
        <v>2539</v>
      </c>
      <c r="E5749" s="8" t="str">
        <f t="shared" si="178"/>
        <v>General - Design Features</v>
      </c>
      <c r="F5749" t="s">
        <v>452</v>
      </c>
      <c r="G5749" s="7" t="s">
        <v>6457</v>
      </c>
      <c r="H5749" t="s">
        <v>459</v>
      </c>
      <c r="I5749" s="4">
        <v>42805</v>
      </c>
      <c r="J5749" s="3" t="str">
        <f t="shared" si="179"/>
        <v>&lt;attribute&gt; &lt;id&gt;6809&lt;/id&gt; &lt;type&gt;Multi-valued&lt;/type&gt;  &lt;name&gt;Design Features&lt;/name&gt; &lt;deactivated&gt;true&lt;/deactivated&gt; &lt;group-id&gt;464&lt;/group-id&gt; &lt;group-name&gt;General&lt;/group-name&gt; &lt;last-update&gt;11/03/2017&lt;/last-update&gt; &lt;/attribute&gt;</v>
      </c>
    </row>
    <row r="5750" spans="1:10" ht="15" customHeight="1" x14ac:dyDescent="0.25">
      <c r="A5750">
        <v>464</v>
      </c>
      <c r="B5750" s="7" t="s">
        <v>754</v>
      </c>
      <c r="C5750">
        <v>6812</v>
      </c>
      <c r="D5750" s="7" t="s">
        <v>507</v>
      </c>
      <c r="E5750" s="8" t="str">
        <f t="shared" si="178"/>
        <v>General - Features</v>
      </c>
      <c r="F5750" t="s">
        <v>452</v>
      </c>
      <c r="G5750" s="7" t="s">
        <v>6457</v>
      </c>
      <c r="H5750" t="s">
        <v>459</v>
      </c>
      <c r="I5750" s="4">
        <v>42805</v>
      </c>
      <c r="J5750" s="3" t="str">
        <f t="shared" si="179"/>
        <v>&lt;attribute&gt; &lt;id&gt;6812&lt;/id&gt;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5751" spans="1:10" ht="15" customHeight="1" x14ac:dyDescent="0.25">
      <c r="A5751">
        <v>464</v>
      </c>
      <c r="B5751" s="7" t="s">
        <v>754</v>
      </c>
      <c r="C5751">
        <v>6808</v>
      </c>
      <c r="D5751" s="7" t="s">
        <v>2374</v>
      </c>
      <c r="E5751" s="8" t="str">
        <f t="shared" si="178"/>
        <v>General - Theme / Design</v>
      </c>
      <c r="F5751" t="s">
        <v>452</v>
      </c>
      <c r="G5751" s="7" t="s">
        <v>6454</v>
      </c>
      <c r="H5751" t="s">
        <v>459</v>
      </c>
      <c r="I5751" s="4">
        <v>42805</v>
      </c>
      <c r="J5751" s="3" t="str">
        <f t="shared" si="179"/>
        <v>&lt;attribute&gt; &lt;id&gt;6808&lt;/id&gt; &lt;type&gt;Multi-valued&lt;/type&gt;  &lt;name&gt;Theme / Design&lt;/name&gt; &lt;deactivated&gt;false&lt;/deactivated&gt; &lt;group-id&gt;464&lt;/group-id&gt; &lt;group-name&gt;General&lt;/group-name&gt; &lt;last-update&gt;11/03/2017&lt;/last-update&gt; &lt;/attribute&gt;</v>
      </c>
    </row>
    <row r="5752" spans="1:10" ht="15" customHeight="1" x14ac:dyDescent="0.25">
      <c r="A5752">
        <v>464</v>
      </c>
      <c r="B5752" s="7" t="s">
        <v>754</v>
      </c>
      <c r="C5752">
        <v>6794</v>
      </c>
      <c r="D5752" s="7" t="s">
        <v>4419</v>
      </c>
      <c r="E5752" s="8" t="str">
        <f t="shared" si="178"/>
        <v>General - Disposable</v>
      </c>
      <c r="F5752" t="s">
        <v>450</v>
      </c>
      <c r="G5752" s="7" t="s">
        <v>6454</v>
      </c>
      <c r="H5752" t="s">
        <v>459</v>
      </c>
      <c r="I5752" s="4">
        <v>42805</v>
      </c>
      <c r="J5752" s="3" t="str">
        <f t="shared" si="179"/>
        <v>&lt;attribute&gt; &lt;id&gt;6794&lt;/id&gt; &lt;type&gt;Simple&lt;/type&gt;  &lt;name&gt;Disposable&lt;/name&gt; &lt;deactivated&gt;false&lt;/deactivated&gt; &lt;group-id&gt;464&lt;/group-id&gt; &lt;group-name&gt;General&lt;/group-name&gt; &lt;last-update&gt;11/03/2017&lt;/last-update&gt; &lt;/attribute&gt;</v>
      </c>
    </row>
    <row r="5753" spans="1:10" ht="15" customHeight="1" x14ac:dyDescent="0.25">
      <c r="A5753">
        <v>464</v>
      </c>
      <c r="B5753" s="7" t="s">
        <v>754</v>
      </c>
      <c r="C5753">
        <v>6819</v>
      </c>
      <c r="D5753" s="7" t="s">
        <v>4420</v>
      </c>
      <c r="E5753" s="8" t="str">
        <f t="shared" si="178"/>
        <v>General - Metalized Finish</v>
      </c>
      <c r="F5753" t="s">
        <v>450</v>
      </c>
      <c r="G5753" s="7" t="s">
        <v>6454</v>
      </c>
      <c r="H5753" t="s">
        <v>459</v>
      </c>
      <c r="I5753" s="4">
        <v>42805</v>
      </c>
      <c r="J5753" s="3" t="str">
        <f t="shared" si="179"/>
        <v>&lt;attribute&gt; &lt;id&gt;6819&lt;/id&gt; &lt;type&gt;Simple&lt;/type&gt;  &lt;name&gt;Metalized Finish&lt;/name&gt; &lt;deactivated&gt;false&lt;/deactivated&gt; &lt;group-id&gt;464&lt;/group-id&gt; &lt;group-name&gt;General&lt;/group-name&gt; &lt;last-update&gt;11/03/2017&lt;/last-update&gt; &lt;/attribute&gt;</v>
      </c>
    </row>
    <row r="5754" spans="1:10" ht="15" customHeight="1" x14ac:dyDescent="0.25">
      <c r="A5754">
        <v>464</v>
      </c>
      <c r="B5754" s="7" t="s">
        <v>754</v>
      </c>
      <c r="C5754">
        <v>6793</v>
      </c>
      <c r="D5754" s="7" t="s">
        <v>456</v>
      </c>
      <c r="E5754" s="8" t="str">
        <f t="shared" si="178"/>
        <v>General - Type</v>
      </c>
      <c r="F5754" t="s">
        <v>450</v>
      </c>
      <c r="G5754" s="7" t="s">
        <v>6454</v>
      </c>
      <c r="H5754" t="s">
        <v>459</v>
      </c>
      <c r="I5754" s="4">
        <v>42805</v>
      </c>
      <c r="J5754" s="3" t="str">
        <f t="shared" si="179"/>
        <v>&lt;attribute&gt; &lt;id&gt;6793&lt;/id&gt; &lt;type&gt;Simple&lt;/type&gt;  &lt;name&gt;Type&lt;/name&gt; &lt;deactivated&gt;false&lt;/deactivated&gt; &lt;group-id&gt;464&lt;/group-id&gt; &lt;group-name&gt;General&lt;/group-name&gt; &lt;last-update&gt;11/03/2017&lt;/last-update&gt; &lt;/attribute&gt;</v>
      </c>
    </row>
    <row r="5755" spans="1:10" ht="15" customHeight="1" x14ac:dyDescent="0.25">
      <c r="A5755">
        <v>464</v>
      </c>
      <c r="B5755" s="7" t="s">
        <v>754</v>
      </c>
      <c r="C5755">
        <v>6803</v>
      </c>
      <c r="D5755" s="7" t="s">
        <v>524</v>
      </c>
      <c r="E5755" s="8" t="str">
        <f t="shared" si="178"/>
        <v>General - Capacity</v>
      </c>
      <c r="F5755" t="s">
        <v>451</v>
      </c>
      <c r="G5755" s="7" t="s">
        <v>6454</v>
      </c>
      <c r="H5755" t="s">
        <v>459</v>
      </c>
      <c r="I5755" s="4">
        <v>42805</v>
      </c>
      <c r="J5755" s="3" t="str">
        <f t="shared" si="179"/>
        <v>&lt;attribute&gt; &lt;id&gt;6803&lt;/id&gt;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756" spans="1:10" ht="15" customHeight="1" x14ac:dyDescent="0.25">
      <c r="A5756">
        <v>464</v>
      </c>
      <c r="B5756" s="7" t="s">
        <v>754</v>
      </c>
      <c r="C5756">
        <v>6797</v>
      </c>
      <c r="D5756" s="7" t="s">
        <v>601</v>
      </c>
      <c r="E5756" s="8" t="str">
        <f t="shared" si="178"/>
        <v>General - Size</v>
      </c>
      <c r="F5756" t="s">
        <v>450</v>
      </c>
      <c r="G5756" s="7" t="s">
        <v>6454</v>
      </c>
      <c r="H5756" t="s">
        <v>459</v>
      </c>
      <c r="I5756" s="4">
        <v>42805</v>
      </c>
      <c r="J5756" s="3" t="str">
        <f t="shared" si="179"/>
        <v>&lt;attribute&gt; &lt;id&gt;6797&lt;/id&gt;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757" spans="1:10" ht="15" customHeight="1" x14ac:dyDescent="0.25">
      <c r="A5757">
        <v>464</v>
      </c>
      <c r="B5757" s="7" t="s">
        <v>754</v>
      </c>
      <c r="C5757">
        <v>8554</v>
      </c>
      <c r="D5757" s="7" t="s">
        <v>5970</v>
      </c>
      <c r="E5757" s="8" t="str">
        <f t="shared" si="178"/>
        <v>General - Height (for SD)</v>
      </c>
      <c r="F5757" t="s">
        <v>451</v>
      </c>
      <c r="G5757" s="7" t="s">
        <v>6454</v>
      </c>
      <c r="H5757" t="s">
        <v>459</v>
      </c>
      <c r="I5757" s="4">
        <v>42805</v>
      </c>
      <c r="J5757" s="3" t="str">
        <f t="shared" si="179"/>
        <v>&lt;attribute&gt; &lt;id&gt;8554&lt;/id&gt; &lt;type&gt;Simple numeric&lt;/type&gt;  &lt;name&gt;Height (for SD)&lt;/name&gt; &lt;deactivated&gt;false&lt;/deactivated&gt; &lt;group-id&gt;464&lt;/group-id&gt; &lt;group-name&gt;General&lt;/group-name&gt; &lt;last-update&gt;11/03/2017&lt;/last-update&gt; &lt;/attribute&gt;</v>
      </c>
    </row>
    <row r="5758" spans="1:10" ht="15" customHeight="1" x14ac:dyDescent="0.25">
      <c r="A5758">
        <v>464</v>
      </c>
      <c r="B5758" s="7" t="s">
        <v>754</v>
      </c>
      <c r="C5758">
        <v>6799</v>
      </c>
      <c r="D5758" s="7" t="s">
        <v>4050</v>
      </c>
      <c r="E5758" s="8" t="str">
        <f t="shared" si="178"/>
        <v>General - Shape</v>
      </c>
      <c r="F5758" t="s">
        <v>450</v>
      </c>
      <c r="G5758" s="7" t="s">
        <v>6454</v>
      </c>
      <c r="H5758" t="s">
        <v>459</v>
      </c>
      <c r="I5758" s="4">
        <v>42805</v>
      </c>
      <c r="J5758" s="3" t="str">
        <f t="shared" si="179"/>
        <v>&lt;attribute&gt; &lt;id&gt;6799&lt;/id&gt; &lt;type&gt;Simple&lt;/type&gt;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5759" spans="1:10" ht="15" customHeight="1" x14ac:dyDescent="0.25">
      <c r="A5759">
        <v>464</v>
      </c>
      <c r="B5759" s="7" t="s">
        <v>754</v>
      </c>
      <c r="C5759">
        <v>6800</v>
      </c>
      <c r="D5759" s="7" t="s">
        <v>759</v>
      </c>
      <c r="E5759" s="8" t="str">
        <f t="shared" si="178"/>
        <v>General - Package Content</v>
      </c>
      <c r="F5759" t="s">
        <v>452</v>
      </c>
      <c r="G5759" s="7" t="s">
        <v>6454</v>
      </c>
      <c r="H5759" t="s">
        <v>459</v>
      </c>
      <c r="I5759" s="4">
        <v>42805</v>
      </c>
      <c r="J5759" s="3" t="str">
        <f t="shared" si="179"/>
        <v>&lt;attribute&gt; &lt;id&gt;6800&lt;/id&gt;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760" spans="1:10" ht="15" customHeight="1" x14ac:dyDescent="0.25">
      <c r="A5760">
        <v>464</v>
      </c>
      <c r="B5760" s="7" t="s">
        <v>754</v>
      </c>
      <c r="C5760">
        <v>6804</v>
      </c>
      <c r="D5760" s="7" t="s">
        <v>1746</v>
      </c>
      <c r="E5760" s="8" t="str">
        <f t="shared" si="178"/>
        <v>General - Stackable</v>
      </c>
      <c r="F5760" t="s">
        <v>450</v>
      </c>
      <c r="G5760" s="7" t="s">
        <v>6454</v>
      </c>
      <c r="H5760" t="s">
        <v>459</v>
      </c>
      <c r="I5760" s="4">
        <v>42805</v>
      </c>
      <c r="J5760" s="3" t="str">
        <f t="shared" si="179"/>
        <v>&lt;attribute&gt; &lt;id&gt;6804&lt;/id&gt; &lt;type&gt;Simple&lt;/type&gt;  &lt;name&gt;Stackable&lt;/name&gt; &lt;deactivated&gt;false&lt;/deactivated&gt; &lt;group-id&gt;464&lt;/group-id&gt; &lt;group-name&gt;General&lt;/group-name&gt; &lt;last-update&gt;11/03/2017&lt;/last-update&gt; &lt;/attribute&gt;</v>
      </c>
    </row>
    <row r="5761" spans="1:10" ht="15" customHeight="1" x14ac:dyDescent="0.25">
      <c r="A5761">
        <v>704</v>
      </c>
      <c r="B5761" s="7" t="s">
        <v>5648</v>
      </c>
      <c r="C5761">
        <v>6806</v>
      </c>
      <c r="D5761" s="7" t="s">
        <v>5967</v>
      </c>
      <c r="E5761" s="8" t="str">
        <f t="shared" si="178"/>
        <v>Cleaning &amp; Care - Microwave Safe</v>
      </c>
      <c r="F5761" t="s">
        <v>450</v>
      </c>
      <c r="G5761" s="7" t="s">
        <v>6454</v>
      </c>
      <c r="H5761" t="s">
        <v>459</v>
      </c>
      <c r="I5761" s="4">
        <v>42805</v>
      </c>
      <c r="J5761" s="3" t="str">
        <f t="shared" si="179"/>
        <v>&lt;attribute&gt; &lt;id&gt;6806&lt;/id&gt; &lt;type&gt;Simple&lt;/type&gt;  &lt;name&gt;Microwave Safe&lt;/name&gt; &lt;deactivated&gt;false&lt;/deactivated&gt; &lt;group-id&gt;704&lt;/group-id&gt; &lt;group-name&gt;Cleaning /// Care&lt;/group-name&gt; &lt;last-update&gt;11/03/2017&lt;/last-update&gt; &lt;/attribute&gt;</v>
      </c>
    </row>
    <row r="5762" spans="1:10" ht="15" customHeight="1" x14ac:dyDescent="0.25">
      <c r="A5762">
        <v>464</v>
      </c>
      <c r="B5762" s="7" t="s">
        <v>754</v>
      </c>
      <c r="C5762">
        <v>6807</v>
      </c>
      <c r="D5762" s="7" t="s">
        <v>4421</v>
      </c>
      <c r="E5762" s="8" t="str">
        <f t="shared" ref="E5762:E5825" si="180">CONCATENATE(B5762," - ",D5762)</f>
        <v>General - Vending Capability</v>
      </c>
      <c r="F5762" t="s">
        <v>450</v>
      </c>
      <c r="G5762" s="7" t="s">
        <v>6454</v>
      </c>
      <c r="H5762" t="s">
        <v>459</v>
      </c>
      <c r="I5762" s="4">
        <v>42805</v>
      </c>
      <c r="J5762" s="3" t="str">
        <f t="shared" si="179"/>
        <v>&lt;attribute&gt; &lt;id&gt;6807&lt;/id&gt; &lt;type&gt;Simple&lt;/type&gt;  &lt;name&gt;Vending Capability&lt;/name&gt; &lt;deactivated&gt;false&lt;/deactivated&gt; &lt;group-id&gt;464&lt;/group-id&gt; &lt;group-name&gt;General&lt;/group-name&gt; &lt;last-update&gt;11/03/2017&lt;/last-update&gt; &lt;/attribute&gt;</v>
      </c>
    </row>
    <row r="5763" spans="1:10" ht="15" customHeight="1" x14ac:dyDescent="0.25">
      <c r="A5763">
        <v>464</v>
      </c>
      <c r="B5763" s="7" t="s">
        <v>754</v>
      </c>
      <c r="C5763">
        <v>6810</v>
      </c>
      <c r="D5763" s="7" t="s">
        <v>4422</v>
      </c>
      <c r="E5763" s="8" t="str">
        <f t="shared" si="180"/>
        <v>General - Hot Drinks / Food Ready</v>
      </c>
      <c r="F5763" t="s">
        <v>450</v>
      </c>
      <c r="G5763" s="7" t="s">
        <v>6454</v>
      </c>
      <c r="H5763" t="s">
        <v>459</v>
      </c>
      <c r="I5763" s="4">
        <v>42805</v>
      </c>
      <c r="J5763" s="3" t="str">
        <f t="shared" ref="J5763:J5826" si="181">SUBSTITUTE(CONCATENATE($M$15,$N$1,$M$1,C5763,$M$2,$N$1,$M$3,F5763,$M$4,$N$1,$N$1,$M$5,D5763,$M$6,$N$1,$M$7,G5763,$M$8,$N$1,$M$9,A5763,$M$10,$N$1,$M$11,B5763,$M$12,$N$1,$M$13,TEXT(I5763,"DD/MM/YYYY"),$M$14,$N$1,$M$16),"&amp;","///")</f>
        <v>&lt;attribute&gt; &lt;id&gt;6810&lt;/id&gt; &lt;type&gt;Simple&lt;/type&gt;  &lt;name&gt;Hot Drinks / Food Ready&lt;/name&gt; &lt;deactivated&gt;false&lt;/deactivated&gt; &lt;group-id&gt;464&lt;/group-id&gt; &lt;group-name&gt;General&lt;/group-name&gt; &lt;last-update&gt;11/03/2017&lt;/last-update&gt; &lt;/attribute&gt;</v>
      </c>
    </row>
    <row r="5764" spans="1:10" ht="15" customHeight="1" x14ac:dyDescent="0.25">
      <c r="A5764">
        <v>464</v>
      </c>
      <c r="B5764" s="7" t="s">
        <v>754</v>
      </c>
      <c r="C5764">
        <v>6820</v>
      </c>
      <c r="D5764" s="7" t="s">
        <v>4423</v>
      </c>
      <c r="E5764" s="8" t="str">
        <f t="shared" si="180"/>
        <v>General - Imprinted</v>
      </c>
      <c r="F5764" t="s">
        <v>450</v>
      </c>
      <c r="G5764" s="7" t="s">
        <v>6454</v>
      </c>
      <c r="H5764" t="s">
        <v>459</v>
      </c>
      <c r="I5764" s="4">
        <v>42805</v>
      </c>
      <c r="J5764" s="3" t="str">
        <f t="shared" si="181"/>
        <v>&lt;attribute&gt; &lt;id&gt;6820&lt;/id&gt; &lt;type&gt;Simple&lt;/type&gt;  &lt;name&gt;Imprinted&lt;/name&gt; &lt;deactivated&gt;false&lt;/deactivated&gt; &lt;group-id&gt;464&lt;/group-id&gt; &lt;group-name&gt;General&lt;/group-name&gt; &lt;last-update&gt;11/03/2017&lt;/last-update&gt; &lt;/attribute&gt;</v>
      </c>
    </row>
    <row r="5765" spans="1:10" ht="15" customHeight="1" x14ac:dyDescent="0.25">
      <c r="A5765">
        <v>464</v>
      </c>
      <c r="B5765" s="7" t="s">
        <v>754</v>
      </c>
      <c r="C5765">
        <v>6811</v>
      </c>
      <c r="D5765" s="7" t="s">
        <v>507</v>
      </c>
      <c r="E5765" s="8" t="str">
        <f t="shared" si="180"/>
        <v>General - Features</v>
      </c>
      <c r="F5765" t="s">
        <v>452</v>
      </c>
      <c r="G5765" s="7" t="s">
        <v>6457</v>
      </c>
      <c r="H5765" t="s">
        <v>459</v>
      </c>
      <c r="I5765" s="4">
        <v>42805</v>
      </c>
      <c r="J5765" s="3" t="str">
        <f t="shared" si="181"/>
        <v>&lt;attribute&gt; &lt;id&gt;6811&lt;/id&gt;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5766" spans="1:10" ht="15" customHeight="1" x14ac:dyDescent="0.25">
      <c r="A5766">
        <v>29</v>
      </c>
      <c r="B5766" s="7" t="s">
        <v>638</v>
      </c>
      <c r="C5766">
        <v>7081</v>
      </c>
      <c r="D5766" s="7" t="s">
        <v>4424</v>
      </c>
      <c r="E5766" s="8" t="str">
        <f t="shared" si="180"/>
        <v>Dimensions &amp; Weight - Inner Diameter</v>
      </c>
      <c r="F5766" t="s">
        <v>451</v>
      </c>
      <c r="G5766" s="7" t="s">
        <v>6454</v>
      </c>
      <c r="H5766" t="s">
        <v>459</v>
      </c>
      <c r="I5766" s="4">
        <v>42805</v>
      </c>
      <c r="J5766" s="3" t="str">
        <f t="shared" si="181"/>
        <v>&lt;attribute&gt; &lt;id&gt;7081&lt;/id&gt; &lt;type&gt;Simple numeric&lt;/type&gt;  &lt;name&gt;Inner Diameter&lt;/name&gt; &lt;deactivated&gt;false&lt;/deactivated&gt; &lt;group-id&gt;29&lt;/group-id&gt; &lt;group-name&gt;Dimensions /// Weight&lt;/group-name&gt; &lt;last-update&gt;11/03/2017&lt;/last-update&gt; &lt;/attribute&gt;</v>
      </c>
    </row>
    <row r="5767" spans="1:10" ht="15" customHeight="1" x14ac:dyDescent="0.25">
      <c r="A5767">
        <v>464</v>
      </c>
      <c r="B5767" s="7" t="s">
        <v>754</v>
      </c>
      <c r="C5767">
        <v>6796</v>
      </c>
      <c r="D5767" s="7" t="s">
        <v>456</v>
      </c>
      <c r="E5767" s="8" t="str">
        <f t="shared" si="180"/>
        <v>General - Type</v>
      </c>
      <c r="F5767" t="s">
        <v>450</v>
      </c>
      <c r="G5767" s="7" t="s">
        <v>6454</v>
      </c>
      <c r="H5767" t="s">
        <v>459</v>
      </c>
      <c r="I5767" s="4">
        <v>42805</v>
      </c>
      <c r="J5767" s="3" t="str">
        <f t="shared" si="181"/>
        <v>&lt;attribute&gt; &lt;id&gt;6796&lt;/id&gt; &lt;type&gt;Simple&lt;/type&gt;  &lt;name&gt;Type&lt;/name&gt; &lt;deactivated&gt;false&lt;/deactivated&gt; &lt;group-id&gt;464&lt;/group-id&gt; &lt;group-name&gt;General&lt;/group-name&gt; &lt;last-update&gt;11/03/2017&lt;/last-update&gt; &lt;/attribute&gt;</v>
      </c>
    </row>
    <row r="5768" spans="1:10" ht="15" customHeight="1" x14ac:dyDescent="0.25">
      <c r="A5768">
        <v>464</v>
      </c>
      <c r="B5768" s="7" t="s">
        <v>754</v>
      </c>
      <c r="C5768">
        <v>7071</v>
      </c>
      <c r="D5768" s="7" t="s">
        <v>3966</v>
      </c>
      <c r="E5768" s="8" t="str">
        <f t="shared" si="180"/>
        <v>General - Usage</v>
      </c>
      <c r="F5768" t="s">
        <v>450</v>
      </c>
      <c r="G5768" s="7" t="s">
        <v>6454</v>
      </c>
      <c r="H5768" t="s">
        <v>459</v>
      </c>
      <c r="I5768" s="4">
        <v>42805</v>
      </c>
      <c r="J5768" s="3" t="str">
        <f t="shared" si="181"/>
        <v>&lt;attribute&gt; &lt;id&gt;7071&lt;/id&gt; &lt;type&gt;Simple&lt;/type&gt;  &lt;name&gt;Usage&lt;/name&gt; &lt;deactivated&gt;false&lt;/deactivated&gt; &lt;group-id&gt;464&lt;/group-id&gt; &lt;group-name&gt;General&lt;/group-name&gt; &lt;last-update&gt;11/03/2017&lt;/last-update&gt; &lt;/attribute&gt;</v>
      </c>
    </row>
    <row r="5769" spans="1:10" ht="15" customHeight="1" x14ac:dyDescent="0.25">
      <c r="A5769">
        <v>464</v>
      </c>
      <c r="B5769" s="7" t="s">
        <v>754</v>
      </c>
      <c r="C5769">
        <v>6802</v>
      </c>
      <c r="D5769" s="7" t="s">
        <v>759</v>
      </c>
      <c r="E5769" s="8" t="str">
        <f t="shared" si="180"/>
        <v>General - Package Content</v>
      </c>
      <c r="F5769" t="s">
        <v>452</v>
      </c>
      <c r="G5769" s="7" t="s">
        <v>6454</v>
      </c>
      <c r="H5769" t="s">
        <v>459</v>
      </c>
      <c r="I5769" s="4">
        <v>42805</v>
      </c>
      <c r="J5769" s="3" t="str">
        <f t="shared" si="181"/>
        <v>&lt;attribute&gt; &lt;id&gt;6802&lt;/id&gt;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770" spans="1:10" ht="15" customHeight="1" x14ac:dyDescent="0.25">
      <c r="A5770">
        <v>464</v>
      </c>
      <c r="B5770" s="7" t="s">
        <v>754</v>
      </c>
      <c r="C5770">
        <v>6824</v>
      </c>
      <c r="D5770" s="7" t="s">
        <v>507</v>
      </c>
      <c r="E5770" s="8" t="str">
        <f t="shared" si="180"/>
        <v>General - Features</v>
      </c>
      <c r="F5770" t="s">
        <v>452</v>
      </c>
      <c r="G5770" s="7" t="s">
        <v>6457</v>
      </c>
      <c r="H5770" t="s">
        <v>459</v>
      </c>
      <c r="I5770" s="4">
        <v>42805</v>
      </c>
      <c r="J5770" s="3" t="str">
        <f t="shared" si="181"/>
        <v>&lt;attribute&gt; &lt;id&gt;6824&lt;/id&gt;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5771" spans="1:10" x14ac:dyDescent="0.25">
      <c r="A5771">
        <v>31</v>
      </c>
      <c r="B5771" s="7" t="s">
        <v>622</v>
      </c>
      <c r="C5771">
        <v>7082</v>
      </c>
      <c r="D5771" s="7" t="s">
        <v>4425</v>
      </c>
      <c r="E5771" s="8" t="str">
        <f t="shared" si="180"/>
        <v>Miscellaneous - Gastronorm Size</v>
      </c>
      <c r="F5771" t="s">
        <v>452</v>
      </c>
      <c r="G5771" s="7" t="s">
        <v>6454</v>
      </c>
      <c r="H5771" t="s">
        <v>459</v>
      </c>
      <c r="I5771" s="4">
        <v>42805</v>
      </c>
      <c r="J5771" s="3" t="str">
        <f t="shared" si="181"/>
        <v>&lt;attribute&gt; &lt;id&gt;7082&lt;/id&gt; &lt;type&gt;Multi-valued&lt;/type&gt;  &lt;name&gt;Gastronorm Size&lt;/name&gt; &lt;deactivated&gt;false&lt;/deactivated&gt; &lt;group-id&gt;31&lt;/group-id&gt; &lt;group-name&gt;Miscellaneous&lt;/group-name&gt; &lt;last-update&gt;11/03/2017&lt;/last-update&gt; &lt;/attribute&gt;</v>
      </c>
    </row>
    <row r="5772" spans="1:10" ht="15" customHeight="1" x14ac:dyDescent="0.25">
      <c r="A5772">
        <v>509</v>
      </c>
      <c r="B5772" s="7" t="s">
        <v>633</v>
      </c>
      <c r="C5772">
        <v>6889</v>
      </c>
      <c r="D5772" s="7" t="s">
        <v>4426</v>
      </c>
      <c r="E5772" s="8" t="str">
        <f t="shared" si="180"/>
        <v>Environmental Standards - HACCP Certified</v>
      </c>
      <c r="F5772" t="s">
        <v>450</v>
      </c>
      <c r="G5772" s="7" t="s">
        <v>6454</v>
      </c>
      <c r="H5772" t="s">
        <v>459</v>
      </c>
      <c r="I5772" s="4">
        <v>42805</v>
      </c>
      <c r="J5772" s="3" t="str">
        <f t="shared" si="181"/>
        <v>&lt;attribute&gt; &lt;id&gt;6889&lt;/id&gt; &lt;type&gt;Simple&lt;/type&gt;  &lt;name&gt;HACCP Certified&lt;/name&gt; &lt;deactivated&gt;false&lt;/deactivated&gt; &lt;group-id&gt;509&lt;/group-id&gt; &lt;group-name&gt;Environmental Standards&lt;/group-name&gt; &lt;last-update&gt;11/03/2017&lt;/last-update&gt; &lt;/attribute&gt;</v>
      </c>
    </row>
    <row r="5773" spans="1:10" ht="15" customHeight="1" x14ac:dyDescent="0.25">
      <c r="A5773">
        <v>464</v>
      </c>
      <c r="B5773" s="7" t="s">
        <v>754</v>
      </c>
      <c r="C5773">
        <v>7083</v>
      </c>
      <c r="D5773" s="7" t="s">
        <v>4427</v>
      </c>
      <c r="E5773" s="8" t="str">
        <f t="shared" si="180"/>
        <v>General - Compartments Capacity</v>
      </c>
      <c r="F5773" t="s">
        <v>450</v>
      </c>
      <c r="G5773" s="7" t="s">
        <v>6454</v>
      </c>
      <c r="H5773" t="s">
        <v>459</v>
      </c>
      <c r="I5773" s="4">
        <v>42805</v>
      </c>
      <c r="J5773" s="3" t="str">
        <f t="shared" si="181"/>
        <v>&lt;attribute&gt; &lt;id&gt;7083&lt;/id&gt; &lt;type&gt;Simple&lt;/type&gt;  &lt;name&gt;Compartments Capacity&lt;/name&gt; &lt;deactivated&gt;false&lt;/deactivated&gt; &lt;group-id&gt;464&lt;/group-id&gt; &lt;group-name&gt;General&lt;/group-name&gt; &lt;last-update&gt;11/03/2017&lt;/last-update&gt; &lt;/attribute&gt;</v>
      </c>
    </row>
    <row r="5774" spans="1:10" ht="15" customHeight="1" x14ac:dyDescent="0.25">
      <c r="A5774">
        <v>464</v>
      </c>
      <c r="B5774" s="7" t="s">
        <v>754</v>
      </c>
      <c r="C5774">
        <v>6821</v>
      </c>
      <c r="D5774" s="7" t="s">
        <v>4428</v>
      </c>
      <c r="E5774" s="8" t="str">
        <f t="shared" si="180"/>
        <v>General - Dividers Qty</v>
      </c>
      <c r="F5774" t="s">
        <v>451</v>
      </c>
      <c r="G5774" s="7" t="s">
        <v>6454</v>
      </c>
      <c r="H5774" t="s">
        <v>459</v>
      </c>
      <c r="I5774" s="4">
        <v>42805</v>
      </c>
      <c r="J5774" s="3" t="str">
        <f t="shared" si="181"/>
        <v>&lt;attribute&gt; &lt;id&gt;6821&lt;/id&gt; &lt;type&gt;Simple numeric&lt;/type&gt;  &lt;name&gt;Dividers Qty&lt;/name&gt; &lt;deactivated&gt;false&lt;/deactivated&gt; &lt;group-id&gt;464&lt;/group-id&gt; &lt;group-name&gt;General&lt;/group-name&gt; &lt;last-update&gt;11/03/2017&lt;/last-update&gt; &lt;/attribute&gt;</v>
      </c>
    </row>
    <row r="5775" spans="1:10" ht="15" customHeight="1" x14ac:dyDescent="0.25">
      <c r="A5775">
        <v>464</v>
      </c>
      <c r="B5775" s="7" t="s">
        <v>754</v>
      </c>
      <c r="C5775">
        <v>6822</v>
      </c>
      <c r="D5775" s="7" t="s">
        <v>4029</v>
      </c>
      <c r="E5775" s="8" t="str">
        <f t="shared" si="180"/>
        <v>General - Lid Included</v>
      </c>
      <c r="F5775" t="s">
        <v>450</v>
      </c>
      <c r="G5775" s="7" t="s">
        <v>6454</v>
      </c>
      <c r="H5775" t="s">
        <v>459</v>
      </c>
      <c r="I5775" s="4">
        <v>42805</v>
      </c>
      <c r="J5775" s="3" t="str">
        <f t="shared" si="181"/>
        <v>&lt;attribute&gt; &lt;id&gt;6822&lt;/id&gt; &lt;type&gt;Simple&lt;/type&gt;  &lt;name&gt;Lid Included&lt;/name&gt; &lt;deactivated&gt;false&lt;/deactivated&gt; &lt;group-id&gt;464&lt;/group-id&gt; &lt;group-name&gt;General&lt;/group-name&gt; &lt;last-update&gt;11/03/2017&lt;/last-update&gt; &lt;/attribute&gt;</v>
      </c>
    </row>
    <row r="5776" spans="1:10" ht="15" customHeight="1" x14ac:dyDescent="0.25">
      <c r="A5776">
        <v>464</v>
      </c>
      <c r="B5776" s="7" t="s">
        <v>754</v>
      </c>
      <c r="C5776">
        <v>6823</v>
      </c>
      <c r="D5776" s="7" t="s">
        <v>4429</v>
      </c>
      <c r="E5776" s="8" t="str">
        <f t="shared" si="180"/>
        <v>General - Lid Color</v>
      </c>
      <c r="F5776" t="s">
        <v>450</v>
      </c>
      <c r="G5776" s="7" t="s">
        <v>6454</v>
      </c>
      <c r="H5776" t="s">
        <v>459</v>
      </c>
      <c r="I5776" s="4">
        <v>42805</v>
      </c>
      <c r="J5776" s="3" t="str">
        <f t="shared" si="181"/>
        <v>&lt;attribute&gt; &lt;id&gt;6823&lt;/id&gt; &lt;type&gt;Simple&lt;/type&gt;  &lt;name&gt;Lid Color&lt;/name&gt; &lt;deactivated&gt;false&lt;/deactivated&gt; &lt;group-id&gt;464&lt;/group-id&gt; &lt;group-name&gt;General&lt;/group-name&gt; &lt;last-update&gt;11/03/2017&lt;/last-update&gt; &lt;/attribute&gt;</v>
      </c>
    </row>
    <row r="5777" spans="1:10" ht="15" customHeight="1" x14ac:dyDescent="0.25">
      <c r="A5777">
        <v>464</v>
      </c>
      <c r="B5777" s="7" t="s">
        <v>754</v>
      </c>
      <c r="C5777">
        <v>7349</v>
      </c>
      <c r="D5777" s="7" t="s">
        <v>755</v>
      </c>
      <c r="E5777" s="8" t="str">
        <f t="shared" si="180"/>
        <v>General - Product Type</v>
      </c>
      <c r="F5777" t="s">
        <v>450</v>
      </c>
      <c r="G5777" s="7" t="s">
        <v>6454</v>
      </c>
      <c r="H5777" t="s">
        <v>459</v>
      </c>
      <c r="I5777" s="4">
        <v>42805</v>
      </c>
      <c r="J5777" s="3" t="str">
        <f t="shared" si="181"/>
        <v>&lt;attribute&gt; &lt;id&gt;7349&lt;/id&gt;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778" spans="1:10" ht="15" customHeight="1" x14ac:dyDescent="0.25">
      <c r="A5778">
        <v>464</v>
      </c>
      <c r="B5778" s="7" t="s">
        <v>754</v>
      </c>
      <c r="C5778">
        <v>7356</v>
      </c>
      <c r="D5778" s="7" t="s">
        <v>4430</v>
      </c>
      <c r="E5778" s="8" t="str">
        <f t="shared" si="180"/>
        <v>General - Fragrance</v>
      </c>
      <c r="F5778" t="s">
        <v>452</v>
      </c>
      <c r="G5778" s="7" t="s">
        <v>6454</v>
      </c>
      <c r="H5778" t="s">
        <v>459</v>
      </c>
      <c r="I5778" s="4">
        <v>42805</v>
      </c>
      <c r="J5778" s="3" t="str">
        <f t="shared" si="181"/>
        <v>&lt;attribute&gt; &lt;id&gt;7356&lt;/id&gt; &lt;type&gt;Multi-valued&lt;/type&gt;  &lt;name&gt;Fragrance&lt;/name&gt; &lt;deactivated&gt;false&lt;/deactivated&gt; &lt;group-id&gt;464&lt;/group-id&gt; &lt;group-name&gt;General&lt;/group-name&gt; &lt;last-update&gt;11/03/2017&lt;/last-update&gt; &lt;/attribute&gt;</v>
      </c>
    </row>
    <row r="5779" spans="1:10" ht="15" customHeight="1" x14ac:dyDescent="0.25">
      <c r="A5779">
        <v>464</v>
      </c>
      <c r="B5779" s="7" t="s">
        <v>754</v>
      </c>
      <c r="C5779">
        <v>7353</v>
      </c>
      <c r="D5779" s="7" t="s">
        <v>829</v>
      </c>
      <c r="E5779" s="8" t="str">
        <f t="shared" si="180"/>
        <v>General - Recommended Use</v>
      </c>
      <c r="F5779" t="s">
        <v>452</v>
      </c>
      <c r="G5779" s="7" t="s">
        <v>6454</v>
      </c>
      <c r="H5779" t="s">
        <v>459</v>
      </c>
      <c r="I5779" s="4">
        <v>42805</v>
      </c>
      <c r="J5779" s="3" t="str">
        <f t="shared" si="181"/>
        <v>&lt;attribute&gt; &lt;id&gt;7353&lt;/id&gt; &lt;type&gt;Multi-valued&lt;/type&gt;  &lt;name&gt;Recommended Use&lt;/name&gt; &lt;deactivated&gt;false&lt;/deactivated&gt; &lt;group-id&gt;464&lt;/group-id&gt; &lt;group-name&gt;General&lt;/group-name&gt; &lt;last-update&gt;11/03/2017&lt;/last-update&gt; &lt;/attribute&gt;</v>
      </c>
    </row>
    <row r="5780" spans="1:10" ht="15" customHeight="1" x14ac:dyDescent="0.25">
      <c r="A5780">
        <v>464</v>
      </c>
      <c r="B5780" s="7" t="s">
        <v>754</v>
      </c>
      <c r="C5780">
        <v>7093</v>
      </c>
      <c r="D5780" s="7" t="s">
        <v>4431</v>
      </c>
      <c r="E5780" s="8" t="str">
        <f t="shared" si="180"/>
        <v>General - Recommended Industry / Application</v>
      </c>
      <c r="F5780" t="s">
        <v>452</v>
      </c>
      <c r="G5780" s="7" t="s">
        <v>6454</v>
      </c>
      <c r="H5780" t="s">
        <v>459</v>
      </c>
      <c r="I5780" s="4">
        <v>42805</v>
      </c>
      <c r="J5780" s="3" t="str">
        <f t="shared" si="181"/>
        <v>&lt;attribute&gt; &lt;id&gt;7093&lt;/id&gt; &lt;type&gt;Multi-valued&lt;/type&gt;  &lt;name&gt;Recommended Industry / Application&lt;/name&gt; &lt;deactivated&gt;false&lt;/deactivated&gt; &lt;group-id&gt;464&lt;/group-id&gt; &lt;group-name&gt;General&lt;/group-name&gt; &lt;last-update&gt;11/03/2017&lt;/last-update&gt; &lt;/attribute&gt;</v>
      </c>
    </row>
    <row r="5781" spans="1:10" ht="15" customHeight="1" x14ac:dyDescent="0.25">
      <c r="A5781">
        <v>464</v>
      </c>
      <c r="B5781" s="7" t="s">
        <v>754</v>
      </c>
      <c r="C5781">
        <v>7359</v>
      </c>
      <c r="D5781" s="7" t="s">
        <v>781</v>
      </c>
      <c r="E5781" s="8" t="str">
        <f t="shared" si="180"/>
        <v>General - Included Qty</v>
      </c>
      <c r="F5781" t="s">
        <v>450</v>
      </c>
      <c r="G5781" s="7" t="s">
        <v>6454</v>
      </c>
      <c r="H5781" t="s">
        <v>459</v>
      </c>
      <c r="I5781" s="4">
        <v>42805</v>
      </c>
      <c r="J5781" s="3" t="str">
        <f t="shared" si="181"/>
        <v>&lt;attribute&gt; &lt;id&gt;7359&lt;/id&gt; &lt;type&gt;Simple&lt;/type&gt;  &lt;name&gt;Included Qty&lt;/name&gt; &lt;deactivated&gt;false&lt;/deactivated&gt; &lt;group-id&gt;464&lt;/group-id&gt; &lt;group-name&gt;General&lt;/group-name&gt; &lt;last-update&gt;11/03/2017&lt;/last-update&gt; &lt;/attribute&gt;</v>
      </c>
    </row>
    <row r="5782" spans="1:10" ht="15" customHeight="1" x14ac:dyDescent="0.25">
      <c r="A5782">
        <v>464</v>
      </c>
      <c r="B5782" s="7" t="s">
        <v>754</v>
      </c>
      <c r="C5782">
        <v>7029</v>
      </c>
      <c r="D5782" s="7" t="s">
        <v>4251</v>
      </c>
      <c r="E5782" s="8" t="str">
        <f t="shared" si="180"/>
        <v>General - Folding Type</v>
      </c>
      <c r="F5782" t="s">
        <v>450</v>
      </c>
      <c r="G5782" s="7" t="s">
        <v>6454</v>
      </c>
      <c r="H5782" t="s">
        <v>459</v>
      </c>
      <c r="I5782" s="4">
        <v>42805</v>
      </c>
      <c r="J5782" s="3" t="str">
        <f t="shared" si="181"/>
        <v>&lt;attribute&gt; &lt;id&gt;7029&lt;/id&gt; &lt;type&gt;Simple&lt;/type&gt;  &lt;name&gt;Folding Type&lt;/name&gt; &lt;deactivated&gt;false&lt;/deactivated&gt; &lt;group-id&gt;464&lt;/group-id&gt; &lt;group-name&gt;General&lt;/group-name&gt; &lt;last-update&gt;11/03/2017&lt;/last-update&gt; &lt;/attribute&gt;</v>
      </c>
    </row>
    <row r="5783" spans="1:10" ht="15" customHeight="1" x14ac:dyDescent="0.25">
      <c r="A5783">
        <v>464</v>
      </c>
      <c r="B5783" s="7" t="s">
        <v>754</v>
      </c>
      <c r="C5783">
        <v>7030</v>
      </c>
      <c r="D5783" s="7" t="s">
        <v>4432</v>
      </c>
      <c r="E5783" s="8" t="str">
        <f t="shared" si="180"/>
        <v>General - Plies Qty</v>
      </c>
      <c r="F5783" t="s">
        <v>451</v>
      </c>
      <c r="G5783" s="7" t="s">
        <v>6454</v>
      </c>
      <c r="H5783" t="s">
        <v>459</v>
      </c>
      <c r="I5783" s="4">
        <v>42805</v>
      </c>
      <c r="J5783" s="3" t="str">
        <f t="shared" si="181"/>
        <v>&lt;attribute&gt; &lt;id&gt;7030&lt;/id&gt; &lt;type&gt;Simple numeric&lt;/type&gt;  &lt;name&gt;Plies Qty&lt;/name&gt; &lt;deactivated&gt;false&lt;/deactivated&gt; &lt;group-id&gt;464&lt;/group-id&gt; &lt;group-name&gt;General&lt;/group-name&gt; &lt;last-update&gt;11/03/2017&lt;/last-update&gt; &lt;/attribute&gt;</v>
      </c>
    </row>
    <row r="5784" spans="1:10" ht="15" customHeight="1" x14ac:dyDescent="0.25">
      <c r="A5784">
        <v>464</v>
      </c>
      <c r="B5784" s="7" t="s">
        <v>754</v>
      </c>
      <c r="C5784">
        <v>7365</v>
      </c>
      <c r="D5784" s="7" t="s">
        <v>4433</v>
      </c>
      <c r="E5784" s="8" t="str">
        <f t="shared" si="180"/>
        <v>General - Core Type</v>
      </c>
      <c r="F5784" t="s">
        <v>450</v>
      </c>
      <c r="G5784" s="7" t="s">
        <v>6454</v>
      </c>
      <c r="H5784" t="s">
        <v>459</v>
      </c>
      <c r="I5784" s="4">
        <v>42805</v>
      </c>
      <c r="J5784" s="3" t="str">
        <f t="shared" si="181"/>
        <v>&lt;attribute&gt; &lt;id&gt;7365&lt;/id&gt; &lt;type&gt;Simple&lt;/type&gt;  &lt;name&gt;Core Type&lt;/name&gt; &lt;deactivated&gt;false&lt;/deactivated&gt; &lt;group-id&gt;464&lt;/group-id&gt; &lt;group-name&gt;General&lt;/group-name&gt; &lt;last-update&gt;11/03/2017&lt;/last-update&gt; &lt;/attribute&gt;</v>
      </c>
    </row>
    <row r="5785" spans="1:10" ht="15" customHeight="1" x14ac:dyDescent="0.25">
      <c r="A5785">
        <v>464</v>
      </c>
      <c r="B5785" s="7" t="s">
        <v>754</v>
      </c>
      <c r="C5785">
        <v>7366</v>
      </c>
      <c r="D5785" s="7" t="s">
        <v>4135</v>
      </c>
      <c r="E5785" s="8" t="str">
        <f t="shared" si="180"/>
        <v>General - Core Diameter</v>
      </c>
      <c r="F5785" t="s">
        <v>451</v>
      </c>
      <c r="G5785" s="7" t="s">
        <v>6454</v>
      </c>
      <c r="H5785" t="s">
        <v>459</v>
      </c>
      <c r="I5785" s="4">
        <v>42805</v>
      </c>
      <c r="J5785" s="3" t="str">
        <f t="shared" si="181"/>
        <v>&lt;attribute&gt; &lt;id&gt;7366&lt;/id&gt; &lt;type&gt;Simple numeric&lt;/type&gt;  &lt;name&gt;Core Diameter&lt;/name&gt; &lt;deactivated&gt;false&lt;/deactivated&gt; &lt;group-id&gt;464&lt;/group-id&gt; &lt;group-name&gt;General&lt;/group-name&gt; &lt;last-update&gt;11/03/2017&lt;/last-update&gt; &lt;/attribute&gt;</v>
      </c>
    </row>
    <row r="5786" spans="1:10" ht="15" customHeight="1" x14ac:dyDescent="0.25">
      <c r="A5786">
        <v>464</v>
      </c>
      <c r="B5786" s="7" t="s">
        <v>754</v>
      </c>
      <c r="C5786">
        <v>7367</v>
      </c>
      <c r="D5786" s="7" t="s">
        <v>507</v>
      </c>
      <c r="E5786" s="8" t="str">
        <f t="shared" si="180"/>
        <v>General - Features</v>
      </c>
      <c r="F5786" t="s">
        <v>452</v>
      </c>
      <c r="G5786" s="7" t="s">
        <v>6454</v>
      </c>
      <c r="H5786" t="s">
        <v>459</v>
      </c>
      <c r="I5786" s="4">
        <v>42805</v>
      </c>
      <c r="J5786" s="3" t="str">
        <f t="shared" si="181"/>
        <v>&lt;attribute&gt; &lt;id&gt;7367&lt;/id&gt;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787" spans="1:10" ht="15" customHeight="1" x14ac:dyDescent="0.25">
      <c r="A5787">
        <v>574</v>
      </c>
      <c r="B5787" s="7" t="s">
        <v>2158</v>
      </c>
      <c r="C5787">
        <v>7368</v>
      </c>
      <c r="D5787" s="7" t="s">
        <v>456</v>
      </c>
      <c r="E5787" s="8" t="str">
        <f t="shared" si="180"/>
        <v>Holder - Type</v>
      </c>
      <c r="F5787" t="s">
        <v>450</v>
      </c>
      <c r="G5787" s="7" t="s">
        <v>6454</v>
      </c>
      <c r="H5787" t="s">
        <v>459</v>
      </c>
      <c r="I5787" s="4">
        <v>42805</v>
      </c>
      <c r="J5787" s="3" t="str">
        <f t="shared" si="181"/>
        <v>&lt;attribute&gt; &lt;id&gt;7368&lt;/id&gt; &lt;type&gt;Simple&lt;/type&gt;  &lt;name&gt;Type&lt;/name&gt; &lt;deactivated&gt;false&lt;/deactivated&gt; &lt;group-id&gt;574&lt;/group-id&gt; &lt;group-name&gt;Holder&lt;/group-name&gt; &lt;last-update&gt;11/03/2017&lt;/last-update&gt; &lt;/attribute&gt;</v>
      </c>
    </row>
    <row r="5788" spans="1:10" ht="15" customHeight="1" x14ac:dyDescent="0.25">
      <c r="A5788">
        <v>574</v>
      </c>
      <c r="B5788" s="7" t="s">
        <v>2158</v>
      </c>
      <c r="C5788">
        <v>7370</v>
      </c>
      <c r="D5788" s="7" t="s">
        <v>4434</v>
      </c>
      <c r="E5788" s="8" t="str">
        <f t="shared" si="180"/>
        <v>Holder - Automatic Dispensing</v>
      </c>
      <c r="F5788" t="s">
        <v>450</v>
      </c>
      <c r="G5788" s="7" t="s">
        <v>6454</v>
      </c>
      <c r="H5788" t="s">
        <v>459</v>
      </c>
      <c r="I5788" s="4">
        <v>42805</v>
      </c>
      <c r="J5788" s="3" t="str">
        <f t="shared" si="181"/>
        <v>&lt;attribute&gt; &lt;id&gt;7370&lt;/id&gt; &lt;type&gt;Simple&lt;/type&gt;  &lt;name&gt;Automatic Dispensing&lt;/name&gt; &lt;deactivated&gt;false&lt;/deactivated&gt; &lt;group-id&gt;574&lt;/group-id&gt; &lt;group-name&gt;Holder&lt;/group-name&gt; &lt;last-update&gt;11/03/2017&lt;/last-update&gt; &lt;/attribute&gt;</v>
      </c>
    </row>
    <row r="5789" spans="1:10" ht="15" customHeight="1" x14ac:dyDescent="0.25">
      <c r="A5789">
        <v>574</v>
      </c>
      <c r="B5789" s="7" t="s">
        <v>2158</v>
      </c>
      <c r="C5789">
        <v>7372</v>
      </c>
      <c r="D5789" s="7" t="s">
        <v>4435</v>
      </c>
      <c r="E5789" s="8" t="str">
        <f t="shared" si="180"/>
        <v>Holder - Lockable</v>
      </c>
      <c r="F5789" t="s">
        <v>450</v>
      </c>
      <c r="G5789" s="7" t="s">
        <v>6454</v>
      </c>
      <c r="H5789" t="s">
        <v>459</v>
      </c>
      <c r="I5789" s="4">
        <v>42805</v>
      </c>
      <c r="J5789" s="3" t="str">
        <f t="shared" si="181"/>
        <v>&lt;attribute&gt; &lt;id&gt;7372&lt;/id&gt; &lt;type&gt;Simple&lt;/type&gt;  &lt;name&gt;Lockable&lt;/name&gt; &lt;deactivated&gt;false&lt;/deactivated&gt; &lt;group-id&gt;574&lt;/group-id&gt; &lt;group-name&gt;Holder&lt;/group-name&gt; &lt;last-update&gt;11/03/2017&lt;/last-update&gt; &lt;/attribute&gt;</v>
      </c>
    </row>
    <row r="5790" spans="1:10" ht="15" customHeight="1" x14ac:dyDescent="0.25">
      <c r="A5790">
        <v>574</v>
      </c>
      <c r="B5790" s="7" t="s">
        <v>2158</v>
      </c>
      <c r="C5790">
        <v>7379</v>
      </c>
      <c r="D5790" s="7" t="s">
        <v>507</v>
      </c>
      <c r="E5790" s="8" t="str">
        <f t="shared" si="180"/>
        <v>Holder - Features</v>
      </c>
      <c r="F5790" t="s">
        <v>452</v>
      </c>
      <c r="G5790" s="7" t="s">
        <v>6454</v>
      </c>
      <c r="H5790" t="s">
        <v>459</v>
      </c>
      <c r="I5790" s="4">
        <v>42805</v>
      </c>
      <c r="J5790" s="3" t="str">
        <f t="shared" si="181"/>
        <v>&lt;attribute&gt; &lt;id&gt;7379&lt;/id&gt; &lt;type&gt;Multi-valued&lt;/type&gt;  &lt;name&gt;Features&lt;/name&gt; &lt;deactivated&gt;false&lt;/deactivated&gt; &lt;group-id&gt;574&lt;/group-id&gt; &lt;group-name&gt;Holder&lt;/group-name&gt; &lt;last-update&gt;11/03/2017&lt;/last-update&gt; &lt;/attribute&gt;</v>
      </c>
    </row>
    <row r="5791" spans="1:10" x14ac:dyDescent="0.25">
      <c r="A5791">
        <v>31</v>
      </c>
      <c r="B5791" s="7" t="s">
        <v>622</v>
      </c>
      <c r="C5791">
        <v>6611</v>
      </c>
      <c r="D5791" s="7" t="s">
        <v>841</v>
      </c>
      <c r="E5791" s="8" t="str">
        <f t="shared" si="180"/>
        <v>Miscellaneous - Package Type</v>
      </c>
      <c r="F5791" t="s">
        <v>450</v>
      </c>
      <c r="G5791" s="7" t="s">
        <v>6454</v>
      </c>
      <c r="H5791" t="s">
        <v>459</v>
      </c>
      <c r="I5791" s="4">
        <v>42805</v>
      </c>
      <c r="J5791" s="3" t="str">
        <f t="shared" si="181"/>
        <v>&lt;attribute&gt; &lt;id&gt;6611&lt;/id&gt;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792" spans="1:10" ht="15" customHeight="1" x14ac:dyDescent="0.25">
      <c r="A5792">
        <v>464</v>
      </c>
      <c r="B5792" s="7" t="s">
        <v>754</v>
      </c>
      <c r="C5792">
        <v>6907</v>
      </c>
      <c r="D5792" s="7" t="s">
        <v>4251</v>
      </c>
      <c r="E5792" s="8" t="str">
        <f t="shared" si="180"/>
        <v>General - Folding Type</v>
      </c>
      <c r="F5792" t="s">
        <v>450</v>
      </c>
      <c r="G5792" s="7" t="s">
        <v>6454</v>
      </c>
      <c r="H5792" t="s">
        <v>459</v>
      </c>
      <c r="I5792" s="4">
        <v>42805</v>
      </c>
      <c r="J5792" s="3" t="str">
        <f t="shared" si="181"/>
        <v>&lt;attribute&gt; &lt;id&gt;6907&lt;/id&gt; &lt;type&gt;Simple&lt;/type&gt;  &lt;name&gt;Folding Type&lt;/name&gt; &lt;deactivated&gt;false&lt;/deactivated&gt; &lt;group-id&gt;464&lt;/group-id&gt; &lt;group-name&gt;General&lt;/group-name&gt; &lt;last-update&gt;11/03/2017&lt;/last-update&gt; &lt;/attribute&gt;</v>
      </c>
    </row>
    <row r="5793" spans="1:10" ht="15" customHeight="1" x14ac:dyDescent="0.25">
      <c r="A5793">
        <v>464</v>
      </c>
      <c r="B5793" s="7" t="s">
        <v>754</v>
      </c>
      <c r="C5793">
        <v>7380</v>
      </c>
      <c r="D5793" s="7" t="s">
        <v>755</v>
      </c>
      <c r="E5793" s="8" t="str">
        <f t="shared" si="180"/>
        <v>General - Product Type</v>
      </c>
      <c r="F5793" t="s">
        <v>450</v>
      </c>
      <c r="G5793" s="7" t="s">
        <v>6454</v>
      </c>
      <c r="H5793" t="s">
        <v>459</v>
      </c>
      <c r="I5793" s="4">
        <v>42805</v>
      </c>
      <c r="J5793" s="3" t="str">
        <f t="shared" si="181"/>
        <v>&lt;attribute&gt; &lt;id&gt;7380&lt;/id&gt;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794" spans="1:10" ht="15" customHeight="1" x14ac:dyDescent="0.25">
      <c r="A5794">
        <v>464</v>
      </c>
      <c r="B5794" s="7" t="s">
        <v>754</v>
      </c>
      <c r="C5794">
        <v>7381</v>
      </c>
      <c r="D5794" s="7" t="s">
        <v>2924</v>
      </c>
      <c r="E5794" s="8" t="str">
        <f t="shared" si="180"/>
        <v>General - Indoor / Outdoor</v>
      </c>
      <c r="F5794" t="s">
        <v>452</v>
      </c>
      <c r="G5794" s="7" t="s">
        <v>6454</v>
      </c>
      <c r="H5794" t="s">
        <v>459</v>
      </c>
      <c r="I5794" s="4">
        <v>42805</v>
      </c>
      <c r="J5794" s="3" t="str">
        <f t="shared" si="181"/>
        <v>&lt;attribute&gt; &lt;id&gt;7381&lt;/id&gt; &lt;type&gt;Multi-valued&lt;/type&gt;  &lt;name&gt;Indoor / Outdoor&lt;/name&gt; &lt;deactivated&gt;false&lt;/deactivated&gt; &lt;group-id&gt;464&lt;/group-id&gt; &lt;group-name&gt;General&lt;/group-name&gt; &lt;last-update&gt;11/03/2017&lt;/last-update&gt; &lt;/attribute&gt;</v>
      </c>
    </row>
    <row r="5795" spans="1:10" ht="15" customHeight="1" x14ac:dyDescent="0.25">
      <c r="A5795">
        <v>464</v>
      </c>
      <c r="B5795" s="7" t="s">
        <v>754</v>
      </c>
      <c r="C5795">
        <v>7482</v>
      </c>
      <c r="D5795" s="7" t="s">
        <v>4436</v>
      </c>
      <c r="E5795" s="8" t="str">
        <f t="shared" si="180"/>
        <v>General - Candle Burning Time</v>
      </c>
      <c r="F5795" t="s">
        <v>451</v>
      </c>
      <c r="G5795" s="7" t="s">
        <v>6454</v>
      </c>
      <c r="H5795" t="s">
        <v>459</v>
      </c>
      <c r="I5795" s="4">
        <v>42805</v>
      </c>
      <c r="J5795" s="3" t="str">
        <f t="shared" si="181"/>
        <v>&lt;attribute&gt; &lt;id&gt;7482&lt;/id&gt; &lt;type&gt;Simple numeric&lt;/type&gt;  &lt;name&gt;Candle Burning Time&lt;/name&gt; &lt;deactivated&gt;false&lt;/deactivated&gt; &lt;group-id&gt;464&lt;/group-id&gt; &lt;group-name&gt;General&lt;/group-name&gt; &lt;last-update&gt;11/03/2017&lt;/last-update&gt; &lt;/attribute&gt;</v>
      </c>
    </row>
    <row r="5796" spans="1:10" ht="15" customHeight="1" x14ac:dyDescent="0.25">
      <c r="A5796">
        <v>464</v>
      </c>
      <c r="B5796" s="7" t="s">
        <v>754</v>
      </c>
      <c r="C5796">
        <v>7383</v>
      </c>
      <c r="D5796" s="7" t="s">
        <v>507</v>
      </c>
      <c r="E5796" s="8" t="str">
        <f t="shared" si="180"/>
        <v>General - Features</v>
      </c>
      <c r="F5796" t="s">
        <v>452</v>
      </c>
      <c r="G5796" s="7" t="s">
        <v>6454</v>
      </c>
      <c r="H5796" t="s">
        <v>459</v>
      </c>
      <c r="I5796" s="4">
        <v>42805</v>
      </c>
      <c r="J5796" s="3" t="str">
        <f t="shared" si="181"/>
        <v>&lt;attribute&gt; &lt;id&gt;7383&lt;/id&gt;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797" spans="1:10" ht="15" customHeight="1" x14ac:dyDescent="0.25">
      <c r="A5797">
        <v>464</v>
      </c>
      <c r="B5797" s="7" t="s">
        <v>754</v>
      </c>
      <c r="C5797">
        <v>6749</v>
      </c>
      <c r="D5797" s="7" t="s">
        <v>4437</v>
      </c>
      <c r="E5797" s="8" t="str">
        <f t="shared" si="180"/>
        <v>General - Vegan</v>
      </c>
      <c r="F5797" t="s">
        <v>450</v>
      </c>
      <c r="G5797" s="7" t="s">
        <v>6454</v>
      </c>
      <c r="H5797" t="s">
        <v>459</v>
      </c>
      <c r="I5797" s="4">
        <v>42805</v>
      </c>
      <c r="J5797" s="3" t="str">
        <f t="shared" si="181"/>
        <v>&lt;attribute&gt; &lt;id&gt;6749&lt;/id&gt; &lt;type&gt;Simple&lt;/type&gt;  &lt;name&gt;Vegan&lt;/name&gt; &lt;deactivated&gt;false&lt;/deactivated&gt; &lt;group-id&gt;464&lt;/group-id&gt; &lt;group-name&gt;General&lt;/group-name&gt; &lt;last-update&gt;11/03/2017&lt;/last-update&gt; &lt;/attribute&gt;</v>
      </c>
    </row>
    <row r="5798" spans="1:10" ht="15" customHeight="1" x14ac:dyDescent="0.25">
      <c r="A5798">
        <v>464</v>
      </c>
      <c r="B5798" s="7" t="s">
        <v>754</v>
      </c>
      <c r="C5798">
        <v>7597</v>
      </c>
      <c r="D5798" s="7" t="s">
        <v>4438</v>
      </c>
      <c r="E5798" s="8" t="str">
        <f t="shared" si="180"/>
        <v>General - Items Qty</v>
      </c>
      <c r="F5798" t="s">
        <v>450</v>
      </c>
      <c r="G5798" s="7" t="s">
        <v>6454</v>
      </c>
      <c r="H5798" t="s">
        <v>459</v>
      </c>
      <c r="I5798" s="4">
        <v>42805</v>
      </c>
      <c r="J5798" s="3" t="str">
        <f t="shared" si="181"/>
        <v>&lt;attribute&gt; &lt;id&gt;7597&lt;/id&gt; &lt;type&gt;Simple&lt;/type&gt;  &lt;name&gt;Items Qty&lt;/name&gt; &lt;deactivated&gt;false&lt;/deactivated&gt; &lt;group-id&gt;464&lt;/group-id&gt; &lt;group-name&gt;General&lt;/group-name&gt; &lt;last-update&gt;11/03/2017&lt;/last-update&gt; &lt;/attribute&gt;</v>
      </c>
    </row>
    <row r="5799" spans="1:10" ht="15" customHeight="1" x14ac:dyDescent="0.25">
      <c r="A5799">
        <v>352</v>
      </c>
      <c r="B5799" s="7" t="s">
        <v>1078</v>
      </c>
      <c r="C5799">
        <v>7596</v>
      </c>
      <c r="D5799" s="7" t="s">
        <v>687</v>
      </c>
      <c r="E5799" s="8" t="str">
        <f t="shared" si="180"/>
        <v>Warranty - Comment</v>
      </c>
      <c r="F5799" t="s">
        <v>450</v>
      </c>
      <c r="G5799" s="7" t="s">
        <v>6454</v>
      </c>
      <c r="H5799" t="s">
        <v>459</v>
      </c>
      <c r="I5799" s="4">
        <v>42805</v>
      </c>
      <c r="J5799" s="3" t="str">
        <f t="shared" si="181"/>
        <v>&lt;attribute&gt; &lt;id&gt;7596&lt;/id&gt; &lt;type&gt;Simple&lt;/type&gt;  &lt;name&gt;Comment&lt;/name&gt; &lt;deactivated&gt;false&lt;/deactivated&gt; &lt;group-id&gt;352&lt;/group-id&gt; &lt;group-name&gt;Warranty&lt;/group-name&gt; &lt;last-update&gt;11/03/2017&lt;/last-update&gt; &lt;/attribute&gt;</v>
      </c>
    </row>
    <row r="5800" spans="1:10" ht="15" customHeight="1" x14ac:dyDescent="0.25">
      <c r="A5800">
        <v>464</v>
      </c>
      <c r="B5800" s="7" t="s">
        <v>754</v>
      </c>
      <c r="C5800">
        <v>6780</v>
      </c>
      <c r="D5800" s="7" t="s">
        <v>755</v>
      </c>
      <c r="E5800" s="8" t="str">
        <f t="shared" si="180"/>
        <v>General - Product Type</v>
      </c>
      <c r="F5800" t="s">
        <v>450</v>
      </c>
      <c r="G5800" s="7" t="s">
        <v>6454</v>
      </c>
      <c r="H5800" t="s">
        <v>459</v>
      </c>
      <c r="I5800" s="4">
        <v>42805</v>
      </c>
      <c r="J5800" s="3" t="str">
        <f t="shared" si="181"/>
        <v>&lt;attribute&gt; &lt;id&gt;6780&lt;/id&gt;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801" spans="1:10" ht="15" customHeight="1" x14ac:dyDescent="0.25">
      <c r="A5801">
        <v>464</v>
      </c>
      <c r="B5801" s="7" t="s">
        <v>754</v>
      </c>
      <c r="C5801">
        <v>6781</v>
      </c>
      <c r="D5801" s="7" t="s">
        <v>4439</v>
      </c>
      <c r="E5801" s="8" t="str">
        <f t="shared" si="180"/>
        <v>General - Cleaning Material</v>
      </c>
      <c r="F5801" t="s">
        <v>452</v>
      </c>
      <c r="G5801" s="7" t="s">
        <v>6454</v>
      </c>
      <c r="H5801" t="s">
        <v>459</v>
      </c>
      <c r="I5801" s="4">
        <v>42805</v>
      </c>
      <c r="J5801" s="3" t="str">
        <f t="shared" si="181"/>
        <v>&lt;attribute&gt; &lt;id&gt;6781&lt;/id&gt; &lt;type&gt;Multi-valued&lt;/type&gt;  &lt;name&gt;Cleaning Material&lt;/name&gt; &lt;deactivated&gt;false&lt;/deactivated&gt; &lt;group-id&gt;464&lt;/group-id&gt; &lt;group-name&gt;General&lt;/group-name&gt; &lt;last-update&gt;11/03/2017&lt;/last-update&gt; &lt;/attribute&gt;</v>
      </c>
    </row>
    <row r="5802" spans="1:10" ht="15" customHeight="1" x14ac:dyDescent="0.25">
      <c r="A5802">
        <v>464</v>
      </c>
      <c r="B5802" s="7" t="s">
        <v>754</v>
      </c>
      <c r="C5802">
        <v>6782</v>
      </c>
      <c r="D5802" s="7" t="s">
        <v>4440</v>
      </c>
      <c r="E5802" s="8" t="str">
        <f t="shared" si="180"/>
        <v>General - Head Mount</v>
      </c>
      <c r="F5802" t="s">
        <v>450</v>
      </c>
      <c r="G5802" s="7" t="s">
        <v>6454</v>
      </c>
      <c r="H5802" t="s">
        <v>459</v>
      </c>
      <c r="I5802" s="4">
        <v>42805</v>
      </c>
      <c r="J5802" s="3" t="str">
        <f t="shared" si="181"/>
        <v>&lt;attribute&gt; &lt;id&gt;6782&lt;/id&gt; &lt;type&gt;Simple&lt;/type&gt;  &lt;name&gt;Head Mount&lt;/name&gt; &lt;deactivated&gt;false&lt;/deactivated&gt; &lt;group-id&gt;464&lt;/group-id&gt; &lt;group-name&gt;General&lt;/group-name&gt; &lt;last-update&gt;11/03/2017&lt;/last-update&gt; &lt;/attribute&gt;</v>
      </c>
    </row>
    <row r="5803" spans="1:10" ht="15" customHeight="1" x14ac:dyDescent="0.25">
      <c r="A5803">
        <v>464</v>
      </c>
      <c r="B5803" s="7" t="s">
        <v>754</v>
      </c>
      <c r="C5803">
        <v>7091</v>
      </c>
      <c r="D5803" s="7" t="s">
        <v>4441</v>
      </c>
      <c r="E5803" s="8" t="str">
        <f t="shared" si="180"/>
        <v>General - Cleaning Type</v>
      </c>
      <c r="F5803" t="s">
        <v>452</v>
      </c>
      <c r="G5803" s="7" t="s">
        <v>6454</v>
      </c>
      <c r="H5803" t="s">
        <v>459</v>
      </c>
      <c r="I5803" s="4">
        <v>42805</v>
      </c>
      <c r="J5803" s="3" t="str">
        <f t="shared" si="181"/>
        <v>&lt;attribute&gt; &lt;id&gt;7091&lt;/id&gt; &lt;type&gt;Multi-valued&lt;/type&gt;  &lt;name&gt;Cleaning Type&lt;/name&gt; &lt;deactivated&gt;false&lt;/deactivated&gt; &lt;group-id&gt;464&lt;/group-id&gt; &lt;group-name&gt;General&lt;/group-name&gt; &lt;last-update&gt;11/03/2017&lt;/last-update&gt; &lt;/attribute&gt;</v>
      </c>
    </row>
    <row r="5804" spans="1:10" ht="15" customHeight="1" x14ac:dyDescent="0.25">
      <c r="A5804">
        <v>464</v>
      </c>
      <c r="B5804" s="7" t="s">
        <v>754</v>
      </c>
      <c r="C5804">
        <v>7094</v>
      </c>
      <c r="D5804" s="7" t="s">
        <v>759</v>
      </c>
      <c r="E5804" s="8" t="str">
        <f t="shared" si="180"/>
        <v>General - Package Content</v>
      </c>
      <c r="F5804" t="s">
        <v>452</v>
      </c>
      <c r="G5804" s="7" t="s">
        <v>6454</v>
      </c>
      <c r="H5804" t="s">
        <v>459</v>
      </c>
      <c r="I5804" s="4">
        <v>42805</v>
      </c>
      <c r="J5804" s="3" t="str">
        <f t="shared" si="181"/>
        <v>&lt;attribute&gt; &lt;id&gt;7094&lt;/id&gt;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805" spans="1:10" ht="15" customHeight="1" x14ac:dyDescent="0.25">
      <c r="A5805">
        <v>464</v>
      </c>
      <c r="B5805" s="7" t="s">
        <v>754</v>
      </c>
      <c r="C5805">
        <v>6783</v>
      </c>
      <c r="D5805" s="7" t="s">
        <v>829</v>
      </c>
      <c r="E5805" s="8" t="str">
        <f t="shared" si="180"/>
        <v>General - Recommended Use</v>
      </c>
      <c r="F5805" t="s">
        <v>452</v>
      </c>
      <c r="G5805" s="7" t="s">
        <v>6454</v>
      </c>
      <c r="H5805" t="s">
        <v>459</v>
      </c>
      <c r="I5805" s="4">
        <v>42805</v>
      </c>
      <c r="J5805" s="3" t="str">
        <f t="shared" si="181"/>
        <v>&lt;attribute&gt; &lt;id&gt;6783&lt;/id&gt; &lt;type&gt;Multi-valued&lt;/type&gt;  &lt;name&gt;Recommended Use&lt;/name&gt; &lt;deactivated&gt;false&lt;/deactivated&gt; &lt;group-id&gt;464&lt;/group-id&gt; &lt;group-name&gt;General&lt;/group-name&gt; &lt;last-update&gt;11/03/2017&lt;/last-update&gt; &lt;/attribute&gt;</v>
      </c>
    </row>
    <row r="5806" spans="1:10" ht="15" customHeight="1" x14ac:dyDescent="0.25">
      <c r="A5806">
        <v>464</v>
      </c>
      <c r="B5806" s="7" t="s">
        <v>754</v>
      </c>
      <c r="C5806">
        <v>6784</v>
      </c>
      <c r="D5806" s="7" t="s">
        <v>4442</v>
      </c>
      <c r="E5806" s="8" t="str">
        <f t="shared" si="180"/>
        <v>General - Telescopic</v>
      </c>
      <c r="F5806" t="s">
        <v>450</v>
      </c>
      <c r="G5806" s="7" t="s">
        <v>6454</v>
      </c>
      <c r="H5806" t="s">
        <v>459</v>
      </c>
      <c r="I5806" s="4">
        <v>42805</v>
      </c>
      <c r="J5806" s="3" t="str">
        <f t="shared" si="181"/>
        <v>&lt;attribute&gt; &lt;id&gt;6784&lt;/id&gt; &lt;type&gt;Simple&lt;/type&gt;  &lt;name&gt;Telescopic&lt;/name&gt; &lt;deactivated&gt;false&lt;/deactivated&gt; &lt;group-id&gt;464&lt;/group-id&gt; &lt;group-name&gt;General&lt;/group-name&gt; &lt;last-update&gt;11/03/2017&lt;/last-update&gt; &lt;/attribute&gt;</v>
      </c>
    </row>
    <row r="5807" spans="1:10" ht="15" customHeight="1" x14ac:dyDescent="0.25">
      <c r="A5807">
        <v>464</v>
      </c>
      <c r="B5807" s="7" t="s">
        <v>754</v>
      </c>
      <c r="C5807">
        <v>7092</v>
      </c>
      <c r="D5807" s="7" t="s">
        <v>4443</v>
      </c>
      <c r="E5807" s="8" t="str">
        <f t="shared" si="180"/>
        <v>General - Washing Method</v>
      </c>
      <c r="F5807" t="s">
        <v>452</v>
      </c>
      <c r="G5807" s="7" t="s">
        <v>6454</v>
      </c>
      <c r="H5807" t="s">
        <v>459</v>
      </c>
      <c r="I5807" s="4">
        <v>42805</v>
      </c>
      <c r="J5807" s="3" t="str">
        <f t="shared" si="181"/>
        <v>&lt;attribute&gt; &lt;id&gt;7092&lt;/id&gt; &lt;type&gt;Multi-valued&lt;/type&gt;  &lt;name&gt;Washing Method&lt;/name&gt; &lt;deactivated&gt;false&lt;/deactivated&gt; &lt;group-id&gt;464&lt;/group-id&gt; &lt;group-name&gt;General&lt;/group-name&gt; &lt;last-update&gt;11/03/2017&lt;/last-update&gt; &lt;/attribute&gt;</v>
      </c>
    </row>
    <row r="5808" spans="1:10" ht="15" customHeight="1" x14ac:dyDescent="0.25">
      <c r="A5808">
        <v>464</v>
      </c>
      <c r="B5808" s="7" t="s">
        <v>754</v>
      </c>
      <c r="C5808">
        <v>6786</v>
      </c>
      <c r="D5808" s="7" t="s">
        <v>507</v>
      </c>
      <c r="E5808" s="8" t="str">
        <f t="shared" si="180"/>
        <v>General - Features</v>
      </c>
      <c r="F5808" t="s">
        <v>452</v>
      </c>
      <c r="G5808" s="7" t="s">
        <v>6454</v>
      </c>
      <c r="H5808" t="s">
        <v>459</v>
      </c>
      <c r="I5808" s="4">
        <v>42805</v>
      </c>
      <c r="J5808" s="3" t="str">
        <f t="shared" si="181"/>
        <v>&lt;attribute&gt; &lt;id&gt;6786&lt;/id&gt;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809" spans="1:10" ht="15" customHeight="1" x14ac:dyDescent="0.25">
      <c r="A5809">
        <v>464</v>
      </c>
      <c r="B5809" s="7" t="s">
        <v>754</v>
      </c>
      <c r="C5809">
        <v>6785</v>
      </c>
      <c r="D5809" s="7" t="s">
        <v>4419</v>
      </c>
      <c r="E5809" s="8" t="str">
        <f t="shared" si="180"/>
        <v>General - Disposable</v>
      </c>
      <c r="F5809" t="s">
        <v>450</v>
      </c>
      <c r="G5809" s="7" t="s">
        <v>6454</v>
      </c>
      <c r="H5809" t="s">
        <v>459</v>
      </c>
      <c r="I5809" s="4">
        <v>42805</v>
      </c>
      <c r="J5809" s="3" t="str">
        <f t="shared" si="181"/>
        <v>&lt;attribute&gt; &lt;id&gt;6785&lt;/id&gt; &lt;type&gt;Simple&lt;/type&gt;  &lt;name&gt;Disposable&lt;/name&gt; &lt;deactivated&gt;false&lt;/deactivated&gt; &lt;group-id&gt;464&lt;/group-id&gt; &lt;group-name&gt;General&lt;/group-name&gt; &lt;last-update&gt;11/03/2017&lt;/last-update&gt; &lt;/attribute&gt;</v>
      </c>
    </row>
    <row r="5810" spans="1:10" ht="15" customHeight="1" x14ac:dyDescent="0.25">
      <c r="A5810">
        <v>627</v>
      </c>
      <c r="B5810" s="7" t="s">
        <v>4444</v>
      </c>
      <c r="C5810">
        <v>7336</v>
      </c>
      <c r="D5810" s="7" t="s">
        <v>4445</v>
      </c>
      <c r="E5810" s="8" t="str">
        <f t="shared" si="180"/>
        <v>Trolley - Buckets Capacity</v>
      </c>
      <c r="F5810" t="s">
        <v>451</v>
      </c>
      <c r="G5810" s="7" t="s">
        <v>6454</v>
      </c>
      <c r="H5810" t="s">
        <v>459</v>
      </c>
      <c r="I5810" s="4">
        <v>42805</v>
      </c>
      <c r="J5810" s="3" t="str">
        <f t="shared" si="181"/>
        <v>&lt;attribute&gt; &lt;id&gt;7336&lt;/id&gt; &lt;type&gt;Simple numeric&lt;/type&gt;  &lt;name&gt;Buckets Capacity&lt;/name&gt; &lt;deactivated&gt;false&lt;/deactivated&gt; &lt;group-id&gt;627&lt;/group-id&gt; &lt;group-name&gt;Trolley&lt;/group-name&gt; &lt;last-update&gt;11/03/2017&lt;/last-update&gt; &lt;/attribute&gt;</v>
      </c>
    </row>
    <row r="5811" spans="1:10" ht="15" customHeight="1" x14ac:dyDescent="0.25">
      <c r="A5811">
        <v>464</v>
      </c>
      <c r="B5811" s="7" t="s">
        <v>754</v>
      </c>
      <c r="C5811">
        <v>6994</v>
      </c>
      <c r="D5811" s="7" t="s">
        <v>4446</v>
      </c>
      <c r="E5811" s="8" t="str">
        <f t="shared" si="180"/>
        <v>General - Absorbency</v>
      </c>
      <c r="F5811" t="s">
        <v>451</v>
      </c>
      <c r="G5811" s="7" t="s">
        <v>6454</v>
      </c>
      <c r="H5811" t="s">
        <v>459</v>
      </c>
      <c r="I5811" s="4">
        <v>42805</v>
      </c>
      <c r="J5811" s="3" t="str">
        <f t="shared" si="181"/>
        <v>&lt;attribute&gt; &lt;id&gt;6994&lt;/id&gt; &lt;type&gt;Simple numeric&lt;/type&gt;  &lt;name&gt;Absorbency&lt;/name&gt; &lt;deactivated&gt;false&lt;/deactivated&gt; &lt;group-id&gt;464&lt;/group-id&gt; &lt;group-name&gt;General&lt;/group-name&gt; &lt;last-update&gt;11/03/2017&lt;/last-update&gt; &lt;/attribute&gt;</v>
      </c>
    </row>
    <row r="5812" spans="1:10" x14ac:dyDescent="0.25">
      <c r="A5812">
        <v>31</v>
      </c>
      <c r="B5812" s="7" t="s">
        <v>622</v>
      </c>
      <c r="C5812">
        <v>7028</v>
      </c>
      <c r="D5812" s="7" t="s">
        <v>4146</v>
      </c>
      <c r="E5812" s="8" t="str">
        <f t="shared" si="180"/>
        <v>Miscellaneous - Tensile Strength</v>
      </c>
      <c r="F5812" t="s">
        <v>451</v>
      </c>
      <c r="G5812" s="7" t="s">
        <v>6457</v>
      </c>
      <c r="H5812" t="s">
        <v>459</v>
      </c>
      <c r="I5812" s="4">
        <v>42805</v>
      </c>
      <c r="J5812" s="3" t="str">
        <f t="shared" si="181"/>
        <v>&lt;attribute&gt; &lt;id&gt;7028&lt;/id&gt; &lt;type&gt;Simple numeric&lt;/type&gt;  &lt;name&gt;Tensile Strength&lt;/name&gt; &lt;deactivated&gt;true&lt;/deactivated&gt; &lt;group-id&gt;31&lt;/group-id&gt; &lt;group-name&gt;Miscellaneous&lt;/group-name&gt; &lt;last-update&gt;11/03/2017&lt;/last-update&gt; &lt;/attribute&gt;</v>
      </c>
    </row>
    <row r="5813" spans="1:10" ht="15" customHeight="1" x14ac:dyDescent="0.25">
      <c r="A5813">
        <v>627</v>
      </c>
      <c r="B5813" s="7" t="s">
        <v>4444</v>
      </c>
      <c r="C5813">
        <v>7337</v>
      </c>
      <c r="D5813" s="7" t="s">
        <v>4447</v>
      </c>
      <c r="E5813" s="8" t="str">
        <f t="shared" si="180"/>
        <v>Trolley - Buckets Qty</v>
      </c>
      <c r="F5813" t="s">
        <v>451</v>
      </c>
      <c r="G5813" s="7" t="s">
        <v>6454</v>
      </c>
      <c r="H5813" t="s">
        <v>459</v>
      </c>
      <c r="I5813" s="4">
        <v>42805</v>
      </c>
      <c r="J5813" s="3" t="str">
        <f t="shared" si="181"/>
        <v>&lt;attribute&gt; &lt;id&gt;7337&lt;/id&gt; &lt;type&gt;Simple numeric&lt;/type&gt;  &lt;name&gt;Buckets Qty&lt;/name&gt; &lt;deactivated&gt;false&lt;/deactivated&gt; &lt;group-id&gt;627&lt;/group-id&gt; &lt;group-name&gt;Trolley&lt;/group-name&gt; &lt;last-update&gt;11/03/2017&lt;/last-update&gt; &lt;/attribute&gt;</v>
      </c>
    </row>
    <row r="5814" spans="1:10" ht="15" customHeight="1" x14ac:dyDescent="0.25">
      <c r="A5814">
        <v>627</v>
      </c>
      <c r="B5814" s="7" t="s">
        <v>4444</v>
      </c>
      <c r="C5814">
        <v>7335</v>
      </c>
      <c r="D5814" s="7" t="s">
        <v>4448</v>
      </c>
      <c r="E5814" s="8" t="str">
        <f t="shared" si="180"/>
        <v>Trolley - Bag Holders Qty</v>
      </c>
      <c r="F5814" t="s">
        <v>451</v>
      </c>
      <c r="G5814" s="7" t="s">
        <v>6454</v>
      </c>
      <c r="H5814" t="s">
        <v>459</v>
      </c>
      <c r="I5814" s="4">
        <v>42805</v>
      </c>
      <c r="J5814" s="3" t="str">
        <f t="shared" si="181"/>
        <v>&lt;attribute&gt; &lt;id&gt;7335&lt;/id&gt; &lt;type&gt;Simple numeric&lt;/type&gt;  &lt;name&gt;Bag Holders Qty&lt;/name&gt; &lt;deactivated&gt;false&lt;/deactivated&gt; &lt;group-id&gt;627&lt;/group-id&gt; &lt;group-name&gt;Trolley&lt;/group-name&gt; &lt;last-update&gt;11/03/2017&lt;/last-update&gt; &lt;/attribute&gt;</v>
      </c>
    </row>
    <row r="5815" spans="1:10" ht="15" customHeight="1" x14ac:dyDescent="0.25">
      <c r="A5815">
        <v>627</v>
      </c>
      <c r="B5815" s="7" t="s">
        <v>4444</v>
      </c>
      <c r="C5815">
        <v>7333</v>
      </c>
      <c r="D5815" s="7" t="s">
        <v>4449</v>
      </c>
      <c r="E5815" s="8" t="str">
        <f t="shared" si="180"/>
        <v>Trolley - Cleaning Tools Holders Qty</v>
      </c>
      <c r="F5815" t="s">
        <v>451</v>
      </c>
      <c r="G5815" s="7" t="s">
        <v>6454</v>
      </c>
      <c r="H5815" t="s">
        <v>459</v>
      </c>
      <c r="I5815" s="4">
        <v>42805</v>
      </c>
      <c r="J5815" s="3" t="str">
        <f t="shared" si="181"/>
        <v>&lt;attribute&gt; &lt;id&gt;7333&lt;/id&gt; &lt;type&gt;Simple numeric&lt;/type&gt;  &lt;name&gt;Cleaning Tools Holders Qty&lt;/name&gt; &lt;deactivated&gt;false&lt;/deactivated&gt; &lt;group-id&gt;627&lt;/group-id&gt; &lt;group-name&gt;Trolley&lt;/group-name&gt; &lt;last-update&gt;11/03/2017&lt;/last-update&gt; &lt;/attribute&gt;</v>
      </c>
    </row>
    <row r="5816" spans="1:10" ht="15" customHeight="1" x14ac:dyDescent="0.25">
      <c r="A5816">
        <v>627</v>
      </c>
      <c r="B5816" s="7" t="s">
        <v>4444</v>
      </c>
      <c r="C5816">
        <v>7332</v>
      </c>
      <c r="D5816" s="7" t="s">
        <v>4450</v>
      </c>
      <c r="E5816" s="8" t="str">
        <f t="shared" si="180"/>
        <v>Trolley - Trolley Wheel Diameter</v>
      </c>
      <c r="F5816" t="s">
        <v>452</v>
      </c>
      <c r="G5816" s="7" t="s">
        <v>6454</v>
      </c>
      <c r="H5816" t="s">
        <v>459</v>
      </c>
      <c r="I5816" s="4">
        <v>42805</v>
      </c>
      <c r="J5816" s="3" t="str">
        <f t="shared" si="181"/>
        <v>&lt;attribute&gt; &lt;id&gt;7332&lt;/id&gt; &lt;type&gt;Multi-valued&lt;/type&gt;  &lt;name&gt;Trolley Wheel Diameter&lt;/name&gt; &lt;deactivated&gt;false&lt;/deactivated&gt; &lt;group-id&gt;627&lt;/group-id&gt; &lt;group-name&gt;Trolley&lt;/group-name&gt; &lt;last-update&gt;11/03/2017&lt;/last-update&gt; &lt;/attribute&gt;</v>
      </c>
    </row>
    <row r="5817" spans="1:10" ht="15" customHeight="1" x14ac:dyDescent="0.25">
      <c r="A5817">
        <v>605</v>
      </c>
      <c r="B5817" s="7" t="s">
        <v>4451</v>
      </c>
      <c r="C5817">
        <v>6956</v>
      </c>
      <c r="D5817" s="7" t="s">
        <v>829</v>
      </c>
      <c r="E5817" s="8" t="str">
        <f t="shared" si="180"/>
        <v>Chemicals - Recommended Use</v>
      </c>
      <c r="F5817" t="s">
        <v>452</v>
      </c>
      <c r="G5817" s="7" t="s">
        <v>6454</v>
      </c>
      <c r="H5817" t="s">
        <v>459</v>
      </c>
      <c r="I5817" s="4">
        <v>42805</v>
      </c>
      <c r="J5817" s="3" t="str">
        <f t="shared" si="181"/>
        <v>&lt;attribute&gt; &lt;id&gt;6956&lt;/id&gt; &lt;type&gt;Multi-valued&lt;/type&gt;  &lt;name&gt;Recommended Use&lt;/name&gt; &lt;deactivated&gt;false&lt;/deactivated&gt; &lt;group-id&gt;605&lt;/group-id&gt; &lt;group-name&gt;Chemicals&lt;/group-name&gt; &lt;last-update&gt;11/03/2017&lt;/last-update&gt; &lt;/attribute&gt;</v>
      </c>
    </row>
    <row r="5818" spans="1:10" ht="15" customHeight="1" x14ac:dyDescent="0.25">
      <c r="A5818">
        <v>605</v>
      </c>
      <c r="B5818" s="7" t="s">
        <v>4451</v>
      </c>
      <c r="C5818">
        <v>6964</v>
      </c>
      <c r="D5818" s="7" t="s">
        <v>3952</v>
      </c>
      <c r="E5818" s="8" t="str">
        <f t="shared" si="180"/>
        <v>Chemicals - Disinfectant</v>
      </c>
      <c r="F5818" t="s">
        <v>450</v>
      </c>
      <c r="G5818" s="7" t="s">
        <v>6454</v>
      </c>
      <c r="H5818" t="s">
        <v>459</v>
      </c>
      <c r="I5818" s="4">
        <v>42805</v>
      </c>
      <c r="J5818" s="3" t="str">
        <f t="shared" si="181"/>
        <v>&lt;attribute&gt; &lt;id&gt;6964&lt;/id&gt; &lt;type&gt;Simple&lt;/type&gt;  &lt;name&gt;Disinfectant&lt;/name&gt; &lt;deactivated&gt;false&lt;/deactivated&gt; &lt;group-id&gt;605&lt;/group-id&gt; &lt;group-name&gt;Chemicals&lt;/group-name&gt; &lt;last-update&gt;11/03/2017&lt;/last-update&gt; &lt;/attribute&gt;</v>
      </c>
    </row>
    <row r="5819" spans="1:10" ht="15" customHeight="1" x14ac:dyDescent="0.25">
      <c r="A5819">
        <v>574</v>
      </c>
      <c r="B5819" s="7" t="s">
        <v>2158</v>
      </c>
      <c r="C5819">
        <v>6971</v>
      </c>
      <c r="D5819" s="7" t="s">
        <v>456</v>
      </c>
      <c r="E5819" s="8" t="str">
        <f t="shared" si="180"/>
        <v>Holder - Type</v>
      </c>
      <c r="F5819" t="s">
        <v>450</v>
      </c>
      <c r="G5819" s="7" t="s">
        <v>6454</v>
      </c>
      <c r="H5819" t="s">
        <v>459</v>
      </c>
      <c r="I5819" s="4">
        <v>42805</v>
      </c>
      <c r="J5819" s="3" t="str">
        <f t="shared" si="181"/>
        <v>&lt;attribute&gt; &lt;id&gt;6971&lt;/id&gt; &lt;type&gt;Simple&lt;/type&gt;  &lt;name&gt;Type&lt;/name&gt; &lt;deactivated&gt;false&lt;/deactivated&gt; &lt;group-id&gt;574&lt;/group-id&gt; &lt;group-name&gt;Holder&lt;/group-name&gt; &lt;last-update&gt;11/03/2017&lt;/last-update&gt; &lt;/attribute&gt;</v>
      </c>
    </row>
    <row r="5820" spans="1:10" ht="15" customHeight="1" x14ac:dyDescent="0.25">
      <c r="A5820">
        <v>574</v>
      </c>
      <c r="B5820" s="7" t="s">
        <v>2158</v>
      </c>
      <c r="C5820">
        <v>6972</v>
      </c>
      <c r="D5820" s="7" t="s">
        <v>4452</v>
      </c>
      <c r="E5820" s="8" t="str">
        <f t="shared" si="180"/>
        <v>Holder - Supported Consumable State</v>
      </c>
      <c r="F5820" t="s">
        <v>452</v>
      </c>
      <c r="G5820" s="7" t="s">
        <v>6454</v>
      </c>
      <c r="H5820" t="s">
        <v>459</v>
      </c>
      <c r="I5820" s="4">
        <v>42805</v>
      </c>
      <c r="J5820" s="3" t="str">
        <f t="shared" si="181"/>
        <v>&lt;attribute&gt; &lt;id&gt;6972&lt;/id&gt; &lt;type&gt;Multi-valued&lt;/type&gt;  &lt;name&gt;Supported Consumable State&lt;/name&gt; &lt;deactivated&gt;false&lt;/deactivated&gt; &lt;group-id&gt;574&lt;/group-id&gt; &lt;group-name&gt;Holder&lt;/group-name&gt; &lt;last-update&gt;11/03/2017&lt;/last-update&gt; &lt;/attribute&gt;</v>
      </c>
    </row>
    <row r="5821" spans="1:10" ht="15" customHeight="1" x14ac:dyDescent="0.25">
      <c r="A5821">
        <v>574</v>
      </c>
      <c r="B5821" s="7" t="s">
        <v>2158</v>
      </c>
      <c r="C5821">
        <v>6974</v>
      </c>
      <c r="D5821" s="7" t="s">
        <v>1709</v>
      </c>
      <c r="E5821" s="8" t="str">
        <f t="shared" si="180"/>
        <v>Holder - Max Supported Capacity</v>
      </c>
      <c r="F5821" t="s">
        <v>450</v>
      </c>
      <c r="G5821" s="7" t="s">
        <v>6454</v>
      </c>
      <c r="H5821" t="s">
        <v>459</v>
      </c>
      <c r="I5821" s="4">
        <v>42805</v>
      </c>
      <c r="J5821" s="3" t="str">
        <f t="shared" si="181"/>
        <v>&lt;attribute&gt; &lt;id&gt;6974&lt;/id&gt; &lt;type&gt;Simple&lt;/type&gt;  &lt;name&gt;Max Supported Capacity&lt;/name&gt; &lt;deactivated&gt;false&lt;/deactivated&gt; &lt;group-id&gt;574&lt;/group-id&gt; &lt;group-name&gt;Holder&lt;/group-name&gt; &lt;last-update&gt;11/03/2017&lt;/last-update&gt; &lt;/attribute&gt;</v>
      </c>
    </row>
    <row r="5822" spans="1:10" ht="15" customHeight="1" x14ac:dyDescent="0.25">
      <c r="A5822">
        <v>574</v>
      </c>
      <c r="B5822" s="7" t="s">
        <v>2158</v>
      </c>
      <c r="C5822">
        <v>6976</v>
      </c>
      <c r="D5822" s="7" t="s">
        <v>507</v>
      </c>
      <c r="E5822" s="8" t="str">
        <f t="shared" si="180"/>
        <v>Holder - Features</v>
      </c>
      <c r="F5822" t="s">
        <v>452</v>
      </c>
      <c r="G5822" s="7" t="s">
        <v>6454</v>
      </c>
      <c r="H5822" t="s">
        <v>459</v>
      </c>
      <c r="I5822" s="4">
        <v>42805</v>
      </c>
      <c r="J5822" s="3" t="str">
        <f t="shared" si="181"/>
        <v>&lt;attribute&gt; &lt;id&gt;6976&lt;/id&gt; &lt;type&gt;Multi-valued&lt;/type&gt;  &lt;name&gt;Features&lt;/name&gt; &lt;deactivated&gt;false&lt;/deactivated&gt; &lt;group-id&gt;574&lt;/group-id&gt; &lt;group-name&gt;Holder&lt;/group-name&gt; &lt;last-update&gt;11/03/2017&lt;/last-update&gt; &lt;/attribute&gt;</v>
      </c>
    </row>
    <row r="5823" spans="1:10" ht="15" customHeight="1" x14ac:dyDescent="0.25">
      <c r="A5823">
        <v>464</v>
      </c>
      <c r="B5823" s="7" t="s">
        <v>754</v>
      </c>
      <c r="C5823">
        <v>7351</v>
      </c>
      <c r="D5823" s="7" t="s">
        <v>4453</v>
      </c>
      <c r="E5823" s="8" t="str">
        <f t="shared" si="180"/>
        <v>General - Container Type</v>
      </c>
      <c r="F5823" t="s">
        <v>450</v>
      </c>
      <c r="G5823" s="7" t="s">
        <v>6454</v>
      </c>
      <c r="H5823" t="s">
        <v>459</v>
      </c>
      <c r="I5823" s="4">
        <v>42805</v>
      </c>
      <c r="J5823" s="3" t="str">
        <f t="shared" si="181"/>
        <v>&lt;attribute&gt; &lt;id&gt;7351&lt;/id&gt; &lt;type&gt;Simple&lt;/type&gt;  &lt;name&gt;Container Type&lt;/name&gt; &lt;deactivated&gt;false&lt;/deactivated&gt; &lt;group-id&gt;464&lt;/group-id&gt; &lt;group-name&gt;General&lt;/group-name&gt; &lt;last-update&gt;11/03/2017&lt;/last-update&gt; &lt;/attribute&gt;</v>
      </c>
    </row>
    <row r="5824" spans="1:10" ht="15" customHeight="1" x14ac:dyDescent="0.25">
      <c r="A5824">
        <v>464</v>
      </c>
      <c r="B5824" s="7" t="s">
        <v>754</v>
      </c>
      <c r="C5824">
        <v>7354</v>
      </c>
      <c r="D5824" s="7" t="s">
        <v>759</v>
      </c>
      <c r="E5824" s="8" t="str">
        <f t="shared" si="180"/>
        <v>General - Package Content</v>
      </c>
      <c r="F5824" t="s">
        <v>452</v>
      </c>
      <c r="G5824" s="7" t="s">
        <v>6454</v>
      </c>
      <c r="H5824" t="s">
        <v>459</v>
      </c>
      <c r="I5824" s="4">
        <v>42805</v>
      </c>
      <c r="J5824" s="3" t="str">
        <f t="shared" si="181"/>
        <v>&lt;attribute&gt; &lt;id&gt;7354&lt;/id&gt;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825" spans="1:10" ht="15" customHeight="1" x14ac:dyDescent="0.25">
      <c r="A5825">
        <v>464</v>
      </c>
      <c r="B5825" s="7" t="s">
        <v>754</v>
      </c>
      <c r="C5825">
        <v>7358</v>
      </c>
      <c r="D5825" s="7" t="s">
        <v>4454</v>
      </c>
      <c r="E5825" s="8" t="str">
        <f t="shared" si="180"/>
        <v>General - Stain Removal</v>
      </c>
      <c r="F5825" t="s">
        <v>452</v>
      </c>
      <c r="G5825" s="7" t="s">
        <v>6454</v>
      </c>
      <c r="H5825" t="s">
        <v>459</v>
      </c>
      <c r="I5825" s="4">
        <v>42805</v>
      </c>
      <c r="J5825" s="3" t="str">
        <f t="shared" si="181"/>
        <v>&lt;attribute&gt; &lt;id&gt;7358&lt;/id&gt; &lt;type&gt;Multi-valued&lt;/type&gt;  &lt;name&gt;Stain Removal&lt;/name&gt; &lt;deactivated&gt;false&lt;/deactivated&gt; &lt;group-id&gt;464&lt;/group-id&gt; &lt;group-name&gt;General&lt;/group-name&gt; &lt;last-update&gt;11/03/2017&lt;/last-update&gt; &lt;/attribute&gt;</v>
      </c>
    </row>
    <row r="5826" spans="1:10" ht="15" customHeight="1" x14ac:dyDescent="0.25">
      <c r="A5826">
        <v>464</v>
      </c>
      <c r="B5826" s="7" t="s">
        <v>754</v>
      </c>
      <c r="C5826">
        <v>7361</v>
      </c>
      <c r="D5826" s="7" t="s">
        <v>4455</v>
      </c>
      <c r="E5826" s="8" t="str">
        <f t="shared" ref="E5826:E5889" si="182">CONCATENATE(B5826," - ",D5826)</f>
        <v>General - Moisturizer</v>
      </c>
      <c r="F5826" t="s">
        <v>450</v>
      </c>
      <c r="G5826" s="7" t="s">
        <v>6454</v>
      </c>
      <c r="H5826" t="s">
        <v>459</v>
      </c>
      <c r="I5826" s="4">
        <v>42805</v>
      </c>
      <c r="J5826" s="3" t="str">
        <f t="shared" si="181"/>
        <v>&lt;attribute&gt; &lt;id&gt;7361&lt;/id&gt; &lt;type&gt;Simple&lt;/type&gt;  &lt;name&gt;Moisturizer&lt;/name&gt; &lt;deactivated&gt;false&lt;/deactivated&gt; &lt;group-id&gt;464&lt;/group-id&gt; &lt;group-name&gt;General&lt;/group-name&gt; &lt;last-update&gt;11/03/2017&lt;/last-update&gt; &lt;/attribute&gt;</v>
      </c>
    </row>
    <row r="5827" spans="1:10" ht="15" customHeight="1" x14ac:dyDescent="0.25">
      <c r="A5827">
        <v>574</v>
      </c>
      <c r="B5827" s="7" t="s">
        <v>2158</v>
      </c>
      <c r="C5827">
        <v>7371</v>
      </c>
      <c r="D5827" s="7" t="s">
        <v>4456</v>
      </c>
      <c r="E5827" s="8" t="str">
        <f t="shared" si="182"/>
        <v>Holder - Transparent Cover</v>
      </c>
      <c r="F5827" t="s">
        <v>450</v>
      </c>
      <c r="G5827" s="7" t="s">
        <v>6454</v>
      </c>
      <c r="H5827" t="s">
        <v>459</v>
      </c>
      <c r="I5827" s="4">
        <v>42805</v>
      </c>
      <c r="J5827" s="3" t="str">
        <f t="shared" ref="J5827:J5890" si="183">SUBSTITUTE(CONCATENATE($M$15,$N$1,$M$1,C5827,$M$2,$N$1,$M$3,F5827,$M$4,$N$1,$N$1,$M$5,D5827,$M$6,$N$1,$M$7,G5827,$M$8,$N$1,$M$9,A5827,$M$10,$N$1,$M$11,B5827,$M$12,$N$1,$M$13,TEXT(I5827,"DD/MM/YYYY"),$M$14,$N$1,$M$16),"&amp;","///")</f>
        <v>&lt;attribute&gt; &lt;id&gt;7371&lt;/id&gt; &lt;type&gt;Simple&lt;/type&gt;  &lt;name&gt;Transparent Cover&lt;/name&gt; &lt;deactivated&gt;false&lt;/deactivated&gt; &lt;group-id&gt;574&lt;/group-id&gt; &lt;group-name&gt;Holder&lt;/group-name&gt; &lt;last-update&gt;11/03/2017&lt;/last-update&gt; &lt;/attribute&gt;</v>
      </c>
    </row>
    <row r="5828" spans="1:10" ht="15" customHeight="1" x14ac:dyDescent="0.25">
      <c r="A5828">
        <v>574</v>
      </c>
      <c r="B5828" s="7" t="s">
        <v>2158</v>
      </c>
      <c r="C5828">
        <v>6975</v>
      </c>
      <c r="D5828" s="7" t="s">
        <v>4457</v>
      </c>
      <c r="E5828" s="8" t="str">
        <f t="shared" si="182"/>
        <v>Holder - Operating Mode</v>
      </c>
      <c r="F5828" t="s">
        <v>452</v>
      </c>
      <c r="G5828" s="7" t="s">
        <v>6454</v>
      </c>
      <c r="H5828" t="s">
        <v>459</v>
      </c>
      <c r="I5828" s="4">
        <v>42805</v>
      </c>
      <c r="J5828" s="3" t="str">
        <f t="shared" si="183"/>
        <v>&lt;attribute&gt; &lt;id&gt;6975&lt;/id&gt; &lt;type&gt;Multi-valued&lt;/type&gt;  &lt;name&gt;Operating Mode&lt;/name&gt; &lt;deactivated&gt;false&lt;/deactivated&gt; &lt;group-id&gt;574&lt;/group-id&gt; &lt;group-name&gt;Holder&lt;/group-name&gt; &lt;last-update&gt;11/03/2017&lt;/last-update&gt; &lt;/attribute&gt;</v>
      </c>
    </row>
    <row r="5829" spans="1:10" ht="15" customHeight="1" x14ac:dyDescent="0.25">
      <c r="A5829">
        <v>574</v>
      </c>
      <c r="B5829" s="7" t="s">
        <v>2158</v>
      </c>
      <c r="C5829">
        <v>7374</v>
      </c>
      <c r="D5829" s="7" t="s">
        <v>4458</v>
      </c>
      <c r="E5829" s="8" t="str">
        <f t="shared" si="182"/>
        <v>Holder - Supported Core Type</v>
      </c>
      <c r="F5829" t="s">
        <v>450</v>
      </c>
      <c r="G5829" s="7" t="s">
        <v>6454</v>
      </c>
      <c r="H5829" t="s">
        <v>459</v>
      </c>
      <c r="I5829" s="4">
        <v>42805</v>
      </c>
      <c r="J5829" s="3" t="str">
        <f t="shared" si="183"/>
        <v>&lt;attribute&gt; &lt;id&gt;7374&lt;/id&gt; &lt;type&gt;Simple&lt;/type&gt;  &lt;name&gt;Supported Core Type&lt;/name&gt; &lt;deactivated&gt;false&lt;/deactivated&gt; &lt;group-id&gt;574&lt;/group-id&gt; &lt;group-name&gt;Holder&lt;/group-name&gt; &lt;last-update&gt;11/03/2017&lt;/last-update&gt; &lt;/attribute&gt;</v>
      </c>
    </row>
    <row r="5830" spans="1:10" ht="15" customHeight="1" x14ac:dyDescent="0.25">
      <c r="A5830">
        <v>574</v>
      </c>
      <c r="B5830" s="7" t="s">
        <v>2158</v>
      </c>
      <c r="C5830">
        <v>7375</v>
      </c>
      <c r="D5830" s="7" t="s">
        <v>4459</v>
      </c>
      <c r="E5830" s="8" t="str">
        <f t="shared" si="182"/>
        <v>Holder - Supported Core Diameter</v>
      </c>
      <c r="F5830" t="s">
        <v>451</v>
      </c>
      <c r="G5830" s="7" t="s">
        <v>6454</v>
      </c>
      <c r="H5830" t="s">
        <v>459</v>
      </c>
      <c r="I5830" s="4">
        <v>42805</v>
      </c>
      <c r="J5830" s="3" t="str">
        <f t="shared" si="183"/>
        <v>&lt;attribute&gt; &lt;id&gt;7375&lt;/id&gt; &lt;type&gt;Simple numeric&lt;/type&gt;  &lt;name&gt;Supported Core Diameter&lt;/name&gt; &lt;deactivated&gt;false&lt;/deactivated&gt; &lt;group-id&gt;574&lt;/group-id&gt; &lt;group-name&gt;Holder&lt;/group-name&gt; &lt;last-update&gt;11/03/2017&lt;/last-update&gt; &lt;/attribute&gt;</v>
      </c>
    </row>
    <row r="5831" spans="1:10" ht="15" customHeight="1" x14ac:dyDescent="0.25">
      <c r="A5831">
        <v>574</v>
      </c>
      <c r="B5831" s="7" t="s">
        <v>2158</v>
      </c>
      <c r="C5831">
        <v>7376</v>
      </c>
      <c r="D5831" s="7" t="s">
        <v>4460</v>
      </c>
      <c r="E5831" s="8" t="str">
        <f t="shared" si="182"/>
        <v>Holder - Supported Consumables Size</v>
      </c>
      <c r="F5831" t="s">
        <v>452</v>
      </c>
      <c r="G5831" s="7" t="s">
        <v>6454</v>
      </c>
      <c r="H5831" t="s">
        <v>459</v>
      </c>
      <c r="I5831" s="4">
        <v>42805</v>
      </c>
      <c r="J5831" s="3" t="str">
        <f t="shared" si="183"/>
        <v>&lt;attribute&gt; &lt;id&gt;7376&lt;/id&gt; &lt;type&gt;Multi-valued&lt;/type&gt;  &lt;name&gt;Supported Consumables Size&lt;/name&gt; &lt;deactivated&gt;false&lt;/deactivated&gt; &lt;group-id&gt;574&lt;/group-id&gt; &lt;group-name&gt;Holder&lt;/group-name&gt; &lt;last-update&gt;11/03/2017&lt;/last-update&gt; &lt;/attribute&gt;</v>
      </c>
    </row>
    <row r="5832" spans="1:10" ht="15" customHeight="1" x14ac:dyDescent="0.25">
      <c r="A5832">
        <v>574</v>
      </c>
      <c r="B5832" s="7" t="s">
        <v>2158</v>
      </c>
      <c r="C5832">
        <v>7377</v>
      </c>
      <c r="D5832" s="7" t="s">
        <v>4461</v>
      </c>
      <c r="E5832" s="8" t="str">
        <f t="shared" si="182"/>
        <v>Holder - Dispensing Sheet Length</v>
      </c>
      <c r="F5832" t="s">
        <v>451</v>
      </c>
      <c r="G5832" s="7" t="s">
        <v>6454</v>
      </c>
      <c r="H5832" t="s">
        <v>459</v>
      </c>
      <c r="I5832" s="4">
        <v>42805</v>
      </c>
      <c r="J5832" s="3" t="str">
        <f t="shared" si="183"/>
        <v>&lt;attribute&gt; &lt;id&gt;7377&lt;/id&gt; &lt;type&gt;Simple numeric&lt;/type&gt;  &lt;name&gt;Dispensing Sheet Length&lt;/name&gt; &lt;deactivated&gt;false&lt;/deactivated&gt; &lt;group-id&gt;574&lt;/group-id&gt; &lt;group-name&gt;Holder&lt;/group-name&gt; &lt;last-update&gt;11/03/2017&lt;/last-update&gt; &lt;/attribute&gt;</v>
      </c>
    </row>
    <row r="5833" spans="1:10" ht="15" customHeight="1" x14ac:dyDescent="0.25">
      <c r="A5833">
        <v>574</v>
      </c>
      <c r="B5833" s="7" t="s">
        <v>2158</v>
      </c>
      <c r="C5833">
        <v>7378</v>
      </c>
      <c r="D5833" s="7" t="s">
        <v>4462</v>
      </c>
      <c r="E5833" s="8" t="str">
        <f t="shared" si="182"/>
        <v>Holder - Dispensing Sheets Qty</v>
      </c>
      <c r="F5833" t="s">
        <v>451</v>
      </c>
      <c r="G5833" s="7" t="s">
        <v>6454</v>
      </c>
      <c r="H5833" t="s">
        <v>459</v>
      </c>
      <c r="I5833" s="4">
        <v>42805</v>
      </c>
      <c r="J5833" s="3" t="str">
        <f t="shared" si="183"/>
        <v>&lt;attribute&gt; &lt;id&gt;7378&lt;/id&gt; &lt;type&gt;Simple numeric&lt;/type&gt;  &lt;name&gt;Dispensing Sheets Qty&lt;/name&gt; &lt;deactivated&gt;false&lt;/deactivated&gt; &lt;group-id&gt;574&lt;/group-id&gt; &lt;group-name&gt;Holder&lt;/group-name&gt; &lt;last-update&gt;11/03/2017&lt;/last-update&gt; &lt;/attribute&gt;</v>
      </c>
    </row>
    <row r="5834" spans="1:10" ht="15" customHeight="1" x14ac:dyDescent="0.25">
      <c r="A5834">
        <v>464</v>
      </c>
      <c r="B5834" s="7" t="s">
        <v>754</v>
      </c>
      <c r="C5834">
        <v>7355</v>
      </c>
      <c r="D5834" s="7" t="s">
        <v>2577</v>
      </c>
      <c r="E5834" s="8" t="str">
        <f t="shared" si="182"/>
        <v>General - Components</v>
      </c>
      <c r="F5834" t="s">
        <v>452</v>
      </c>
      <c r="G5834" s="7" t="s">
        <v>6454</v>
      </c>
      <c r="H5834" t="s">
        <v>459</v>
      </c>
      <c r="I5834" s="4">
        <v>42805</v>
      </c>
      <c r="J5834" s="3" t="str">
        <f t="shared" si="183"/>
        <v>&lt;attribute&gt; &lt;id&gt;7355&lt;/id&gt; &lt;type&gt;Multi-valued&lt;/type&gt;  &lt;name&gt;Components&lt;/name&gt; &lt;deactivated&gt;false&lt;/deactivated&gt; &lt;group-id&gt;464&lt;/group-id&gt; &lt;group-name&gt;General&lt;/group-name&gt; &lt;last-update&gt;11/03/2017&lt;/last-update&gt; &lt;/attribute&gt;</v>
      </c>
    </row>
    <row r="5835" spans="1:10" ht="15" customHeight="1" x14ac:dyDescent="0.25">
      <c r="A5835">
        <v>464</v>
      </c>
      <c r="B5835" s="7" t="s">
        <v>754</v>
      </c>
      <c r="C5835">
        <v>7363</v>
      </c>
      <c r="D5835" s="7" t="s">
        <v>4463</v>
      </c>
      <c r="E5835" s="8" t="str">
        <f t="shared" si="182"/>
        <v>General - Antibacterial</v>
      </c>
      <c r="F5835" t="s">
        <v>450</v>
      </c>
      <c r="G5835" s="7" t="s">
        <v>6454</v>
      </c>
      <c r="H5835" t="s">
        <v>459</v>
      </c>
      <c r="I5835" s="4">
        <v>42805</v>
      </c>
      <c r="J5835" s="3" t="str">
        <f t="shared" si="183"/>
        <v>&lt;attribute&gt; &lt;id&gt;7363&lt;/id&gt; &lt;type&gt;Simple&lt;/type&gt;  &lt;name&gt;Antibacterial&lt;/name&gt; &lt;deactivated&gt;false&lt;/deactivated&gt; &lt;group-id&gt;464&lt;/group-id&gt; &lt;group-name&gt;General&lt;/group-name&gt; &lt;last-update&gt;11/03/2017&lt;/last-update&gt; &lt;/attribute&gt;</v>
      </c>
    </row>
    <row r="5836" spans="1:10" ht="15" customHeight="1" x14ac:dyDescent="0.25">
      <c r="A5836">
        <v>464</v>
      </c>
      <c r="B5836" s="7" t="s">
        <v>754</v>
      </c>
      <c r="C5836">
        <v>7357</v>
      </c>
      <c r="D5836" s="7" t="s">
        <v>4464</v>
      </c>
      <c r="E5836" s="8" t="str">
        <f t="shared" si="182"/>
        <v>General - Skin Type</v>
      </c>
      <c r="F5836" t="s">
        <v>452</v>
      </c>
      <c r="G5836" s="7" t="s">
        <v>6454</v>
      </c>
      <c r="H5836" t="s">
        <v>459</v>
      </c>
      <c r="I5836" s="4">
        <v>42805</v>
      </c>
      <c r="J5836" s="3" t="str">
        <f t="shared" si="183"/>
        <v>&lt;attribute&gt; &lt;id&gt;7357&lt;/id&gt; &lt;type&gt;Multi-valued&lt;/type&gt;  &lt;name&gt;Skin Type&lt;/name&gt; &lt;deactivated&gt;false&lt;/deactivated&gt; &lt;group-id&gt;464&lt;/group-id&gt; &lt;group-name&gt;General&lt;/group-name&gt; &lt;last-update&gt;11/03/2017&lt;/last-update&gt; &lt;/attribute&gt;</v>
      </c>
    </row>
    <row r="5837" spans="1:10" ht="15" customHeight="1" x14ac:dyDescent="0.25">
      <c r="A5837">
        <v>605</v>
      </c>
      <c r="B5837" s="7" t="s">
        <v>4451</v>
      </c>
      <c r="C5837">
        <v>6950</v>
      </c>
      <c r="D5837" s="7" t="s">
        <v>456</v>
      </c>
      <c r="E5837" s="8" t="str">
        <f t="shared" si="182"/>
        <v>Chemicals - Type</v>
      </c>
      <c r="F5837" t="s">
        <v>450</v>
      </c>
      <c r="G5837" s="7" t="s">
        <v>6454</v>
      </c>
      <c r="H5837" t="s">
        <v>459</v>
      </c>
      <c r="I5837" s="4">
        <v>42805</v>
      </c>
      <c r="J5837" s="3" t="str">
        <f t="shared" si="183"/>
        <v>&lt;attribute&gt; &lt;id&gt;6950&lt;/id&gt; &lt;type&gt;Simple&lt;/type&gt;  &lt;name&gt;Type&lt;/name&gt; &lt;deactivated&gt;false&lt;/deactivated&gt; &lt;group-id&gt;605&lt;/group-id&gt; &lt;group-name&gt;Chemicals&lt;/group-name&gt; &lt;last-update&gt;11/03/2017&lt;/last-update&gt; &lt;/attribute&gt;</v>
      </c>
    </row>
    <row r="5838" spans="1:10" ht="15" customHeight="1" x14ac:dyDescent="0.25">
      <c r="A5838">
        <v>605</v>
      </c>
      <c r="B5838" s="7" t="s">
        <v>4451</v>
      </c>
      <c r="C5838">
        <v>6951</v>
      </c>
      <c r="D5838" s="7" t="s">
        <v>4465</v>
      </c>
      <c r="E5838" s="8" t="str">
        <f t="shared" si="182"/>
        <v>Chemicals - State</v>
      </c>
      <c r="F5838" t="s">
        <v>450</v>
      </c>
      <c r="G5838" s="7" t="s">
        <v>6454</v>
      </c>
      <c r="H5838" t="s">
        <v>459</v>
      </c>
      <c r="I5838" s="4">
        <v>42805</v>
      </c>
      <c r="J5838" s="3" t="str">
        <f t="shared" si="183"/>
        <v>&lt;attribute&gt; &lt;id&gt;6951&lt;/id&gt; &lt;type&gt;Simple&lt;/type&gt;  &lt;name&gt;State&lt;/name&gt; &lt;deactivated&gt;false&lt;/deactivated&gt; &lt;group-id&gt;605&lt;/group-id&gt; &lt;group-name&gt;Chemicals&lt;/group-name&gt; &lt;last-update&gt;11/03/2017&lt;/last-update&gt; &lt;/attribute&gt;</v>
      </c>
    </row>
    <row r="5839" spans="1:10" ht="15" customHeight="1" x14ac:dyDescent="0.25">
      <c r="A5839">
        <v>605</v>
      </c>
      <c r="B5839" s="7" t="s">
        <v>4451</v>
      </c>
      <c r="C5839">
        <v>6952</v>
      </c>
      <c r="D5839" s="7" t="s">
        <v>4453</v>
      </c>
      <c r="E5839" s="8" t="str">
        <f t="shared" si="182"/>
        <v>Chemicals - Container Type</v>
      </c>
      <c r="F5839" t="s">
        <v>450</v>
      </c>
      <c r="G5839" s="7" t="s">
        <v>6454</v>
      </c>
      <c r="H5839" t="s">
        <v>459</v>
      </c>
      <c r="I5839" s="4">
        <v>42805</v>
      </c>
      <c r="J5839" s="3" t="str">
        <f t="shared" si="183"/>
        <v>&lt;attribute&gt; &lt;id&gt;6952&lt;/id&gt; &lt;type&gt;Simple&lt;/type&gt;  &lt;name&gt;Container Type&lt;/name&gt; &lt;deactivated&gt;false&lt;/deactivated&gt; &lt;group-id&gt;605&lt;/group-id&gt; &lt;group-name&gt;Chemicals&lt;/group-name&gt; &lt;last-update&gt;11/03/2017&lt;/last-update&gt; &lt;/attribute&gt;</v>
      </c>
    </row>
    <row r="5840" spans="1:10" ht="15" customHeight="1" x14ac:dyDescent="0.25">
      <c r="A5840">
        <v>605</v>
      </c>
      <c r="B5840" s="7" t="s">
        <v>4451</v>
      </c>
      <c r="C5840">
        <v>6953</v>
      </c>
      <c r="D5840" s="7" t="s">
        <v>524</v>
      </c>
      <c r="E5840" s="8" t="str">
        <f t="shared" si="182"/>
        <v>Chemicals - Capacity</v>
      </c>
      <c r="F5840" t="s">
        <v>451</v>
      </c>
      <c r="G5840" s="7" t="s">
        <v>6454</v>
      </c>
      <c r="H5840" t="s">
        <v>459</v>
      </c>
      <c r="I5840" s="4">
        <v>42805</v>
      </c>
      <c r="J5840" s="3" t="str">
        <f t="shared" si="183"/>
        <v>&lt;attribute&gt; &lt;id&gt;6953&lt;/id&gt; &lt;type&gt;Simple numeric&lt;/type&gt;  &lt;name&gt;Capacity&lt;/name&gt; &lt;deactivated&gt;false&lt;/deactivated&gt; &lt;group-id&gt;605&lt;/group-id&gt; &lt;group-name&gt;Chemicals&lt;/group-name&gt; &lt;last-update&gt;11/03/2017&lt;/last-update&gt; &lt;/attribute&gt;</v>
      </c>
    </row>
    <row r="5841" spans="1:10" ht="15" customHeight="1" x14ac:dyDescent="0.25">
      <c r="A5841">
        <v>605</v>
      </c>
      <c r="B5841" s="7" t="s">
        <v>4451</v>
      </c>
      <c r="C5841">
        <v>6955</v>
      </c>
      <c r="D5841" s="7" t="s">
        <v>4430</v>
      </c>
      <c r="E5841" s="8" t="str">
        <f t="shared" si="182"/>
        <v>Chemicals - Fragrance</v>
      </c>
      <c r="F5841" t="s">
        <v>452</v>
      </c>
      <c r="G5841" s="7" t="s">
        <v>6454</v>
      </c>
      <c r="H5841" t="s">
        <v>459</v>
      </c>
      <c r="I5841" s="4">
        <v>42805</v>
      </c>
      <c r="J5841" s="3" t="str">
        <f t="shared" si="183"/>
        <v>&lt;attribute&gt; &lt;id&gt;6955&lt;/id&gt; &lt;type&gt;Multi-valued&lt;/type&gt;  &lt;name&gt;Fragrance&lt;/name&gt; &lt;deactivated&gt;false&lt;/deactivated&gt; &lt;group-id&gt;605&lt;/group-id&gt; &lt;group-name&gt;Chemicals&lt;/group-name&gt; &lt;last-update&gt;11/03/2017&lt;/last-update&gt; &lt;/attribute&gt;</v>
      </c>
    </row>
    <row r="5842" spans="1:10" ht="15" customHeight="1" x14ac:dyDescent="0.25">
      <c r="A5842">
        <v>605</v>
      </c>
      <c r="B5842" s="7" t="s">
        <v>4451</v>
      </c>
      <c r="C5842">
        <v>6958</v>
      </c>
      <c r="D5842" s="7" t="s">
        <v>759</v>
      </c>
      <c r="E5842" s="8" t="str">
        <f t="shared" si="182"/>
        <v>Chemicals - Package Content</v>
      </c>
      <c r="F5842" t="s">
        <v>452</v>
      </c>
      <c r="G5842" s="7" t="s">
        <v>6454</v>
      </c>
      <c r="H5842" t="s">
        <v>459</v>
      </c>
      <c r="I5842" s="4">
        <v>42805</v>
      </c>
      <c r="J5842" s="3" t="str">
        <f t="shared" si="183"/>
        <v>&lt;attribute&gt; &lt;id&gt;6958&lt;/id&gt; &lt;type&gt;Multi-valued&lt;/type&gt;  &lt;name&gt;Package Content&lt;/name&gt; &lt;deactivated&gt;false&lt;/deactivated&gt; &lt;group-id&gt;605&lt;/group-id&gt; &lt;group-name&gt;Chemicals&lt;/group-name&gt; &lt;last-update&gt;11/03/2017&lt;/last-update&gt; &lt;/attribute&gt;</v>
      </c>
    </row>
    <row r="5843" spans="1:10" ht="15" customHeight="1" x14ac:dyDescent="0.25">
      <c r="A5843">
        <v>605</v>
      </c>
      <c r="B5843" s="7" t="s">
        <v>4451</v>
      </c>
      <c r="C5843">
        <v>6959</v>
      </c>
      <c r="D5843" s="7" t="s">
        <v>781</v>
      </c>
      <c r="E5843" s="8" t="str">
        <f t="shared" si="182"/>
        <v>Chemicals - Included Qty</v>
      </c>
      <c r="F5843" t="s">
        <v>450</v>
      </c>
      <c r="G5843" s="7" t="s">
        <v>6454</v>
      </c>
      <c r="H5843" t="s">
        <v>459</v>
      </c>
      <c r="I5843" s="4">
        <v>42805</v>
      </c>
      <c r="J5843" s="3" t="str">
        <f t="shared" si="183"/>
        <v>&lt;attribute&gt; &lt;id&gt;6959&lt;/id&gt; &lt;type&gt;Simple&lt;/type&gt;  &lt;name&gt;Included Qty&lt;/name&gt; &lt;deactivated&gt;false&lt;/deactivated&gt; &lt;group-id&gt;605&lt;/group-id&gt; &lt;group-name&gt;Chemicals&lt;/group-name&gt; &lt;last-update&gt;11/03/2017&lt;/last-update&gt; &lt;/attribute&gt;</v>
      </c>
    </row>
    <row r="5844" spans="1:10" ht="15" customHeight="1" x14ac:dyDescent="0.25">
      <c r="A5844">
        <v>605</v>
      </c>
      <c r="B5844" s="7" t="s">
        <v>4451</v>
      </c>
      <c r="C5844">
        <v>6961</v>
      </c>
      <c r="D5844" s="7" t="s">
        <v>3900</v>
      </c>
      <c r="E5844" s="8" t="str">
        <f t="shared" si="182"/>
        <v>Chemicals - Professional</v>
      </c>
      <c r="F5844" t="s">
        <v>450</v>
      </c>
      <c r="G5844" s="7" t="s">
        <v>6454</v>
      </c>
      <c r="H5844" t="s">
        <v>459</v>
      </c>
      <c r="I5844" s="4">
        <v>42805</v>
      </c>
      <c r="J5844" s="3" t="str">
        <f t="shared" si="183"/>
        <v>&lt;attribute&gt; &lt;id&gt;6961&lt;/id&gt; &lt;type&gt;Simple&lt;/type&gt;  &lt;name&gt;Professional&lt;/name&gt; &lt;deactivated&gt;false&lt;/deactivated&gt; &lt;group-id&gt;605&lt;/group-id&gt; &lt;group-name&gt;Chemicals&lt;/group-name&gt; &lt;last-update&gt;11/03/2017&lt;/last-update&gt; &lt;/attribute&gt;</v>
      </c>
    </row>
    <row r="5845" spans="1:10" ht="15" customHeight="1" x14ac:dyDescent="0.25">
      <c r="A5845">
        <v>605</v>
      </c>
      <c r="B5845" s="7" t="s">
        <v>4451</v>
      </c>
      <c r="C5845">
        <v>6965</v>
      </c>
      <c r="D5845" s="7" t="s">
        <v>4466</v>
      </c>
      <c r="E5845" s="8" t="str">
        <f t="shared" si="182"/>
        <v>Chemicals - Concentrated</v>
      </c>
      <c r="F5845" t="s">
        <v>450</v>
      </c>
      <c r="G5845" s="7" t="s">
        <v>6454</v>
      </c>
      <c r="H5845" t="s">
        <v>459</v>
      </c>
      <c r="I5845" s="4">
        <v>42805</v>
      </c>
      <c r="J5845" s="3" t="str">
        <f t="shared" si="183"/>
        <v>&lt;attribute&gt; &lt;id&gt;6965&lt;/id&gt; &lt;type&gt;Simple&lt;/type&gt;  &lt;name&gt;Concentrated&lt;/name&gt; &lt;deactivated&gt;false&lt;/deactivated&gt; &lt;group-id&gt;605&lt;/group-id&gt; &lt;group-name&gt;Chemicals&lt;/group-name&gt; &lt;last-update&gt;11/03/2017&lt;/last-update&gt; &lt;/attribute&gt;</v>
      </c>
    </row>
    <row r="5846" spans="1:10" ht="15" customHeight="1" x14ac:dyDescent="0.25">
      <c r="A5846">
        <v>605</v>
      </c>
      <c r="B5846" s="7" t="s">
        <v>4451</v>
      </c>
      <c r="C5846">
        <v>6968</v>
      </c>
      <c r="D5846" s="7" t="s">
        <v>4467</v>
      </c>
      <c r="E5846" s="8" t="str">
        <f t="shared" si="182"/>
        <v>Chemicals - Life Cycle</v>
      </c>
      <c r="F5846" t="s">
        <v>450</v>
      </c>
      <c r="G5846" s="7" t="s">
        <v>6454</v>
      </c>
      <c r="H5846" t="s">
        <v>459</v>
      </c>
      <c r="I5846" s="4">
        <v>42805</v>
      </c>
      <c r="J5846" s="3" t="str">
        <f t="shared" si="183"/>
        <v>&lt;attribute&gt; &lt;id&gt;6968&lt;/id&gt; &lt;type&gt;Simple&lt;/type&gt;  &lt;name&gt;Life Cycle&lt;/name&gt; &lt;deactivated&gt;false&lt;/deactivated&gt; &lt;group-id&gt;605&lt;/group-id&gt; &lt;group-name&gt;Chemicals&lt;/group-name&gt; &lt;last-update&gt;11/03/2017&lt;/last-update&gt; &lt;/attribute&gt;</v>
      </c>
    </row>
    <row r="5847" spans="1:10" ht="15" customHeight="1" x14ac:dyDescent="0.25">
      <c r="A5847">
        <v>605</v>
      </c>
      <c r="B5847" s="7" t="s">
        <v>4451</v>
      </c>
      <c r="C5847">
        <v>6969</v>
      </c>
      <c r="D5847" s="7" t="s">
        <v>570</v>
      </c>
      <c r="E5847" s="8" t="str">
        <f t="shared" si="182"/>
        <v>Chemicals - Compliant Standards</v>
      </c>
      <c r="F5847" t="s">
        <v>452</v>
      </c>
      <c r="G5847" s="7" t="s">
        <v>6454</v>
      </c>
      <c r="H5847" t="s">
        <v>459</v>
      </c>
      <c r="I5847" s="4">
        <v>42805</v>
      </c>
      <c r="J5847" s="3" t="str">
        <f t="shared" si="183"/>
        <v>&lt;attribute&gt; &lt;id&gt;6969&lt;/id&gt; &lt;type&gt;Multi-valued&lt;/type&gt;  &lt;name&gt;Compliant Standards&lt;/name&gt; &lt;deactivated&gt;false&lt;/deactivated&gt; &lt;group-id&gt;605&lt;/group-id&gt; &lt;group-name&gt;Chemicals&lt;/group-name&gt; &lt;last-update&gt;11/03/2017&lt;/last-update&gt; &lt;/attribute&gt;</v>
      </c>
    </row>
    <row r="5848" spans="1:10" ht="15" customHeight="1" x14ac:dyDescent="0.25">
      <c r="A5848">
        <v>605</v>
      </c>
      <c r="B5848" s="7" t="s">
        <v>4451</v>
      </c>
      <c r="C5848">
        <v>6970</v>
      </c>
      <c r="D5848" s="7" t="s">
        <v>507</v>
      </c>
      <c r="E5848" s="8" t="str">
        <f t="shared" si="182"/>
        <v>Chemicals - Features</v>
      </c>
      <c r="F5848" t="s">
        <v>452</v>
      </c>
      <c r="G5848" s="7" t="s">
        <v>6454</v>
      </c>
      <c r="H5848" t="s">
        <v>459</v>
      </c>
      <c r="I5848" s="4">
        <v>42805</v>
      </c>
      <c r="J5848" s="3" t="str">
        <f t="shared" si="183"/>
        <v>&lt;attribute&gt; &lt;id&gt;6970&lt;/id&gt; &lt;type&gt;Multi-valued&lt;/type&gt;  &lt;name&gt;Features&lt;/name&gt; &lt;deactivated&gt;false&lt;/deactivated&gt; &lt;group-id&gt;605&lt;/group-id&gt; &lt;group-name&gt;Chemicals&lt;/group-name&gt; &lt;last-update&gt;11/03/2017&lt;/last-update&gt; &lt;/attribute&gt;</v>
      </c>
    </row>
    <row r="5849" spans="1:10" ht="15" customHeight="1" x14ac:dyDescent="0.25">
      <c r="A5849">
        <v>605</v>
      </c>
      <c r="B5849" s="7" t="s">
        <v>4451</v>
      </c>
      <c r="C5849">
        <v>6962</v>
      </c>
      <c r="D5849" s="7" t="s">
        <v>4468</v>
      </c>
      <c r="E5849" s="8" t="str">
        <f t="shared" si="182"/>
        <v>Chemicals - Machine Ready</v>
      </c>
      <c r="F5849" t="s">
        <v>450</v>
      </c>
      <c r="G5849" s="7" t="s">
        <v>6454</v>
      </c>
      <c r="H5849" t="s">
        <v>459</v>
      </c>
      <c r="I5849" s="4">
        <v>42805</v>
      </c>
      <c r="J5849" s="3" t="str">
        <f t="shared" si="183"/>
        <v>&lt;attribute&gt; &lt;id&gt;6962&lt;/id&gt; &lt;type&gt;Simple&lt;/type&gt;  &lt;name&gt;Machine Ready&lt;/name&gt; &lt;deactivated&gt;false&lt;/deactivated&gt; &lt;group-id&gt;605&lt;/group-id&gt; &lt;group-name&gt;Chemicals&lt;/group-name&gt; &lt;last-update&gt;11/03/2017&lt;/last-update&gt; &lt;/attribute&gt;</v>
      </c>
    </row>
    <row r="5850" spans="1:10" ht="15" customHeight="1" x14ac:dyDescent="0.25">
      <c r="A5850">
        <v>605</v>
      </c>
      <c r="B5850" s="7" t="s">
        <v>4451</v>
      </c>
      <c r="C5850">
        <v>6966</v>
      </c>
      <c r="D5850" s="7" t="s">
        <v>4469</v>
      </c>
      <c r="E5850" s="8" t="str">
        <f t="shared" si="182"/>
        <v>Chemicals - Batching</v>
      </c>
      <c r="F5850" t="s">
        <v>452</v>
      </c>
      <c r="G5850" s="7" t="s">
        <v>6454</v>
      </c>
      <c r="H5850" t="s">
        <v>459</v>
      </c>
      <c r="I5850" s="4">
        <v>42805</v>
      </c>
      <c r="J5850" s="3" t="str">
        <f t="shared" si="183"/>
        <v>&lt;attribute&gt; &lt;id&gt;6966&lt;/id&gt; &lt;type&gt;Multi-valued&lt;/type&gt;  &lt;name&gt;Batching&lt;/name&gt; &lt;deactivated&gt;false&lt;/deactivated&gt; &lt;group-id&gt;605&lt;/group-id&gt; &lt;group-name&gt;Chemicals&lt;/group-name&gt; &lt;last-update&gt;11/03/2017&lt;/last-update&gt; &lt;/attribute&gt;</v>
      </c>
    </row>
    <row r="5851" spans="1:10" ht="15" customHeight="1" x14ac:dyDescent="0.25">
      <c r="A5851">
        <v>605</v>
      </c>
      <c r="B5851" s="7" t="s">
        <v>4451</v>
      </c>
      <c r="C5851">
        <v>6967</v>
      </c>
      <c r="D5851" s="7" t="s">
        <v>4470</v>
      </c>
      <c r="E5851" s="8" t="str">
        <f t="shared" si="182"/>
        <v>Chemicals - pH Level</v>
      </c>
      <c r="F5851" t="s">
        <v>450</v>
      </c>
      <c r="G5851" s="7" t="s">
        <v>6454</v>
      </c>
      <c r="H5851" t="s">
        <v>459</v>
      </c>
      <c r="I5851" s="4">
        <v>42805</v>
      </c>
      <c r="J5851" s="3" t="str">
        <f t="shared" si="183"/>
        <v>&lt;attribute&gt; &lt;id&gt;6967&lt;/id&gt; &lt;type&gt;Simple&lt;/type&gt;  &lt;name&gt;pH Level&lt;/name&gt; &lt;deactivated&gt;false&lt;/deactivated&gt; &lt;group-id&gt;605&lt;/group-id&gt; &lt;group-name&gt;Chemicals&lt;/group-name&gt; &lt;last-update&gt;11/03/2017&lt;/last-update&gt; &lt;/attribute&gt;</v>
      </c>
    </row>
    <row r="5852" spans="1:10" ht="15" customHeight="1" x14ac:dyDescent="0.25">
      <c r="A5852">
        <v>464</v>
      </c>
      <c r="B5852" s="7" t="s">
        <v>754</v>
      </c>
      <c r="C5852">
        <v>7350</v>
      </c>
      <c r="D5852" s="7" t="s">
        <v>4465</v>
      </c>
      <c r="E5852" s="8" t="str">
        <f t="shared" si="182"/>
        <v>General - State</v>
      </c>
      <c r="F5852" t="s">
        <v>450</v>
      </c>
      <c r="G5852" s="7" t="s">
        <v>6454</v>
      </c>
      <c r="H5852" t="s">
        <v>459</v>
      </c>
      <c r="I5852" s="4">
        <v>42805</v>
      </c>
      <c r="J5852" s="3" t="str">
        <f t="shared" si="183"/>
        <v>&lt;attribute&gt; &lt;id&gt;7350&lt;/id&gt; &lt;type&gt;Simple&lt;/type&gt;  &lt;name&gt;State&lt;/name&gt; &lt;deactivated&gt;false&lt;/deactivated&gt; &lt;group-id&gt;464&lt;/group-id&gt; &lt;group-name&gt;General&lt;/group-name&gt; &lt;last-update&gt;11/03/2017&lt;/last-update&gt; &lt;/attribute&gt;</v>
      </c>
    </row>
    <row r="5853" spans="1:10" ht="15" customHeight="1" x14ac:dyDescent="0.25">
      <c r="A5853">
        <v>464</v>
      </c>
      <c r="B5853" s="7" t="s">
        <v>754</v>
      </c>
      <c r="C5853">
        <v>7352</v>
      </c>
      <c r="D5853" s="7" t="s">
        <v>1360</v>
      </c>
      <c r="E5853" s="8" t="str">
        <f t="shared" si="182"/>
        <v>General - Duty Cycle</v>
      </c>
      <c r="F5853" t="s">
        <v>450</v>
      </c>
      <c r="G5853" s="7" t="s">
        <v>6454</v>
      </c>
      <c r="H5853" t="s">
        <v>459</v>
      </c>
      <c r="I5853" s="4">
        <v>42805</v>
      </c>
      <c r="J5853" s="3" t="str">
        <f t="shared" si="183"/>
        <v>&lt;attribute&gt; &lt;id&gt;7352&lt;/id&gt; &lt;type&gt;Simple&lt;/type&gt;  &lt;name&gt;Duty Cycle&lt;/name&gt; &lt;deactivated&gt;false&lt;/deactivated&gt; &lt;group-id&gt;464&lt;/group-id&gt; &lt;group-name&gt;General&lt;/group-name&gt; &lt;last-update&gt;11/03/2017&lt;/last-update&gt; &lt;/attribute&gt;</v>
      </c>
    </row>
    <row r="5854" spans="1:10" ht="15" customHeight="1" x14ac:dyDescent="0.25">
      <c r="A5854">
        <v>464</v>
      </c>
      <c r="B5854" s="7" t="s">
        <v>754</v>
      </c>
      <c r="C5854">
        <v>7362</v>
      </c>
      <c r="D5854" s="7" t="s">
        <v>4471</v>
      </c>
      <c r="E5854" s="8" t="str">
        <f t="shared" si="182"/>
        <v>General - Conditioner</v>
      </c>
      <c r="F5854" t="s">
        <v>450</v>
      </c>
      <c r="G5854" s="7" t="s">
        <v>6454</v>
      </c>
      <c r="H5854" t="s">
        <v>459</v>
      </c>
      <c r="I5854" s="4">
        <v>42805</v>
      </c>
      <c r="J5854" s="3" t="str">
        <f t="shared" si="183"/>
        <v>&lt;attribute&gt; &lt;id&gt;7362&lt;/id&gt; &lt;type&gt;Simple&lt;/type&gt;  &lt;name&gt;Conditioner&lt;/name&gt; &lt;deactivated&gt;false&lt;/deactivated&gt; &lt;group-id&gt;464&lt;/group-id&gt; &lt;group-name&gt;General&lt;/group-name&gt; &lt;last-update&gt;11/03/2017&lt;/last-update&gt; &lt;/attribute&gt;</v>
      </c>
    </row>
    <row r="5855" spans="1:10" ht="15" customHeight="1" x14ac:dyDescent="0.25">
      <c r="A5855">
        <v>605</v>
      </c>
      <c r="B5855" s="7" t="s">
        <v>4451</v>
      </c>
      <c r="C5855">
        <v>6957</v>
      </c>
      <c r="D5855" s="7" t="s">
        <v>4454</v>
      </c>
      <c r="E5855" s="8" t="str">
        <f t="shared" si="182"/>
        <v>Chemicals - Stain Removal</v>
      </c>
      <c r="F5855" t="s">
        <v>452</v>
      </c>
      <c r="G5855" s="7" t="s">
        <v>6454</v>
      </c>
      <c r="H5855" t="s">
        <v>459</v>
      </c>
      <c r="I5855" s="4">
        <v>42805</v>
      </c>
      <c r="J5855" s="3" t="str">
        <f t="shared" si="183"/>
        <v>&lt;attribute&gt; &lt;id&gt;6957&lt;/id&gt; &lt;type&gt;Multi-valued&lt;/type&gt;  &lt;name&gt;Stain Removal&lt;/name&gt; &lt;deactivated&gt;false&lt;/deactivated&gt; &lt;group-id&gt;605&lt;/group-id&gt; &lt;group-name&gt;Chemicals&lt;/group-name&gt; &lt;last-update&gt;11/03/2017&lt;/last-update&gt; &lt;/attribute&gt;</v>
      </c>
    </row>
    <row r="5856" spans="1:10" ht="15" customHeight="1" x14ac:dyDescent="0.25">
      <c r="A5856">
        <v>605</v>
      </c>
      <c r="B5856" s="7" t="s">
        <v>4451</v>
      </c>
      <c r="C5856">
        <v>6960</v>
      </c>
      <c r="D5856" s="7" t="s">
        <v>4472</v>
      </c>
      <c r="E5856" s="8" t="str">
        <f t="shared" si="182"/>
        <v>Chemicals - Refillable Container</v>
      </c>
      <c r="F5856" t="s">
        <v>450</v>
      </c>
      <c r="G5856" s="7" t="s">
        <v>6454</v>
      </c>
      <c r="H5856" t="s">
        <v>459</v>
      </c>
      <c r="I5856" s="4">
        <v>42805</v>
      </c>
      <c r="J5856" s="3" t="str">
        <f t="shared" si="183"/>
        <v>&lt;attribute&gt; &lt;id&gt;6960&lt;/id&gt; &lt;type&gt;Simple&lt;/type&gt;  &lt;name&gt;Refillable Container&lt;/name&gt; &lt;deactivated&gt;false&lt;/deactivated&gt; &lt;group-id&gt;605&lt;/group-id&gt; &lt;group-name&gt;Chemicals&lt;/group-name&gt; &lt;last-update&gt;11/03/2017&lt;/last-update&gt; &lt;/attribute&gt;</v>
      </c>
    </row>
    <row r="5857" spans="1:10" ht="15" customHeight="1" x14ac:dyDescent="0.25">
      <c r="A5857">
        <v>605</v>
      </c>
      <c r="B5857" s="7" t="s">
        <v>4451</v>
      </c>
      <c r="C5857">
        <v>8553</v>
      </c>
      <c r="D5857" s="7" t="s">
        <v>4473</v>
      </c>
      <c r="E5857" s="8" t="str">
        <f t="shared" si="182"/>
        <v>Chemicals - Loads Qty</v>
      </c>
      <c r="F5857" t="s">
        <v>451</v>
      </c>
      <c r="G5857" s="7" t="s">
        <v>6454</v>
      </c>
      <c r="H5857" t="s">
        <v>459</v>
      </c>
      <c r="I5857" s="4">
        <v>42805</v>
      </c>
      <c r="J5857" s="3" t="str">
        <f t="shared" si="183"/>
        <v>&lt;attribute&gt; &lt;id&gt;8553&lt;/id&gt; &lt;type&gt;Simple numeric&lt;/type&gt;  &lt;name&gt;Loads Qty&lt;/name&gt; &lt;deactivated&gt;false&lt;/deactivated&gt; &lt;group-id&gt;605&lt;/group-id&gt; &lt;group-name&gt;Chemicals&lt;/group-name&gt; &lt;last-update&gt;11/03/2017&lt;/last-update&gt; &lt;/attribute&gt;</v>
      </c>
    </row>
    <row r="5858" spans="1:10" ht="15" customHeight="1" x14ac:dyDescent="0.25">
      <c r="A5858">
        <v>464</v>
      </c>
      <c r="B5858" s="7" t="s">
        <v>754</v>
      </c>
      <c r="C5858">
        <v>8200</v>
      </c>
      <c r="D5858" s="7" t="s">
        <v>1257</v>
      </c>
      <c r="E5858" s="8" t="str">
        <f t="shared" si="182"/>
        <v>General - Gender</v>
      </c>
      <c r="F5858" t="s">
        <v>452</v>
      </c>
      <c r="G5858" s="7" t="s">
        <v>6454</v>
      </c>
      <c r="H5858" t="s">
        <v>459</v>
      </c>
      <c r="I5858" s="4">
        <v>42805</v>
      </c>
      <c r="J5858" s="3" t="str">
        <f t="shared" si="183"/>
        <v>&lt;attribute&gt; &lt;id&gt;8200&lt;/id&gt; &lt;type&gt;Multi-valued&lt;/type&gt;  &lt;name&gt;Gender&lt;/name&gt; &lt;deactivated&gt;false&lt;/deactivated&gt; &lt;group-id&gt;464&lt;/group-id&gt; &lt;group-name&gt;General&lt;/group-name&gt; &lt;last-update&gt;11/03/2017&lt;/last-update&gt; &lt;/attribute&gt;</v>
      </c>
    </row>
    <row r="5859" spans="1:10" ht="15" customHeight="1" x14ac:dyDescent="0.25">
      <c r="A5859">
        <v>464</v>
      </c>
      <c r="B5859" s="7" t="s">
        <v>754</v>
      </c>
      <c r="C5859">
        <v>7499</v>
      </c>
      <c r="D5859" s="7" t="s">
        <v>755</v>
      </c>
      <c r="E5859" s="8" t="str">
        <f t="shared" si="182"/>
        <v>General - Product Type</v>
      </c>
      <c r="F5859" t="s">
        <v>450</v>
      </c>
      <c r="G5859" s="7" t="s">
        <v>6454</v>
      </c>
      <c r="H5859" t="s">
        <v>459</v>
      </c>
      <c r="I5859" s="4">
        <v>42805</v>
      </c>
      <c r="J5859" s="3" t="str">
        <f t="shared" si="183"/>
        <v>&lt;attribute&gt; &lt;id&gt;7499&lt;/id&gt;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860" spans="1:10" ht="15" customHeight="1" x14ac:dyDescent="0.25">
      <c r="A5860">
        <v>464</v>
      </c>
      <c r="B5860" s="7" t="s">
        <v>754</v>
      </c>
      <c r="C5860">
        <v>7500</v>
      </c>
      <c r="D5860" s="7" t="s">
        <v>4474</v>
      </c>
      <c r="E5860" s="8" t="str">
        <f t="shared" si="182"/>
        <v>General - Tool Set (pieces)</v>
      </c>
      <c r="F5860" t="s">
        <v>451</v>
      </c>
      <c r="G5860" s="7" t="s">
        <v>6454</v>
      </c>
      <c r="H5860" t="s">
        <v>459</v>
      </c>
      <c r="I5860" s="4">
        <v>42805</v>
      </c>
      <c r="J5860" s="3" t="str">
        <f t="shared" si="183"/>
        <v>&lt;attribute&gt; &lt;id&gt;7500&lt;/id&gt; &lt;type&gt;Simple numeric&lt;/type&gt;  &lt;name&gt;Tool Set (pieces)&lt;/name&gt; &lt;deactivated&gt;false&lt;/deactivated&gt; &lt;group-id&gt;464&lt;/group-id&gt; &lt;group-name&gt;General&lt;/group-name&gt; &lt;last-update&gt;11/03/2017&lt;/last-update&gt; &lt;/attribute&gt;</v>
      </c>
    </row>
    <row r="5861" spans="1:10" ht="15" customHeight="1" x14ac:dyDescent="0.25">
      <c r="A5861">
        <v>464</v>
      </c>
      <c r="B5861" s="7" t="s">
        <v>754</v>
      </c>
      <c r="C5861">
        <v>7501</v>
      </c>
      <c r="D5861" s="7" t="s">
        <v>759</v>
      </c>
      <c r="E5861" s="8" t="str">
        <f t="shared" si="182"/>
        <v>General - Package Content</v>
      </c>
      <c r="F5861" t="s">
        <v>452</v>
      </c>
      <c r="G5861" s="7" t="s">
        <v>6454</v>
      </c>
      <c r="H5861" t="s">
        <v>459</v>
      </c>
      <c r="I5861" s="4">
        <v>42805</v>
      </c>
      <c r="J5861" s="3" t="str">
        <f t="shared" si="183"/>
        <v>&lt;attribute&gt; &lt;id&gt;7501&lt;/id&gt;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862" spans="1:10" ht="15" customHeight="1" x14ac:dyDescent="0.25">
      <c r="A5862">
        <v>464</v>
      </c>
      <c r="B5862" s="7" t="s">
        <v>754</v>
      </c>
      <c r="C5862">
        <v>7542</v>
      </c>
      <c r="D5862" s="7" t="s">
        <v>601</v>
      </c>
      <c r="E5862" s="8" t="str">
        <f t="shared" si="182"/>
        <v>General - Size</v>
      </c>
      <c r="F5862" t="s">
        <v>450</v>
      </c>
      <c r="G5862" s="7" t="s">
        <v>6454</v>
      </c>
      <c r="H5862" t="s">
        <v>459</v>
      </c>
      <c r="I5862" s="4">
        <v>42805</v>
      </c>
      <c r="J5862" s="3" t="str">
        <f t="shared" si="183"/>
        <v>&lt;attribute&gt; &lt;id&gt;7542&lt;/id&gt;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863" spans="1:10" ht="15" customHeight="1" x14ac:dyDescent="0.25">
      <c r="A5863">
        <v>464</v>
      </c>
      <c r="B5863" s="7" t="s">
        <v>754</v>
      </c>
      <c r="C5863">
        <v>7512</v>
      </c>
      <c r="D5863" s="7" t="s">
        <v>507</v>
      </c>
      <c r="E5863" s="8" t="str">
        <f t="shared" si="182"/>
        <v>General - Features</v>
      </c>
      <c r="F5863" t="s">
        <v>452</v>
      </c>
      <c r="G5863" s="7" t="s">
        <v>6454</v>
      </c>
      <c r="H5863" t="s">
        <v>459</v>
      </c>
      <c r="I5863" s="4">
        <v>42805</v>
      </c>
      <c r="J5863" s="3" t="str">
        <f t="shared" si="183"/>
        <v>&lt;attribute&gt; &lt;id&gt;7512&lt;/id&gt;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864" spans="1:10" x14ac:dyDescent="0.25">
      <c r="A5864">
        <v>31</v>
      </c>
      <c r="B5864" s="7" t="s">
        <v>622</v>
      </c>
      <c r="C5864">
        <v>7515</v>
      </c>
      <c r="D5864" s="7" t="s">
        <v>758</v>
      </c>
      <c r="E5864" s="8" t="str">
        <f t="shared" si="182"/>
        <v>Miscellaneous - Product Material</v>
      </c>
      <c r="F5864" t="s">
        <v>452</v>
      </c>
      <c r="G5864" s="7" t="s">
        <v>6454</v>
      </c>
      <c r="H5864" t="s">
        <v>459</v>
      </c>
      <c r="I5864" s="4">
        <v>42805</v>
      </c>
      <c r="J5864" s="3" t="str">
        <f t="shared" si="183"/>
        <v>&lt;attribute&gt; &lt;id&gt;7515&lt;/id&gt;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5865" spans="1:10" ht="15" customHeight="1" x14ac:dyDescent="0.25">
      <c r="A5865">
        <v>464</v>
      </c>
      <c r="B5865" s="7" t="s">
        <v>754</v>
      </c>
      <c r="C5865">
        <v>7503</v>
      </c>
      <c r="D5865" s="7" t="s">
        <v>4475</v>
      </c>
      <c r="E5865" s="8" t="str">
        <f t="shared" si="182"/>
        <v>General - Head Weight</v>
      </c>
      <c r="F5865" t="s">
        <v>451</v>
      </c>
      <c r="G5865" s="7" t="s">
        <v>6454</v>
      </c>
      <c r="H5865" t="s">
        <v>459</v>
      </c>
      <c r="I5865" s="4">
        <v>42805</v>
      </c>
      <c r="J5865" s="3" t="str">
        <f t="shared" si="183"/>
        <v>&lt;attribute&gt; &lt;id&gt;7503&lt;/id&gt; &lt;type&gt;Simple numeric&lt;/type&gt;  &lt;name&gt;Head Weight&lt;/name&gt; &lt;deactivated&gt;false&lt;/deactivated&gt; &lt;group-id&gt;464&lt;/group-id&gt; &lt;group-name&gt;General&lt;/group-name&gt; &lt;last-update&gt;11/03/2017&lt;/last-update&gt; &lt;/attribute&gt;</v>
      </c>
    </row>
    <row r="5866" spans="1:10" ht="15" customHeight="1" x14ac:dyDescent="0.25">
      <c r="A5866">
        <v>464</v>
      </c>
      <c r="B5866" s="7" t="s">
        <v>754</v>
      </c>
      <c r="C5866">
        <v>7510</v>
      </c>
      <c r="D5866" s="7" t="s">
        <v>4476</v>
      </c>
      <c r="E5866" s="8" t="str">
        <f t="shared" si="182"/>
        <v>General - Suitable Material</v>
      </c>
      <c r="F5866" t="s">
        <v>452</v>
      </c>
      <c r="G5866" s="7" t="s">
        <v>6454</v>
      </c>
      <c r="H5866" t="s">
        <v>459</v>
      </c>
      <c r="I5866" s="4">
        <v>42805</v>
      </c>
      <c r="J5866" s="3" t="str">
        <f t="shared" si="183"/>
        <v>&lt;attribute&gt; &lt;id&gt;7510&lt;/id&gt; &lt;type&gt;Multi-valued&lt;/type&gt;  &lt;name&gt;Suitable Material&lt;/name&gt; &lt;deactivated&gt;false&lt;/deactivated&gt; &lt;group-id&gt;464&lt;/group-id&gt; &lt;group-name&gt;General&lt;/group-name&gt; &lt;last-update&gt;11/03/2017&lt;/last-update&gt; &lt;/attribute&gt;</v>
      </c>
    </row>
    <row r="5867" spans="1:10" ht="15" customHeight="1" x14ac:dyDescent="0.25">
      <c r="A5867">
        <v>464</v>
      </c>
      <c r="B5867" s="7" t="s">
        <v>754</v>
      </c>
      <c r="C5867">
        <v>7539</v>
      </c>
      <c r="D5867" s="7" t="s">
        <v>4477</v>
      </c>
      <c r="E5867" s="8" t="str">
        <f t="shared" si="182"/>
        <v>General - Abrasive Cut</v>
      </c>
      <c r="F5867" t="s">
        <v>450</v>
      </c>
      <c r="G5867" s="7" t="s">
        <v>6454</v>
      </c>
      <c r="H5867" t="s">
        <v>459</v>
      </c>
      <c r="I5867" s="4">
        <v>42805</v>
      </c>
      <c r="J5867" s="3" t="str">
        <f t="shared" si="183"/>
        <v>&lt;attribute&gt; &lt;id&gt;7539&lt;/id&gt; &lt;type&gt;Simple&lt;/type&gt;  &lt;name&gt;Abrasive Cut&lt;/name&gt; &lt;deactivated&gt;false&lt;/deactivated&gt; &lt;group-id&gt;464&lt;/group-id&gt; &lt;group-name&gt;General&lt;/group-name&gt; &lt;last-update&gt;11/03/2017&lt;/last-update&gt; &lt;/attribute&gt;</v>
      </c>
    </row>
    <row r="5868" spans="1:10" ht="15" customHeight="1" x14ac:dyDescent="0.25">
      <c r="A5868">
        <v>464</v>
      </c>
      <c r="B5868" s="7" t="s">
        <v>754</v>
      </c>
      <c r="C5868">
        <v>7540</v>
      </c>
      <c r="D5868" s="7" t="s">
        <v>4478</v>
      </c>
      <c r="E5868" s="8" t="str">
        <f t="shared" si="182"/>
        <v>General - Teeth Pitch (per inch)</v>
      </c>
      <c r="F5868" t="s">
        <v>451</v>
      </c>
      <c r="G5868" s="7" t="s">
        <v>6454</v>
      </c>
      <c r="H5868" t="s">
        <v>459</v>
      </c>
      <c r="I5868" s="4">
        <v>42805</v>
      </c>
      <c r="J5868" s="3" t="str">
        <f t="shared" si="183"/>
        <v>&lt;attribute&gt; &lt;id&gt;7540&lt;/id&gt; &lt;type&gt;Simple numeric&lt;/type&gt;  &lt;name&gt;Teeth Pitch (per inch)&lt;/name&gt; &lt;deactivated&gt;false&lt;/deactivated&gt; &lt;group-id&gt;464&lt;/group-id&gt; &lt;group-name&gt;General&lt;/group-name&gt; &lt;last-update&gt;11/03/2017&lt;/last-update&gt; &lt;/attribute&gt;</v>
      </c>
    </row>
    <row r="5869" spans="1:10" ht="15" customHeight="1" x14ac:dyDescent="0.25">
      <c r="A5869">
        <v>464</v>
      </c>
      <c r="B5869" s="7" t="s">
        <v>754</v>
      </c>
      <c r="C5869">
        <v>7585</v>
      </c>
      <c r="D5869" s="7" t="s">
        <v>4479</v>
      </c>
      <c r="E5869" s="8" t="str">
        <f t="shared" si="182"/>
        <v>General - Teeth Pitch (per cm)</v>
      </c>
      <c r="F5869" t="s">
        <v>451</v>
      </c>
      <c r="G5869" s="7" t="s">
        <v>6454</v>
      </c>
      <c r="H5869" t="s">
        <v>459</v>
      </c>
      <c r="I5869" s="4">
        <v>42805</v>
      </c>
      <c r="J5869" s="3" t="str">
        <f t="shared" si="183"/>
        <v>&lt;attribute&gt; &lt;id&gt;7585&lt;/id&gt; &lt;type&gt;Simple numeric&lt;/type&gt;  &lt;name&gt;Teeth Pitch (per cm)&lt;/name&gt; &lt;deactivated&gt;false&lt;/deactivated&gt; &lt;group-id&gt;464&lt;/group-id&gt; &lt;group-name&gt;General&lt;/group-name&gt; &lt;last-update&gt;11/03/2017&lt;/last-update&gt; &lt;/attribute&gt;</v>
      </c>
    </row>
    <row r="5870" spans="1:10" ht="15" customHeight="1" x14ac:dyDescent="0.25">
      <c r="A5870">
        <v>464</v>
      </c>
      <c r="B5870" s="7" t="s">
        <v>754</v>
      </c>
      <c r="C5870">
        <v>7509</v>
      </c>
      <c r="D5870" s="7" t="s">
        <v>4822</v>
      </c>
      <c r="E5870" s="8" t="str">
        <f t="shared" si="182"/>
        <v>General - Cutting Capacity</v>
      </c>
      <c r="F5870" t="s">
        <v>451</v>
      </c>
      <c r="G5870" s="7" t="s">
        <v>6454</v>
      </c>
      <c r="H5870" t="s">
        <v>459</v>
      </c>
      <c r="I5870" s="4">
        <v>42805</v>
      </c>
      <c r="J5870" s="3" t="str">
        <f t="shared" si="183"/>
        <v>&lt;attribute&gt; &lt;id&gt;7509&lt;/id&gt; &lt;type&gt;Simple numeric&lt;/type&gt;  &lt;name&gt;Cutting Capacity&lt;/name&gt; &lt;deactivated&gt;false&lt;/deactivated&gt; &lt;group-id&gt;464&lt;/group-id&gt; &lt;group-name&gt;General&lt;/group-name&gt; &lt;last-update&gt;11/03/2017&lt;/last-update&gt; &lt;/attribute&gt;</v>
      </c>
    </row>
    <row r="5871" spans="1:10" ht="15" customHeight="1" x14ac:dyDescent="0.25">
      <c r="A5871">
        <v>464</v>
      </c>
      <c r="B5871" s="7" t="s">
        <v>754</v>
      </c>
      <c r="C5871">
        <v>7726</v>
      </c>
      <c r="D5871" s="7" t="s">
        <v>4480</v>
      </c>
      <c r="E5871" s="8" t="str">
        <f t="shared" si="182"/>
        <v>General - Magazine Capacity</v>
      </c>
      <c r="F5871" t="s">
        <v>451</v>
      </c>
      <c r="G5871" s="7" t="s">
        <v>6454</v>
      </c>
      <c r="H5871" t="s">
        <v>459</v>
      </c>
      <c r="I5871" s="4">
        <v>42805</v>
      </c>
      <c r="J5871" s="3" t="str">
        <f t="shared" si="183"/>
        <v>&lt;attribute&gt; &lt;id&gt;7726&lt;/id&gt; &lt;type&gt;Simple numeric&lt;/type&gt;  &lt;name&gt;Magazine Capacity&lt;/name&gt; &lt;deactivated&gt;false&lt;/deactivated&gt; &lt;group-id&gt;464&lt;/group-id&gt; &lt;group-name&gt;General&lt;/group-name&gt; &lt;last-update&gt;11/03/2017&lt;/last-update&gt; &lt;/attribute&gt;</v>
      </c>
    </row>
    <row r="5872" spans="1:10" ht="15" customHeight="1" x14ac:dyDescent="0.25">
      <c r="A5872">
        <v>574</v>
      </c>
      <c r="B5872" s="7" t="s">
        <v>2158</v>
      </c>
      <c r="C5872">
        <v>7513</v>
      </c>
      <c r="D5872" s="7" t="s">
        <v>456</v>
      </c>
      <c r="E5872" s="8" t="str">
        <f t="shared" si="182"/>
        <v>Holder - Type</v>
      </c>
      <c r="F5872" t="s">
        <v>450</v>
      </c>
      <c r="G5872" s="7" t="s">
        <v>6454</v>
      </c>
      <c r="H5872" t="s">
        <v>459</v>
      </c>
      <c r="I5872" s="4">
        <v>42805</v>
      </c>
      <c r="J5872" s="3" t="str">
        <f t="shared" si="183"/>
        <v>&lt;attribute&gt; &lt;id&gt;7513&lt;/id&gt; &lt;type&gt;Simple&lt;/type&gt;  &lt;name&gt;Type&lt;/name&gt; &lt;deactivated&gt;false&lt;/deactivated&gt; &lt;group-id&gt;574&lt;/group-id&gt; &lt;group-name&gt;Holder&lt;/group-name&gt; &lt;last-update&gt;11/03/2017&lt;/last-update&gt; &lt;/attribute&gt;</v>
      </c>
    </row>
    <row r="5873" spans="1:10" ht="15" customHeight="1" x14ac:dyDescent="0.25">
      <c r="A5873">
        <v>574</v>
      </c>
      <c r="B5873" s="7" t="s">
        <v>2158</v>
      </c>
      <c r="C5873">
        <v>7514</v>
      </c>
      <c r="D5873" s="7" t="s">
        <v>507</v>
      </c>
      <c r="E5873" s="8" t="str">
        <f t="shared" si="182"/>
        <v>Holder - Features</v>
      </c>
      <c r="F5873" t="s">
        <v>452</v>
      </c>
      <c r="G5873" s="7" t="s">
        <v>6454</v>
      </c>
      <c r="H5873" t="s">
        <v>459</v>
      </c>
      <c r="I5873" s="4">
        <v>42805</v>
      </c>
      <c r="J5873" s="3" t="str">
        <f t="shared" si="183"/>
        <v>&lt;attribute&gt; &lt;id&gt;7514&lt;/id&gt; &lt;type&gt;Multi-valued&lt;/type&gt;  &lt;name&gt;Features&lt;/name&gt; &lt;deactivated&gt;false&lt;/deactivated&gt; &lt;group-id&gt;574&lt;/group-id&gt; &lt;group-name&gt;Holder&lt;/group-name&gt; &lt;last-update&gt;11/03/2017&lt;/last-update&gt; &lt;/attribute&gt;</v>
      </c>
    </row>
    <row r="5874" spans="1:10" x14ac:dyDescent="0.25">
      <c r="A5874">
        <v>31</v>
      </c>
      <c r="B5874" s="7" t="s">
        <v>622</v>
      </c>
      <c r="C5874">
        <v>7516</v>
      </c>
      <c r="D5874" s="7" t="s">
        <v>841</v>
      </c>
      <c r="E5874" s="8" t="str">
        <f t="shared" si="182"/>
        <v>Miscellaneous - Package Type</v>
      </c>
      <c r="F5874" t="s">
        <v>450</v>
      </c>
      <c r="G5874" s="7" t="s">
        <v>6454</v>
      </c>
      <c r="H5874" t="s">
        <v>459</v>
      </c>
      <c r="I5874" s="4">
        <v>42805</v>
      </c>
      <c r="J5874" s="3" t="str">
        <f t="shared" si="183"/>
        <v>&lt;attribute&gt; &lt;id&gt;7516&lt;/id&gt;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875" spans="1:10" ht="15" customHeight="1" x14ac:dyDescent="0.25">
      <c r="A5875">
        <v>464</v>
      </c>
      <c r="B5875" s="7" t="s">
        <v>754</v>
      </c>
      <c r="C5875">
        <v>8507</v>
      </c>
      <c r="D5875" s="7" t="s">
        <v>4481</v>
      </c>
      <c r="E5875" s="8" t="str">
        <f t="shared" si="182"/>
        <v>General - Insulated</v>
      </c>
      <c r="F5875" t="s">
        <v>450</v>
      </c>
      <c r="G5875" s="7" t="s">
        <v>6454</v>
      </c>
      <c r="H5875" t="s">
        <v>459</v>
      </c>
      <c r="I5875" s="4">
        <v>42805</v>
      </c>
      <c r="J5875" s="3" t="str">
        <f t="shared" si="183"/>
        <v>&lt;attribute&gt; &lt;id&gt;8507&lt;/id&gt; &lt;type&gt;Simple&lt;/type&gt;  &lt;name&gt;Insulated&lt;/name&gt; &lt;deactivated&gt;false&lt;/deactivated&gt; &lt;group-id&gt;464&lt;/group-id&gt; &lt;group-name&gt;General&lt;/group-name&gt; &lt;last-update&gt;11/03/2017&lt;/last-update&gt; &lt;/attribute&gt;</v>
      </c>
    </row>
    <row r="5876" spans="1:10" ht="15" customHeight="1" x14ac:dyDescent="0.25">
      <c r="A5876">
        <v>464</v>
      </c>
      <c r="B5876" s="7" t="s">
        <v>754</v>
      </c>
      <c r="C5876">
        <v>7504</v>
      </c>
      <c r="D5876" s="7" t="s">
        <v>4482</v>
      </c>
      <c r="E5876" s="8" t="str">
        <f t="shared" si="182"/>
        <v>General - Drive Size</v>
      </c>
      <c r="F5876" t="s">
        <v>452</v>
      </c>
      <c r="G5876" s="7" t="s">
        <v>6454</v>
      </c>
      <c r="H5876" t="s">
        <v>459</v>
      </c>
      <c r="I5876" s="4">
        <v>42805</v>
      </c>
      <c r="J5876" s="3" t="str">
        <f t="shared" si="183"/>
        <v>&lt;attribute&gt; &lt;id&gt;7504&lt;/id&gt; &lt;type&gt;Multi-valued&lt;/type&gt;  &lt;name&gt;Drive Size&lt;/name&gt; &lt;deactivated&gt;false&lt;/deactivated&gt; &lt;group-id&gt;464&lt;/group-id&gt; &lt;group-name&gt;General&lt;/group-name&gt; &lt;last-update&gt;11/03/2017&lt;/last-update&gt; &lt;/attribute&gt;</v>
      </c>
    </row>
    <row r="5877" spans="1:10" ht="15" customHeight="1" x14ac:dyDescent="0.25">
      <c r="A5877">
        <v>464</v>
      </c>
      <c r="B5877" s="7" t="s">
        <v>754</v>
      </c>
      <c r="C5877">
        <v>7505</v>
      </c>
      <c r="D5877" s="7" t="s">
        <v>4483</v>
      </c>
      <c r="E5877" s="8" t="str">
        <f t="shared" si="182"/>
        <v>General - Tip</v>
      </c>
      <c r="F5877" t="s">
        <v>452</v>
      </c>
      <c r="G5877" s="7" t="s">
        <v>6454</v>
      </c>
      <c r="H5877" t="s">
        <v>459</v>
      </c>
      <c r="I5877" s="4">
        <v>42805</v>
      </c>
      <c r="J5877" s="3" t="str">
        <f t="shared" si="183"/>
        <v>&lt;attribute&gt; &lt;id&gt;7505&lt;/id&gt; &lt;type&gt;Multi-valued&lt;/type&gt;  &lt;name&gt;Tip&lt;/name&gt; &lt;deactivated&gt;false&lt;/deactivated&gt; &lt;group-id&gt;464&lt;/group-id&gt; &lt;group-name&gt;General&lt;/group-name&gt; &lt;last-update&gt;11/03/2017&lt;/last-update&gt; &lt;/attribute&gt;</v>
      </c>
    </row>
    <row r="5878" spans="1:10" ht="15" customHeight="1" x14ac:dyDescent="0.25">
      <c r="A5878">
        <v>464</v>
      </c>
      <c r="B5878" s="7" t="s">
        <v>754</v>
      </c>
      <c r="C5878">
        <v>7533</v>
      </c>
      <c r="D5878" s="7" t="s">
        <v>4065</v>
      </c>
      <c r="E5878" s="8" t="str">
        <f t="shared" si="182"/>
        <v>General - Tip Size</v>
      </c>
      <c r="F5878" t="s">
        <v>452</v>
      </c>
      <c r="G5878" s="7" t="s">
        <v>6454</v>
      </c>
      <c r="H5878" t="s">
        <v>459</v>
      </c>
      <c r="I5878" s="4">
        <v>42805</v>
      </c>
      <c r="J5878" s="3" t="str">
        <f t="shared" si="183"/>
        <v>&lt;attribute&gt; &lt;id&gt;7533&lt;/id&gt; &lt;type&gt;Multi-valued&lt;/type&gt;  &lt;name&gt;Tip Size&lt;/name&gt; &lt;deactivated&gt;false&lt;/deactivated&gt; &lt;group-id&gt;464&lt;/group-id&gt; &lt;group-name&gt;General&lt;/group-name&gt; &lt;last-update&gt;11/03/2017&lt;/last-update&gt; &lt;/attribute&gt;</v>
      </c>
    </row>
    <row r="5879" spans="1:10" ht="15" customHeight="1" x14ac:dyDescent="0.25">
      <c r="A5879">
        <v>464</v>
      </c>
      <c r="B5879" s="7" t="s">
        <v>754</v>
      </c>
      <c r="C5879">
        <v>7506</v>
      </c>
      <c r="D5879" s="7" t="s">
        <v>4484</v>
      </c>
      <c r="E5879" s="8" t="str">
        <f t="shared" si="182"/>
        <v>General - Socket</v>
      </c>
      <c r="F5879" t="s">
        <v>452</v>
      </c>
      <c r="G5879" s="7" t="s">
        <v>6454</v>
      </c>
      <c r="H5879" t="s">
        <v>459</v>
      </c>
      <c r="I5879" s="4">
        <v>42805</v>
      </c>
      <c r="J5879" s="3" t="str">
        <f t="shared" si="183"/>
        <v>&lt;attribute&gt; &lt;id&gt;7506&lt;/id&gt; &lt;type&gt;Multi-valued&lt;/type&gt;  &lt;name&gt;Socket&lt;/name&gt; &lt;deactivated&gt;false&lt;/deactivated&gt; &lt;group-id&gt;464&lt;/group-id&gt; &lt;group-name&gt;General&lt;/group-name&gt; &lt;last-update&gt;11/03/2017&lt;/last-update&gt; &lt;/attribute&gt;</v>
      </c>
    </row>
    <row r="5880" spans="1:10" ht="15" customHeight="1" x14ac:dyDescent="0.25">
      <c r="A5880">
        <v>464</v>
      </c>
      <c r="B5880" s="7" t="s">
        <v>754</v>
      </c>
      <c r="C5880">
        <v>7534</v>
      </c>
      <c r="D5880" s="7" t="s">
        <v>4485</v>
      </c>
      <c r="E5880" s="8" t="str">
        <f t="shared" si="182"/>
        <v>General - Socket Size</v>
      </c>
      <c r="F5880" t="s">
        <v>452</v>
      </c>
      <c r="G5880" s="7" t="s">
        <v>6454</v>
      </c>
      <c r="H5880" t="s">
        <v>459</v>
      </c>
      <c r="I5880" s="4">
        <v>42805</v>
      </c>
      <c r="J5880" s="3" t="str">
        <f t="shared" si="183"/>
        <v>&lt;attribute&gt; &lt;id&gt;7534&lt;/id&gt; &lt;type&gt;Multi-valued&lt;/type&gt;  &lt;name&gt;Socket Size&lt;/name&gt; &lt;deactivated&gt;false&lt;/deactivated&gt; &lt;group-id&gt;464&lt;/group-id&gt; &lt;group-name&gt;General&lt;/group-name&gt; &lt;last-update&gt;11/03/2017&lt;/last-update&gt; &lt;/attribute&gt;</v>
      </c>
    </row>
    <row r="5881" spans="1:10" ht="15" customHeight="1" x14ac:dyDescent="0.25">
      <c r="A5881">
        <v>464</v>
      </c>
      <c r="B5881" s="7" t="s">
        <v>754</v>
      </c>
      <c r="C5881">
        <v>7507</v>
      </c>
      <c r="D5881" s="7" t="s">
        <v>4486</v>
      </c>
      <c r="E5881" s="8" t="str">
        <f t="shared" si="182"/>
        <v>General - Teeth Quantity</v>
      </c>
      <c r="F5881" t="s">
        <v>451</v>
      </c>
      <c r="G5881" s="7" t="s">
        <v>6454</v>
      </c>
      <c r="H5881" t="s">
        <v>459</v>
      </c>
      <c r="I5881" s="4">
        <v>42805</v>
      </c>
      <c r="J5881" s="3" t="str">
        <f t="shared" si="183"/>
        <v>&lt;attribute&gt; &lt;id&gt;7507&lt;/id&gt; &lt;type&gt;Simple numeric&lt;/type&gt;  &lt;name&gt;Teeth Quantity&lt;/name&gt; &lt;deactivated&gt;false&lt;/deactivated&gt; &lt;group-id&gt;464&lt;/group-id&gt; &lt;group-name&gt;General&lt;/group-name&gt; &lt;last-update&gt;11/03/2017&lt;/last-update&gt; &lt;/attribute&gt;</v>
      </c>
    </row>
    <row r="5882" spans="1:10" ht="15" customHeight="1" x14ac:dyDescent="0.25">
      <c r="A5882">
        <v>464</v>
      </c>
      <c r="B5882" s="7" t="s">
        <v>754</v>
      </c>
      <c r="C5882">
        <v>7648</v>
      </c>
      <c r="D5882" s="7" t="s">
        <v>4487</v>
      </c>
      <c r="E5882" s="8" t="str">
        <f t="shared" si="182"/>
        <v>General - Compatible Consumables</v>
      </c>
      <c r="F5882" t="s">
        <v>452</v>
      </c>
      <c r="G5882" s="7" t="s">
        <v>6454</v>
      </c>
      <c r="H5882" t="s">
        <v>459</v>
      </c>
      <c r="I5882" s="4">
        <v>42805</v>
      </c>
      <c r="J5882" s="3" t="str">
        <f t="shared" si="183"/>
        <v>&lt;attribute&gt; &lt;id&gt;7648&lt;/id&gt; &lt;type&gt;Multi-valued&lt;/type&gt;  &lt;name&gt;Compatible Consumables&lt;/name&gt; &lt;deactivated&gt;false&lt;/deactivated&gt; &lt;group-id&gt;464&lt;/group-id&gt; &lt;group-name&gt;General&lt;/group-name&gt; &lt;last-update&gt;11/03/2017&lt;/last-update&gt; &lt;/attribute&gt;</v>
      </c>
    </row>
    <row r="5883" spans="1:10" ht="15" customHeight="1" x14ac:dyDescent="0.25">
      <c r="A5883">
        <v>464</v>
      </c>
      <c r="B5883" s="7" t="s">
        <v>754</v>
      </c>
      <c r="C5883">
        <v>7508</v>
      </c>
      <c r="D5883" s="7" t="s">
        <v>4488</v>
      </c>
      <c r="E5883" s="8" t="str">
        <f t="shared" si="182"/>
        <v>General - Max Opening</v>
      </c>
      <c r="F5883" t="s">
        <v>451</v>
      </c>
      <c r="G5883" s="7" t="s">
        <v>6454</v>
      </c>
      <c r="H5883" t="s">
        <v>459</v>
      </c>
      <c r="I5883" s="4">
        <v>42805</v>
      </c>
      <c r="J5883" s="3" t="str">
        <f t="shared" si="183"/>
        <v>&lt;attribute&gt; &lt;id&gt;7508&lt;/id&gt; &lt;type&gt;Simple numeric&lt;/type&gt;  &lt;name&gt;Max Opening&lt;/name&gt; &lt;deactivated&gt;false&lt;/deactivated&gt; &lt;group-id&gt;464&lt;/group-id&gt; &lt;group-name&gt;General&lt;/group-name&gt; &lt;last-update&gt;11/03/2017&lt;/last-update&gt; &lt;/attribute&gt;</v>
      </c>
    </row>
    <row r="5884" spans="1:10" ht="15" customHeight="1" x14ac:dyDescent="0.25">
      <c r="A5884">
        <v>464</v>
      </c>
      <c r="B5884" s="7" t="s">
        <v>754</v>
      </c>
      <c r="C5884">
        <v>7548</v>
      </c>
      <c r="D5884" s="7" t="s">
        <v>755</v>
      </c>
      <c r="E5884" s="8" t="str">
        <f t="shared" si="182"/>
        <v>General - Product Type</v>
      </c>
      <c r="F5884" t="s">
        <v>450</v>
      </c>
      <c r="G5884" s="7" t="s">
        <v>6454</v>
      </c>
      <c r="H5884" t="s">
        <v>459</v>
      </c>
      <c r="I5884" s="4">
        <v>42805</v>
      </c>
      <c r="J5884" s="3" t="str">
        <f t="shared" si="183"/>
        <v>&lt;attribute&gt; &lt;id&gt;7548&lt;/id&gt;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885" spans="1:10" ht="15" customHeight="1" x14ac:dyDescent="0.25">
      <c r="A5885">
        <v>464</v>
      </c>
      <c r="B5885" s="7" t="s">
        <v>754</v>
      </c>
      <c r="C5885">
        <v>7549</v>
      </c>
      <c r="D5885" s="7" t="s">
        <v>4489</v>
      </c>
      <c r="E5885" s="8" t="str">
        <f t="shared" si="182"/>
        <v>General - Cordless</v>
      </c>
      <c r="F5885" t="s">
        <v>450</v>
      </c>
      <c r="G5885" s="7" t="s">
        <v>6454</v>
      </c>
      <c r="H5885" t="s">
        <v>459</v>
      </c>
      <c r="I5885" s="4">
        <v>42805</v>
      </c>
      <c r="J5885" s="3" t="str">
        <f t="shared" si="183"/>
        <v>&lt;attribute&gt; &lt;id&gt;7549&lt;/id&gt; &lt;type&gt;Simple&lt;/type&gt;  &lt;name&gt;Cordless&lt;/name&gt; &lt;deactivated&gt;false&lt;/deactivated&gt; &lt;group-id&gt;464&lt;/group-id&gt; &lt;group-name&gt;General&lt;/group-name&gt; &lt;last-update&gt;11/03/2017&lt;/last-update&gt; &lt;/attribute&gt;</v>
      </c>
    </row>
    <row r="5886" spans="1:10" ht="15" customHeight="1" x14ac:dyDescent="0.25">
      <c r="A5886">
        <v>464</v>
      </c>
      <c r="B5886" s="7" t="s">
        <v>754</v>
      </c>
      <c r="C5886">
        <v>7550</v>
      </c>
      <c r="D5886" s="7" t="s">
        <v>1062</v>
      </c>
      <c r="E5886" s="8" t="str">
        <f t="shared" si="182"/>
        <v>General - Power</v>
      </c>
      <c r="F5886" t="s">
        <v>451</v>
      </c>
      <c r="G5886" s="7" t="s">
        <v>6454</v>
      </c>
      <c r="H5886" t="s">
        <v>459</v>
      </c>
      <c r="I5886" s="4">
        <v>42805</v>
      </c>
      <c r="J5886" s="3" t="str">
        <f t="shared" si="183"/>
        <v>&lt;attribute&gt; &lt;id&gt;7550&lt;/id&gt; &lt;type&gt;Simple numeric&lt;/type&gt;  &lt;name&gt;Power&lt;/name&gt; &lt;deactivated&gt;false&lt;/deactivated&gt; &lt;group-id&gt;464&lt;/group-id&gt; &lt;group-name&gt;General&lt;/group-name&gt; &lt;last-update&gt;11/03/2017&lt;/last-update&gt; &lt;/attribute&gt;</v>
      </c>
    </row>
    <row r="5887" spans="1:10" ht="15" customHeight="1" x14ac:dyDescent="0.25">
      <c r="A5887">
        <v>464</v>
      </c>
      <c r="B5887" s="7" t="s">
        <v>754</v>
      </c>
      <c r="C5887">
        <v>7552</v>
      </c>
      <c r="D5887" s="7" t="s">
        <v>4490</v>
      </c>
      <c r="E5887" s="8" t="str">
        <f t="shared" si="182"/>
        <v>General - Power (Hp)</v>
      </c>
      <c r="F5887" t="s">
        <v>451</v>
      </c>
      <c r="G5887" s="7" t="s">
        <v>6454</v>
      </c>
      <c r="H5887" t="s">
        <v>459</v>
      </c>
      <c r="I5887" s="4">
        <v>42805</v>
      </c>
      <c r="J5887" s="3" t="str">
        <f t="shared" si="183"/>
        <v>&lt;attribute&gt; &lt;id&gt;7552&lt;/id&gt; &lt;type&gt;Simple numeric&lt;/type&gt;  &lt;name&gt;Power (Hp)&lt;/name&gt; &lt;deactivated&gt;false&lt;/deactivated&gt; &lt;group-id&gt;464&lt;/group-id&gt; &lt;group-name&gt;General&lt;/group-name&gt; &lt;last-update&gt;11/03/2017&lt;/last-update&gt; &lt;/attribute&gt;</v>
      </c>
    </row>
    <row r="5888" spans="1:10" ht="15" customHeight="1" x14ac:dyDescent="0.25">
      <c r="A5888">
        <v>464</v>
      </c>
      <c r="B5888" s="7" t="s">
        <v>754</v>
      </c>
      <c r="C5888">
        <v>8345</v>
      </c>
      <c r="D5888" s="7" t="s">
        <v>1440</v>
      </c>
      <c r="E5888" s="8" t="str">
        <f t="shared" si="182"/>
        <v>General - Speed</v>
      </c>
      <c r="F5888" t="s">
        <v>450</v>
      </c>
      <c r="G5888" s="7" t="s">
        <v>6454</v>
      </c>
      <c r="H5888" t="s">
        <v>459</v>
      </c>
      <c r="I5888" s="4">
        <v>42805</v>
      </c>
      <c r="J5888" s="3" t="str">
        <f t="shared" si="183"/>
        <v>&lt;attribute&gt; &lt;id&gt;8345&lt;/id&gt; &lt;type&gt;Simple&lt;/type&gt;  &lt;name&gt;Speed&lt;/name&gt; &lt;deactivated&gt;false&lt;/deactivated&gt; &lt;group-id&gt;464&lt;/group-id&gt; &lt;group-name&gt;General&lt;/group-name&gt; &lt;last-update&gt;11/03/2017&lt;/last-update&gt; &lt;/attribute&gt;</v>
      </c>
    </row>
    <row r="5889" spans="1:10" ht="15" customHeight="1" x14ac:dyDescent="0.25">
      <c r="A5889">
        <v>464</v>
      </c>
      <c r="B5889" s="7" t="s">
        <v>754</v>
      </c>
      <c r="C5889">
        <v>7569</v>
      </c>
      <c r="D5889" s="7" t="s">
        <v>507</v>
      </c>
      <c r="E5889" s="8" t="str">
        <f t="shared" si="182"/>
        <v>General - Features</v>
      </c>
      <c r="F5889" t="s">
        <v>452</v>
      </c>
      <c r="G5889" s="7" t="s">
        <v>6454</v>
      </c>
      <c r="H5889" t="s">
        <v>459</v>
      </c>
      <c r="I5889" s="4">
        <v>42805</v>
      </c>
      <c r="J5889" s="3" t="str">
        <f t="shared" si="183"/>
        <v>&lt;attribute&gt; &lt;id&gt;7569&lt;/id&gt;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890" spans="1:10" ht="15" customHeight="1" x14ac:dyDescent="0.25">
      <c r="A5890">
        <v>675</v>
      </c>
      <c r="B5890" s="7" t="s">
        <v>4491</v>
      </c>
      <c r="C5890">
        <v>7564</v>
      </c>
      <c r="D5890" s="7" t="s">
        <v>4492</v>
      </c>
      <c r="E5890" s="8" t="str">
        <f t="shared" ref="E5890:E5953" si="184">CONCATENATE(B5890," - ",D5890)</f>
        <v>Compressor - Compressor Type</v>
      </c>
      <c r="F5890" t="s">
        <v>450</v>
      </c>
      <c r="G5890" s="7" t="s">
        <v>6454</v>
      </c>
      <c r="H5890" t="s">
        <v>459</v>
      </c>
      <c r="I5890" s="4">
        <v>42805</v>
      </c>
      <c r="J5890" s="3" t="str">
        <f t="shared" si="183"/>
        <v>&lt;attribute&gt; &lt;id&gt;7564&lt;/id&gt; &lt;type&gt;Simple&lt;/type&gt;  &lt;name&gt;Compressor Type&lt;/name&gt; &lt;deactivated&gt;false&lt;/deactivated&gt; &lt;group-id&gt;675&lt;/group-id&gt; &lt;group-name&gt;Compressor&lt;/group-name&gt; &lt;last-update&gt;11/03/2017&lt;/last-update&gt; &lt;/attribute&gt;</v>
      </c>
    </row>
    <row r="5891" spans="1:10" ht="15" customHeight="1" x14ac:dyDescent="0.25">
      <c r="A5891">
        <v>675</v>
      </c>
      <c r="B5891" s="7" t="s">
        <v>4491</v>
      </c>
      <c r="C5891">
        <v>7566</v>
      </c>
      <c r="D5891" s="7" t="s">
        <v>4493</v>
      </c>
      <c r="E5891" s="8" t="str">
        <f t="shared" si="184"/>
        <v>Compressor - Intake Capacity</v>
      </c>
      <c r="F5891" t="s">
        <v>451</v>
      </c>
      <c r="G5891" s="7" t="s">
        <v>6454</v>
      </c>
      <c r="H5891" t="s">
        <v>459</v>
      </c>
      <c r="I5891" s="4">
        <v>42805</v>
      </c>
      <c r="J5891" s="3" t="str">
        <f t="shared" ref="J5891:J5954" si="185">SUBSTITUTE(CONCATENATE($M$15,$N$1,$M$1,C5891,$M$2,$N$1,$M$3,F5891,$M$4,$N$1,$N$1,$M$5,D5891,$M$6,$N$1,$M$7,G5891,$M$8,$N$1,$M$9,A5891,$M$10,$N$1,$M$11,B5891,$M$12,$N$1,$M$13,TEXT(I5891,"DD/MM/YYYY"),$M$14,$N$1,$M$16),"&amp;","///")</f>
        <v>&lt;attribute&gt; &lt;id&gt;7566&lt;/id&gt; &lt;type&gt;Simple numeric&lt;/type&gt;  &lt;name&gt;Intake Capacity&lt;/name&gt; &lt;deactivated&gt;false&lt;/deactivated&gt; &lt;group-id&gt;675&lt;/group-id&gt; &lt;group-name&gt;Compressor&lt;/group-name&gt; &lt;last-update&gt;11/03/2017&lt;/last-update&gt; &lt;/attribute&gt;</v>
      </c>
    </row>
    <row r="5892" spans="1:10" ht="15" customHeight="1" x14ac:dyDescent="0.25">
      <c r="A5892">
        <v>675</v>
      </c>
      <c r="B5892" s="7" t="s">
        <v>4491</v>
      </c>
      <c r="C5892">
        <v>7567</v>
      </c>
      <c r="D5892" s="7" t="s">
        <v>4494</v>
      </c>
      <c r="E5892" s="8" t="str">
        <f t="shared" si="184"/>
        <v>Compressor - Max Pressure</v>
      </c>
      <c r="F5892" t="s">
        <v>451</v>
      </c>
      <c r="G5892" s="7" t="s">
        <v>6454</v>
      </c>
      <c r="H5892" t="s">
        <v>459</v>
      </c>
      <c r="I5892" s="4">
        <v>42805</v>
      </c>
      <c r="J5892" s="3" t="str">
        <f t="shared" si="185"/>
        <v>&lt;attribute&gt; &lt;id&gt;7567&lt;/id&gt; &lt;type&gt;Simple numeric&lt;/type&gt;  &lt;name&gt;Max Pressure&lt;/name&gt; &lt;deactivated&gt;false&lt;/deactivated&gt; &lt;group-id&gt;675&lt;/group-id&gt; &lt;group-name&gt;Compressor&lt;/group-name&gt; &lt;last-update&gt;11/03/2017&lt;/last-update&gt; &lt;/attribute&gt;</v>
      </c>
    </row>
    <row r="5893" spans="1:10" ht="15" customHeight="1" x14ac:dyDescent="0.25">
      <c r="A5893">
        <v>675</v>
      </c>
      <c r="B5893" s="7" t="s">
        <v>4491</v>
      </c>
      <c r="C5893">
        <v>7568</v>
      </c>
      <c r="D5893" s="7" t="s">
        <v>3867</v>
      </c>
      <c r="E5893" s="8" t="str">
        <f t="shared" si="184"/>
        <v>Compressor - Tank Capacity</v>
      </c>
      <c r="F5893" t="s">
        <v>451</v>
      </c>
      <c r="G5893" s="7" t="s">
        <v>6454</v>
      </c>
      <c r="H5893" t="s">
        <v>459</v>
      </c>
      <c r="I5893" s="4">
        <v>42805</v>
      </c>
      <c r="J5893" s="3" t="str">
        <f t="shared" si="185"/>
        <v>&lt;attribute&gt; &lt;id&gt;7568&lt;/id&gt; &lt;type&gt;Simple numeric&lt;/type&gt;  &lt;name&gt;Tank Capacity&lt;/name&gt; &lt;deactivated&gt;false&lt;/deactivated&gt; &lt;group-id&gt;675&lt;/group-id&gt; &lt;group-name&gt;Compressor&lt;/group-name&gt; &lt;last-update&gt;11/03/2017&lt;/last-update&gt; &lt;/attribute&gt;</v>
      </c>
    </row>
    <row r="5894" spans="1:10" ht="15" customHeight="1" x14ac:dyDescent="0.25">
      <c r="A5894">
        <v>26</v>
      </c>
      <c r="B5894" s="7" t="s">
        <v>614</v>
      </c>
      <c r="C5894">
        <v>7586</v>
      </c>
      <c r="D5894" s="7" t="s">
        <v>790</v>
      </c>
      <c r="E5894" s="8" t="str">
        <f t="shared" si="184"/>
        <v>Power Device - Voltage Required</v>
      </c>
      <c r="F5894" t="s">
        <v>450</v>
      </c>
      <c r="G5894" s="7" t="s">
        <v>6454</v>
      </c>
      <c r="H5894" t="s">
        <v>459</v>
      </c>
      <c r="I5894" s="4">
        <v>42805</v>
      </c>
      <c r="J5894" s="3" t="str">
        <f t="shared" si="185"/>
        <v>&lt;attribute&gt; &lt;id&gt;7586&lt;/id&gt; &lt;type&gt;Simple&lt;/type&gt;  &lt;name&gt;Voltage Required&lt;/name&gt; &lt;deactivated&gt;false&lt;/deactivated&gt; &lt;group-id&gt;26&lt;/group-id&gt; &lt;group-name&gt;Power Device&lt;/group-name&gt; &lt;last-update&gt;11/03/2017&lt;/last-update&gt; &lt;/attribute&gt;</v>
      </c>
    </row>
    <row r="5895" spans="1:10" ht="15" customHeight="1" x14ac:dyDescent="0.25">
      <c r="A5895">
        <v>37</v>
      </c>
      <c r="B5895" s="7" t="s">
        <v>674</v>
      </c>
      <c r="C5895">
        <v>7571</v>
      </c>
      <c r="D5895" s="7" t="s">
        <v>781</v>
      </c>
      <c r="E5895" s="8" t="str">
        <f t="shared" si="184"/>
        <v>Battery - Included Qty</v>
      </c>
      <c r="F5895" t="s">
        <v>450</v>
      </c>
      <c r="G5895" s="7" t="s">
        <v>6454</v>
      </c>
      <c r="H5895" t="s">
        <v>459</v>
      </c>
      <c r="I5895" s="4">
        <v>42805</v>
      </c>
      <c r="J5895" s="3" t="str">
        <f t="shared" si="185"/>
        <v>&lt;attribute&gt; &lt;id&gt;7571&lt;/id&gt; &lt;type&gt;Simple&lt;/type&gt;  &lt;name&gt;Included Qty&lt;/name&gt; &lt;deactivated&gt;false&lt;/deactivated&gt; &lt;group-id&gt;37&lt;/group-id&gt; &lt;group-name&gt;Battery&lt;/group-name&gt; &lt;last-update&gt;11/03/2017&lt;/last-update&gt; &lt;/attribute&gt;</v>
      </c>
    </row>
    <row r="5896" spans="1:10" x14ac:dyDescent="0.25">
      <c r="A5896">
        <v>31</v>
      </c>
      <c r="B5896" s="7" t="s">
        <v>622</v>
      </c>
      <c r="C5896">
        <v>7546</v>
      </c>
      <c r="D5896" s="7" t="s">
        <v>626</v>
      </c>
      <c r="E5896" s="8" t="str">
        <f t="shared" si="184"/>
        <v>Miscellaneous - Included Accessories</v>
      </c>
      <c r="F5896" t="s">
        <v>452</v>
      </c>
      <c r="G5896" s="7" t="s">
        <v>6454</v>
      </c>
      <c r="H5896" t="s">
        <v>459</v>
      </c>
      <c r="I5896" s="4">
        <v>42805</v>
      </c>
      <c r="J5896" s="3" t="str">
        <f t="shared" si="185"/>
        <v>&lt;attribute&gt; &lt;id&gt;7546&lt;/id&gt;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897" spans="1:10" ht="15" customHeight="1" x14ac:dyDescent="0.25">
      <c r="A5897">
        <v>29</v>
      </c>
      <c r="B5897" s="7" t="s">
        <v>638</v>
      </c>
      <c r="C5897">
        <v>7545</v>
      </c>
      <c r="D5897" s="7" t="s">
        <v>727</v>
      </c>
      <c r="E5897" s="8" t="str">
        <f t="shared" si="184"/>
        <v>Dimensions &amp; Weight - Comments</v>
      </c>
      <c r="F5897" t="s">
        <v>450</v>
      </c>
      <c r="G5897" s="7" t="s">
        <v>6454</v>
      </c>
      <c r="H5897" t="s">
        <v>459</v>
      </c>
      <c r="I5897" s="4">
        <v>42805</v>
      </c>
      <c r="J5897" s="3" t="str">
        <f t="shared" si="185"/>
        <v>&lt;attribute&gt; &lt;id&gt;7545&lt;/id&gt;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5898" spans="1:10" ht="15" customHeight="1" x14ac:dyDescent="0.25">
      <c r="A5898">
        <v>680</v>
      </c>
      <c r="B5898" s="7" t="s">
        <v>4495</v>
      </c>
      <c r="C5898">
        <v>8396</v>
      </c>
      <c r="D5898" s="7" t="s">
        <v>4496</v>
      </c>
      <c r="E5898" s="8" t="str">
        <f t="shared" si="184"/>
        <v>Noise &amp; Vibration Details - Parameter</v>
      </c>
      <c r="F5898" t="s">
        <v>454</v>
      </c>
      <c r="G5898" s="7" t="s">
        <v>6454</v>
      </c>
      <c r="H5898" t="s">
        <v>459</v>
      </c>
      <c r="I5898" s="4">
        <v>42805</v>
      </c>
      <c r="J5898" s="3" t="str">
        <f t="shared" si="185"/>
        <v>&lt;attribute&gt; &lt;id&gt;8396&lt;/id&gt; &lt;type&gt;Repeating&lt;/type&gt;  &lt;name&gt;Parameter&lt;/name&gt; &lt;deactivated&gt;false&lt;/deactivated&gt; &lt;group-id&gt;680&lt;/group-id&gt; &lt;group-name&gt;Noise /// Vibration Details&lt;/group-name&gt; &lt;last-update&gt;11/03/2017&lt;/last-update&gt; &lt;/attribute&gt;</v>
      </c>
    </row>
    <row r="5899" spans="1:10" ht="15" customHeight="1" x14ac:dyDescent="0.25">
      <c r="A5899">
        <v>680</v>
      </c>
      <c r="B5899" s="7" t="s">
        <v>4495</v>
      </c>
      <c r="C5899">
        <v>8397</v>
      </c>
      <c r="D5899" s="7" t="s">
        <v>946</v>
      </c>
      <c r="E5899" s="8" t="str">
        <f t="shared" si="184"/>
        <v>Noise &amp; Vibration Details - Value</v>
      </c>
      <c r="F5899" t="s">
        <v>455</v>
      </c>
      <c r="G5899" s="7" t="s">
        <v>6454</v>
      </c>
      <c r="H5899" t="s">
        <v>459</v>
      </c>
      <c r="I5899" s="4">
        <v>42805</v>
      </c>
      <c r="J5899" s="3" t="str">
        <f t="shared" si="185"/>
        <v>&lt;attribute&gt; &lt;id&gt;8397&lt;/id&gt; &lt;type&gt;Repeating numeric&lt;/type&gt;  &lt;name&gt;Value&lt;/name&gt; &lt;deactivated&gt;false&lt;/deactivated&gt; &lt;group-id&gt;680&lt;/group-id&gt; &lt;group-name&gt;Noise /// Vibration Details&lt;/group-name&gt; &lt;last-update&gt;11/03/2017&lt;/last-update&gt; &lt;/attribute&gt;</v>
      </c>
    </row>
    <row r="5900" spans="1:10" ht="15" customHeight="1" x14ac:dyDescent="0.25">
      <c r="A5900">
        <v>680</v>
      </c>
      <c r="B5900" s="7" t="s">
        <v>4495</v>
      </c>
      <c r="C5900">
        <v>8398</v>
      </c>
      <c r="D5900" s="7" t="s">
        <v>4497</v>
      </c>
      <c r="E5900" s="8" t="str">
        <f t="shared" si="184"/>
        <v>Noise &amp; Vibration Details - Uncertainty K</v>
      </c>
      <c r="F5900" t="s">
        <v>455</v>
      </c>
      <c r="G5900" s="7" t="s">
        <v>6454</v>
      </c>
      <c r="H5900" t="s">
        <v>459</v>
      </c>
      <c r="I5900" s="4">
        <v>42805</v>
      </c>
      <c r="J5900" s="3" t="str">
        <f t="shared" si="185"/>
        <v>&lt;attribute&gt; &lt;id&gt;8398&lt;/id&gt; &lt;type&gt;Repeating numeric&lt;/type&gt;  &lt;name&gt;Uncertainty K&lt;/name&gt; &lt;deactivated&gt;false&lt;/deactivated&gt; &lt;group-id&gt;680&lt;/group-id&gt; &lt;group-name&gt;Noise /// Vibration Details&lt;/group-name&gt; &lt;last-update&gt;11/03/2017&lt;/last-update&gt; &lt;/attribute&gt;</v>
      </c>
    </row>
    <row r="5901" spans="1:10" ht="15" customHeight="1" x14ac:dyDescent="0.25">
      <c r="A5901">
        <v>464</v>
      </c>
      <c r="B5901" s="7" t="s">
        <v>754</v>
      </c>
      <c r="C5901">
        <v>7551</v>
      </c>
      <c r="D5901" s="7" t="s">
        <v>4498</v>
      </c>
      <c r="E5901" s="8" t="str">
        <f t="shared" si="184"/>
        <v>General - Power (output)</v>
      </c>
      <c r="F5901" t="s">
        <v>451</v>
      </c>
      <c r="G5901" s="7" t="s">
        <v>6454</v>
      </c>
      <c r="H5901" t="s">
        <v>459</v>
      </c>
      <c r="I5901" s="4">
        <v>42805</v>
      </c>
      <c r="J5901" s="3" t="str">
        <f t="shared" si="185"/>
        <v>&lt;attribute&gt; &lt;id&gt;7551&lt;/id&gt; &lt;type&gt;Simple numeric&lt;/type&gt;  &lt;name&gt;Power (output)&lt;/name&gt; &lt;deactivated&gt;false&lt;/deactivated&gt; &lt;group-id&gt;464&lt;/group-id&gt; &lt;group-name&gt;General&lt;/group-name&gt; &lt;last-update&gt;11/03/2017&lt;/last-update&gt; &lt;/attribute&gt;</v>
      </c>
    </row>
    <row r="5902" spans="1:10" ht="15" customHeight="1" x14ac:dyDescent="0.25">
      <c r="A5902">
        <v>464</v>
      </c>
      <c r="B5902" s="7" t="s">
        <v>754</v>
      </c>
      <c r="C5902">
        <v>7553</v>
      </c>
      <c r="D5902" s="7" t="s">
        <v>3221</v>
      </c>
      <c r="E5902" s="8" t="str">
        <f t="shared" si="184"/>
        <v>General - Transmission</v>
      </c>
      <c r="F5902" t="s">
        <v>450</v>
      </c>
      <c r="G5902" s="7" t="s">
        <v>6454</v>
      </c>
      <c r="H5902" t="s">
        <v>459</v>
      </c>
      <c r="I5902" s="4">
        <v>42805</v>
      </c>
      <c r="J5902" s="3" t="str">
        <f t="shared" si="185"/>
        <v>&lt;attribute&gt; &lt;id&gt;7553&lt;/id&gt; &lt;type&gt;Simple&lt;/type&gt;  &lt;name&gt;Transmission&lt;/name&gt; &lt;deactivated&gt;false&lt;/deactivated&gt; &lt;group-id&gt;464&lt;/group-id&gt; &lt;group-name&gt;General&lt;/group-name&gt; &lt;last-update&gt;11/03/2017&lt;/last-update&gt; &lt;/attribute&gt;</v>
      </c>
    </row>
    <row r="5903" spans="1:10" ht="15" customHeight="1" x14ac:dyDescent="0.25">
      <c r="A5903">
        <v>464</v>
      </c>
      <c r="B5903" s="7" t="s">
        <v>754</v>
      </c>
      <c r="C5903">
        <v>8346</v>
      </c>
      <c r="D5903" s="7" t="s">
        <v>4499</v>
      </c>
      <c r="E5903" s="8" t="str">
        <f t="shared" si="184"/>
        <v>General - Speed at Rated Load</v>
      </c>
      <c r="F5903" t="s">
        <v>450</v>
      </c>
      <c r="G5903" s="7" t="s">
        <v>6454</v>
      </c>
      <c r="H5903" t="s">
        <v>459</v>
      </c>
      <c r="I5903" s="4">
        <v>42805</v>
      </c>
      <c r="J5903" s="3" t="str">
        <f t="shared" si="185"/>
        <v>&lt;attribute&gt; &lt;id&gt;8346&lt;/id&gt; &lt;type&gt;Simple&lt;/type&gt;  &lt;name&gt;Speed at Rated Load&lt;/name&gt; &lt;deactivated&gt;false&lt;/deactivated&gt; &lt;group-id&gt;464&lt;/group-id&gt; &lt;group-name&gt;General&lt;/group-name&gt; &lt;last-update&gt;11/03/2017&lt;/last-update&gt; &lt;/attribute&gt;</v>
      </c>
    </row>
    <row r="5904" spans="1:10" ht="15" customHeight="1" x14ac:dyDescent="0.25">
      <c r="A5904">
        <v>464</v>
      </c>
      <c r="B5904" s="7" t="s">
        <v>754</v>
      </c>
      <c r="C5904">
        <v>7643</v>
      </c>
      <c r="D5904" s="7" t="s">
        <v>4500</v>
      </c>
      <c r="E5904" s="8" t="str">
        <f t="shared" si="184"/>
        <v>General - Consumables Size</v>
      </c>
      <c r="F5904" t="s">
        <v>450</v>
      </c>
      <c r="G5904" s="7" t="s">
        <v>6454</v>
      </c>
      <c r="H5904" t="s">
        <v>459</v>
      </c>
      <c r="I5904" s="4">
        <v>42805</v>
      </c>
      <c r="J5904" s="3" t="str">
        <f t="shared" si="185"/>
        <v>&lt;attribute&gt; &lt;id&gt;7643&lt;/id&gt; &lt;type&gt;Simple&lt;/type&gt;  &lt;name&gt;Consumables Size&lt;/name&gt; &lt;deactivated&gt;false&lt;/deactivated&gt; &lt;group-id&gt;464&lt;/group-id&gt; &lt;group-name&gt;General&lt;/group-name&gt; &lt;last-update&gt;11/03/2017&lt;/last-update&gt; &lt;/attribute&gt;</v>
      </c>
    </row>
    <row r="5905" spans="1:10" ht="15" customHeight="1" x14ac:dyDescent="0.25">
      <c r="A5905">
        <v>464</v>
      </c>
      <c r="B5905" s="7" t="s">
        <v>754</v>
      </c>
      <c r="C5905">
        <v>7556</v>
      </c>
      <c r="D5905" s="7" t="s">
        <v>4501</v>
      </c>
      <c r="E5905" s="8" t="str">
        <f t="shared" si="184"/>
        <v>General - Chuck Type</v>
      </c>
      <c r="F5905" t="s">
        <v>450</v>
      </c>
      <c r="G5905" s="7" t="s">
        <v>6454</v>
      </c>
      <c r="H5905" t="s">
        <v>459</v>
      </c>
      <c r="I5905" s="4">
        <v>42805</v>
      </c>
      <c r="J5905" s="3" t="str">
        <f t="shared" si="185"/>
        <v>&lt;attribute&gt; &lt;id&gt;7556&lt;/id&gt; &lt;type&gt;Simple&lt;/type&gt;  &lt;name&gt;Chuck Type&lt;/name&gt; &lt;deactivated&gt;false&lt;/deactivated&gt; &lt;group-id&gt;464&lt;/group-id&gt; &lt;group-name&gt;General&lt;/group-name&gt; &lt;last-update&gt;11/03/2017&lt;/last-update&gt; &lt;/attribute&gt;</v>
      </c>
    </row>
    <row r="5906" spans="1:10" ht="15" customHeight="1" x14ac:dyDescent="0.25">
      <c r="A5906">
        <v>464</v>
      </c>
      <c r="B5906" s="7" t="s">
        <v>754</v>
      </c>
      <c r="C5906">
        <v>7557</v>
      </c>
      <c r="D5906" s="7" t="s">
        <v>4502</v>
      </c>
      <c r="E5906" s="8" t="str">
        <f t="shared" si="184"/>
        <v>General - Chuck Size</v>
      </c>
      <c r="F5906" t="s">
        <v>451</v>
      </c>
      <c r="G5906" s="7" t="s">
        <v>6454</v>
      </c>
      <c r="H5906" t="s">
        <v>459</v>
      </c>
      <c r="I5906" s="4">
        <v>42805</v>
      </c>
      <c r="J5906" s="3" t="str">
        <f t="shared" si="185"/>
        <v>&lt;attribute&gt; &lt;id&gt;7557&lt;/id&gt; &lt;type&gt;Simple numeric&lt;/type&gt;  &lt;name&gt;Chuck Size&lt;/name&gt; &lt;deactivated&gt;false&lt;/deactivated&gt; &lt;group-id&gt;464&lt;/group-id&gt; &lt;group-name&gt;General&lt;/group-name&gt; &lt;last-update&gt;11/03/2017&lt;/last-update&gt; &lt;/attribute&gt;</v>
      </c>
    </row>
    <row r="5907" spans="1:10" ht="15" customHeight="1" x14ac:dyDescent="0.25">
      <c r="A5907">
        <v>464</v>
      </c>
      <c r="B5907" s="7" t="s">
        <v>754</v>
      </c>
      <c r="C5907">
        <v>7558</v>
      </c>
      <c r="D5907" s="7" t="s">
        <v>4503</v>
      </c>
      <c r="E5907" s="8" t="str">
        <f t="shared" si="184"/>
        <v>General - Min Chuck Size</v>
      </c>
      <c r="F5907" t="s">
        <v>451</v>
      </c>
      <c r="G5907" s="7" t="s">
        <v>6454</v>
      </c>
      <c r="H5907" t="s">
        <v>459</v>
      </c>
      <c r="I5907" s="4">
        <v>42805</v>
      </c>
      <c r="J5907" s="3" t="str">
        <f t="shared" si="185"/>
        <v>&lt;attribute&gt; &lt;id&gt;7558&lt;/id&gt; &lt;type&gt;Simple numeric&lt;/type&gt;  &lt;name&gt;Min Chuck Size&lt;/name&gt; &lt;deactivated&gt;false&lt;/deactivated&gt; &lt;group-id&gt;464&lt;/group-id&gt; &lt;group-name&gt;General&lt;/group-name&gt; &lt;last-update&gt;11/03/2017&lt;/last-update&gt; &lt;/attribute&gt;</v>
      </c>
    </row>
    <row r="5908" spans="1:10" ht="15" customHeight="1" x14ac:dyDescent="0.25">
      <c r="A5908">
        <v>464</v>
      </c>
      <c r="B5908" s="7" t="s">
        <v>754</v>
      </c>
      <c r="C5908">
        <v>7559</v>
      </c>
      <c r="D5908" s="7" t="s">
        <v>4504</v>
      </c>
      <c r="E5908" s="8" t="str">
        <f t="shared" si="184"/>
        <v>General - Max Torque (hard)</v>
      </c>
      <c r="F5908" t="s">
        <v>451</v>
      </c>
      <c r="G5908" s="7" t="s">
        <v>6454</v>
      </c>
      <c r="H5908" t="s">
        <v>459</v>
      </c>
      <c r="I5908" s="4">
        <v>42805</v>
      </c>
      <c r="J5908" s="3" t="str">
        <f t="shared" si="185"/>
        <v>&lt;attribute&gt; &lt;id&gt;7559&lt;/id&gt; &lt;type&gt;Simple numeric&lt;/type&gt;  &lt;name&gt;Max Torque (hard)&lt;/name&gt; &lt;deactivated&gt;false&lt;/deactivated&gt; &lt;group-id&gt;464&lt;/group-id&gt; &lt;group-name&gt;General&lt;/group-name&gt; &lt;last-update&gt;11/03/2017&lt;/last-update&gt; &lt;/attribute&gt;</v>
      </c>
    </row>
    <row r="5909" spans="1:10" ht="15" customHeight="1" x14ac:dyDescent="0.25">
      <c r="A5909">
        <v>464</v>
      </c>
      <c r="B5909" s="7" t="s">
        <v>754</v>
      </c>
      <c r="C5909">
        <v>7560</v>
      </c>
      <c r="D5909" s="7" t="s">
        <v>4505</v>
      </c>
      <c r="E5909" s="8" t="str">
        <f t="shared" si="184"/>
        <v>General - Max Torque (soft)</v>
      </c>
      <c r="F5909" t="s">
        <v>451</v>
      </c>
      <c r="G5909" s="7" t="s">
        <v>6454</v>
      </c>
      <c r="H5909" t="s">
        <v>459</v>
      </c>
      <c r="I5909" s="4">
        <v>42805</v>
      </c>
      <c r="J5909" s="3" t="str">
        <f t="shared" si="185"/>
        <v>&lt;attribute&gt; &lt;id&gt;7560&lt;/id&gt; &lt;type&gt;Simple numeric&lt;/type&gt;  &lt;name&gt;Max Torque (soft)&lt;/name&gt; &lt;deactivated&gt;false&lt;/deactivated&gt; &lt;group-id&gt;464&lt;/group-id&gt; &lt;group-name&gt;General&lt;/group-name&gt; &lt;last-update&gt;11/03/2017&lt;/last-update&gt; &lt;/attribute&gt;</v>
      </c>
    </row>
    <row r="5910" spans="1:10" ht="15" customHeight="1" x14ac:dyDescent="0.25">
      <c r="A5910">
        <v>464</v>
      </c>
      <c r="B5910" s="7" t="s">
        <v>754</v>
      </c>
      <c r="C5910">
        <v>7562</v>
      </c>
      <c r="D5910" s="7" t="s">
        <v>4506</v>
      </c>
      <c r="E5910" s="8" t="str">
        <f t="shared" si="184"/>
        <v>General - Impact Rate</v>
      </c>
      <c r="F5910" t="s">
        <v>450</v>
      </c>
      <c r="G5910" s="7" t="s">
        <v>6454</v>
      </c>
      <c r="H5910" t="s">
        <v>459</v>
      </c>
      <c r="I5910" s="4">
        <v>42805</v>
      </c>
      <c r="J5910" s="3" t="str">
        <f t="shared" si="185"/>
        <v>&lt;attribute&gt; &lt;id&gt;7562&lt;/id&gt; &lt;type&gt;Simple&lt;/type&gt;  &lt;name&gt;Impact Rate&lt;/name&gt; &lt;deactivated&gt;false&lt;/deactivated&gt; &lt;group-id&gt;464&lt;/group-id&gt; &lt;group-name&gt;General&lt;/group-name&gt; &lt;last-update&gt;11/03/2017&lt;/last-update&gt; &lt;/attribute&gt;</v>
      </c>
    </row>
    <row r="5911" spans="1:10" ht="15" customHeight="1" x14ac:dyDescent="0.25">
      <c r="A5911">
        <v>681</v>
      </c>
      <c r="B5911" s="7" t="s">
        <v>4507</v>
      </c>
      <c r="C5911">
        <v>8481</v>
      </c>
      <c r="D5911" s="7" t="s">
        <v>4508</v>
      </c>
      <c r="E5911" s="8" t="str">
        <f t="shared" si="184"/>
        <v>Capacity Details - Treatment Parameter</v>
      </c>
      <c r="F5911" t="s">
        <v>454</v>
      </c>
      <c r="G5911" s="7" t="s">
        <v>6454</v>
      </c>
      <c r="H5911" t="s">
        <v>459</v>
      </c>
      <c r="I5911" s="4">
        <v>42805</v>
      </c>
      <c r="J5911" s="3" t="str">
        <f t="shared" si="185"/>
        <v>&lt;attribute&gt; &lt;id&gt;8481&lt;/id&gt; &lt;type&gt;Repeating&lt;/type&gt;  &lt;name&gt;Treatment Parameter&lt;/name&gt; &lt;deactivated&gt;false&lt;/deactivated&gt; &lt;group-id&gt;681&lt;/group-id&gt; &lt;group-name&gt;Capacity Details&lt;/group-name&gt; &lt;last-update&gt;11/03/2017&lt;/last-update&gt; &lt;/attribute&gt;</v>
      </c>
    </row>
    <row r="5912" spans="1:10" ht="15" customHeight="1" x14ac:dyDescent="0.25">
      <c r="A5912">
        <v>681</v>
      </c>
      <c r="B5912" s="7" t="s">
        <v>4507</v>
      </c>
      <c r="C5912">
        <v>8400</v>
      </c>
      <c r="D5912" s="7" t="s">
        <v>833</v>
      </c>
      <c r="E5912" s="8" t="str">
        <f t="shared" si="184"/>
        <v>Capacity Details - Material</v>
      </c>
      <c r="F5912" t="s">
        <v>454</v>
      </c>
      <c r="G5912" s="7" t="s">
        <v>6454</v>
      </c>
      <c r="H5912" t="s">
        <v>459</v>
      </c>
      <c r="I5912" s="4">
        <v>42805</v>
      </c>
      <c r="J5912" s="3" t="str">
        <f t="shared" si="185"/>
        <v>&lt;attribute&gt; &lt;id&gt;8400&lt;/id&gt; &lt;type&gt;Repeating&lt;/type&gt;  &lt;name&gt;Material&lt;/name&gt; &lt;deactivated&gt;false&lt;/deactivated&gt; &lt;group-id&gt;681&lt;/group-id&gt; &lt;group-name&gt;Capacity Details&lt;/group-name&gt; &lt;last-update&gt;11/03/2017&lt;/last-update&gt; &lt;/attribute&gt;</v>
      </c>
    </row>
    <row r="5913" spans="1:10" ht="15" customHeight="1" x14ac:dyDescent="0.25">
      <c r="A5913">
        <v>681</v>
      </c>
      <c r="B5913" s="7" t="s">
        <v>4507</v>
      </c>
      <c r="C5913">
        <v>8401</v>
      </c>
      <c r="D5913" s="7" t="s">
        <v>4509</v>
      </c>
      <c r="E5913" s="8" t="str">
        <f t="shared" si="184"/>
        <v>Capacity Details - Min Treatment Size</v>
      </c>
      <c r="F5913" t="s">
        <v>455</v>
      </c>
      <c r="G5913" s="7" t="s">
        <v>6454</v>
      </c>
      <c r="H5913" t="s">
        <v>459</v>
      </c>
      <c r="I5913" s="4">
        <v>42805</v>
      </c>
      <c r="J5913" s="3" t="str">
        <f t="shared" si="185"/>
        <v>&lt;attribute&gt; &lt;id&gt;8401&lt;/id&gt; &lt;type&gt;Repeating numeric&lt;/type&gt;  &lt;name&gt;Min Treatment Size&lt;/name&gt; &lt;deactivated&gt;false&lt;/deactivated&gt; &lt;group-id&gt;681&lt;/group-id&gt; &lt;group-name&gt;Capacity Details&lt;/group-name&gt; &lt;last-update&gt;11/03/2017&lt;/last-update&gt; &lt;/attribute&gt;</v>
      </c>
    </row>
    <row r="5914" spans="1:10" ht="15" customHeight="1" x14ac:dyDescent="0.25">
      <c r="A5914">
        <v>681</v>
      </c>
      <c r="B5914" s="7" t="s">
        <v>4507</v>
      </c>
      <c r="C5914">
        <v>8402</v>
      </c>
      <c r="D5914" s="7" t="s">
        <v>4510</v>
      </c>
      <c r="E5914" s="8" t="str">
        <f t="shared" si="184"/>
        <v>Capacity Details - Max Treatment Size</v>
      </c>
      <c r="F5914" t="s">
        <v>455</v>
      </c>
      <c r="G5914" s="7" t="s">
        <v>6454</v>
      </c>
      <c r="H5914" t="s">
        <v>459</v>
      </c>
      <c r="I5914" s="4">
        <v>42805</v>
      </c>
      <c r="J5914" s="3" t="str">
        <f t="shared" si="185"/>
        <v>&lt;attribute&gt; &lt;id&gt;8402&lt;/id&gt; &lt;type&gt;Repeating numeric&lt;/type&gt;  &lt;name&gt;Max Treatment Size&lt;/name&gt; &lt;deactivated&gt;false&lt;/deactivated&gt; &lt;group-id&gt;681&lt;/group-id&gt; &lt;group-name&gt;Capacity Details&lt;/group-name&gt; &lt;last-update&gt;11/03/2017&lt;/last-update&gt; &lt;/attribute&gt;</v>
      </c>
    </row>
    <row r="5915" spans="1:10" ht="15" customHeight="1" x14ac:dyDescent="0.25">
      <c r="A5915">
        <v>26</v>
      </c>
      <c r="B5915" s="7" t="s">
        <v>614</v>
      </c>
      <c r="C5915">
        <v>7570</v>
      </c>
      <c r="D5915" s="7" t="s">
        <v>456</v>
      </c>
      <c r="E5915" s="8" t="str">
        <f t="shared" si="184"/>
        <v>Power Device - Type</v>
      </c>
      <c r="F5915" t="s">
        <v>450</v>
      </c>
      <c r="G5915" s="7" t="s">
        <v>6454</v>
      </c>
      <c r="H5915" t="s">
        <v>459</v>
      </c>
      <c r="I5915" s="4">
        <v>42805</v>
      </c>
      <c r="J5915" s="3" t="str">
        <f t="shared" si="185"/>
        <v>&lt;attribute&gt; &lt;id&gt;7570&lt;/id&gt; &lt;type&gt;Simple&lt;/type&gt;  &lt;name&gt;Type&lt;/name&gt; &lt;deactivated&gt;false&lt;/deactivated&gt; &lt;group-id&gt;26&lt;/group-id&gt; &lt;group-name&gt;Power Device&lt;/group-name&gt; &lt;last-update&gt;11/03/2017&lt;/last-update&gt; &lt;/attribute&gt;</v>
      </c>
    </row>
    <row r="5916" spans="1:10" ht="15" customHeight="1" x14ac:dyDescent="0.25">
      <c r="A5916">
        <v>37</v>
      </c>
      <c r="B5916" s="7" t="s">
        <v>674</v>
      </c>
      <c r="C5916">
        <v>7467</v>
      </c>
      <c r="D5916" s="7" t="s">
        <v>677</v>
      </c>
      <c r="E5916" s="8" t="str">
        <f t="shared" si="184"/>
        <v>Battery - Run Time (Up To)</v>
      </c>
      <c r="F5916" t="s">
        <v>451</v>
      </c>
      <c r="G5916" s="7" t="s">
        <v>6454</v>
      </c>
      <c r="H5916" t="s">
        <v>459</v>
      </c>
      <c r="I5916" s="4">
        <v>42805</v>
      </c>
      <c r="J5916" s="3" t="str">
        <f t="shared" si="185"/>
        <v>&lt;attribute&gt; &lt;id&gt;7467&lt;/id&gt; &lt;type&gt;Simple numeric&lt;/type&gt;  &lt;name&gt;Run Time (Up To)&lt;/name&gt; &lt;deactivated&gt;false&lt;/deactivated&gt; &lt;group-id&gt;37&lt;/group-id&gt; &lt;group-name&gt;Battery&lt;/group-name&gt; &lt;last-update&gt;11/03/2017&lt;/last-update&gt; &lt;/attribute&gt;</v>
      </c>
    </row>
    <row r="5917" spans="1:10" ht="15" customHeight="1" x14ac:dyDescent="0.25">
      <c r="A5917">
        <v>89</v>
      </c>
      <c r="B5917" s="7" t="s">
        <v>750</v>
      </c>
      <c r="C5917">
        <v>7547</v>
      </c>
      <c r="D5917" s="7" t="s">
        <v>456</v>
      </c>
      <c r="E5917" s="8" t="str">
        <f t="shared" si="184"/>
        <v>Carrying Case - Type</v>
      </c>
      <c r="F5917" t="s">
        <v>450</v>
      </c>
      <c r="G5917" s="7" t="s">
        <v>6454</v>
      </c>
      <c r="H5917" t="s">
        <v>459</v>
      </c>
      <c r="I5917" s="4">
        <v>42805</v>
      </c>
      <c r="J5917" s="3" t="str">
        <f t="shared" si="185"/>
        <v>&lt;attribute&gt; &lt;id&gt;7547&lt;/id&gt; &lt;type&gt;Simple&lt;/type&gt;  &lt;name&gt;Type&lt;/name&gt; &lt;deactivated&gt;false&lt;/deactivated&gt; &lt;group-id&gt;89&lt;/group-id&gt; &lt;group-name&gt;Carrying Case&lt;/group-name&gt; &lt;last-update&gt;11/03/2017&lt;/last-update&gt; &lt;/attribute&gt;</v>
      </c>
    </row>
    <row r="5918" spans="1:10" ht="15" customHeight="1" x14ac:dyDescent="0.25">
      <c r="A5918">
        <v>60</v>
      </c>
      <c r="B5918" s="7" t="s">
        <v>678</v>
      </c>
      <c r="C5918">
        <v>8410</v>
      </c>
      <c r="D5918" s="7" t="s">
        <v>647</v>
      </c>
      <c r="E5918" s="8" t="str">
        <f t="shared" si="184"/>
        <v>Dimensions &amp; Weight Details - Component</v>
      </c>
      <c r="F5918" t="s">
        <v>454</v>
      </c>
      <c r="G5918" s="7" t="s">
        <v>6454</v>
      </c>
      <c r="H5918" t="s">
        <v>459</v>
      </c>
      <c r="I5918" s="4">
        <v>42805</v>
      </c>
      <c r="J5918" s="3" t="str">
        <f t="shared" si="185"/>
        <v>&lt;attribute&gt; &lt;id&gt;8410&lt;/id&gt;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5919" spans="1:10" ht="15" customHeight="1" x14ac:dyDescent="0.25">
      <c r="A5919">
        <v>680</v>
      </c>
      <c r="B5919" s="7" t="s">
        <v>4495</v>
      </c>
      <c r="C5919">
        <v>8411</v>
      </c>
      <c r="D5919" s="7" t="s">
        <v>1443</v>
      </c>
      <c r="E5919" s="8" t="str">
        <f t="shared" si="184"/>
        <v>Noise &amp; Vibration Details - Mode</v>
      </c>
      <c r="F5919" t="s">
        <v>454</v>
      </c>
      <c r="G5919" s="7" t="s">
        <v>6454</v>
      </c>
      <c r="H5919" t="s">
        <v>459</v>
      </c>
      <c r="I5919" s="4">
        <v>42805</v>
      </c>
      <c r="J5919" s="3" t="str">
        <f t="shared" si="185"/>
        <v>&lt;attribute&gt; &lt;id&gt;8411&lt;/id&gt; &lt;type&gt;Repeating&lt;/type&gt;  &lt;name&gt;Mode&lt;/name&gt; &lt;deactivated&gt;false&lt;/deactivated&gt; &lt;group-id&gt;680&lt;/group-id&gt; &lt;group-name&gt;Noise /// Vibration Details&lt;/group-name&gt; &lt;last-update&gt;11/03/2017&lt;/last-update&gt; &lt;/attribute&gt;</v>
      </c>
    </row>
    <row r="5920" spans="1:10" ht="15" customHeight="1" x14ac:dyDescent="0.25">
      <c r="A5920">
        <v>464</v>
      </c>
      <c r="B5920" s="7" t="s">
        <v>754</v>
      </c>
      <c r="C5920">
        <v>8416</v>
      </c>
      <c r="D5920" s="7" t="s">
        <v>4487</v>
      </c>
      <c r="E5920" s="8" t="str">
        <f t="shared" si="184"/>
        <v>General - Compatible Consumables</v>
      </c>
      <c r="F5920" t="s">
        <v>452</v>
      </c>
      <c r="G5920" s="7" t="s">
        <v>6454</v>
      </c>
      <c r="H5920" t="s">
        <v>459</v>
      </c>
      <c r="I5920" s="4">
        <v>42805</v>
      </c>
      <c r="J5920" s="3" t="str">
        <f t="shared" si="185"/>
        <v>&lt;attribute&gt; &lt;id&gt;8416&lt;/id&gt; &lt;type&gt;Multi-valued&lt;/type&gt;  &lt;name&gt;Compatible Consumables&lt;/name&gt; &lt;deactivated&gt;false&lt;/deactivated&gt; &lt;group-id&gt;464&lt;/group-id&gt; &lt;group-name&gt;General&lt;/group-name&gt; &lt;last-update&gt;11/03/2017&lt;/last-update&gt; &lt;/attribute&gt;</v>
      </c>
    </row>
    <row r="5921" spans="1:10" ht="15" customHeight="1" x14ac:dyDescent="0.25">
      <c r="A5921">
        <v>464</v>
      </c>
      <c r="B5921" s="7" t="s">
        <v>754</v>
      </c>
      <c r="C5921">
        <v>8412</v>
      </c>
      <c r="D5921" s="7" t="s">
        <v>4511</v>
      </c>
      <c r="E5921" s="8" t="str">
        <f t="shared" si="184"/>
        <v>General - Arbor Size</v>
      </c>
      <c r="F5921" t="s">
        <v>451</v>
      </c>
      <c r="G5921" s="7" t="s">
        <v>6454</v>
      </c>
      <c r="H5921" t="s">
        <v>459</v>
      </c>
      <c r="I5921" s="4">
        <v>42805</v>
      </c>
      <c r="J5921" s="3" t="str">
        <f t="shared" si="185"/>
        <v>&lt;attribute&gt; &lt;id&gt;8412&lt;/id&gt; &lt;type&gt;Simple numeric&lt;/type&gt;  &lt;name&gt;Arbor Size&lt;/name&gt; &lt;deactivated&gt;false&lt;/deactivated&gt; &lt;group-id&gt;464&lt;/group-id&gt; &lt;group-name&gt;General&lt;/group-name&gt; &lt;last-update&gt;11/03/2017&lt;/last-update&gt; &lt;/attribute&gt;</v>
      </c>
    </row>
    <row r="5922" spans="1:10" ht="15" customHeight="1" x14ac:dyDescent="0.25">
      <c r="A5922">
        <v>464</v>
      </c>
      <c r="B5922" s="7" t="s">
        <v>754</v>
      </c>
      <c r="C5922">
        <v>8487</v>
      </c>
      <c r="D5922" s="7" t="s">
        <v>4512</v>
      </c>
      <c r="E5922" s="8" t="str">
        <f t="shared" si="184"/>
        <v>General - Loading Capacity</v>
      </c>
      <c r="F5922" t="s">
        <v>450</v>
      </c>
      <c r="G5922" s="7" t="s">
        <v>6454</v>
      </c>
      <c r="H5922" t="s">
        <v>459</v>
      </c>
      <c r="I5922" s="4">
        <v>42805</v>
      </c>
      <c r="J5922" s="3" t="str">
        <f t="shared" si="185"/>
        <v>&lt;attribute&gt; &lt;id&gt;8487&lt;/id&gt; &lt;type&gt;Simple&lt;/type&gt;  &lt;name&gt;Loading Capacity&lt;/name&gt; &lt;deactivated&gt;false&lt;/deactivated&gt; &lt;group-id&gt;464&lt;/group-id&gt; &lt;group-name&gt;General&lt;/group-name&gt; &lt;last-update&gt;11/03/2017&lt;/last-update&gt; &lt;/attribute&gt;</v>
      </c>
    </row>
    <row r="5923" spans="1:10" ht="15" customHeight="1" x14ac:dyDescent="0.25">
      <c r="A5923">
        <v>464</v>
      </c>
      <c r="B5923" s="7" t="s">
        <v>754</v>
      </c>
      <c r="C5923">
        <v>8349</v>
      </c>
      <c r="D5923" s="7" t="s">
        <v>4513</v>
      </c>
      <c r="E5923" s="8" t="str">
        <f t="shared" si="184"/>
        <v>General - Stroke Length</v>
      </c>
      <c r="F5923" t="s">
        <v>451</v>
      </c>
      <c r="G5923" s="7" t="s">
        <v>6454</v>
      </c>
      <c r="H5923" t="s">
        <v>459</v>
      </c>
      <c r="I5923" s="4">
        <v>42805</v>
      </c>
      <c r="J5923" s="3" t="str">
        <f t="shared" si="185"/>
        <v>&lt;attribute&gt; &lt;id&gt;8349&lt;/id&gt; &lt;type&gt;Simple numeric&lt;/type&gt;  &lt;name&gt;Stroke Length&lt;/name&gt; &lt;deactivated&gt;false&lt;/deactivated&gt; &lt;group-id&gt;464&lt;/group-id&gt; &lt;group-name&gt;General&lt;/group-name&gt; &lt;last-update&gt;11/03/2017&lt;/last-update&gt; &lt;/attribute&gt;</v>
      </c>
    </row>
    <row r="5924" spans="1:10" ht="15" customHeight="1" x14ac:dyDescent="0.25">
      <c r="A5924">
        <v>464</v>
      </c>
      <c r="B5924" s="7" t="s">
        <v>754</v>
      </c>
      <c r="C5924">
        <v>8350</v>
      </c>
      <c r="D5924" s="7" t="s">
        <v>4514</v>
      </c>
      <c r="E5924" s="8" t="str">
        <f t="shared" si="184"/>
        <v>General - Oscillation Angle</v>
      </c>
      <c r="F5924" t="s">
        <v>451</v>
      </c>
      <c r="G5924" s="7" t="s">
        <v>6454</v>
      </c>
      <c r="H5924" t="s">
        <v>459</v>
      </c>
      <c r="I5924" s="4">
        <v>42805</v>
      </c>
      <c r="J5924" s="3" t="str">
        <f t="shared" si="185"/>
        <v>&lt;attribute&gt; &lt;id&gt;8350&lt;/id&gt; &lt;type&gt;Simple numeric&lt;/type&gt;  &lt;name&gt;Oscillation Angle&lt;/name&gt; &lt;deactivated&gt;false&lt;/deactivated&gt; &lt;group-id&gt;464&lt;/group-id&gt; &lt;group-name&gt;General&lt;/group-name&gt; &lt;last-update&gt;11/03/2017&lt;/last-update&gt; &lt;/attribute&gt;</v>
      </c>
    </row>
    <row r="5925" spans="1:10" ht="15" customHeight="1" x14ac:dyDescent="0.25">
      <c r="A5925">
        <v>464</v>
      </c>
      <c r="B5925" s="7" t="s">
        <v>754</v>
      </c>
      <c r="C5925">
        <v>8351</v>
      </c>
      <c r="D5925" s="7" t="s">
        <v>4515</v>
      </c>
      <c r="E5925" s="8" t="str">
        <f t="shared" si="184"/>
        <v>General - Orbit Diameter</v>
      </c>
      <c r="F5925" t="s">
        <v>451</v>
      </c>
      <c r="G5925" s="7" t="s">
        <v>6454</v>
      </c>
      <c r="H5925" t="s">
        <v>459</v>
      </c>
      <c r="I5925" s="4">
        <v>42805</v>
      </c>
      <c r="J5925" s="3" t="str">
        <f t="shared" si="185"/>
        <v>&lt;attribute&gt; &lt;id&gt;8351&lt;/id&gt; &lt;type&gt;Simple numeric&lt;/type&gt;  &lt;name&gt;Orbit Diameter&lt;/name&gt; &lt;deactivated&gt;false&lt;/deactivated&gt; &lt;group-id&gt;464&lt;/group-id&gt; &lt;group-name&gt;General&lt;/group-name&gt; &lt;last-update&gt;11/03/2017&lt;/last-update&gt; &lt;/attribute&gt;</v>
      </c>
    </row>
    <row r="5926" spans="1:10" ht="15" customHeight="1" x14ac:dyDescent="0.25">
      <c r="A5926">
        <v>464</v>
      </c>
      <c r="B5926" s="7" t="s">
        <v>754</v>
      </c>
      <c r="C5926">
        <v>8344</v>
      </c>
      <c r="D5926" s="7" t="s">
        <v>4516</v>
      </c>
      <c r="E5926" s="8" t="str">
        <f t="shared" si="184"/>
        <v>General - Rotary Hammer Modes</v>
      </c>
      <c r="F5926" t="s">
        <v>450</v>
      </c>
      <c r="G5926" s="7" t="s">
        <v>6454</v>
      </c>
      <c r="H5926" t="s">
        <v>459</v>
      </c>
      <c r="I5926" s="4">
        <v>42805</v>
      </c>
      <c r="J5926" s="3" t="str">
        <f t="shared" si="185"/>
        <v>&lt;attribute&gt; &lt;id&gt;8344&lt;/id&gt; &lt;type&gt;Simple&lt;/type&gt;  &lt;name&gt;Rotary Hammer Modes&lt;/name&gt; &lt;deactivated&gt;false&lt;/deactivated&gt; &lt;group-id&gt;464&lt;/group-id&gt; &lt;group-name&gt;General&lt;/group-name&gt; &lt;last-update&gt;11/03/2017&lt;/last-update&gt; &lt;/attribute&gt;</v>
      </c>
    </row>
    <row r="5927" spans="1:10" ht="15" customHeight="1" x14ac:dyDescent="0.25">
      <c r="A5927">
        <v>464</v>
      </c>
      <c r="B5927" s="7" t="s">
        <v>754</v>
      </c>
      <c r="C5927">
        <v>7563</v>
      </c>
      <c r="D5927" s="7" t="s">
        <v>4517</v>
      </c>
      <c r="E5927" s="8" t="str">
        <f t="shared" si="184"/>
        <v>General - Impact Energy</v>
      </c>
      <c r="F5927" t="s">
        <v>451</v>
      </c>
      <c r="G5927" s="7" t="s">
        <v>6454</v>
      </c>
      <c r="H5927" t="s">
        <v>459</v>
      </c>
      <c r="I5927" s="4">
        <v>42805</v>
      </c>
      <c r="J5927" s="3" t="str">
        <f t="shared" si="185"/>
        <v>&lt;attribute&gt; &lt;id&gt;7563&lt;/id&gt; &lt;type&gt;Simple numeric&lt;/type&gt;  &lt;name&gt;Impact Energy&lt;/name&gt; &lt;deactivated&gt;false&lt;/deactivated&gt; &lt;group-id&gt;464&lt;/group-id&gt; &lt;group-name&gt;General&lt;/group-name&gt; &lt;last-update&gt;11/03/2017&lt;/last-update&gt; &lt;/attribute&gt;</v>
      </c>
    </row>
    <row r="5928" spans="1:10" ht="15" customHeight="1" x14ac:dyDescent="0.25">
      <c r="A5928">
        <v>681</v>
      </c>
      <c r="B5928" s="7" t="s">
        <v>4507</v>
      </c>
      <c r="C5928">
        <v>8405</v>
      </c>
      <c r="D5928" s="7" t="s">
        <v>687</v>
      </c>
      <c r="E5928" s="8" t="str">
        <f t="shared" si="184"/>
        <v>Capacity Details - Comment</v>
      </c>
      <c r="F5928" t="s">
        <v>454</v>
      </c>
      <c r="G5928" s="7" t="s">
        <v>6454</v>
      </c>
      <c r="H5928" t="s">
        <v>459</v>
      </c>
      <c r="I5928" s="4">
        <v>42805</v>
      </c>
      <c r="J5928" s="3" t="str">
        <f t="shared" si="185"/>
        <v>&lt;attribute&gt; &lt;id&gt;8405&lt;/id&gt; &lt;type&gt;Repeating&lt;/type&gt;  &lt;name&gt;Comment&lt;/name&gt; &lt;deactivated&gt;false&lt;/deactivated&gt; &lt;group-id&gt;681&lt;/group-id&gt; &lt;group-name&gt;Capacity Details&lt;/group-name&gt; &lt;last-update&gt;11/03/2017&lt;/last-update&gt; &lt;/attribute&gt;</v>
      </c>
    </row>
    <row r="5929" spans="1:10" ht="15" customHeight="1" x14ac:dyDescent="0.25">
      <c r="A5929">
        <v>464</v>
      </c>
      <c r="B5929" s="7" t="s">
        <v>754</v>
      </c>
      <c r="C5929">
        <v>8347</v>
      </c>
      <c r="D5929" s="7" t="s">
        <v>4518</v>
      </c>
      <c r="E5929" s="8" t="str">
        <f t="shared" si="184"/>
        <v>General - Linear Speed</v>
      </c>
      <c r="F5929" t="s">
        <v>450</v>
      </c>
      <c r="G5929" s="7" t="s">
        <v>6454</v>
      </c>
      <c r="H5929" t="s">
        <v>459</v>
      </c>
      <c r="I5929" s="4">
        <v>42805</v>
      </c>
      <c r="J5929" s="3" t="str">
        <f t="shared" si="185"/>
        <v>&lt;attribute&gt; &lt;id&gt;8347&lt;/id&gt; &lt;type&gt;Simple&lt;/type&gt;  &lt;name&gt;Linear Speed&lt;/name&gt; &lt;deactivated&gt;false&lt;/deactivated&gt; &lt;group-id&gt;464&lt;/group-id&gt; &lt;group-name&gt;General&lt;/group-name&gt; &lt;last-update&gt;11/03/2017&lt;/last-update&gt; &lt;/attribute&gt;</v>
      </c>
    </row>
    <row r="5930" spans="1:10" ht="15" customHeight="1" x14ac:dyDescent="0.25">
      <c r="A5930">
        <v>464</v>
      </c>
      <c r="B5930" s="7" t="s">
        <v>754</v>
      </c>
      <c r="C5930">
        <v>8417</v>
      </c>
      <c r="D5930" s="7" t="s">
        <v>4519</v>
      </c>
      <c r="E5930" s="8" t="str">
        <f t="shared" si="184"/>
        <v>General - Sanding Surface</v>
      </c>
      <c r="F5930" t="s">
        <v>452</v>
      </c>
      <c r="G5930" s="7" t="s">
        <v>6454</v>
      </c>
      <c r="H5930" t="s">
        <v>459</v>
      </c>
      <c r="I5930" s="4">
        <v>42805</v>
      </c>
      <c r="J5930" s="3" t="str">
        <f t="shared" si="185"/>
        <v>&lt;attribute&gt; &lt;id&gt;8417&lt;/id&gt; &lt;type&gt;Multi-valued&lt;/type&gt;  &lt;name&gt;Sanding Surface&lt;/name&gt; &lt;deactivated&gt;false&lt;/deactivated&gt; &lt;group-id&gt;464&lt;/group-id&gt; &lt;group-name&gt;General&lt;/group-name&gt; &lt;last-update&gt;11/03/2017&lt;/last-update&gt; &lt;/attribute&gt;</v>
      </c>
    </row>
    <row r="5931" spans="1:10" ht="15" customHeight="1" x14ac:dyDescent="0.25">
      <c r="A5931">
        <v>464</v>
      </c>
      <c r="B5931" s="7" t="s">
        <v>754</v>
      </c>
      <c r="C5931">
        <v>8406</v>
      </c>
      <c r="D5931" s="7" t="s">
        <v>4520</v>
      </c>
      <c r="E5931" s="8" t="str">
        <f t="shared" si="184"/>
        <v>General - Amperage</v>
      </c>
      <c r="F5931" t="s">
        <v>451</v>
      </c>
      <c r="G5931" s="7" t="s">
        <v>6454</v>
      </c>
      <c r="H5931" t="s">
        <v>459</v>
      </c>
      <c r="I5931" s="4">
        <v>42805</v>
      </c>
      <c r="J5931" s="3" t="str">
        <f t="shared" si="185"/>
        <v>&lt;attribute&gt; &lt;id&gt;8406&lt;/id&gt; &lt;type&gt;Simple numeric&lt;/type&gt;  &lt;name&gt;Amperage&lt;/name&gt; &lt;deactivated&gt;false&lt;/deactivated&gt; &lt;group-id&gt;464&lt;/group-id&gt; &lt;group-name&gt;General&lt;/group-name&gt; &lt;last-update&gt;11/03/2017&lt;/last-update&gt; &lt;/attribute&gt;</v>
      </c>
    </row>
    <row r="5932" spans="1:10" ht="15" customHeight="1" x14ac:dyDescent="0.25">
      <c r="A5932">
        <v>464</v>
      </c>
      <c r="B5932" s="7" t="s">
        <v>754</v>
      </c>
      <c r="C5932">
        <v>8414</v>
      </c>
      <c r="D5932" s="7" t="s">
        <v>4521</v>
      </c>
      <c r="E5932" s="8" t="str">
        <f t="shared" si="184"/>
        <v>General - Bevel Adjustment</v>
      </c>
      <c r="F5932" t="s">
        <v>450</v>
      </c>
      <c r="G5932" s="7" t="s">
        <v>6454</v>
      </c>
      <c r="H5932" t="s">
        <v>459</v>
      </c>
      <c r="I5932" s="4">
        <v>42805</v>
      </c>
      <c r="J5932" s="3" t="str">
        <f t="shared" si="185"/>
        <v>&lt;attribute&gt; &lt;id&gt;8414&lt;/id&gt; &lt;type&gt;Simple&lt;/type&gt;  &lt;name&gt;Bevel Adjustment&lt;/name&gt; &lt;deactivated&gt;false&lt;/deactivated&gt; &lt;group-id&gt;464&lt;/group-id&gt; &lt;group-name&gt;General&lt;/group-name&gt; &lt;last-update&gt;11/03/2017&lt;/last-update&gt; &lt;/attribute&gt;</v>
      </c>
    </row>
    <row r="5933" spans="1:10" ht="15" customHeight="1" x14ac:dyDescent="0.25">
      <c r="A5933">
        <v>464</v>
      </c>
      <c r="B5933" s="7" t="s">
        <v>754</v>
      </c>
      <c r="C5933">
        <v>8408</v>
      </c>
      <c r="D5933" s="7" t="s">
        <v>4522</v>
      </c>
      <c r="E5933" s="8" t="str">
        <f t="shared" si="184"/>
        <v>General - Laser Guide</v>
      </c>
      <c r="F5933" t="s">
        <v>450</v>
      </c>
      <c r="G5933" s="7" t="s">
        <v>6454</v>
      </c>
      <c r="H5933" t="s">
        <v>459</v>
      </c>
      <c r="I5933" s="4">
        <v>42805</v>
      </c>
      <c r="J5933" s="3" t="str">
        <f t="shared" si="185"/>
        <v>&lt;attribute&gt; &lt;id&gt;8408&lt;/id&gt; &lt;type&gt;Simple&lt;/type&gt;  &lt;name&gt;Laser Guide&lt;/name&gt; &lt;deactivated&gt;false&lt;/deactivated&gt; &lt;group-id&gt;464&lt;/group-id&gt; &lt;group-name&gt;General&lt;/group-name&gt; &lt;last-update&gt;11/03/2017&lt;/last-update&gt; &lt;/attribute&gt;</v>
      </c>
    </row>
    <row r="5934" spans="1:10" ht="15" customHeight="1" x14ac:dyDescent="0.25">
      <c r="A5934">
        <v>681</v>
      </c>
      <c r="B5934" s="7" t="s">
        <v>4507</v>
      </c>
      <c r="C5934">
        <v>8470</v>
      </c>
      <c r="D5934" s="7" t="s">
        <v>4523</v>
      </c>
      <c r="E5934" s="8" t="str">
        <f t="shared" si="184"/>
        <v>Capacity Details - Workpiece Capacity</v>
      </c>
      <c r="F5934" t="s">
        <v>454</v>
      </c>
      <c r="G5934" s="7" t="s">
        <v>6454</v>
      </c>
      <c r="H5934" t="s">
        <v>459</v>
      </c>
      <c r="I5934" s="4">
        <v>42805</v>
      </c>
      <c r="J5934" s="3" t="str">
        <f t="shared" si="185"/>
        <v>&lt;attribute&gt; &lt;id&gt;8470&lt;/id&gt; &lt;type&gt;Repeating&lt;/type&gt;  &lt;name&gt;Workpiece Capacity&lt;/name&gt; &lt;deactivated&gt;false&lt;/deactivated&gt; &lt;group-id&gt;681&lt;/group-id&gt; &lt;group-name&gt;Capacity Details&lt;/group-name&gt; &lt;last-update&gt;11/03/2017&lt;/last-update&gt; &lt;/attribute&gt;</v>
      </c>
    </row>
    <row r="5935" spans="1:10" ht="15" customHeight="1" x14ac:dyDescent="0.25">
      <c r="A5935">
        <v>681</v>
      </c>
      <c r="B5935" s="7" t="s">
        <v>4507</v>
      </c>
      <c r="C5935">
        <v>8415</v>
      </c>
      <c r="D5935" s="7" t="s">
        <v>2227</v>
      </c>
      <c r="E5935" s="8" t="str">
        <f t="shared" si="184"/>
        <v>Capacity Details - Angle</v>
      </c>
      <c r="F5935" t="s">
        <v>454</v>
      </c>
      <c r="G5935" s="7" t="s">
        <v>6454</v>
      </c>
      <c r="H5935" t="s">
        <v>459</v>
      </c>
      <c r="I5935" s="4">
        <v>42805</v>
      </c>
      <c r="J5935" s="3" t="str">
        <f t="shared" si="185"/>
        <v>&lt;attribute&gt; &lt;id&gt;8415&lt;/id&gt; &lt;type&gt;Repeating&lt;/type&gt;  &lt;name&gt;Angle&lt;/name&gt; &lt;deactivated&gt;false&lt;/deactivated&gt; &lt;group-id&gt;681&lt;/group-id&gt; &lt;group-name&gt;Capacity Details&lt;/group-name&gt; &lt;last-update&gt;11/03/2017&lt;/last-update&gt; &lt;/attribute&gt;</v>
      </c>
    </row>
    <row r="5936" spans="1:10" ht="15" customHeight="1" x14ac:dyDescent="0.25">
      <c r="A5936">
        <v>464</v>
      </c>
      <c r="B5936" s="7" t="s">
        <v>754</v>
      </c>
      <c r="C5936">
        <v>8422</v>
      </c>
      <c r="D5936" s="7" t="s">
        <v>755</v>
      </c>
      <c r="E5936" s="8" t="str">
        <f t="shared" si="184"/>
        <v>General - Product Type</v>
      </c>
      <c r="F5936" t="s">
        <v>450</v>
      </c>
      <c r="G5936" s="7" t="s">
        <v>6454</v>
      </c>
      <c r="H5936" t="s">
        <v>459</v>
      </c>
      <c r="I5936" s="4">
        <v>42805</v>
      </c>
      <c r="J5936" s="3" t="str">
        <f t="shared" si="185"/>
        <v>&lt;attribute&gt; &lt;id&gt;8422&lt;/id&gt;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937" spans="1:10" ht="15" customHeight="1" x14ac:dyDescent="0.25">
      <c r="A5937">
        <v>464</v>
      </c>
      <c r="B5937" s="7" t="s">
        <v>754</v>
      </c>
      <c r="C5937">
        <v>8423</v>
      </c>
      <c r="D5937" s="7" t="s">
        <v>4524</v>
      </c>
      <c r="E5937" s="8" t="str">
        <f t="shared" si="184"/>
        <v>General - Router Bit Type</v>
      </c>
      <c r="F5937" t="s">
        <v>452</v>
      </c>
      <c r="G5937" s="7" t="s">
        <v>6454</v>
      </c>
      <c r="H5937" t="s">
        <v>459</v>
      </c>
      <c r="I5937" s="4">
        <v>42805</v>
      </c>
      <c r="J5937" s="3" t="str">
        <f t="shared" si="185"/>
        <v>&lt;attribute&gt; &lt;id&gt;8423&lt;/id&gt; &lt;type&gt;Multi-valued&lt;/type&gt;  &lt;name&gt;Router Bit Type&lt;/name&gt; &lt;deactivated&gt;false&lt;/deactivated&gt; &lt;group-id&gt;464&lt;/group-id&gt; &lt;group-name&gt;General&lt;/group-name&gt; &lt;last-update&gt;11/03/2017&lt;/last-update&gt; &lt;/attribute&gt;</v>
      </c>
    </row>
    <row r="5938" spans="1:10" ht="15" customHeight="1" x14ac:dyDescent="0.25">
      <c r="A5938">
        <v>464</v>
      </c>
      <c r="B5938" s="7" t="s">
        <v>754</v>
      </c>
      <c r="C5938">
        <v>8458</v>
      </c>
      <c r="D5938" s="7" t="s">
        <v>4525</v>
      </c>
      <c r="E5938" s="8" t="str">
        <f t="shared" si="184"/>
        <v>General - Drill Bit Type</v>
      </c>
      <c r="F5938" t="s">
        <v>452</v>
      </c>
      <c r="G5938" s="7" t="s">
        <v>6454</v>
      </c>
      <c r="H5938" t="s">
        <v>459</v>
      </c>
      <c r="I5938" s="4">
        <v>42805</v>
      </c>
      <c r="J5938" s="3" t="str">
        <f t="shared" si="185"/>
        <v>&lt;attribute&gt; &lt;id&gt;8458&lt;/id&gt; &lt;type&gt;Multi-valued&lt;/type&gt;  &lt;name&gt;Drill Bit Type&lt;/name&gt; &lt;deactivated&gt;false&lt;/deactivated&gt; &lt;group-id&gt;464&lt;/group-id&gt; &lt;group-name&gt;General&lt;/group-name&gt; &lt;last-update&gt;11/03/2017&lt;/last-update&gt; &lt;/attribute&gt;</v>
      </c>
    </row>
    <row r="5939" spans="1:10" ht="15" customHeight="1" x14ac:dyDescent="0.25">
      <c r="A5939">
        <v>464</v>
      </c>
      <c r="B5939" s="7" t="s">
        <v>754</v>
      </c>
      <c r="C5939">
        <v>8504</v>
      </c>
      <c r="D5939" s="7" t="s">
        <v>4526</v>
      </c>
      <c r="E5939" s="8" t="str">
        <f t="shared" si="184"/>
        <v>General - Chisel Type</v>
      </c>
      <c r="F5939" t="s">
        <v>452</v>
      </c>
      <c r="G5939" s="7" t="s">
        <v>6454</v>
      </c>
      <c r="H5939" t="s">
        <v>459</v>
      </c>
      <c r="I5939" s="4">
        <v>42805</v>
      </c>
      <c r="J5939" s="3" t="str">
        <f t="shared" si="185"/>
        <v>&lt;attribute&gt; &lt;id&gt;8504&lt;/id&gt; &lt;type&gt;Multi-valued&lt;/type&gt;  &lt;name&gt;Chisel Type&lt;/name&gt; &lt;deactivated&gt;false&lt;/deactivated&gt; &lt;group-id&gt;464&lt;/group-id&gt; &lt;group-name&gt;General&lt;/group-name&gt; &lt;last-update&gt;11/03/2017&lt;/last-update&gt; &lt;/attribute&gt;</v>
      </c>
    </row>
    <row r="5940" spans="1:10" ht="15" customHeight="1" x14ac:dyDescent="0.25">
      <c r="A5940">
        <v>464</v>
      </c>
      <c r="B5940" s="7" t="s">
        <v>754</v>
      </c>
      <c r="C5940">
        <v>8424</v>
      </c>
      <c r="D5940" s="7" t="s">
        <v>835</v>
      </c>
      <c r="E5940" s="8" t="str">
        <f t="shared" si="184"/>
        <v>General - Suitable For</v>
      </c>
      <c r="F5940" t="s">
        <v>452</v>
      </c>
      <c r="G5940" s="7" t="s">
        <v>6454</v>
      </c>
      <c r="H5940" t="s">
        <v>459</v>
      </c>
      <c r="I5940" s="4">
        <v>42805</v>
      </c>
      <c r="J5940" s="3" t="str">
        <f t="shared" si="185"/>
        <v>&lt;attribute&gt; &lt;id&gt;8424&lt;/id&gt; &lt;type&gt;Multi-valued&lt;/type&gt;  &lt;name&gt;Suitable For&lt;/name&gt; &lt;deactivated&gt;false&lt;/deactivated&gt; &lt;group-id&gt;464&lt;/group-id&gt; &lt;group-name&gt;General&lt;/group-name&gt; &lt;last-update&gt;11/03/2017&lt;/last-update&gt; &lt;/attribute&gt;</v>
      </c>
    </row>
    <row r="5941" spans="1:10" ht="15" customHeight="1" x14ac:dyDescent="0.25">
      <c r="A5941">
        <v>464</v>
      </c>
      <c r="B5941" s="7" t="s">
        <v>754</v>
      </c>
      <c r="C5941">
        <v>7529</v>
      </c>
      <c r="D5941" s="7" t="s">
        <v>2118</v>
      </c>
      <c r="E5941" s="8" t="str">
        <f t="shared" si="184"/>
        <v>General - Designed For</v>
      </c>
      <c r="F5941" t="s">
        <v>452</v>
      </c>
      <c r="G5941" s="7" t="s">
        <v>6454</v>
      </c>
      <c r="H5941" t="s">
        <v>459</v>
      </c>
      <c r="I5941" s="4">
        <v>42805</v>
      </c>
      <c r="J5941" s="3" t="str">
        <f t="shared" si="185"/>
        <v>&lt;attribute&gt; &lt;id&gt;7529&lt;/id&gt;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5942" spans="1:10" ht="15" customHeight="1" x14ac:dyDescent="0.25">
      <c r="A5942">
        <v>464</v>
      </c>
      <c r="B5942" s="7" t="s">
        <v>754</v>
      </c>
      <c r="C5942">
        <v>8425</v>
      </c>
      <c r="D5942" s="7" t="s">
        <v>1290</v>
      </c>
      <c r="E5942" s="8" t="str">
        <f t="shared" si="184"/>
        <v>General - Diameter</v>
      </c>
      <c r="F5942" t="s">
        <v>452</v>
      </c>
      <c r="G5942" s="7" t="s">
        <v>6454</v>
      </c>
      <c r="H5942" t="s">
        <v>459</v>
      </c>
      <c r="I5942" s="4">
        <v>42805</v>
      </c>
      <c r="J5942" s="3" t="str">
        <f t="shared" si="185"/>
        <v>&lt;attribute&gt; &lt;id&gt;8425&lt;/id&gt; &lt;type&gt;Multi-valued&lt;/type&gt;  &lt;name&gt;Diameter&lt;/name&gt; &lt;deactivated&gt;false&lt;/deactivated&gt; &lt;group-id&gt;464&lt;/group-id&gt; &lt;group-name&gt;General&lt;/group-name&gt; &lt;last-update&gt;11/03/2017&lt;/last-update&gt; &lt;/attribute&gt;</v>
      </c>
    </row>
    <row r="5943" spans="1:10" ht="15" customHeight="1" x14ac:dyDescent="0.25">
      <c r="A5943">
        <v>464</v>
      </c>
      <c r="B5943" s="7" t="s">
        <v>754</v>
      </c>
      <c r="C5943">
        <v>8427</v>
      </c>
      <c r="D5943" s="7" t="s">
        <v>4527</v>
      </c>
      <c r="E5943" s="8" t="str">
        <f t="shared" si="184"/>
        <v>General - Working Length</v>
      </c>
      <c r="F5943" t="s">
        <v>452</v>
      </c>
      <c r="G5943" s="7" t="s">
        <v>6454</v>
      </c>
      <c r="H5943" t="s">
        <v>459</v>
      </c>
      <c r="I5943" s="4">
        <v>42805</v>
      </c>
      <c r="J5943" s="3" t="str">
        <f t="shared" si="185"/>
        <v>&lt;attribute&gt; &lt;id&gt;8427&lt;/id&gt; &lt;type&gt;Multi-valued&lt;/type&gt;  &lt;name&gt;Working Length&lt;/name&gt; &lt;deactivated&gt;false&lt;/deactivated&gt; &lt;group-id&gt;464&lt;/group-id&gt; &lt;group-name&gt;General&lt;/group-name&gt; &lt;last-update&gt;11/03/2017&lt;/last-update&gt; &lt;/attribute&gt;</v>
      </c>
    </row>
    <row r="5944" spans="1:10" ht="15" customHeight="1" x14ac:dyDescent="0.25">
      <c r="A5944">
        <v>464</v>
      </c>
      <c r="B5944" s="7" t="s">
        <v>754</v>
      </c>
      <c r="C5944">
        <v>8426</v>
      </c>
      <c r="D5944" s="7" t="s">
        <v>4528</v>
      </c>
      <c r="E5944" s="8" t="str">
        <f t="shared" si="184"/>
        <v>General - Total Length</v>
      </c>
      <c r="F5944" t="s">
        <v>452</v>
      </c>
      <c r="G5944" s="7" t="s">
        <v>6454</v>
      </c>
      <c r="H5944" t="s">
        <v>459</v>
      </c>
      <c r="I5944" s="4">
        <v>42805</v>
      </c>
      <c r="J5944" s="3" t="str">
        <f t="shared" si="185"/>
        <v>&lt;attribute&gt; &lt;id&gt;8426&lt;/id&gt; &lt;type&gt;Multi-valued&lt;/type&gt;  &lt;name&gt;Total Length&lt;/name&gt; &lt;deactivated&gt;false&lt;/deactivated&gt; &lt;group-id&gt;464&lt;/group-id&gt; &lt;group-name&gt;General&lt;/group-name&gt; &lt;last-update&gt;11/03/2017&lt;/last-update&gt; &lt;/attribute&gt;</v>
      </c>
    </row>
    <row r="5945" spans="1:10" ht="15" customHeight="1" x14ac:dyDescent="0.25">
      <c r="A5945">
        <v>464</v>
      </c>
      <c r="B5945" s="7" t="s">
        <v>754</v>
      </c>
      <c r="C5945">
        <v>8434</v>
      </c>
      <c r="D5945" s="7" t="s">
        <v>639</v>
      </c>
      <c r="E5945" s="8" t="str">
        <f t="shared" si="184"/>
        <v>General - Width</v>
      </c>
      <c r="F5945" t="s">
        <v>451</v>
      </c>
      <c r="G5945" s="7" t="s">
        <v>6454</v>
      </c>
      <c r="H5945" t="s">
        <v>459</v>
      </c>
      <c r="I5945" s="4">
        <v>42805</v>
      </c>
      <c r="J5945" s="3" t="str">
        <f t="shared" si="185"/>
        <v>&lt;attribute&gt; &lt;id&gt;8434&lt;/id&gt; &lt;type&gt;Simple numeric&lt;/type&gt;  &lt;name&gt;Width&lt;/name&gt; &lt;deactivated&gt;false&lt;/deactivated&gt; &lt;group-id&gt;464&lt;/group-id&gt; &lt;group-name&gt;General&lt;/group-name&gt; &lt;last-update&gt;11/03/2017&lt;/last-update&gt; &lt;/attribute&gt;</v>
      </c>
    </row>
    <row r="5946" spans="1:10" ht="15" customHeight="1" x14ac:dyDescent="0.25">
      <c r="A5946">
        <v>464</v>
      </c>
      <c r="B5946" s="7" t="s">
        <v>754</v>
      </c>
      <c r="C5946">
        <v>8439</v>
      </c>
      <c r="D5946" s="7" t="s">
        <v>3233</v>
      </c>
      <c r="E5946" s="8" t="str">
        <f t="shared" si="184"/>
        <v>General - Thickness</v>
      </c>
      <c r="F5946" t="s">
        <v>451</v>
      </c>
      <c r="G5946" s="7" t="s">
        <v>6454</v>
      </c>
      <c r="H5946" t="s">
        <v>459</v>
      </c>
      <c r="I5946" s="4">
        <v>42805</v>
      </c>
      <c r="J5946" s="3" t="str">
        <f t="shared" si="185"/>
        <v>&lt;attribute&gt; &lt;id&gt;8439&lt;/id&gt; &lt;type&gt;Simple numeric&lt;/type&gt;  &lt;name&gt;Thickness&lt;/name&gt; &lt;deactivated&gt;false&lt;/deactivated&gt; &lt;group-id&gt;464&lt;/group-id&gt; &lt;group-name&gt;General&lt;/group-name&gt; &lt;last-update&gt;11/03/2017&lt;/last-update&gt; &lt;/attribute&gt;</v>
      </c>
    </row>
    <row r="5947" spans="1:10" ht="15" customHeight="1" x14ac:dyDescent="0.25">
      <c r="A5947">
        <v>464</v>
      </c>
      <c r="B5947" s="7" t="s">
        <v>754</v>
      </c>
      <c r="C5947">
        <v>8428</v>
      </c>
      <c r="D5947" s="7" t="s">
        <v>4529</v>
      </c>
      <c r="E5947" s="8" t="str">
        <f t="shared" si="184"/>
        <v>General - Shank Type</v>
      </c>
      <c r="F5947" t="s">
        <v>450</v>
      </c>
      <c r="G5947" s="7" t="s">
        <v>6454</v>
      </c>
      <c r="H5947" t="s">
        <v>459</v>
      </c>
      <c r="I5947" s="4">
        <v>42805</v>
      </c>
      <c r="J5947" s="3" t="str">
        <f t="shared" si="185"/>
        <v>&lt;attribute&gt; &lt;id&gt;8428&lt;/id&gt; &lt;type&gt;Simple&lt;/type&gt;  &lt;name&gt;Shank Type&lt;/name&gt; &lt;deactivated&gt;false&lt;/deactivated&gt; &lt;group-id&gt;464&lt;/group-id&gt; &lt;group-name&gt;General&lt;/group-name&gt; &lt;last-update&gt;11/03/2017&lt;/last-update&gt; &lt;/attribute&gt;</v>
      </c>
    </row>
    <row r="5948" spans="1:10" ht="15" customHeight="1" x14ac:dyDescent="0.25">
      <c r="A5948">
        <v>464</v>
      </c>
      <c r="B5948" s="7" t="s">
        <v>754</v>
      </c>
      <c r="C5948">
        <v>8429</v>
      </c>
      <c r="D5948" s="7" t="s">
        <v>4530</v>
      </c>
      <c r="E5948" s="8" t="str">
        <f t="shared" si="184"/>
        <v>General - Shank Diameter</v>
      </c>
      <c r="F5948" t="s">
        <v>452</v>
      </c>
      <c r="G5948" s="7" t="s">
        <v>6454</v>
      </c>
      <c r="H5948" t="s">
        <v>459</v>
      </c>
      <c r="I5948" s="4">
        <v>42805</v>
      </c>
      <c r="J5948" s="3" t="str">
        <f t="shared" si="185"/>
        <v>&lt;attribute&gt; &lt;id&gt;8429&lt;/id&gt; &lt;type&gt;Multi-valued&lt;/type&gt;  &lt;name&gt;Shank Diameter&lt;/name&gt; &lt;deactivated&gt;false&lt;/deactivated&gt; &lt;group-id&gt;464&lt;/group-id&gt; &lt;group-name&gt;General&lt;/group-name&gt; &lt;last-update&gt;11/03/2017&lt;/last-update&gt; &lt;/attribute&gt;</v>
      </c>
    </row>
    <row r="5949" spans="1:10" ht="15" customHeight="1" x14ac:dyDescent="0.25">
      <c r="A5949">
        <v>464</v>
      </c>
      <c r="B5949" s="7" t="s">
        <v>754</v>
      </c>
      <c r="C5949">
        <v>8502</v>
      </c>
      <c r="D5949" s="7" t="s">
        <v>4531</v>
      </c>
      <c r="E5949" s="8" t="str">
        <f t="shared" si="184"/>
        <v>General - Arbor Type</v>
      </c>
      <c r="F5949" t="s">
        <v>450</v>
      </c>
      <c r="G5949" s="7" t="s">
        <v>6454</v>
      </c>
      <c r="H5949" t="s">
        <v>459</v>
      </c>
      <c r="I5949" s="4">
        <v>42805</v>
      </c>
      <c r="J5949" s="3" t="str">
        <f t="shared" si="185"/>
        <v>&lt;attribute&gt; &lt;id&gt;8502&lt;/id&gt; &lt;type&gt;Simple&lt;/type&gt;  &lt;name&gt;Arbor Type&lt;/name&gt; &lt;deactivated&gt;false&lt;/deactivated&gt; &lt;group-id&gt;464&lt;/group-id&gt; &lt;group-name&gt;General&lt;/group-name&gt; &lt;last-update&gt;11/03/2017&lt;/last-update&gt; &lt;/attribute&gt;</v>
      </c>
    </row>
    <row r="5950" spans="1:10" ht="15" customHeight="1" x14ac:dyDescent="0.25">
      <c r="A5950">
        <v>464</v>
      </c>
      <c r="B5950" s="7" t="s">
        <v>754</v>
      </c>
      <c r="C5950">
        <v>8430</v>
      </c>
      <c r="D5950" s="7" t="s">
        <v>4532</v>
      </c>
      <c r="E5950" s="8" t="str">
        <f t="shared" si="184"/>
        <v>General - Arbor Hole</v>
      </c>
      <c r="F5950" t="s">
        <v>452</v>
      </c>
      <c r="G5950" s="7" t="s">
        <v>6454</v>
      </c>
      <c r="H5950" t="s">
        <v>459</v>
      </c>
      <c r="I5950" s="4">
        <v>42805</v>
      </c>
      <c r="J5950" s="3" t="str">
        <f t="shared" si="185"/>
        <v>&lt;attribute&gt; &lt;id&gt;8430&lt;/id&gt; &lt;type&gt;Multi-valued&lt;/type&gt;  &lt;name&gt;Arbor Hole&lt;/name&gt; &lt;deactivated&gt;false&lt;/deactivated&gt; &lt;group-id&gt;464&lt;/group-id&gt; &lt;group-name&gt;General&lt;/group-name&gt; &lt;last-update&gt;11/03/2017&lt;/last-update&gt; &lt;/attribute&gt;</v>
      </c>
    </row>
    <row r="5951" spans="1:10" ht="15" customHeight="1" x14ac:dyDescent="0.25">
      <c r="A5951">
        <v>464</v>
      </c>
      <c r="B5951" s="7" t="s">
        <v>754</v>
      </c>
      <c r="C5951">
        <v>8431</v>
      </c>
      <c r="D5951" s="7" t="s">
        <v>4533</v>
      </c>
      <c r="E5951" s="8" t="str">
        <f t="shared" si="184"/>
        <v>General - Point Angle</v>
      </c>
      <c r="F5951" t="s">
        <v>450</v>
      </c>
      <c r="G5951" s="7" t="s">
        <v>6454</v>
      </c>
      <c r="H5951" t="s">
        <v>459</v>
      </c>
      <c r="I5951" s="4">
        <v>42805</v>
      </c>
      <c r="J5951" s="3" t="str">
        <f t="shared" si="185"/>
        <v>&lt;attribute&gt; &lt;id&gt;8431&lt;/id&gt; &lt;type&gt;Simple&lt;/type&gt;  &lt;name&gt;Point Angle&lt;/name&gt; &lt;deactivated&gt;false&lt;/deactivated&gt; &lt;group-id&gt;464&lt;/group-id&gt; &lt;group-name&gt;General&lt;/group-name&gt; &lt;last-update&gt;11/03/2017&lt;/last-update&gt; &lt;/attribute&gt;</v>
      </c>
    </row>
    <row r="5952" spans="1:10" ht="15" customHeight="1" x14ac:dyDescent="0.25">
      <c r="A5952">
        <v>464</v>
      </c>
      <c r="B5952" s="7" t="s">
        <v>754</v>
      </c>
      <c r="C5952">
        <v>8455</v>
      </c>
      <c r="D5952" s="7" t="s">
        <v>4534</v>
      </c>
      <c r="E5952" s="8" t="str">
        <f t="shared" si="184"/>
        <v>General - Max Supported Speed</v>
      </c>
      <c r="F5952" t="s">
        <v>451</v>
      </c>
      <c r="G5952" s="7" t="s">
        <v>6454</v>
      </c>
      <c r="H5952" t="s">
        <v>459</v>
      </c>
      <c r="I5952" s="4">
        <v>42805</v>
      </c>
      <c r="J5952" s="3" t="str">
        <f t="shared" si="185"/>
        <v>&lt;attribute&gt; &lt;id&gt;8455&lt;/id&gt; &lt;type&gt;Simple numeric&lt;/type&gt;  &lt;name&gt;Max Supported Speed&lt;/name&gt; &lt;deactivated&gt;false&lt;/deactivated&gt; &lt;group-id&gt;464&lt;/group-id&gt; &lt;group-name&gt;General&lt;/group-name&gt; &lt;last-update&gt;11/03/2017&lt;/last-update&gt; &lt;/attribute&gt;</v>
      </c>
    </row>
    <row r="5953" spans="1:10" ht="15" customHeight="1" x14ac:dyDescent="0.25">
      <c r="A5953">
        <v>464</v>
      </c>
      <c r="B5953" s="7" t="s">
        <v>754</v>
      </c>
      <c r="C5953">
        <v>8432</v>
      </c>
      <c r="D5953" s="7" t="s">
        <v>507</v>
      </c>
      <c r="E5953" s="8" t="str">
        <f t="shared" si="184"/>
        <v>General - Features</v>
      </c>
      <c r="F5953" t="s">
        <v>452</v>
      </c>
      <c r="G5953" s="7" t="s">
        <v>6454</v>
      </c>
      <c r="H5953" t="s">
        <v>459</v>
      </c>
      <c r="I5953" s="4">
        <v>42805</v>
      </c>
      <c r="J5953" s="3" t="str">
        <f t="shared" si="185"/>
        <v>&lt;attribute&gt; &lt;id&gt;8432&lt;/id&gt;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954" spans="1:10" ht="15" customHeight="1" x14ac:dyDescent="0.25">
      <c r="A5954">
        <v>682</v>
      </c>
      <c r="B5954" s="7" t="s">
        <v>4535</v>
      </c>
      <c r="C5954">
        <v>8433</v>
      </c>
      <c r="D5954" s="7" t="s">
        <v>4486</v>
      </c>
      <c r="E5954" s="8" t="str">
        <f t="shared" ref="E5954:E6017" si="186">CONCATENATE(B5954," - ",D5954)</f>
        <v>Saw Blade - Teeth Quantity</v>
      </c>
      <c r="F5954" t="s">
        <v>453</v>
      </c>
      <c r="G5954" s="7" t="s">
        <v>6454</v>
      </c>
      <c r="H5954" t="s">
        <v>459</v>
      </c>
      <c r="I5954" s="4">
        <v>42805</v>
      </c>
      <c r="J5954" s="3" t="str">
        <f t="shared" si="185"/>
        <v>&lt;attribute&gt; &lt;id&gt;8433&lt;/id&gt; &lt;type&gt;Multi-valued numeric&lt;/type&gt;  &lt;name&gt;Teeth Quantity&lt;/name&gt; &lt;deactivated&gt;false&lt;/deactivated&gt; &lt;group-id&gt;682&lt;/group-id&gt; &lt;group-name&gt;Saw Blade&lt;/group-name&gt; &lt;last-update&gt;11/03/2017&lt;/last-update&gt; &lt;/attribute&gt;</v>
      </c>
    </row>
    <row r="5955" spans="1:10" ht="15" customHeight="1" x14ac:dyDescent="0.25">
      <c r="A5955">
        <v>682</v>
      </c>
      <c r="B5955" s="7" t="s">
        <v>4535</v>
      </c>
      <c r="C5955">
        <v>8436</v>
      </c>
      <c r="D5955" s="7" t="s">
        <v>4536</v>
      </c>
      <c r="E5955" s="8" t="str">
        <f t="shared" si="186"/>
        <v>Saw Blade - Tooth Pitch (per inch)</v>
      </c>
      <c r="F5955" t="s">
        <v>452</v>
      </c>
      <c r="G5955" s="7" t="s">
        <v>6454</v>
      </c>
      <c r="H5955" t="s">
        <v>459</v>
      </c>
      <c r="I5955" s="4">
        <v>42805</v>
      </c>
      <c r="J5955" s="3" t="str">
        <f t="shared" ref="J5955:J6018" si="187">SUBSTITUTE(CONCATENATE($M$15,$N$1,$M$1,C5955,$M$2,$N$1,$M$3,F5955,$M$4,$N$1,$N$1,$M$5,D5955,$M$6,$N$1,$M$7,G5955,$M$8,$N$1,$M$9,A5955,$M$10,$N$1,$M$11,B5955,$M$12,$N$1,$M$13,TEXT(I5955,"DD/MM/YYYY"),$M$14,$N$1,$M$16),"&amp;","///")</f>
        <v>&lt;attribute&gt; &lt;id&gt;8436&lt;/id&gt; &lt;type&gt;Multi-valued&lt;/type&gt;  &lt;name&gt;Tooth Pitch (per inch)&lt;/name&gt; &lt;deactivated&gt;false&lt;/deactivated&gt; &lt;group-id&gt;682&lt;/group-id&gt; &lt;group-name&gt;Saw Blade&lt;/group-name&gt; &lt;last-update&gt;11/03/2017&lt;/last-update&gt; &lt;/attribute&gt;</v>
      </c>
    </row>
    <row r="5956" spans="1:10" ht="15" customHeight="1" x14ac:dyDescent="0.25">
      <c r="A5956">
        <v>682</v>
      </c>
      <c r="B5956" s="7" t="s">
        <v>4535</v>
      </c>
      <c r="C5956">
        <v>8437</v>
      </c>
      <c r="D5956" s="7" t="s">
        <v>4537</v>
      </c>
      <c r="E5956" s="8" t="str">
        <f t="shared" si="186"/>
        <v>Saw Blade - Tooth Spacing</v>
      </c>
      <c r="F5956" t="s">
        <v>452</v>
      </c>
      <c r="G5956" s="7" t="s">
        <v>6454</v>
      </c>
      <c r="H5956" t="s">
        <v>459</v>
      </c>
      <c r="I5956" s="4">
        <v>42805</v>
      </c>
      <c r="J5956" s="3" t="str">
        <f t="shared" si="187"/>
        <v>&lt;attribute&gt; &lt;id&gt;8437&lt;/id&gt; &lt;type&gt;Multi-valued&lt;/type&gt;  &lt;name&gt;Tooth Spacing&lt;/name&gt; &lt;deactivated&gt;false&lt;/deactivated&gt; &lt;group-id&gt;682&lt;/group-id&gt; &lt;group-name&gt;Saw Blade&lt;/group-name&gt; &lt;last-update&gt;11/03/2017&lt;/last-update&gt; &lt;/attribute&gt;</v>
      </c>
    </row>
    <row r="5957" spans="1:10" ht="15" customHeight="1" x14ac:dyDescent="0.25">
      <c r="A5957">
        <v>682</v>
      </c>
      <c r="B5957" s="7" t="s">
        <v>4535</v>
      </c>
      <c r="C5957">
        <v>8438</v>
      </c>
      <c r="D5957" s="7" t="s">
        <v>4538</v>
      </c>
      <c r="E5957" s="8" t="str">
        <f t="shared" si="186"/>
        <v>Saw Blade - Tooth Height</v>
      </c>
      <c r="F5957" t="s">
        <v>451</v>
      </c>
      <c r="G5957" s="7" t="s">
        <v>6454</v>
      </c>
      <c r="H5957" t="s">
        <v>459</v>
      </c>
      <c r="I5957" s="4">
        <v>42805</v>
      </c>
      <c r="J5957" s="3" t="str">
        <f t="shared" si="187"/>
        <v>&lt;attribute&gt; &lt;id&gt;8438&lt;/id&gt; &lt;type&gt;Simple numeric&lt;/type&gt;  &lt;name&gt;Tooth Height&lt;/name&gt; &lt;deactivated&gt;false&lt;/deactivated&gt; &lt;group-id&gt;682&lt;/group-id&gt; &lt;group-name&gt;Saw Blade&lt;/group-name&gt; &lt;last-update&gt;11/03/2017&lt;/last-update&gt; &lt;/attribute&gt;</v>
      </c>
    </row>
    <row r="5958" spans="1:10" ht="15" customHeight="1" x14ac:dyDescent="0.25">
      <c r="A5958">
        <v>682</v>
      </c>
      <c r="B5958" s="7" t="s">
        <v>4535</v>
      </c>
      <c r="C5958">
        <v>8440</v>
      </c>
      <c r="D5958" s="7" t="s">
        <v>4539</v>
      </c>
      <c r="E5958" s="8" t="str">
        <f t="shared" si="186"/>
        <v>Saw Blade - Hook</v>
      </c>
      <c r="F5958" t="s">
        <v>452</v>
      </c>
      <c r="G5958" s="7" t="s">
        <v>6454</v>
      </c>
      <c r="H5958" t="s">
        <v>459</v>
      </c>
      <c r="I5958" s="4">
        <v>42805</v>
      </c>
      <c r="J5958" s="3" t="str">
        <f t="shared" si="187"/>
        <v>&lt;attribute&gt; &lt;id&gt;8440&lt;/id&gt; &lt;type&gt;Multi-valued&lt;/type&gt;  &lt;name&gt;Hook&lt;/name&gt; &lt;deactivated&gt;false&lt;/deactivated&gt; &lt;group-id&gt;682&lt;/group-id&gt; &lt;group-name&gt;Saw Blade&lt;/group-name&gt; &lt;last-update&gt;11/03/2017&lt;/last-update&gt; &lt;/attribute&gt;</v>
      </c>
    </row>
    <row r="5959" spans="1:10" ht="15" customHeight="1" x14ac:dyDescent="0.25">
      <c r="A5959">
        <v>682</v>
      </c>
      <c r="B5959" s="7" t="s">
        <v>4535</v>
      </c>
      <c r="C5959">
        <v>8441</v>
      </c>
      <c r="D5959" s="7" t="s">
        <v>4540</v>
      </c>
      <c r="E5959" s="8" t="str">
        <f t="shared" si="186"/>
        <v>Saw Blade - Kerf</v>
      </c>
      <c r="F5959" t="s">
        <v>451</v>
      </c>
      <c r="G5959" s="7" t="s">
        <v>6454</v>
      </c>
      <c r="H5959" t="s">
        <v>459</v>
      </c>
      <c r="I5959" s="4">
        <v>42805</v>
      </c>
      <c r="J5959" s="3" t="str">
        <f t="shared" si="187"/>
        <v>&lt;attribute&gt; &lt;id&gt;8441&lt;/id&gt; &lt;type&gt;Simple numeric&lt;/type&gt;  &lt;name&gt;Kerf&lt;/name&gt; &lt;deactivated&gt;false&lt;/deactivated&gt; &lt;group-id&gt;682&lt;/group-id&gt; &lt;group-name&gt;Saw Blade&lt;/group-name&gt; &lt;last-update&gt;11/03/2017&lt;/last-update&gt; &lt;/attribute&gt;</v>
      </c>
    </row>
    <row r="5960" spans="1:10" ht="15" customHeight="1" x14ac:dyDescent="0.25">
      <c r="A5960">
        <v>683</v>
      </c>
      <c r="B5960" s="7" t="s">
        <v>4541</v>
      </c>
      <c r="C5960">
        <v>8442</v>
      </c>
      <c r="D5960" s="7" t="s">
        <v>4050</v>
      </c>
      <c r="E5960" s="8" t="str">
        <f t="shared" si="186"/>
        <v>Sanding / Polishing - Shape</v>
      </c>
      <c r="F5960" t="s">
        <v>452</v>
      </c>
      <c r="G5960" s="7" t="s">
        <v>6454</v>
      </c>
      <c r="H5960" t="s">
        <v>459</v>
      </c>
      <c r="I5960" s="4">
        <v>42805</v>
      </c>
      <c r="J5960" s="3" t="str">
        <f t="shared" si="187"/>
        <v>&lt;attribute&gt; &lt;id&gt;8442&lt;/id&gt; &lt;type&gt;Multi-valued&lt;/type&gt;  &lt;name&gt;Shape&lt;/name&gt; &lt;deactivated&gt;false&lt;/deactivated&gt; &lt;group-id&gt;683&lt;/group-id&gt; &lt;group-name&gt;Sanding / Polishing&lt;/group-name&gt; &lt;last-update&gt;11/03/2017&lt;/last-update&gt; &lt;/attribute&gt;</v>
      </c>
    </row>
    <row r="5961" spans="1:10" ht="15" customHeight="1" x14ac:dyDescent="0.25">
      <c r="A5961">
        <v>683</v>
      </c>
      <c r="B5961" s="7" t="s">
        <v>4541</v>
      </c>
      <c r="C5961">
        <v>8443</v>
      </c>
      <c r="D5961" s="7" t="s">
        <v>4542</v>
      </c>
      <c r="E5961" s="8" t="str">
        <f t="shared" si="186"/>
        <v>Sanding / Polishing - Grit</v>
      </c>
      <c r="F5961" t="s">
        <v>452</v>
      </c>
      <c r="G5961" s="7" t="s">
        <v>6454</v>
      </c>
      <c r="H5961" t="s">
        <v>459</v>
      </c>
      <c r="I5961" s="4">
        <v>42805</v>
      </c>
      <c r="J5961" s="3" t="str">
        <f t="shared" si="187"/>
        <v>&lt;attribute&gt; &lt;id&gt;8443&lt;/id&gt; &lt;type&gt;Multi-valued&lt;/type&gt;  &lt;name&gt;Grit&lt;/name&gt; &lt;deactivated&gt;false&lt;/deactivated&gt; &lt;group-id&gt;683&lt;/group-id&gt; &lt;group-name&gt;Sanding / Polishing&lt;/group-name&gt; &lt;last-update&gt;11/03/2017&lt;/last-update&gt; &lt;/attribute&gt;</v>
      </c>
    </row>
    <row r="5962" spans="1:10" ht="15" customHeight="1" x14ac:dyDescent="0.25">
      <c r="A5962">
        <v>683</v>
      </c>
      <c r="B5962" s="7" t="s">
        <v>4541</v>
      </c>
      <c r="C5962">
        <v>8444</v>
      </c>
      <c r="D5962" s="7" t="s">
        <v>4543</v>
      </c>
      <c r="E5962" s="8" t="str">
        <f t="shared" si="186"/>
        <v>Sanding / Polishing - Dust Holes Qty</v>
      </c>
      <c r="F5962" t="s">
        <v>450</v>
      </c>
      <c r="G5962" s="7" t="s">
        <v>6454</v>
      </c>
      <c r="H5962" t="s">
        <v>459</v>
      </c>
      <c r="I5962" s="4">
        <v>42805</v>
      </c>
      <c r="J5962" s="3" t="str">
        <f t="shared" si="187"/>
        <v>&lt;attribute&gt; &lt;id&gt;8444&lt;/id&gt; &lt;type&gt;Simple&lt;/type&gt;  &lt;name&gt;Dust Holes Qty&lt;/name&gt; &lt;deactivated&gt;false&lt;/deactivated&gt; &lt;group-id&gt;683&lt;/group-id&gt; &lt;group-name&gt;Sanding / Polishing&lt;/group-name&gt; &lt;last-update&gt;11/03/2017&lt;/last-update&gt; &lt;/attribute&gt;</v>
      </c>
    </row>
    <row r="5963" spans="1:10" ht="15" customHeight="1" x14ac:dyDescent="0.25">
      <c r="A5963">
        <v>683</v>
      </c>
      <c r="B5963" s="7" t="s">
        <v>4541</v>
      </c>
      <c r="C5963">
        <v>8445</v>
      </c>
      <c r="D5963" s="7" t="s">
        <v>4544</v>
      </c>
      <c r="E5963" s="8" t="str">
        <f t="shared" si="186"/>
        <v>Sanding / Polishing - Sheet Width</v>
      </c>
      <c r="F5963" t="s">
        <v>451</v>
      </c>
      <c r="G5963" s="7" t="s">
        <v>6454</v>
      </c>
      <c r="H5963" t="s">
        <v>459</v>
      </c>
      <c r="I5963" s="4">
        <v>42805</v>
      </c>
      <c r="J5963" s="3" t="str">
        <f t="shared" si="187"/>
        <v>&lt;attribute&gt; &lt;id&gt;8445&lt;/id&gt; &lt;type&gt;Simple numeric&lt;/type&gt;  &lt;name&gt;Sheet Width&lt;/name&gt; &lt;deactivated&gt;false&lt;/deactivated&gt; &lt;group-id&gt;683&lt;/group-id&gt; &lt;group-name&gt;Sanding / Polishing&lt;/group-name&gt; &lt;last-update&gt;11/03/2017&lt;/last-update&gt; &lt;/attribute&gt;</v>
      </c>
    </row>
    <row r="5964" spans="1:10" ht="15" customHeight="1" x14ac:dyDescent="0.25">
      <c r="A5964">
        <v>683</v>
      </c>
      <c r="B5964" s="7" t="s">
        <v>4541</v>
      </c>
      <c r="C5964">
        <v>8446</v>
      </c>
      <c r="D5964" s="7" t="s">
        <v>4545</v>
      </c>
      <c r="E5964" s="8" t="str">
        <f t="shared" si="186"/>
        <v>Sanding / Polishing - Sheet Length</v>
      </c>
      <c r="F5964" t="s">
        <v>451</v>
      </c>
      <c r="G5964" s="7" t="s">
        <v>6454</v>
      </c>
      <c r="H5964" t="s">
        <v>459</v>
      </c>
      <c r="I5964" s="4">
        <v>42805</v>
      </c>
      <c r="J5964" s="3" t="str">
        <f t="shared" si="187"/>
        <v>&lt;attribute&gt; &lt;id&gt;8446&lt;/id&gt; &lt;type&gt;Simple numeric&lt;/type&gt;  &lt;name&gt;Sheet Length&lt;/name&gt; &lt;deactivated&gt;false&lt;/deactivated&gt; &lt;group-id&gt;683&lt;/group-id&gt; &lt;group-name&gt;Sanding / Polishing&lt;/group-name&gt; &lt;last-update&gt;11/03/2017&lt;/last-update&gt; &lt;/attribute&gt;</v>
      </c>
    </row>
    <row r="5965" spans="1:10" ht="15" customHeight="1" x14ac:dyDescent="0.25">
      <c r="A5965">
        <v>676</v>
      </c>
      <c r="B5965" s="7" t="s">
        <v>4546</v>
      </c>
      <c r="C5965">
        <v>8372</v>
      </c>
      <c r="D5965" s="7" t="s">
        <v>4547</v>
      </c>
      <c r="E5965" s="8" t="str">
        <f t="shared" si="186"/>
        <v>Trimmer / Saw - Chain Guide Bar Length</v>
      </c>
      <c r="F5965" t="s">
        <v>451</v>
      </c>
      <c r="G5965" s="7" t="s">
        <v>6454</v>
      </c>
      <c r="H5965" t="s">
        <v>459</v>
      </c>
      <c r="I5965" s="4">
        <v>42805</v>
      </c>
      <c r="J5965" s="3" t="str">
        <f t="shared" si="187"/>
        <v>&lt;attribute&gt; &lt;id&gt;8372&lt;/id&gt; &lt;type&gt;Simple numeric&lt;/type&gt;  &lt;name&gt;Chain Guide Bar Length&lt;/name&gt; &lt;deactivated&gt;false&lt;/deactivated&gt; &lt;group-id&gt;676&lt;/group-id&gt; &lt;group-name&gt;Trimmer / Saw&lt;/group-name&gt; &lt;last-update&gt;11/03/2017&lt;/last-update&gt; &lt;/attribute&gt;</v>
      </c>
    </row>
    <row r="5966" spans="1:10" ht="15" customHeight="1" x14ac:dyDescent="0.25">
      <c r="A5966">
        <v>644</v>
      </c>
      <c r="B5966" s="7" t="s">
        <v>3667</v>
      </c>
      <c r="C5966">
        <v>8447</v>
      </c>
      <c r="D5966" s="7" t="s">
        <v>456</v>
      </c>
      <c r="E5966" s="8" t="str">
        <f t="shared" si="186"/>
        <v>Set Details - Type</v>
      </c>
      <c r="F5966" t="s">
        <v>454</v>
      </c>
      <c r="G5966" s="7" t="s">
        <v>6454</v>
      </c>
      <c r="H5966" t="s">
        <v>459</v>
      </c>
      <c r="I5966" s="4">
        <v>42805</v>
      </c>
      <c r="J5966" s="3" t="str">
        <f t="shared" si="187"/>
        <v>&lt;attribute&gt; &lt;id&gt;8447&lt;/id&gt; &lt;type&gt;Repeating&lt;/type&gt;  &lt;name&gt;Type&lt;/name&gt; &lt;deactivated&gt;false&lt;/deactivated&gt; &lt;group-id&gt;644&lt;/group-id&gt; &lt;group-name&gt;Set Details&lt;/group-name&gt; &lt;last-update&gt;11/03/2017&lt;/last-update&gt; &lt;/attribute&gt;</v>
      </c>
    </row>
    <row r="5967" spans="1:10" ht="15" customHeight="1" x14ac:dyDescent="0.25">
      <c r="A5967">
        <v>644</v>
      </c>
      <c r="B5967" s="7" t="s">
        <v>3667</v>
      </c>
      <c r="C5967">
        <v>8448</v>
      </c>
      <c r="D5967" s="7" t="s">
        <v>604</v>
      </c>
      <c r="E5967" s="8" t="str">
        <f t="shared" si="186"/>
        <v>Set Details - Qty</v>
      </c>
      <c r="F5967" t="s">
        <v>455</v>
      </c>
      <c r="G5967" s="7" t="s">
        <v>6454</v>
      </c>
      <c r="H5967" t="s">
        <v>459</v>
      </c>
      <c r="I5967" s="4">
        <v>42805</v>
      </c>
      <c r="J5967" s="3" t="str">
        <f t="shared" si="187"/>
        <v>&lt;attribute&gt; &lt;id&gt;8448&lt;/id&gt; &lt;type&gt;Repeating numeric&lt;/type&gt;  &lt;name&gt;Qty&lt;/name&gt; &lt;deactivated&gt;false&lt;/deactivated&gt; &lt;group-id&gt;644&lt;/group-id&gt; &lt;group-name&gt;Set Details&lt;/group-name&gt; &lt;last-update&gt;11/03/2017&lt;/last-update&gt; &lt;/attribute&gt;</v>
      </c>
    </row>
    <row r="5968" spans="1:10" ht="15" customHeight="1" x14ac:dyDescent="0.25">
      <c r="A5968">
        <v>644</v>
      </c>
      <c r="B5968" s="7" t="s">
        <v>3667</v>
      </c>
      <c r="C5968">
        <v>8449</v>
      </c>
      <c r="D5968" s="7" t="s">
        <v>835</v>
      </c>
      <c r="E5968" s="8" t="str">
        <f t="shared" si="186"/>
        <v>Set Details - Suitable For</v>
      </c>
      <c r="F5968" t="s">
        <v>454</v>
      </c>
      <c r="G5968" s="7" t="s">
        <v>6454</v>
      </c>
      <c r="H5968" t="s">
        <v>459</v>
      </c>
      <c r="I5968" s="4">
        <v>42805</v>
      </c>
      <c r="J5968" s="3" t="str">
        <f t="shared" si="187"/>
        <v>&lt;attribute&gt; &lt;id&gt;8449&lt;/id&gt; &lt;type&gt;Repeating&lt;/type&gt;  &lt;name&gt;Suitable For&lt;/name&gt; &lt;deactivated&gt;false&lt;/deactivated&gt; &lt;group-id&gt;644&lt;/group-id&gt; &lt;group-name&gt;Set Details&lt;/group-name&gt; &lt;last-update&gt;11/03/2017&lt;/last-update&gt; &lt;/attribute&gt;</v>
      </c>
    </row>
    <row r="5969" spans="1:10" ht="15" customHeight="1" x14ac:dyDescent="0.25">
      <c r="A5969">
        <v>644</v>
      </c>
      <c r="B5969" s="7" t="s">
        <v>3667</v>
      </c>
      <c r="C5969">
        <v>8527</v>
      </c>
      <c r="D5969" s="7" t="s">
        <v>4548</v>
      </c>
      <c r="E5969" s="8" t="str">
        <f t="shared" si="186"/>
        <v>Set Details - Size (Tip/Socket)</v>
      </c>
      <c r="F5969" t="s">
        <v>454</v>
      </c>
      <c r="G5969" s="7" t="s">
        <v>6454</v>
      </c>
      <c r="H5969" t="s">
        <v>459</v>
      </c>
      <c r="I5969" s="4">
        <v>42805</v>
      </c>
      <c r="J5969" s="3" t="str">
        <f t="shared" si="187"/>
        <v>&lt;attribute&gt; &lt;id&gt;8527&lt;/id&gt; &lt;type&gt;Repeating&lt;/type&gt;  &lt;name&gt;Size (Tip/Socket)&lt;/name&gt; &lt;deactivated&gt;false&lt;/deactivated&gt; &lt;group-id&gt;644&lt;/group-id&gt; &lt;group-name&gt;Set Details&lt;/group-name&gt; &lt;last-update&gt;11/03/2017&lt;/last-update&gt; &lt;/attribute&gt;</v>
      </c>
    </row>
    <row r="5970" spans="1:10" ht="15" customHeight="1" x14ac:dyDescent="0.25">
      <c r="A5970">
        <v>644</v>
      </c>
      <c r="B5970" s="7" t="s">
        <v>3667</v>
      </c>
      <c r="C5970">
        <v>8528</v>
      </c>
      <c r="D5970" s="7" t="s">
        <v>1290</v>
      </c>
      <c r="E5970" s="8" t="str">
        <f t="shared" si="186"/>
        <v>Set Details - Diameter</v>
      </c>
      <c r="F5970" t="s">
        <v>454</v>
      </c>
      <c r="G5970" s="7" t="s">
        <v>6454</v>
      </c>
      <c r="H5970" t="s">
        <v>459</v>
      </c>
      <c r="I5970" s="4">
        <v>42805</v>
      </c>
      <c r="J5970" s="3" t="str">
        <f t="shared" si="187"/>
        <v>&lt;attribute&gt; &lt;id&gt;8528&lt;/id&gt; &lt;type&gt;Repeating&lt;/type&gt;  &lt;name&gt;Diameter&lt;/name&gt; &lt;deactivated&gt;false&lt;/deactivated&gt; &lt;group-id&gt;644&lt;/group-id&gt; &lt;group-name&gt;Set Details&lt;/group-name&gt; &lt;last-update&gt;11/03/2017&lt;/last-update&gt; &lt;/attribute&gt;</v>
      </c>
    </row>
    <row r="5971" spans="1:10" ht="15" customHeight="1" x14ac:dyDescent="0.25">
      <c r="A5971">
        <v>644</v>
      </c>
      <c r="B5971" s="7" t="s">
        <v>3667</v>
      </c>
      <c r="C5971">
        <v>8452</v>
      </c>
      <c r="D5971" s="7" t="s">
        <v>4527</v>
      </c>
      <c r="E5971" s="8" t="str">
        <f t="shared" si="186"/>
        <v>Set Details - Working Length</v>
      </c>
      <c r="F5971" t="s">
        <v>455</v>
      </c>
      <c r="G5971" s="7" t="s">
        <v>6454</v>
      </c>
      <c r="H5971" t="s">
        <v>459</v>
      </c>
      <c r="I5971" s="4">
        <v>42805</v>
      </c>
      <c r="J5971" s="3" t="str">
        <f t="shared" si="187"/>
        <v>&lt;attribute&gt; &lt;id&gt;8452&lt;/id&gt; &lt;type&gt;Repeating numeric&lt;/type&gt;  &lt;name&gt;Working Length&lt;/name&gt; &lt;deactivated&gt;false&lt;/deactivated&gt; &lt;group-id&gt;644&lt;/group-id&gt; &lt;group-name&gt;Set Details&lt;/group-name&gt; &lt;last-update&gt;11/03/2017&lt;/last-update&gt; &lt;/attribute&gt;</v>
      </c>
    </row>
    <row r="5972" spans="1:10" ht="15" customHeight="1" x14ac:dyDescent="0.25">
      <c r="A5972">
        <v>644</v>
      </c>
      <c r="B5972" s="7" t="s">
        <v>3667</v>
      </c>
      <c r="C5972">
        <v>8451</v>
      </c>
      <c r="D5972" s="7" t="s">
        <v>771</v>
      </c>
      <c r="E5972" s="8" t="str">
        <f t="shared" si="186"/>
        <v>Set Details - Length</v>
      </c>
      <c r="F5972" t="s">
        <v>455</v>
      </c>
      <c r="G5972" s="7" t="s">
        <v>6454</v>
      </c>
      <c r="H5972" t="s">
        <v>459</v>
      </c>
      <c r="I5972" s="4">
        <v>42805</v>
      </c>
      <c r="J5972" s="3" t="str">
        <f t="shared" si="187"/>
        <v>&lt;attribute&gt; &lt;id&gt;8451&lt;/id&gt; &lt;type&gt;Repeating numeric&lt;/type&gt;  &lt;name&gt;Length&lt;/name&gt; &lt;deactivated&gt;false&lt;/deactivated&gt; &lt;group-id&gt;644&lt;/group-id&gt; &lt;group-name&gt;Set Details&lt;/group-name&gt; &lt;last-update&gt;11/03/2017&lt;/last-update&gt; &lt;/attribute&gt;</v>
      </c>
    </row>
    <row r="5973" spans="1:10" ht="15" customHeight="1" x14ac:dyDescent="0.25">
      <c r="A5973">
        <v>644</v>
      </c>
      <c r="B5973" s="7" t="s">
        <v>3667</v>
      </c>
      <c r="C5973">
        <v>8505</v>
      </c>
      <c r="D5973" s="7" t="s">
        <v>4542</v>
      </c>
      <c r="E5973" s="8" t="str">
        <f t="shared" si="186"/>
        <v>Set Details - Grit</v>
      </c>
      <c r="F5973" t="s">
        <v>454</v>
      </c>
      <c r="G5973" s="7" t="s">
        <v>6454</v>
      </c>
      <c r="H5973" t="s">
        <v>459</v>
      </c>
      <c r="I5973" s="4">
        <v>42805</v>
      </c>
      <c r="J5973" s="3" t="str">
        <f t="shared" si="187"/>
        <v>&lt;attribute&gt; &lt;id&gt;8505&lt;/id&gt; &lt;type&gt;Repeating&lt;/type&gt;  &lt;name&gt;Grit&lt;/name&gt; &lt;deactivated&gt;false&lt;/deactivated&gt; &lt;group-id&gt;644&lt;/group-id&gt; &lt;group-name&gt;Set Details&lt;/group-name&gt; &lt;last-update&gt;11/03/2017&lt;/last-update&gt; &lt;/attribute&gt;</v>
      </c>
    </row>
    <row r="5974" spans="1:10" x14ac:dyDescent="0.25">
      <c r="A5974">
        <v>31</v>
      </c>
      <c r="B5974" s="7" t="s">
        <v>622</v>
      </c>
      <c r="C5974">
        <v>8454</v>
      </c>
      <c r="D5974" s="7" t="s">
        <v>626</v>
      </c>
      <c r="E5974" s="8" t="str">
        <f t="shared" si="186"/>
        <v>Miscellaneous - Included Accessories</v>
      </c>
      <c r="F5974" t="s">
        <v>452</v>
      </c>
      <c r="G5974" s="7" t="s">
        <v>6454</v>
      </c>
      <c r="H5974" t="s">
        <v>459</v>
      </c>
      <c r="I5974" s="4">
        <v>42805</v>
      </c>
      <c r="J5974" s="3" t="str">
        <f t="shared" si="187"/>
        <v>&lt;attribute&gt; &lt;id&gt;8454&lt;/id&gt;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975" spans="1:10" x14ac:dyDescent="0.25">
      <c r="A5975">
        <v>31</v>
      </c>
      <c r="B5975" s="7" t="s">
        <v>622</v>
      </c>
      <c r="C5975">
        <v>8453</v>
      </c>
      <c r="D5975" s="7" t="s">
        <v>841</v>
      </c>
      <c r="E5975" s="8" t="str">
        <f t="shared" si="186"/>
        <v>Miscellaneous - Package Type</v>
      </c>
      <c r="F5975" t="s">
        <v>450</v>
      </c>
      <c r="G5975" s="7" t="s">
        <v>6454</v>
      </c>
      <c r="H5975" t="s">
        <v>459</v>
      </c>
      <c r="I5975" s="4">
        <v>42805</v>
      </c>
      <c r="J5975" s="3" t="str">
        <f t="shared" si="187"/>
        <v>&lt;attribute&gt; &lt;id&gt;8453&lt;/id&gt;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976" spans="1:10" ht="15" customHeight="1" x14ac:dyDescent="0.25">
      <c r="A5976">
        <v>464</v>
      </c>
      <c r="B5976" s="7" t="s">
        <v>754</v>
      </c>
      <c r="C5976">
        <v>7281</v>
      </c>
      <c r="D5976" s="7" t="s">
        <v>755</v>
      </c>
      <c r="E5976" s="8" t="str">
        <f t="shared" si="186"/>
        <v>General - Product Type</v>
      </c>
      <c r="F5976" t="s">
        <v>450</v>
      </c>
      <c r="G5976" s="7" t="s">
        <v>6454</v>
      </c>
      <c r="H5976" t="s">
        <v>459</v>
      </c>
      <c r="I5976" s="4">
        <v>42805</v>
      </c>
      <c r="J5976" s="3" t="str">
        <f t="shared" si="187"/>
        <v>&lt;attribute&gt; &lt;id&gt;7281&lt;/id&gt;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977" spans="1:10" ht="15" customHeight="1" x14ac:dyDescent="0.25">
      <c r="A5977">
        <v>464</v>
      </c>
      <c r="B5977" s="7" t="s">
        <v>754</v>
      </c>
      <c r="C5977">
        <v>7282</v>
      </c>
      <c r="D5977" s="7" t="s">
        <v>2118</v>
      </c>
      <c r="E5977" s="8" t="str">
        <f t="shared" si="186"/>
        <v>General - Designed For</v>
      </c>
      <c r="F5977" t="s">
        <v>452</v>
      </c>
      <c r="G5977" s="7" t="s">
        <v>6454</v>
      </c>
      <c r="H5977" t="s">
        <v>459</v>
      </c>
      <c r="I5977" s="4">
        <v>42805</v>
      </c>
      <c r="J5977" s="3" t="str">
        <f t="shared" si="187"/>
        <v>&lt;attribute&gt; &lt;id&gt;7282&lt;/id&gt;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5978" spans="1:10" ht="15" customHeight="1" x14ac:dyDescent="0.25">
      <c r="A5978">
        <v>464</v>
      </c>
      <c r="B5978" s="7" t="s">
        <v>754</v>
      </c>
      <c r="C5978">
        <v>7290</v>
      </c>
      <c r="D5978" s="7" t="s">
        <v>524</v>
      </c>
      <c r="E5978" s="8" t="str">
        <f t="shared" si="186"/>
        <v>General - Capacity</v>
      </c>
      <c r="F5978" t="s">
        <v>452</v>
      </c>
      <c r="G5978" s="7" t="s">
        <v>6454</v>
      </c>
      <c r="H5978" t="s">
        <v>459</v>
      </c>
      <c r="I5978" s="4">
        <v>42805</v>
      </c>
      <c r="J5978" s="3" t="str">
        <f t="shared" si="187"/>
        <v>&lt;attribute&gt; &lt;id&gt;7290&lt;/id&gt; &lt;type&gt;Multi-valued&lt;/type&gt;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979" spans="1:10" ht="15" customHeight="1" x14ac:dyDescent="0.25">
      <c r="A5979">
        <v>464</v>
      </c>
      <c r="B5979" s="7" t="s">
        <v>754</v>
      </c>
      <c r="C5979">
        <v>7291</v>
      </c>
      <c r="D5979" s="7" t="s">
        <v>4549</v>
      </c>
      <c r="E5979" s="8" t="str">
        <f t="shared" si="186"/>
        <v>General - File Storage</v>
      </c>
      <c r="F5979" t="s">
        <v>452</v>
      </c>
      <c r="G5979" s="7" t="s">
        <v>6454</v>
      </c>
      <c r="H5979" t="s">
        <v>459</v>
      </c>
      <c r="I5979" s="4">
        <v>42805</v>
      </c>
      <c r="J5979" s="3" t="str">
        <f t="shared" si="187"/>
        <v>&lt;attribute&gt; &lt;id&gt;7291&lt;/id&gt; &lt;type&gt;Multi-valued&lt;/type&gt;  &lt;name&gt;File Storage&lt;/name&gt; &lt;deactivated&gt;false&lt;/deactivated&gt; &lt;group-id&gt;464&lt;/group-id&gt; &lt;group-name&gt;General&lt;/group-name&gt; &lt;last-update&gt;11/03/2017&lt;/last-update&gt; &lt;/attribute&gt;</v>
      </c>
    </row>
    <row r="5980" spans="1:10" ht="15" customHeight="1" x14ac:dyDescent="0.25">
      <c r="A5980">
        <v>464</v>
      </c>
      <c r="B5980" s="7" t="s">
        <v>754</v>
      </c>
      <c r="C5980">
        <v>7289</v>
      </c>
      <c r="D5980" s="7" t="s">
        <v>2159</v>
      </c>
      <c r="E5980" s="8" t="str">
        <f t="shared" si="186"/>
        <v>General - Supported Format</v>
      </c>
      <c r="F5980" t="s">
        <v>452</v>
      </c>
      <c r="G5980" s="7" t="s">
        <v>6454</v>
      </c>
      <c r="H5980" t="s">
        <v>459</v>
      </c>
      <c r="I5980" s="4">
        <v>42805</v>
      </c>
      <c r="J5980" s="3" t="str">
        <f t="shared" si="187"/>
        <v>&lt;attribute&gt; &lt;id&gt;7289&lt;/id&gt; &lt;type&gt;Multi-valued&lt;/type&gt;  &lt;name&gt;Supported Format&lt;/name&gt; &lt;deactivated&gt;false&lt;/deactivated&gt; &lt;group-id&gt;464&lt;/group-id&gt; &lt;group-name&gt;General&lt;/group-name&gt; &lt;last-update&gt;11/03/2017&lt;/last-update&gt; &lt;/attribute&gt;</v>
      </c>
    </row>
    <row r="5981" spans="1:10" ht="15" customHeight="1" x14ac:dyDescent="0.25">
      <c r="A5981">
        <v>464</v>
      </c>
      <c r="B5981" s="7" t="s">
        <v>754</v>
      </c>
      <c r="C5981">
        <v>7251</v>
      </c>
      <c r="D5981" s="7" t="s">
        <v>2992</v>
      </c>
      <c r="E5981" s="8" t="str">
        <f t="shared" si="186"/>
        <v>General - Drawers Qty</v>
      </c>
      <c r="F5981" t="s">
        <v>451</v>
      </c>
      <c r="G5981" s="7" t="s">
        <v>6454</v>
      </c>
      <c r="H5981" t="s">
        <v>459</v>
      </c>
      <c r="I5981" s="4">
        <v>42805</v>
      </c>
      <c r="J5981" s="3" t="str">
        <f t="shared" si="187"/>
        <v>&lt;attribute&gt; &lt;id&gt;7251&lt;/id&gt; &lt;type&gt;Simple numeric&lt;/type&gt;  &lt;name&gt;Drawers Qty&lt;/name&gt; &lt;deactivated&gt;false&lt;/deactivated&gt; &lt;group-id&gt;464&lt;/group-id&gt; &lt;group-name&gt;General&lt;/group-name&gt; &lt;last-update&gt;11/03/2017&lt;/last-update&gt; &lt;/attribute&gt;</v>
      </c>
    </row>
    <row r="5982" spans="1:10" ht="15" customHeight="1" x14ac:dyDescent="0.25">
      <c r="A5982">
        <v>464</v>
      </c>
      <c r="B5982" s="7" t="s">
        <v>754</v>
      </c>
      <c r="C5982">
        <v>7252</v>
      </c>
      <c r="D5982" s="7" t="s">
        <v>4550</v>
      </c>
      <c r="E5982" s="8" t="str">
        <f t="shared" si="186"/>
        <v>General - Suspension File Drawers Qty</v>
      </c>
      <c r="F5982" t="s">
        <v>451</v>
      </c>
      <c r="G5982" s="7" t="s">
        <v>6454</v>
      </c>
      <c r="H5982" t="s">
        <v>459</v>
      </c>
      <c r="I5982" s="4">
        <v>42805</v>
      </c>
      <c r="J5982" s="3" t="str">
        <f t="shared" si="187"/>
        <v>&lt;attribute&gt; &lt;id&gt;7252&lt;/id&gt; &lt;type&gt;Simple numeric&lt;/type&gt;  &lt;name&gt;Suspension File Drawers Qty&lt;/name&gt; &lt;deactivated&gt;false&lt;/deactivated&gt; &lt;group-id&gt;464&lt;/group-id&gt; &lt;group-name&gt;General&lt;/group-name&gt; &lt;last-update&gt;11/03/2017&lt;/last-update&gt; &lt;/attribute&gt;</v>
      </c>
    </row>
    <row r="5983" spans="1:10" ht="15" customHeight="1" x14ac:dyDescent="0.25">
      <c r="A5983">
        <v>464</v>
      </c>
      <c r="B5983" s="7" t="s">
        <v>754</v>
      </c>
      <c r="C5983">
        <v>7253</v>
      </c>
      <c r="D5983" s="7" t="s">
        <v>4056</v>
      </c>
      <c r="E5983" s="8" t="str">
        <f t="shared" si="186"/>
        <v>General - Shelves Qty</v>
      </c>
      <c r="F5983" t="s">
        <v>451</v>
      </c>
      <c r="G5983" s="7" t="s">
        <v>6454</v>
      </c>
      <c r="H5983" t="s">
        <v>459</v>
      </c>
      <c r="I5983" s="4">
        <v>42805</v>
      </c>
      <c r="J5983" s="3" t="str">
        <f t="shared" si="187"/>
        <v>&lt;attribute&gt; &lt;id&gt;7253&lt;/id&gt; &lt;type&gt;Simple numeric&lt;/type&gt;  &lt;name&gt;Shelves Qty&lt;/name&gt; &lt;deactivated&gt;false&lt;/deactivated&gt; &lt;group-id&gt;464&lt;/group-id&gt; &lt;group-name&gt;General&lt;/group-name&gt; &lt;last-update&gt;11/03/2017&lt;/last-update&gt; &lt;/attribute&gt;</v>
      </c>
    </row>
    <row r="5984" spans="1:10" ht="15" customHeight="1" x14ac:dyDescent="0.25">
      <c r="A5984">
        <v>464</v>
      </c>
      <c r="B5984" s="7" t="s">
        <v>754</v>
      </c>
      <c r="C5984">
        <v>7340</v>
      </c>
      <c r="D5984" s="7" t="s">
        <v>4551</v>
      </c>
      <c r="E5984" s="8" t="str">
        <f t="shared" si="186"/>
        <v>General - Removable Shelves Qty</v>
      </c>
      <c r="F5984" t="s">
        <v>451</v>
      </c>
      <c r="G5984" s="7" t="s">
        <v>6454</v>
      </c>
      <c r="H5984" t="s">
        <v>459</v>
      </c>
      <c r="I5984" s="4">
        <v>42805</v>
      </c>
      <c r="J5984" s="3" t="str">
        <f t="shared" si="187"/>
        <v>&lt;attribute&gt; &lt;id&gt;7340&lt;/id&gt; &lt;type&gt;Simple numeric&lt;/type&gt;  &lt;name&gt;Removable Shelves Qty&lt;/name&gt; &lt;deactivated&gt;false&lt;/deactivated&gt; &lt;group-id&gt;464&lt;/group-id&gt; &lt;group-name&gt;General&lt;/group-name&gt; &lt;last-update&gt;11/03/2017&lt;/last-update&gt; &lt;/attribute&gt;</v>
      </c>
    </row>
    <row r="5985" spans="1:10" ht="15" customHeight="1" x14ac:dyDescent="0.25">
      <c r="A5985">
        <v>464</v>
      </c>
      <c r="B5985" s="7" t="s">
        <v>754</v>
      </c>
      <c r="C5985">
        <v>7341</v>
      </c>
      <c r="D5985" s="7" t="s">
        <v>4552</v>
      </c>
      <c r="E5985" s="8" t="str">
        <f t="shared" si="186"/>
        <v>General - Tiers Qty</v>
      </c>
      <c r="F5985" t="s">
        <v>451</v>
      </c>
      <c r="G5985" s="7" t="s">
        <v>6454</v>
      </c>
      <c r="H5985" t="s">
        <v>459</v>
      </c>
      <c r="I5985" s="4">
        <v>42805</v>
      </c>
      <c r="J5985" s="3" t="str">
        <f t="shared" si="187"/>
        <v>&lt;attribute&gt; &lt;id&gt;7341&lt;/id&gt; &lt;type&gt;Simple numeric&lt;/type&gt;  &lt;name&gt;Tiers Qty&lt;/name&gt; &lt;deactivated&gt;false&lt;/deactivated&gt; &lt;group-id&gt;464&lt;/group-id&gt; &lt;group-name&gt;General&lt;/group-name&gt; &lt;last-update&gt;11/03/2017&lt;/last-update&gt; &lt;/attribute&gt;</v>
      </c>
    </row>
    <row r="5986" spans="1:10" ht="15" customHeight="1" x14ac:dyDescent="0.25">
      <c r="A5986">
        <v>464</v>
      </c>
      <c r="B5986" s="7" t="s">
        <v>754</v>
      </c>
      <c r="C5986">
        <v>7294</v>
      </c>
      <c r="D5986" s="7" t="s">
        <v>4553</v>
      </c>
      <c r="E5986" s="8" t="str">
        <f t="shared" si="186"/>
        <v>General - Casters Qty</v>
      </c>
      <c r="F5986" t="s">
        <v>451</v>
      </c>
      <c r="G5986" s="7" t="s">
        <v>6454</v>
      </c>
      <c r="H5986" t="s">
        <v>459</v>
      </c>
      <c r="I5986" s="4">
        <v>42805</v>
      </c>
      <c r="J5986" s="3" t="str">
        <f t="shared" si="187"/>
        <v>&lt;attribute&gt; &lt;id&gt;7294&lt;/id&gt; &lt;type&gt;Simple numeric&lt;/type&gt;  &lt;name&gt;Casters Qty&lt;/name&gt; &lt;deactivated&gt;false&lt;/deactivated&gt; &lt;group-id&gt;464&lt;/group-id&gt; &lt;group-name&gt;General&lt;/group-name&gt; &lt;last-update&gt;11/03/2017&lt;/last-update&gt; &lt;/attribute&gt;</v>
      </c>
    </row>
    <row r="5987" spans="1:10" ht="15" customHeight="1" x14ac:dyDescent="0.25">
      <c r="A5987">
        <v>464</v>
      </c>
      <c r="B5987" s="7" t="s">
        <v>754</v>
      </c>
      <c r="C5987">
        <v>7295</v>
      </c>
      <c r="D5987" s="7" t="s">
        <v>4370</v>
      </c>
      <c r="E5987" s="8" t="str">
        <f t="shared" si="186"/>
        <v>General - Lock</v>
      </c>
      <c r="F5987" t="s">
        <v>450</v>
      </c>
      <c r="G5987" s="7" t="s">
        <v>6454</v>
      </c>
      <c r="H5987" t="s">
        <v>459</v>
      </c>
      <c r="I5987" s="4">
        <v>42805</v>
      </c>
      <c r="J5987" s="3" t="str">
        <f t="shared" si="187"/>
        <v>&lt;attribute&gt; &lt;id&gt;7295&lt;/id&gt; &lt;type&gt;Simple&lt;/type&gt;  &lt;name&gt;Lock&lt;/name&gt; &lt;deactivated&gt;false&lt;/deactivated&gt; &lt;group-id&gt;464&lt;/group-id&gt; &lt;group-name&gt;General&lt;/group-name&gt; &lt;last-update&gt;11/03/2017&lt;/last-update&gt; &lt;/attribute&gt;</v>
      </c>
    </row>
    <row r="5988" spans="1:10" ht="15" customHeight="1" x14ac:dyDescent="0.25">
      <c r="A5988">
        <v>464</v>
      </c>
      <c r="B5988" s="7" t="s">
        <v>754</v>
      </c>
      <c r="C5988">
        <v>7297</v>
      </c>
      <c r="D5988" s="7" t="s">
        <v>507</v>
      </c>
      <c r="E5988" s="8" t="str">
        <f t="shared" si="186"/>
        <v>General - Features</v>
      </c>
      <c r="F5988" t="s">
        <v>452</v>
      </c>
      <c r="G5988" s="7" t="s">
        <v>6454</v>
      </c>
      <c r="H5988" t="s">
        <v>459</v>
      </c>
      <c r="I5988" s="4">
        <v>42805</v>
      </c>
      <c r="J5988" s="3" t="str">
        <f t="shared" si="187"/>
        <v>&lt;attribute&gt; &lt;id&gt;7297&lt;/id&gt;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989" spans="1:10" ht="15" customHeight="1" x14ac:dyDescent="0.25">
      <c r="A5989">
        <v>618</v>
      </c>
      <c r="B5989" s="7" t="s">
        <v>4554</v>
      </c>
      <c r="C5989">
        <v>7330</v>
      </c>
      <c r="D5989" s="7" t="s">
        <v>4555</v>
      </c>
      <c r="E5989" s="8" t="str">
        <f t="shared" si="186"/>
        <v>Base - Caster Diameter</v>
      </c>
      <c r="F5989" t="s">
        <v>451</v>
      </c>
      <c r="G5989" s="7" t="s">
        <v>6454</v>
      </c>
      <c r="H5989" t="s">
        <v>459</v>
      </c>
      <c r="I5989" s="4">
        <v>42805</v>
      </c>
      <c r="J5989" s="3" t="str">
        <f t="shared" si="187"/>
        <v>&lt;attribute&gt; &lt;id&gt;7330&lt;/id&gt; &lt;type&gt;Simple numeric&lt;/type&gt;  &lt;name&gt;Caster Diameter&lt;/name&gt; &lt;deactivated&gt;false&lt;/deactivated&gt; &lt;group-id&gt;618&lt;/group-id&gt; &lt;group-name&gt;Base&lt;/group-name&gt; &lt;last-update&gt;11/03/2017&lt;/last-update&gt; &lt;/attribute&gt;</v>
      </c>
    </row>
    <row r="5990" spans="1:10" ht="15" customHeight="1" x14ac:dyDescent="0.25">
      <c r="A5990">
        <v>618</v>
      </c>
      <c r="B5990" s="7" t="s">
        <v>4554</v>
      </c>
      <c r="C5990">
        <v>7342</v>
      </c>
      <c r="D5990" s="7" t="s">
        <v>2997</v>
      </c>
      <c r="E5990" s="8" t="str">
        <f t="shared" si="186"/>
        <v>Base - Brakes Qty</v>
      </c>
      <c r="F5990" t="s">
        <v>451</v>
      </c>
      <c r="G5990" s="7" t="s">
        <v>6454</v>
      </c>
      <c r="H5990" t="s">
        <v>459</v>
      </c>
      <c r="I5990" s="4">
        <v>42805</v>
      </c>
      <c r="J5990" s="3" t="str">
        <f t="shared" si="187"/>
        <v>&lt;attribute&gt; &lt;id&gt;7342&lt;/id&gt; &lt;type&gt;Simple numeric&lt;/type&gt;  &lt;name&gt;Brakes Qty&lt;/name&gt; &lt;deactivated&gt;false&lt;/deactivated&gt; &lt;group-id&gt;618&lt;/group-id&gt; &lt;group-name&gt;Base&lt;/group-name&gt; &lt;last-update&gt;11/03/2017&lt;/last-update&gt; &lt;/attribute&gt;</v>
      </c>
    </row>
    <row r="5991" spans="1:10" ht="15" customHeight="1" x14ac:dyDescent="0.25">
      <c r="A5991">
        <v>625</v>
      </c>
      <c r="B5991" s="7" t="s">
        <v>4556</v>
      </c>
      <c r="C5991">
        <v>7307</v>
      </c>
      <c r="D5991" s="7" t="s">
        <v>639</v>
      </c>
      <c r="E5991" s="8" t="str">
        <f t="shared" si="186"/>
        <v>Shelf - Width</v>
      </c>
      <c r="F5991" t="s">
        <v>451</v>
      </c>
      <c r="G5991" s="7" t="s">
        <v>6454</v>
      </c>
      <c r="H5991" t="s">
        <v>459</v>
      </c>
      <c r="I5991" s="4">
        <v>42805</v>
      </c>
      <c r="J5991" s="3" t="str">
        <f t="shared" si="187"/>
        <v>&lt;attribute&gt; &lt;id&gt;7307&lt;/id&gt; &lt;type&gt;Simple numeric&lt;/type&gt;  &lt;name&gt;Width&lt;/name&gt; &lt;deactivated&gt;false&lt;/deactivated&gt; &lt;group-id&gt;625&lt;/group-id&gt; &lt;group-name&gt;Shelf&lt;/group-name&gt; &lt;last-update&gt;11/03/2017&lt;/last-update&gt; &lt;/attribute&gt;</v>
      </c>
    </row>
    <row r="5992" spans="1:10" ht="15" customHeight="1" x14ac:dyDescent="0.25">
      <c r="A5992">
        <v>625</v>
      </c>
      <c r="B5992" s="7" t="s">
        <v>4556</v>
      </c>
      <c r="C5992">
        <v>7449</v>
      </c>
      <c r="D5992" s="7" t="s">
        <v>640</v>
      </c>
      <c r="E5992" s="8" t="str">
        <f t="shared" si="186"/>
        <v>Shelf - Depth</v>
      </c>
      <c r="F5992" t="s">
        <v>451</v>
      </c>
      <c r="G5992" s="7" t="s">
        <v>6454</v>
      </c>
      <c r="H5992" t="s">
        <v>459</v>
      </c>
      <c r="I5992" s="4">
        <v>42805</v>
      </c>
      <c r="J5992" s="3" t="str">
        <f t="shared" si="187"/>
        <v>&lt;attribute&gt; &lt;id&gt;7449&lt;/id&gt; &lt;type&gt;Simple numeric&lt;/type&gt;  &lt;name&gt;Depth&lt;/name&gt; &lt;deactivated&gt;false&lt;/deactivated&gt; &lt;group-id&gt;625&lt;/group-id&gt; &lt;group-name&gt;Shelf&lt;/group-name&gt; &lt;last-update&gt;11/03/2017&lt;/last-update&gt; &lt;/attribute&gt;</v>
      </c>
    </row>
    <row r="5993" spans="1:10" ht="15" customHeight="1" x14ac:dyDescent="0.25">
      <c r="A5993">
        <v>625</v>
      </c>
      <c r="B5993" s="7" t="s">
        <v>4556</v>
      </c>
      <c r="C5993">
        <v>7309</v>
      </c>
      <c r="D5993" s="7" t="s">
        <v>3233</v>
      </c>
      <c r="E5993" s="8" t="str">
        <f t="shared" si="186"/>
        <v>Shelf - Thickness</v>
      </c>
      <c r="F5993" t="s">
        <v>451</v>
      </c>
      <c r="G5993" s="7" t="s">
        <v>6454</v>
      </c>
      <c r="H5993" t="s">
        <v>459</v>
      </c>
      <c r="I5993" s="4">
        <v>42805</v>
      </c>
      <c r="J5993" s="3" t="str">
        <f t="shared" si="187"/>
        <v>&lt;attribute&gt; &lt;id&gt;7309&lt;/id&gt; &lt;type&gt;Simple numeric&lt;/type&gt;  &lt;name&gt;Thickness&lt;/name&gt; &lt;deactivated&gt;false&lt;/deactivated&gt; &lt;group-id&gt;625&lt;/group-id&gt; &lt;group-name&gt;Shelf&lt;/group-name&gt; &lt;last-update&gt;11/03/2017&lt;/last-update&gt; &lt;/attribute&gt;</v>
      </c>
    </row>
    <row r="5994" spans="1:10" ht="15" customHeight="1" x14ac:dyDescent="0.25">
      <c r="A5994">
        <v>625</v>
      </c>
      <c r="B5994" s="7" t="s">
        <v>4556</v>
      </c>
      <c r="C5994">
        <v>7343</v>
      </c>
      <c r="D5994" s="7" t="s">
        <v>623</v>
      </c>
      <c r="E5994" s="8" t="str">
        <f t="shared" si="186"/>
        <v>Shelf - Color</v>
      </c>
      <c r="F5994" t="s">
        <v>452</v>
      </c>
      <c r="G5994" s="7" t="s">
        <v>6454</v>
      </c>
      <c r="H5994" t="s">
        <v>459</v>
      </c>
      <c r="I5994" s="4">
        <v>42805</v>
      </c>
      <c r="J5994" s="3" t="str">
        <f t="shared" si="187"/>
        <v>&lt;attribute&gt; &lt;id&gt;7343&lt;/id&gt; &lt;type&gt;Multi-valued&lt;/type&gt;  &lt;name&gt;Color&lt;/name&gt; &lt;deactivated&gt;false&lt;/deactivated&gt; &lt;group-id&gt;625&lt;/group-id&gt; &lt;group-name&gt;Shelf&lt;/group-name&gt; &lt;last-update&gt;11/03/2017&lt;/last-update&gt; &lt;/attribute&gt;</v>
      </c>
    </row>
    <row r="5995" spans="1:10" ht="15" customHeight="1" x14ac:dyDescent="0.25">
      <c r="A5995">
        <v>625</v>
      </c>
      <c r="B5995" s="7" t="s">
        <v>4556</v>
      </c>
      <c r="C5995">
        <v>7344</v>
      </c>
      <c r="D5995" s="7" t="s">
        <v>833</v>
      </c>
      <c r="E5995" s="8" t="str">
        <f t="shared" si="186"/>
        <v>Shelf - Material</v>
      </c>
      <c r="F5995" t="s">
        <v>452</v>
      </c>
      <c r="G5995" s="7" t="s">
        <v>6454</v>
      </c>
      <c r="H5995" t="s">
        <v>459</v>
      </c>
      <c r="I5995" s="4">
        <v>42805</v>
      </c>
      <c r="J5995" s="3" t="str">
        <f t="shared" si="187"/>
        <v>&lt;attribute&gt; &lt;id&gt;7344&lt;/id&gt; &lt;type&gt;Multi-valued&lt;/type&gt;  &lt;name&gt;Material&lt;/name&gt; &lt;deactivated&gt;false&lt;/deactivated&gt; &lt;group-id&gt;625&lt;/group-id&gt; &lt;group-name&gt;Shelf&lt;/group-name&gt; &lt;last-update&gt;11/03/2017&lt;/last-update&gt; &lt;/attribute&gt;</v>
      </c>
    </row>
    <row r="5996" spans="1:10" ht="15" customHeight="1" x14ac:dyDescent="0.25">
      <c r="A5996">
        <v>625</v>
      </c>
      <c r="B5996" s="7" t="s">
        <v>4556</v>
      </c>
      <c r="C5996">
        <v>7310</v>
      </c>
      <c r="D5996" s="7" t="s">
        <v>4557</v>
      </c>
      <c r="E5996" s="8" t="str">
        <f t="shared" si="186"/>
        <v>Shelf - Max Load Weight (per shelf)</v>
      </c>
      <c r="F5996" t="s">
        <v>451</v>
      </c>
      <c r="G5996" s="7" t="s">
        <v>6454</v>
      </c>
      <c r="H5996" t="s">
        <v>459</v>
      </c>
      <c r="I5996" s="4">
        <v>42805</v>
      </c>
      <c r="J5996" s="3" t="str">
        <f t="shared" si="187"/>
        <v>&lt;attribute&gt; &lt;id&gt;7310&lt;/id&gt; &lt;type&gt;Simple numeric&lt;/type&gt;  &lt;name&gt;Max Load Weight (per shelf)&lt;/name&gt; &lt;deactivated&gt;false&lt;/deactivated&gt; &lt;group-id&gt;625&lt;/group-id&gt; &lt;group-name&gt;Shelf&lt;/group-name&gt; &lt;last-update&gt;11/03/2017&lt;/last-update&gt; &lt;/attribute&gt;</v>
      </c>
    </row>
    <row r="5997" spans="1:10" ht="15" customHeight="1" x14ac:dyDescent="0.25">
      <c r="A5997">
        <v>90</v>
      </c>
      <c r="B5997" s="7" t="s">
        <v>1292</v>
      </c>
      <c r="C5997">
        <v>7659</v>
      </c>
      <c r="D5997" s="7" t="s">
        <v>4558</v>
      </c>
      <c r="E5997" s="8" t="str">
        <f t="shared" si="186"/>
        <v>AV Furniture - Max Supported Drawers Qty</v>
      </c>
      <c r="F5997" t="s">
        <v>451</v>
      </c>
      <c r="G5997" s="7" t="s">
        <v>6454</v>
      </c>
      <c r="H5997" t="s">
        <v>459</v>
      </c>
      <c r="I5997" s="4">
        <v>42805</v>
      </c>
      <c r="J5997" s="3" t="str">
        <f t="shared" si="187"/>
        <v>&lt;attribute&gt; &lt;id&gt;7659&lt;/id&gt; &lt;type&gt;Simple numeric&lt;/type&gt;  &lt;name&gt;Max Supported Drawers Qty&lt;/name&gt; &lt;deactivated&gt;false&lt;/deactivated&gt; &lt;group-id&gt;90&lt;/group-id&gt; &lt;group-name&gt;AV Furniture&lt;/group-name&gt; &lt;last-update&gt;11/03/2017&lt;/last-update&gt; &lt;/attribute&gt;</v>
      </c>
    </row>
    <row r="5998" spans="1:10" ht="15" customHeight="1" x14ac:dyDescent="0.25">
      <c r="A5998">
        <v>622</v>
      </c>
      <c r="B5998" s="7" t="s">
        <v>2577</v>
      </c>
      <c r="C5998">
        <v>7311</v>
      </c>
      <c r="D5998" s="7" t="s">
        <v>456</v>
      </c>
      <c r="E5998" s="8" t="str">
        <f t="shared" si="186"/>
        <v>Components - Type</v>
      </c>
      <c r="F5998" t="s">
        <v>454</v>
      </c>
      <c r="G5998" s="7" t="s">
        <v>6454</v>
      </c>
      <c r="H5998" t="s">
        <v>459</v>
      </c>
      <c r="I5998" s="4">
        <v>42805</v>
      </c>
      <c r="J5998" s="3" t="str">
        <f t="shared" si="187"/>
        <v>&lt;attribute&gt; &lt;id&gt;7311&lt;/id&gt; &lt;type&gt;Repeating&lt;/type&gt;  &lt;name&gt;Type&lt;/name&gt; &lt;deactivated&gt;false&lt;/deactivated&gt; &lt;group-id&gt;622&lt;/group-id&gt; &lt;group-name&gt;Components&lt;/group-name&gt; &lt;last-update&gt;11/03/2017&lt;/last-update&gt; &lt;/attribute&gt;</v>
      </c>
    </row>
    <row r="5999" spans="1:10" ht="15" customHeight="1" x14ac:dyDescent="0.25">
      <c r="A5999">
        <v>622</v>
      </c>
      <c r="B5999" s="7" t="s">
        <v>2577</v>
      </c>
      <c r="C5999">
        <v>7276</v>
      </c>
      <c r="D5999" s="7" t="s">
        <v>604</v>
      </c>
      <c r="E5999" s="8" t="str">
        <f t="shared" si="186"/>
        <v>Components - Qty</v>
      </c>
      <c r="F5999" t="s">
        <v>455</v>
      </c>
      <c r="G5999" s="7" t="s">
        <v>6454</v>
      </c>
      <c r="H5999" t="s">
        <v>459</v>
      </c>
      <c r="I5999" s="4">
        <v>42805</v>
      </c>
      <c r="J5999" s="3" t="str">
        <f t="shared" si="187"/>
        <v>&lt;attribute&gt; &lt;id&gt;7276&lt;/id&gt; &lt;type&gt;Repeating numeric&lt;/type&gt;  &lt;name&gt;Qty&lt;/name&gt; &lt;deactivated&gt;false&lt;/deactivated&gt; &lt;group-id&gt;622&lt;/group-id&gt; &lt;group-name&gt;Components&lt;/group-name&gt; &lt;last-update&gt;11/03/2017&lt;/last-update&gt; &lt;/attribute&gt;</v>
      </c>
    </row>
    <row r="6000" spans="1:10" ht="15" customHeight="1" x14ac:dyDescent="0.25">
      <c r="A6000">
        <v>622</v>
      </c>
      <c r="B6000" s="7" t="s">
        <v>2577</v>
      </c>
      <c r="C6000">
        <v>7313</v>
      </c>
      <c r="D6000" s="7" t="s">
        <v>2159</v>
      </c>
      <c r="E6000" s="8" t="str">
        <f t="shared" si="186"/>
        <v>Components - Supported Format</v>
      </c>
      <c r="F6000" t="s">
        <v>454</v>
      </c>
      <c r="G6000" s="7" t="s">
        <v>6454</v>
      </c>
      <c r="H6000" t="s">
        <v>459</v>
      </c>
      <c r="I6000" s="4">
        <v>42805</v>
      </c>
      <c r="J6000" s="3" t="str">
        <f t="shared" si="187"/>
        <v>&lt;attribute&gt; &lt;id&gt;7313&lt;/id&gt; &lt;type&gt;Repeating&lt;/type&gt;  &lt;name&gt;Supported Format&lt;/name&gt; &lt;deactivated&gt;false&lt;/deactivated&gt; &lt;group-id&gt;622&lt;/group-id&gt; &lt;group-name&gt;Components&lt;/group-name&gt; &lt;last-update&gt;11/03/2017&lt;/last-update&gt; &lt;/attribute&gt;</v>
      </c>
    </row>
    <row r="6001" spans="1:10" ht="15" customHeight="1" x14ac:dyDescent="0.25">
      <c r="A6001">
        <v>622</v>
      </c>
      <c r="B6001" s="7" t="s">
        <v>2577</v>
      </c>
      <c r="C6001">
        <v>7314</v>
      </c>
      <c r="D6001" s="7" t="s">
        <v>687</v>
      </c>
      <c r="E6001" s="8" t="str">
        <f t="shared" si="186"/>
        <v>Components - Comment</v>
      </c>
      <c r="F6001" t="s">
        <v>454</v>
      </c>
      <c r="G6001" s="7" t="s">
        <v>6454</v>
      </c>
      <c r="H6001" t="s">
        <v>459</v>
      </c>
      <c r="I6001" s="4">
        <v>42805</v>
      </c>
      <c r="J6001" s="3" t="str">
        <f t="shared" si="187"/>
        <v>&lt;attribute&gt; &lt;id&gt;7314&lt;/id&gt; &lt;type&gt;Repeating&lt;/type&gt;  &lt;name&gt;Comment&lt;/name&gt; &lt;deactivated&gt;false&lt;/deactivated&gt; &lt;group-id&gt;622&lt;/group-id&gt; &lt;group-name&gt;Components&lt;/group-name&gt; &lt;last-update&gt;11/03/2017&lt;/last-update&gt; &lt;/attribute&gt;</v>
      </c>
    </row>
    <row r="6002" spans="1:10" ht="15" customHeight="1" x14ac:dyDescent="0.25">
      <c r="A6002">
        <v>622</v>
      </c>
      <c r="B6002" s="7" t="s">
        <v>2577</v>
      </c>
      <c r="C6002">
        <v>7315</v>
      </c>
      <c r="D6002" s="7" t="s">
        <v>1301</v>
      </c>
      <c r="E6002" s="8" t="str">
        <f t="shared" si="186"/>
        <v>Components - Max Load Weight</v>
      </c>
      <c r="F6002" t="s">
        <v>455</v>
      </c>
      <c r="G6002" s="7" t="s">
        <v>6454</v>
      </c>
      <c r="H6002" t="s">
        <v>459</v>
      </c>
      <c r="I6002" s="4">
        <v>42805</v>
      </c>
      <c r="J6002" s="3" t="str">
        <f t="shared" si="187"/>
        <v>&lt;attribute&gt; &lt;id&gt;7315&lt;/id&gt; &lt;type&gt;Repeating numeric&lt;/type&gt;  &lt;name&gt;Max Load Weight&lt;/name&gt; &lt;deactivated&gt;false&lt;/deactivated&gt; &lt;group-id&gt;622&lt;/group-id&gt; &lt;group-name&gt;Components&lt;/group-name&gt; &lt;last-update&gt;11/03/2017&lt;/last-update&gt; &lt;/attribute&gt;</v>
      </c>
    </row>
    <row r="6003" spans="1:10" ht="15" customHeight="1" x14ac:dyDescent="0.25">
      <c r="A6003">
        <v>622</v>
      </c>
      <c r="B6003" s="7" t="s">
        <v>2577</v>
      </c>
      <c r="C6003">
        <v>7421</v>
      </c>
      <c r="D6003" s="7" t="s">
        <v>833</v>
      </c>
      <c r="E6003" s="8" t="str">
        <f t="shared" si="186"/>
        <v>Components - Material</v>
      </c>
      <c r="F6003" t="s">
        <v>454</v>
      </c>
      <c r="G6003" s="7" t="s">
        <v>6454</v>
      </c>
      <c r="H6003" t="s">
        <v>459</v>
      </c>
      <c r="I6003" s="4">
        <v>42805</v>
      </c>
      <c r="J6003" s="3" t="str">
        <f t="shared" si="187"/>
        <v>&lt;attribute&gt; &lt;id&gt;7421&lt;/id&gt; &lt;type&gt;Repeating&lt;/type&gt;  &lt;name&gt;Material&lt;/name&gt; &lt;deactivated&gt;false&lt;/deactivated&gt; &lt;group-id&gt;622&lt;/group-id&gt; &lt;group-name&gt;Components&lt;/group-name&gt; &lt;last-update&gt;11/03/2017&lt;/last-update&gt; &lt;/attribute&gt;</v>
      </c>
    </row>
    <row r="6004" spans="1:10" ht="15" customHeight="1" x14ac:dyDescent="0.25">
      <c r="A6004">
        <v>622</v>
      </c>
      <c r="B6004" s="7" t="s">
        <v>2577</v>
      </c>
      <c r="C6004">
        <v>7277</v>
      </c>
      <c r="D6004" s="7" t="s">
        <v>623</v>
      </c>
      <c r="E6004" s="8" t="str">
        <f t="shared" si="186"/>
        <v>Components - Color</v>
      </c>
      <c r="F6004" t="s">
        <v>454</v>
      </c>
      <c r="G6004" s="7" t="s">
        <v>6454</v>
      </c>
      <c r="H6004" t="s">
        <v>459</v>
      </c>
      <c r="I6004" s="4">
        <v>42805</v>
      </c>
      <c r="J6004" s="3" t="str">
        <f t="shared" si="187"/>
        <v>&lt;attribute&gt; &lt;id&gt;7277&lt;/id&gt; &lt;type&gt;Repeating&lt;/type&gt;  &lt;name&gt;Color&lt;/name&gt; &lt;deactivated&gt;false&lt;/deactivated&gt; &lt;group-id&gt;622&lt;/group-id&gt; &lt;group-name&gt;Components&lt;/group-name&gt; &lt;last-update&gt;11/03/2017&lt;/last-update&gt; &lt;/attribute&gt;</v>
      </c>
    </row>
    <row r="6005" spans="1:10" ht="15" customHeight="1" x14ac:dyDescent="0.25">
      <c r="A6005">
        <v>60</v>
      </c>
      <c r="B6005" s="7" t="s">
        <v>678</v>
      </c>
      <c r="C6005">
        <v>7326</v>
      </c>
      <c r="D6005" s="7" t="s">
        <v>647</v>
      </c>
      <c r="E6005" s="8" t="str">
        <f t="shared" si="186"/>
        <v>Dimensions &amp; Weight Details - Component</v>
      </c>
      <c r="F6005" t="s">
        <v>454</v>
      </c>
      <c r="G6005" s="7" t="s">
        <v>6454</v>
      </c>
      <c r="H6005" t="s">
        <v>459</v>
      </c>
      <c r="I6005" s="4">
        <v>42805</v>
      </c>
      <c r="J6005" s="3" t="str">
        <f t="shared" si="187"/>
        <v>&lt;attribute&gt; &lt;id&gt;7326&lt;/id&gt;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006" spans="1:10" ht="15" customHeight="1" x14ac:dyDescent="0.25">
      <c r="A6006">
        <v>352</v>
      </c>
      <c r="B6006" s="7" t="s">
        <v>1078</v>
      </c>
      <c r="C6006">
        <v>7241</v>
      </c>
      <c r="D6006" s="7" t="s">
        <v>1078</v>
      </c>
      <c r="E6006" s="8" t="str">
        <f t="shared" si="186"/>
        <v>Warranty - Warranty</v>
      </c>
      <c r="F6006" t="s">
        <v>450</v>
      </c>
      <c r="G6006" s="7" t="s">
        <v>6454</v>
      </c>
      <c r="H6006" t="s">
        <v>459</v>
      </c>
      <c r="I6006" s="4">
        <v>42805</v>
      </c>
      <c r="J6006" s="3" t="str">
        <f t="shared" si="187"/>
        <v>&lt;attribute&gt; &lt;id&gt;7241&lt;/id&gt; &lt;type&gt;Simple&lt;/type&gt;  &lt;name&gt;Warranty&lt;/name&gt; &lt;deactivated&gt;false&lt;/deactivated&gt; &lt;group-id&gt;352&lt;/group-id&gt; &lt;group-name&gt;Warranty&lt;/group-name&gt; &lt;last-update&gt;11/03/2017&lt;/last-update&gt; &lt;/attribute&gt;</v>
      </c>
    </row>
    <row r="6007" spans="1:10" ht="15" customHeight="1" x14ac:dyDescent="0.25">
      <c r="A6007">
        <v>464</v>
      </c>
      <c r="B6007" s="7" t="s">
        <v>754</v>
      </c>
      <c r="C6007">
        <v>7572</v>
      </c>
      <c r="D6007" s="7" t="s">
        <v>755</v>
      </c>
      <c r="E6007" s="8" t="str">
        <f t="shared" si="186"/>
        <v>General - Product Type</v>
      </c>
      <c r="F6007" t="s">
        <v>450</v>
      </c>
      <c r="G6007" s="7" t="s">
        <v>6454</v>
      </c>
      <c r="H6007" t="s">
        <v>459</v>
      </c>
      <c r="I6007" s="4">
        <v>42805</v>
      </c>
      <c r="J6007" s="3" t="str">
        <f t="shared" si="187"/>
        <v>&lt;attribute&gt; &lt;id&gt;7572&lt;/id&gt;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008" spans="1:10" ht="15" customHeight="1" x14ac:dyDescent="0.25">
      <c r="A6008">
        <v>464</v>
      </c>
      <c r="B6008" s="7" t="s">
        <v>754</v>
      </c>
      <c r="C6008">
        <v>7573</v>
      </c>
      <c r="D6008" s="7" t="s">
        <v>507</v>
      </c>
      <c r="E6008" s="8" t="str">
        <f t="shared" si="186"/>
        <v>General - Features</v>
      </c>
      <c r="F6008" t="s">
        <v>452</v>
      </c>
      <c r="G6008" s="7" t="s">
        <v>6454</v>
      </c>
      <c r="H6008" t="s">
        <v>459</v>
      </c>
      <c r="I6008" s="4">
        <v>42805</v>
      </c>
      <c r="J6008" s="3" t="str">
        <f t="shared" si="187"/>
        <v>&lt;attribute&gt; &lt;id&gt;7573&lt;/id&gt;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009" spans="1:10" ht="15" customHeight="1" x14ac:dyDescent="0.25">
      <c r="A6009">
        <v>633</v>
      </c>
      <c r="B6009" s="7" t="s">
        <v>4559</v>
      </c>
      <c r="C6009">
        <v>7576</v>
      </c>
      <c r="D6009" s="7" t="s">
        <v>4560</v>
      </c>
      <c r="E6009" s="8" t="str">
        <f t="shared" si="186"/>
        <v>Ladder - Steps Qty</v>
      </c>
      <c r="F6009" t="s">
        <v>450</v>
      </c>
      <c r="G6009" s="7" t="s">
        <v>6454</v>
      </c>
      <c r="H6009" t="s">
        <v>459</v>
      </c>
      <c r="I6009" s="4">
        <v>42805</v>
      </c>
      <c r="J6009" s="3" t="str">
        <f t="shared" si="187"/>
        <v>&lt;attribute&gt; &lt;id&gt;7576&lt;/id&gt; &lt;type&gt;Simple&lt;/type&gt;  &lt;name&gt;Steps Qty&lt;/name&gt; &lt;deactivated&gt;false&lt;/deactivated&gt; &lt;group-id&gt;633&lt;/group-id&gt; &lt;group-name&gt;Ladder&lt;/group-name&gt; &lt;last-update&gt;11/03/2017&lt;/last-update&gt; &lt;/attribute&gt;</v>
      </c>
    </row>
    <row r="6010" spans="1:10" ht="15" customHeight="1" x14ac:dyDescent="0.25">
      <c r="A6010">
        <v>633</v>
      </c>
      <c r="B6010" s="7" t="s">
        <v>4559</v>
      </c>
      <c r="C6010">
        <v>7577</v>
      </c>
      <c r="D6010" s="7" t="s">
        <v>3346</v>
      </c>
      <c r="E6010" s="8" t="str">
        <f t="shared" si="186"/>
        <v>Ladder - Sections Qty</v>
      </c>
      <c r="F6010" t="s">
        <v>450</v>
      </c>
      <c r="G6010" s="7" t="s">
        <v>6454</v>
      </c>
      <c r="H6010" t="s">
        <v>459</v>
      </c>
      <c r="I6010" s="4">
        <v>42805</v>
      </c>
      <c r="J6010" s="3" t="str">
        <f t="shared" si="187"/>
        <v>&lt;attribute&gt; &lt;id&gt;7577&lt;/id&gt; &lt;type&gt;Simple&lt;/type&gt;  &lt;name&gt;Sections Qty&lt;/name&gt; &lt;deactivated&gt;false&lt;/deactivated&gt; &lt;group-id&gt;633&lt;/group-id&gt; &lt;group-name&gt;Ladder&lt;/group-name&gt; &lt;last-update&gt;11/03/2017&lt;/last-update&gt; &lt;/attribute&gt;</v>
      </c>
    </row>
    <row r="6011" spans="1:10" ht="15" customHeight="1" x14ac:dyDescent="0.25">
      <c r="A6011">
        <v>633</v>
      </c>
      <c r="B6011" s="7" t="s">
        <v>4559</v>
      </c>
      <c r="C6011">
        <v>7578</v>
      </c>
      <c r="D6011" s="7" t="s">
        <v>4561</v>
      </c>
      <c r="E6011" s="8" t="str">
        <f t="shared" si="186"/>
        <v>Ladder - Load Capacity</v>
      </c>
      <c r="F6011" t="s">
        <v>451</v>
      </c>
      <c r="G6011" s="7" t="s">
        <v>6454</v>
      </c>
      <c r="H6011" t="s">
        <v>459</v>
      </c>
      <c r="I6011" s="4">
        <v>42805</v>
      </c>
      <c r="J6011" s="3" t="str">
        <f t="shared" si="187"/>
        <v>&lt;attribute&gt; &lt;id&gt;7578&lt;/id&gt; &lt;type&gt;Simple numeric&lt;/type&gt;  &lt;name&gt;Load Capacity&lt;/name&gt; &lt;deactivated&gt;false&lt;/deactivated&gt; &lt;group-id&gt;633&lt;/group-id&gt; &lt;group-name&gt;Ladder&lt;/group-name&gt; &lt;last-update&gt;11/03/2017&lt;/last-update&gt; &lt;/attribute&gt;</v>
      </c>
    </row>
    <row r="6012" spans="1:10" ht="15" customHeight="1" x14ac:dyDescent="0.25">
      <c r="A6012">
        <v>633</v>
      </c>
      <c r="B6012" s="7" t="s">
        <v>4559</v>
      </c>
      <c r="C6012">
        <v>7579</v>
      </c>
      <c r="D6012" s="7" t="s">
        <v>4562</v>
      </c>
      <c r="E6012" s="8" t="str">
        <f t="shared" si="186"/>
        <v>Ladder - Working Height</v>
      </c>
      <c r="F6012" t="s">
        <v>451</v>
      </c>
      <c r="G6012" s="7" t="s">
        <v>6454</v>
      </c>
      <c r="H6012" t="s">
        <v>459</v>
      </c>
      <c r="I6012" s="4">
        <v>42805</v>
      </c>
      <c r="J6012" s="3" t="str">
        <f t="shared" si="187"/>
        <v>&lt;attribute&gt; &lt;id&gt;7579&lt;/id&gt; &lt;type&gt;Simple numeric&lt;/type&gt;  &lt;name&gt;Working Height&lt;/name&gt; &lt;deactivated&gt;false&lt;/deactivated&gt; &lt;group-id&gt;633&lt;/group-id&gt; &lt;group-name&gt;Ladder&lt;/group-name&gt; &lt;last-update&gt;11/03/2017&lt;/last-update&gt; &lt;/attribute&gt;</v>
      </c>
    </row>
    <row r="6013" spans="1:10" ht="15" customHeight="1" x14ac:dyDescent="0.25">
      <c r="A6013">
        <v>633</v>
      </c>
      <c r="B6013" s="7" t="s">
        <v>4559</v>
      </c>
      <c r="C6013">
        <v>7580</v>
      </c>
      <c r="D6013" s="7" t="s">
        <v>4442</v>
      </c>
      <c r="E6013" s="8" t="str">
        <f t="shared" si="186"/>
        <v>Ladder - Telescopic</v>
      </c>
      <c r="F6013" t="s">
        <v>450</v>
      </c>
      <c r="G6013" s="7" t="s">
        <v>6454</v>
      </c>
      <c r="H6013" t="s">
        <v>459</v>
      </c>
      <c r="I6013" s="4">
        <v>42805</v>
      </c>
      <c r="J6013" s="3" t="str">
        <f t="shared" si="187"/>
        <v>&lt;attribute&gt; &lt;id&gt;7580&lt;/id&gt; &lt;type&gt;Simple&lt;/type&gt;  &lt;name&gt;Telescopic&lt;/name&gt; &lt;deactivated&gt;false&lt;/deactivated&gt; &lt;group-id&gt;633&lt;/group-id&gt; &lt;group-name&gt;Ladder&lt;/group-name&gt; &lt;last-update&gt;11/03/2017&lt;/last-update&gt; &lt;/attribute&gt;</v>
      </c>
    </row>
    <row r="6014" spans="1:10" ht="15" customHeight="1" x14ac:dyDescent="0.25">
      <c r="A6014">
        <v>633</v>
      </c>
      <c r="B6014" s="7" t="s">
        <v>4559</v>
      </c>
      <c r="C6014">
        <v>7581</v>
      </c>
      <c r="D6014" s="7" t="s">
        <v>829</v>
      </c>
      <c r="E6014" s="8" t="str">
        <f t="shared" si="186"/>
        <v>Ladder - Recommended Use</v>
      </c>
      <c r="F6014" t="s">
        <v>452</v>
      </c>
      <c r="G6014" s="7" t="s">
        <v>6454</v>
      </c>
      <c r="H6014" t="s">
        <v>459</v>
      </c>
      <c r="I6014" s="4">
        <v>42805</v>
      </c>
      <c r="J6014" s="3" t="str">
        <f t="shared" si="187"/>
        <v>&lt;attribute&gt; &lt;id&gt;7581&lt;/id&gt; &lt;type&gt;Multi-valued&lt;/type&gt;  &lt;name&gt;Recommended Use&lt;/name&gt; &lt;deactivated&gt;false&lt;/deactivated&gt; &lt;group-id&gt;633&lt;/group-id&gt; &lt;group-name&gt;Ladder&lt;/group-name&gt; &lt;last-update&gt;11/03/2017&lt;/last-update&gt; &lt;/attribute&gt;</v>
      </c>
    </row>
    <row r="6015" spans="1:10" ht="15" customHeight="1" x14ac:dyDescent="0.25">
      <c r="A6015">
        <v>464</v>
      </c>
      <c r="B6015" s="7" t="s">
        <v>754</v>
      </c>
      <c r="C6015">
        <v>7582</v>
      </c>
      <c r="D6015" s="7" t="s">
        <v>759</v>
      </c>
      <c r="E6015" s="8" t="str">
        <f t="shared" si="186"/>
        <v>General - Package Content</v>
      </c>
      <c r="F6015" t="s">
        <v>452</v>
      </c>
      <c r="G6015" s="7" t="s">
        <v>6454</v>
      </c>
      <c r="H6015" t="s">
        <v>459</v>
      </c>
      <c r="I6015" s="4">
        <v>42805</v>
      </c>
      <c r="J6015" s="3" t="str">
        <f t="shared" si="187"/>
        <v>&lt;attribute&gt; &lt;id&gt;7582&lt;/id&gt;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016" spans="1:10" ht="15" customHeight="1" x14ac:dyDescent="0.25">
      <c r="A6016">
        <v>633</v>
      </c>
      <c r="B6016" s="7" t="s">
        <v>4559</v>
      </c>
      <c r="C6016">
        <v>7575</v>
      </c>
      <c r="D6016" s="7" t="s">
        <v>689</v>
      </c>
      <c r="E6016" s="8" t="str">
        <f t="shared" si="186"/>
        <v>Ladder - Platform</v>
      </c>
      <c r="F6016" t="s">
        <v>450</v>
      </c>
      <c r="G6016" s="7" t="s">
        <v>6454</v>
      </c>
      <c r="H6016" t="s">
        <v>459</v>
      </c>
      <c r="I6016" s="4">
        <v>42805</v>
      </c>
      <c r="J6016" s="3" t="str">
        <f t="shared" si="187"/>
        <v>&lt;attribute&gt; &lt;id&gt;7575&lt;/id&gt; &lt;type&gt;Simple&lt;/type&gt;  &lt;name&gt;Platform&lt;/name&gt; &lt;deactivated&gt;false&lt;/deactivated&gt; &lt;group-id&gt;633&lt;/group-id&gt; &lt;group-name&gt;Ladder&lt;/group-name&gt; &lt;last-update&gt;11/03/2017&lt;/last-update&gt; &lt;/attribute&gt;</v>
      </c>
    </row>
    <row r="6017" spans="1:10" ht="15" customHeight="1" x14ac:dyDescent="0.25">
      <c r="A6017">
        <v>633</v>
      </c>
      <c r="B6017" s="7" t="s">
        <v>4559</v>
      </c>
      <c r="C6017">
        <v>7574</v>
      </c>
      <c r="D6017" s="7" t="s">
        <v>4563</v>
      </c>
      <c r="E6017" s="8" t="str">
        <f t="shared" si="186"/>
        <v>Ladder - Platform Height</v>
      </c>
      <c r="F6017" t="s">
        <v>451</v>
      </c>
      <c r="G6017" s="7" t="s">
        <v>6454</v>
      </c>
      <c r="H6017" t="s">
        <v>459</v>
      </c>
      <c r="I6017" s="4">
        <v>42805</v>
      </c>
      <c r="J6017" s="3" t="str">
        <f t="shared" si="187"/>
        <v>&lt;attribute&gt; &lt;id&gt;7574&lt;/id&gt; &lt;type&gt;Simple numeric&lt;/type&gt;  &lt;name&gt;Platform Height&lt;/name&gt; &lt;deactivated&gt;false&lt;/deactivated&gt; &lt;group-id&gt;633&lt;/group-id&gt; &lt;group-name&gt;Ladder&lt;/group-name&gt; &lt;last-update&gt;11/03/2017&lt;/last-update&gt; &lt;/attribute&gt;</v>
      </c>
    </row>
    <row r="6018" spans="1:10" ht="15" customHeight="1" x14ac:dyDescent="0.25">
      <c r="A6018">
        <v>622</v>
      </c>
      <c r="B6018" s="7" t="s">
        <v>2577</v>
      </c>
      <c r="C6018">
        <v>7583</v>
      </c>
      <c r="D6018" s="7" t="s">
        <v>456</v>
      </c>
      <c r="E6018" s="8" t="str">
        <f t="shared" ref="E6018:E6081" si="188">CONCATENATE(B6018," - ",D6018)</f>
        <v>Components - Type</v>
      </c>
      <c r="F6018" t="s">
        <v>454</v>
      </c>
      <c r="G6018" s="7" t="s">
        <v>6454</v>
      </c>
      <c r="H6018" t="s">
        <v>459</v>
      </c>
      <c r="I6018" s="4">
        <v>42805</v>
      </c>
      <c r="J6018" s="3" t="str">
        <f t="shared" si="187"/>
        <v>&lt;attribute&gt; &lt;id&gt;7583&lt;/id&gt; &lt;type&gt;Repeating&lt;/type&gt;  &lt;name&gt;Type&lt;/name&gt; &lt;deactivated&gt;false&lt;/deactivated&gt; &lt;group-id&gt;622&lt;/group-id&gt; &lt;group-name&gt;Components&lt;/group-name&gt; &lt;last-update&gt;11/03/2017&lt;/last-update&gt; &lt;/attribute&gt;</v>
      </c>
    </row>
    <row r="6019" spans="1:10" ht="15" customHeight="1" x14ac:dyDescent="0.25">
      <c r="A6019">
        <v>29</v>
      </c>
      <c r="B6019" s="7" t="s">
        <v>638</v>
      </c>
      <c r="C6019">
        <v>7234</v>
      </c>
      <c r="D6019" s="7" t="s">
        <v>4564</v>
      </c>
      <c r="E6019" s="8" t="str">
        <f t="shared" si="188"/>
        <v>Dimensions &amp; Weight - Min Height</v>
      </c>
      <c r="F6019" t="s">
        <v>451</v>
      </c>
      <c r="G6019" s="7" t="s">
        <v>6454</v>
      </c>
      <c r="H6019" t="s">
        <v>459</v>
      </c>
      <c r="I6019" s="4">
        <v>42805</v>
      </c>
      <c r="J6019" s="3" t="str">
        <f t="shared" ref="J6019:J6082" si="189">SUBSTITUTE(CONCATENATE($M$15,$N$1,$M$1,C6019,$M$2,$N$1,$M$3,F6019,$M$4,$N$1,$N$1,$M$5,D6019,$M$6,$N$1,$M$7,G6019,$M$8,$N$1,$M$9,A6019,$M$10,$N$1,$M$11,B6019,$M$12,$N$1,$M$13,TEXT(I6019,"DD/MM/YYYY"),$M$14,$N$1,$M$16),"&amp;","///")</f>
        <v>&lt;attribute&gt; &lt;id&gt;7234&lt;/id&gt; &lt;type&gt;Simple numeric&lt;/type&gt;  &lt;name&gt;Min Height&lt;/name&gt; &lt;deactivated&gt;false&lt;/deactivated&gt; &lt;group-id&gt;29&lt;/group-id&gt; &lt;group-name&gt;Dimensions /// Weight&lt;/group-name&gt; &lt;last-update&gt;11/03/2017&lt;/last-update&gt; &lt;/attribute&gt;</v>
      </c>
    </row>
    <row r="6020" spans="1:10" ht="15" customHeight="1" x14ac:dyDescent="0.25">
      <c r="A6020">
        <v>60</v>
      </c>
      <c r="B6020" s="7" t="s">
        <v>678</v>
      </c>
      <c r="C6020">
        <v>7584</v>
      </c>
      <c r="D6020" s="7" t="s">
        <v>743</v>
      </c>
      <c r="E6020" s="8" t="str">
        <f t="shared" si="188"/>
        <v>Dimensions &amp; Weight Details - Details</v>
      </c>
      <c r="F6020" t="s">
        <v>454</v>
      </c>
      <c r="G6020" s="7" t="s">
        <v>6454</v>
      </c>
      <c r="H6020" t="s">
        <v>459</v>
      </c>
      <c r="I6020" s="4">
        <v>42805</v>
      </c>
      <c r="J6020" s="3" t="str">
        <f t="shared" si="189"/>
        <v>&lt;attribute&gt; &lt;id&gt;7584&lt;/id&gt;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6021" spans="1:10" ht="15" customHeight="1" x14ac:dyDescent="0.25">
      <c r="A6021">
        <v>464</v>
      </c>
      <c r="B6021" s="7" t="s">
        <v>754</v>
      </c>
      <c r="C6021">
        <v>7415</v>
      </c>
      <c r="D6021" s="7" t="s">
        <v>755</v>
      </c>
      <c r="E6021" s="8" t="str">
        <f t="shared" si="188"/>
        <v>General - Product Type</v>
      </c>
      <c r="F6021" t="s">
        <v>450</v>
      </c>
      <c r="G6021" s="7" t="s">
        <v>6454</v>
      </c>
      <c r="H6021" t="s">
        <v>459</v>
      </c>
      <c r="I6021" s="4">
        <v>42805</v>
      </c>
      <c r="J6021" s="3" t="str">
        <f t="shared" si="189"/>
        <v>&lt;attribute&gt; &lt;id&gt;7415&lt;/id&gt;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022" spans="1:10" ht="15" customHeight="1" x14ac:dyDescent="0.25">
      <c r="A6022">
        <v>464</v>
      </c>
      <c r="B6022" s="7" t="s">
        <v>754</v>
      </c>
      <c r="C6022">
        <v>7420</v>
      </c>
      <c r="D6022" s="7" t="s">
        <v>4565</v>
      </c>
      <c r="E6022" s="8" t="str">
        <f t="shared" si="188"/>
        <v>General - Accessory For</v>
      </c>
      <c r="F6022" t="s">
        <v>450</v>
      </c>
      <c r="G6022" s="7" t="s">
        <v>6454</v>
      </c>
      <c r="H6022" t="s">
        <v>459</v>
      </c>
      <c r="I6022" s="4">
        <v>42805</v>
      </c>
      <c r="J6022" s="3" t="str">
        <f t="shared" si="189"/>
        <v>&lt;attribute&gt; &lt;id&gt;7420&lt;/id&gt; &lt;type&gt;Simple&lt;/type&gt;  &lt;name&gt;Accessory For&lt;/name&gt; &lt;deactivated&gt;false&lt;/deactivated&gt; &lt;group-id&gt;464&lt;/group-id&gt; &lt;group-name&gt;General&lt;/group-name&gt; &lt;last-update&gt;11/03/2017&lt;/last-update&gt; &lt;/attribute&gt;</v>
      </c>
    </row>
    <row r="6023" spans="1:10" ht="15" customHeight="1" x14ac:dyDescent="0.25">
      <c r="A6023">
        <v>464</v>
      </c>
      <c r="B6023" s="7" t="s">
        <v>754</v>
      </c>
      <c r="C6023">
        <v>7283</v>
      </c>
      <c r="D6023" s="7" t="s">
        <v>759</v>
      </c>
      <c r="E6023" s="8" t="str">
        <f t="shared" si="188"/>
        <v>General - Package Content</v>
      </c>
      <c r="F6023" t="s">
        <v>452</v>
      </c>
      <c r="G6023" s="7" t="s">
        <v>6454</v>
      </c>
      <c r="H6023" t="s">
        <v>459</v>
      </c>
      <c r="I6023" s="4">
        <v>42805</v>
      </c>
      <c r="J6023" s="3" t="str">
        <f t="shared" si="189"/>
        <v>&lt;attribute&gt; &lt;id&gt;7283&lt;/id&gt;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024" spans="1:10" ht="15" customHeight="1" x14ac:dyDescent="0.25">
      <c r="A6024">
        <v>464</v>
      </c>
      <c r="B6024" s="7" t="s">
        <v>754</v>
      </c>
      <c r="C6024">
        <v>7298</v>
      </c>
      <c r="D6024" s="7" t="s">
        <v>4566</v>
      </c>
      <c r="E6024" s="8" t="str">
        <f t="shared" si="188"/>
        <v>General - Hooks Qty</v>
      </c>
      <c r="F6024" t="s">
        <v>451</v>
      </c>
      <c r="G6024" s="7" t="s">
        <v>6454</v>
      </c>
      <c r="H6024" t="s">
        <v>459</v>
      </c>
      <c r="I6024" s="4">
        <v>42805</v>
      </c>
      <c r="J6024" s="3" t="str">
        <f t="shared" si="189"/>
        <v>&lt;attribute&gt; &lt;id&gt;7298&lt;/id&gt; &lt;type&gt;Simple numeric&lt;/type&gt;  &lt;name&gt;Hooks Qty&lt;/name&gt; &lt;deactivated&gt;false&lt;/deactivated&gt; &lt;group-id&gt;464&lt;/group-id&gt; &lt;group-name&gt;General&lt;/group-name&gt; &lt;last-update&gt;11/03/2017&lt;/last-update&gt; &lt;/attribute&gt;</v>
      </c>
    </row>
    <row r="6025" spans="1:10" ht="15" customHeight="1" x14ac:dyDescent="0.25">
      <c r="A6025">
        <v>464</v>
      </c>
      <c r="B6025" s="7" t="s">
        <v>754</v>
      </c>
      <c r="C6025">
        <v>7285</v>
      </c>
      <c r="D6025" s="7" t="s">
        <v>3530</v>
      </c>
      <c r="E6025" s="8" t="str">
        <f t="shared" si="188"/>
        <v>General - Doors Qty</v>
      </c>
      <c r="F6025" t="s">
        <v>451</v>
      </c>
      <c r="G6025" s="7" t="s">
        <v>6454</v>
      </c>
      <c r="H6025" t="s">
        <v>459</v>
      </c>
      <c r="I6025" s="4">
        <v>42805</v>
      </c>
      <c r="J6025" s="3" t="str">
        <f t="shared" si="189"/>
        <v>&lt;attribute&gt; &lt;id&gt;7285&lt;/id&gt; &lt;type&gt;Simple numeric&lt;/type&gt;  &lt;name&gt;Doors Qty&lt;/name&gt; &lt;deactivated&gt;false&lt;/deactivated&gt; &lt;group-id&gt;464&lt;/group-id&gt; &lt;group-name&gt;General&lt;/group-name&gt; &lt;last-update&gt;11/03/2017&lt;/last-update&gt; &lt;/attribute&gt;</v>
      </c>
    </row>
    <row r="6026" spans="1:10" ht="15" customHeight="1" x14ac:dyDescent="0.25">
      <c r="A6026">
        <v>464</v>
      </c>
      <c r="B6026" s="7" t="s">
        <v>754</v>
      </c>
      <c r="C6026">
        <v>7286</v>
      </c>
      <c r="D6026" s="7" t="s">
        <v>3533</v>
      </c>
      <c r="E6026" s="8" t="str">
        <f t="shared" si="188"/>
        <v>General - Door Type</v>
      </c>
      <c r="F6026" t="s">
        <v>452</v>
      </c>
      <c r="G6026" s="7" t="s">
        <v>6454</v>
      </c>
      <c r="H6026" t="s">
        <v>459</v>
      </c>
      <c r="I6026" s="4">
        <v>42805</v>
      </c>
      <c r="J6026" s="3" t="str">
        <f t="shared" si="189"/>
        <v>&lt;attribute&gt; &lt;id&gt;7286&lt;/id&gt; &lt;type&gt;Multi-valued&lt;/type&gt;  &lt;name&gt;Door Type&lt;/name&gt; &lt;deactivated&gt;false&lt;/deactivated&gt; &lt;group-id&gt;464&lt;/group-id&gt; &lt;group-name&gt;General&lt;/group-name&gt; &lt;last-update&gt;11/03/2017&lt;/last-update&gt; &lt;/attribute&gt;</v>
      </c>
    </row>
    <row r="6027" spans="1:10" ht="15" customHeight="1" x14ac:dyDescent="0.25">
      <c r="A6027">
        <v>464</v>
      </c>
      <c r="B6027" s="7" t="s">
        <v>754</v>
      </c>
      <c r="C6027">
        <v>7288</v>
      </c>
      <c r="D6027" s="7" t="s">
        <v>4567</v>
      </c>
      <c r="E6027" s="8" t="str">
        <f t="shared" si="188"/>
        <v>General - Opening</v>
      </c>
      <c r="F6027" t="s">
        <v>450</v>
      </c>
      <c r="G6027" s="7" t="s">
        <v>6454</v>
      </c>
      <c r="H6027" t="s">
        <v>459</v>
      </c>
      <c r="I6027" s="4">
        <v>42805</v>
      </c>
      <c r="J6027" s="3" t="str">
        <f t="shared" si="189"/>
        <v>&lt;attribute&gt; &lt;id&gt;7288&lt;/id&gt; &lt;type&gt;Simple&lt;/type&gt;  &lt;name&gt;Opening&lt;/name&gt; &lt;deactivated&gt;false&lt;/deactivated&gt; &lt;group-id&gt;464&lt;/group-id&gt; &lt;group-name&gt;General&lt;/group-name&gt; &lt;last-update&gt;11/03/2017&lt;/last-update&gt; &lt;/attribute&gt;</v>
      </c>
    </row>
    <row r="6028" spans="1:10" ht="15" customHeight="1" x14ac:dyDescent="0.25">
      <c r="A6028">
        <v>464</v>
      </c>
      <c r="B6028" s="7" t="s">
        <v>754</v>
      </c>
      <c r="C6028">
        <v>7428</v>
      </c>
      <c r="D6028" s="7" t="s">
        <v>4034</v>
      </c>
      <c r="E6028" s="8" t="str">
        <f t="shared" si="188"/>
        <v>General - Capacity (liter)</v>
      </c>
      <c r="F6028" t="s">
        <v>451</v>
      </c>
      <c r="G6028" s="7" t="s">
        <v>6454</v>
      </c>
      <c r="H6028" t="s">
        <v>459</v>
      </c>
      <c r="I6028" s="4">
        <v>42805</v>
      </c>
      <c r="J6028" s="3" t="str">
        <f t="shared" si="189"/>
        <v>&lt;attribute&gt; &lt;id&gt;7428&lt;/id&gt; &lt;type&gt;Simple numeric&lt;/type&gt;  &lt;name&gt;Capacity (liter)&lt;/name&gt; &lt;deactivated&gt;false&lt;/deactivated&gt; &lt;group-id&gt;464&lt;/group-id&gt; &lt;group-name&gt;General&lt;/group-name&gt; &lt;last-update&gt;11/03/2017&lt;/last-update&gt; &lt;/attribute&gt;</v>
      </c>
    </row>
    <row r="6029" spans="1:10" ht="15" customHeight="1" x14ac:dyDescent="0.25">
      <c r="A6029">
        <v>464</v>
      </c>
      <c r="B6029" s="7" t="s">
        <v>754</v>
      </c>
      <c r="C6029">
        <v>7423</v>
      </c>
      <c r="D6029" s="7" t="s">
        <v>4568</v>
      </c>
      <c r="E6029" s="8" t="str">
        <f t="shared" si="188"/>
        <v>General - Cash Rating</v>
      </c>
      <c r="F6029" t="s">
        <v>452</v>
      </c>
      <c r="G6029" s="7" t="s">
        <v>6454</v>
      </c>
      <c r="H6029" t="s">
        <v>459</v>
      </c>
      <c r="I6029" s="4">
        <v>42805</v>
      </c>
      <c r="J6029" s="3" t="str">
        <f t="shared" si="189"/>
        <v>&lt;attribute&gt; &lt;id&gt;7423&lt;/id&gt; &lt;type&gt;Multi-valued&lt;/type&gt;  &lt;name&gt;Cash Rating&lt;/name&gt; &lt;deactivated&gt;false&lt;/deactivated&gt; &lt;group-id&gt;464&lt;/group-id&gt; &lt;group-name&gt;General&lt;/group-name&gt; &lt;last-update&gt;11/03/2017&lt;/last-update&gt; &lt;/attribute&gt;</v>
      </c>
    </row>
    <row r="6030" spans="1:10" x14ac:dyDescent="0.25">
      <c r="A6030">
        <v>31</v>
      </c>
      <c r="B6030" s="7" t="s">
        <v>622</v>
      </c>
      <c r="C6030">
        <v>7320</v>
      </c>
      <c r="D6030" s="7" t="s">
        <v>4569</v>
      </c>
      <c r="E6030" s="8" t="str">
        <f t="shared" si="188"/>
        <v>Miscellaneous - Front Color</v>
      </c>
      <c r="F6030" t="s">
        <v>452</v>
      </c>
      <c r="G6030" s="7" t="s">
        <v>6454</v>
      </c>
      <c r="H6030" t="s">
        <v>459</v>
      </c>
      <c r="I6030" s="4">
        <v>42805</v>
      </c>
      <c r="J6030" s="3" t="str">
        <f t="shared" si="189"/>
        <v>&lt;attribute&gt; &lt;id&gt;7320&lt;/id&gt; &lt;type&gt;Multi-valued&lt;/type&gt;  &lt;name&gt;Front Color&lt;/name&gt; &lt;deactivated&gt;false&lt;/deactivated&gt; &lt;group-id&gt;31&lt;/group-id&gt; &lt;group-name&gt;Miscellaneous&lt;/group-name&gt; &lt;last-update&gt;11/03/2017&lt;/last-update&gt; &lt;/attribute&gt;</v>
      </c>
    </row>
    <row r="6031" spans="1:10" x14ac:dyDescent="0.25">
      <c r="A6031">
        <v>31</v>
      </c>
      <c r="B6031" s="7" t="s">
        <v>622</v>
      </c>
      <c r="C6031">
        <v>7430</v>
      </c>
      <c r="D6031" s="7" t="s">
        <v>4570</v>
      </c>
      <c r="E6031" s="8" t="str">
        <f t="shared" si="188"/>
        <v>Miscellaneous - Protection Class</v>
      </c>
      <c r="F6031" t="s">
        <v>452</v>
      </c>
      <c r="G6031" s="7" t="s">
        <v>6454</v>
      </c>
      <c r="H6031" t="s">
        <v>459</v>
      </c>
      <c r="I6031" s="4">
        <v>42805</v>
      </c>
      <c r="J6031" s="3" t="str">
        <f t="shared" si="189"/>
        <v>&lt;attribute&gt; &lt;id&gt;7430&lt;/id&gt; &lt;type&gt;Multi-valued&lt;/type&gt;  &lt;name&gt;Protection Class&lt;/name&gt; &lt;deactivated&gt;false&lt;/deactivated&gt; &lt;group-id&gt;31&lt;/group-id&gt; &lt;group-name&gt;Miscellaneous&lt;/group-name&gt; &lt;last-update&gt;11/03/2017&lt;/last-update&gt; &lt;/attribute&gt;</v>
      </c>
    </row>
    <row r="6032" spans="1:10" ht="15" customHeight="1" x14ac:dyDescent="0.25">
      <c r="A6032">
        <v>60</v>
      </c>
      <c r="B6032" s="7" t="s">
        <v>678</v>
      </c>
      <c r="C6032">
        <v>7433</v>
      </c>
      <c r="D6032" s="7" t="s">
        <v>3233</v>
      </c>
      <c r="E6032" s="8" t="str">
        <f t="shared" si="188"/>
        <v>Dimensions &amp; Weight Details - Thickness</v>
      </c>
      <c r="F6032" t="s">
        <v>455</v>
      </c>
      <c r="G6032" s="7" t="s">
        <v>6454</v>
      </c>
      <c r="H6032" t="s">
        <v>459</v>
      </c>
      <c r="I6032" s="4">
        <v>42805</v>
      </c>
      <c r="J6032" s="3" t="str">
        <f t="shared" si="189"/>
        <v>&lt;attribute&gt; &lt;id&gt;7433&lt;/id&gt; &lt;type&gt;Repeating numeric&lt;/type&gt;  &lt;name&gt;Thickness&lt;/name&gt; &lt;deactivated&gt;false&lt;/deactivated&gt; &lt;group-id&gt;60&lt;/group-id&gt; &lt;group-name&gt;Dimensions /// Weight Details&lt;/group-name&gt; &lt;last-update&gt;11/03/2017&lt;/last-update&gt; &lt;/attribute&gt;</v>
      </c>
    </row>
    <row r="6033" spans="1:10" ht="15" customHeight="1" x14ac:dyDescent="0.25">
      <c r="A6033">
        <v>464</v>
      </c>
      <c r="B6033" s="7" t="s">
        <v>754</v>
      </c>
      <c r="C6033">
        <v>7296</v>
      </c>
      <c r="D6033" s="7" t="s">
        <v>4571</v>
      </c>
      <c r="E6033" s="8" t="str">
        <f t="shared" si="188"/>
        <v>General - Label Holder(s)</v>
      </c>
      <c r="F6033" t="s">
        <v>450</v>
      </c>
      <c r="G6033" s="7" t="s">
        <v>6454</v>
      </c>
      <c r="H6033" t="s">
        <v>459</v>
      </c>
      <c r="I6033" s="4">
        <v>42805</v>
      </c>
      <c r="J6033" s="3" t="str">
        <f t="shared" si="189"/>
        <v>&lt;attribute&gt; &lt;id&gt;7296&lt;/id&gt; &lt;type&gt;Simple&lt;/type&gt;  &lt;name&gt;Label Holder(s)&lt;/name&gt; &lt;deactivated&gt;false&lt;/deactivated&gt; &lt;group-id&gt;464&lt;/group-id&gt; &lt;group-name&gt;General&lt;/group-name&gt; &lt;last-update&gt;11/03/2017&lt;/last-update&gt; &lt;/attribute&gt;</v>
      </c>
    </row>
    <row r="6034" spans="1:10" ht="15" customHeight="1" x14ac:dyDescent="0.25">
      <c r="A6034">
        <v>628</v>
      </c>
      <c r="B6034" s="7" t="s">
        <v>2658</v>
      </c>
      <c r="C6034">
        <v>7394</v>
      </c>
      <c r="D6034" s="7" t="s">
        <v>456</v>
      </c>
      <c r="E6034" s="8" t="str">
        <f t="shared" si="188"/>
        <v>Clock - Type</v>
      </c>
      <c r="F6034" t="s">
        <v>450</v>
      </c>
      <c r="G6034" s="7" t="s">
        <v>6454</v>
      </c>
      <c r="H6034" t="s">
        <v>459</v>
      </c>
      <c r="I6034" s="4">
        <v>42805</v>
      </c>
      <c r="J6034" s="3" t="str">
        <f t="shared" si="189"/>
        <v>&lt;attribute&gt; &lt;id&gt;7394&lt;/id&gt; &lt;type&gt;Simple&lt;/type&gt;  &lt;name&gt;Type&lt;/name&gt; &lt;deactivated&gt;false&lt;/deactivated&gt; &lt;group-id&gt;628&lt;/group-id&gt; &lt;group-name&gt;Clock&lt;/group-name&gt; &lt;last-update&gt;11/03/2017&lt;/last-update&gt; &lt;/attribute&gt;</v>
      </c>
    </row>
    <row r="6035" spans="1:10" ht="15" customHeight="1" x14ac:dyDescent="0.25">
      <c r="A6035">
        <v>628</v>
      </c>
      <c r="B6035" s="7" t="s">
        <v>2658</v>
      </c>
      <c r="C6035">
        <v>7395</v>
      </c>
      <c r="D6035" s="7" t="s">
        <v>1915</v>
      </c>
      <c r="E6035" s="8" t="str">
        <f t="shared" si="188"/>
        <v>Clock - Installation Type</v>
      </c>
      <c r="F6035" t="s">
        <v>452</v>
      </c>
      <c r="G6035" s="7" t="s">
        <v>6454</v>
      </c>
      <c r="H6035" t="s">
        <v>459</v>
      </c>
      <c r="I6035" s="4">
        <v>42805</v>
      </c>
      <c r="J6035" s="3" t="str">
        <f t="shared" si="189"/>
        <v>&lt;attribute&gt; &lt;id&gt;7395&lt;/id&gt; &lt;type&gt;Multi-valued&lt;/type&gt;  &lt;name&gt;Installation Type&lt;/name&gt; &lt;deactivated&gt;false&lt;/deactivated&gt; &lt;group-id&gt;628&lt;/group-id&gt; &lt;group-name&gt;Clock&lt;/group-name&gt; &lt;last-update&gt;11/03/2017&lt;/last-update&gt; &lt;/attribute&gt;</v>
      </c>
    </row>
    <row r="6036" spans="1:10" ht="15" customHeight="1" x14ac:dyDescent="0.25">
      <c r="A6036">
        <v>628</v>
      </c>
      <c r="B6036" s="7" t="s">
        <v>2658</v>
      </c>
      <c r="C6036">
        <v>7396</v>
      </c>
      <c r="D6036" s="7" t="s">
        <v>2498</v>
      </c>
      <c r="E6036" s="8" t="str">
        <f t="shared" si="188"/>
        <v>Clock - Display Type</v>
      </c>
      <c r="F6036" t="s">
        <v>452</v>
      </c>
      <c r="G6036" s="7" t="s">
        <v>6454</v>
      </c>
      <c r="H6036" t="s">
        <v>459</v>
      </c>
      <c r="I6036" s="4">
        <v>42805</v>
      </c>
      <c r="J6036" s="3" t="str">
        <f t="shared" si="189"/>
        <v>&lt;attribute&gt; &lt;id&gt;7396&lt;/id&gt; &lt;type&gt;Multi-valued&lt;/type&gt;  &lt;name&gt;Display Type&lt;/name&gt; &lt;deactivated&gt;false&lt;/deactivated&gt; &lt;group-id&gt;628&lt;/group-id&gt; &lt;group-name&gt;Clock&lt;/group-name&gt; &lt;last-update&gt;11/03/2017&lt;/last-update&gt; &lt;/attribute&gt;</v>
      </c>
    </row>
    <row r="6037" spans="1:10" ht="15" customHeight="1" x14ac:dyDescent="0.25">
      <c r="A6037">
        <v>628</v>
      </c>
      <c r="B6037" s="7" t="s">
        <v>2658</v>
      </c>
      <c r="C6037">
        <v>7731</v>
      </c>
      <c r="D6037" s="7" t="s">
        <v>4572</v>
      </c>
      <c r="E6037" s="8" t="str">
        <f t="shared" si="188"/>
        <v>Clock - Display Color</v>
      </c>
      <c r="F6037" t="s">
        <v>452</v>
      </c>
      <c r="G6037" s="7" t="s">
        <v>6454</v>
      </c>
      <c r="H6037" t="s">
        <v>459</v>
      </c>
      <c r="I6037" s="4">
        <v>42805</v>
      </c>
      <c r="J6037" s="3" t="str">
        <f t="shared" si="189"/>
        <v>&lt;attribute&gt; &lt;id&gt;7731&lt;/id&gt; &lt;type&gt;Multi-valued&lt;/type&gt;  &lt;name&gt;Display Color&lt;/name&gt; &lt;deactivated&gt;false&lt;/deactivated&gt; &lt;group-id&gt;628&lt;/group-id&gt; &lt;group-name&gt;Clock&lt;/group-name&gt; &lt;last-update&gt;11/03/2017&lt;/last-update&gt; &lt;/attribute&gt;</v>
      </c>
    </row>
    <row r="6038" spans="1:10" ht="15" customHeight="1" x14ac:dyDescent="0.25">
      <c r="A6038">
        <v>628</v>
      </c>
      <c r="B6038" s="7" t="s">
        <v>2658</v>
      </c>
      <c r="C6038">
        <v>7397</v>
      </c>
      <c r="D6038" s="7" t="s">
        <v>4573</v>
      </c>
      <c r="E6038" s="8" t="str">
        <f t="shared" si="188"/>
        <v>Clock - Second Hand</v>
      </c>
      <c r="F6038" t="s">
        <v>450</v>
      </c>
      <c r="G6038" s="7" t="s">
        <v>6454</v>
      </c>
      <c r="H6038" t="s">
        <v>459</v>
      </c>
      <c r="I6038" s="4">
        <v>42805</v>
      </c>
      <c r="J6038" s="3" t="str">
        <f t="shared" si="189"/>
        <v>&lt;attribute&gt; &lt;id&gt;7397&lt;/id&gt; &lt;type&gt;Simple&lt;/type&gt;  &lt;name&gt;Second Hand&lt;/name&gt; &lt;deactivated&gt;false&lt;/deactivated&gt; &lt;group-id&gt;628&lt;/group-id&gt; &lt;group-name&gt;Clock&lt;/group-name&gt; &lt;last-update&gt;11/03/2017&lt;/last-update&gt; &lt;/attribute&gt;</v>
      </c>
    </row>
    <row r="6039" spans="1:10" ht="15" customHeight="1" x14ac:dyDescent="0.25">
      <c r="A6039">
        <v>628</v>
      </c>
      <c r="B6039" s="7" t="s">
        <v>2658</v>
      </c>
      <c r="C6039">
        <v>7398</v>
      </c>
      <c r="D6039" s="7" t="s">
        <v>4574</v>
      </c>
      <c r="E6039" s="8" t="str">
        <f t="shared" si="188"/>
        <v>Clock - Dial</v>
      </c>
      <c r="F6039" t="s">
        <v>452</v>
      </c>
      <c r="G6039" s="7" t="s">
        <v>6454</v>
      </c>
      <c r="H6039" t="s">
        <v>459</v>
      </c>
      <c r="I6039" s="4">
        <v>42805</v>
      </c>
      <c r="J6039" s="3" t="str">
        <f t="shared" si="189"/>
        <v>&lt;attribute&gt; &lt;id&gt;7398&lt;/id&gt; &lt;type&gt;Multi-valued&lt;/type&gt;  &lt;name&gt;Dial&lt;/name&gt; &lt;deactivated&gt;false&lt;/deactivated&gt; &lt;group-id&gt;628&lt;/group-id&gt; &lt;group-name&gt;Clock&lt;/group-name&gt; &lt;last-update&gt;11/03/2017&lt;/last-update&gt; &lt;/attribute&gt;</v>
      </c>
    </row>
    <row r="6040" spans="1:10" ht="15" customHeight="1" x14ac:dyDescent="0.25">
      <c r="A6040">
        <v>628</v>
      </c>
      <c r="B6040" s="7" t="s">
        <v>2658</v>
      </c>
      <c r="C6040">
        <v>7399</v>
      </c>
      <c r="D6040" s="7" t="s">
        <v>7353</v>
      </c>
      <c r="E6040" s="8" t="str">
        <f t="shared" si="188"/>
        <v>Clock - 12/24</v>
      </c>
      <c r="F6040" t="s">
        <v>452</v>
      </c>
      <c r="G6040" s="7" t="s">
        <v>6454</v>
      </c>
      <c r="H6040" t="s">
        <v>459</v>
      </c>
      <c r="I6040" s="4">
        <v>42805</v>
      </c>
      <c r="J6040" s="3" t="str">
        <f t="shared" si="189"/>
        <v>&lt;attribute&gt; &lt;id&gt;7399&lt;/id&gt; &lt;type&gt;Multi-valued&lt;/type&gt;  &lt;name&gt;12/24&lt;/name&gt; &lt;deactivated&gt;false&lt;/deactivated&gt; &lt;group-id&gt;628&lt;/group-id&gt; &lt;group-name&gt;Clock&lt;/group-name&gt; &lt;last-update&gt;11/03/2017&lt;/last-update&gt; &lt;/attribute&gt;</v>
      </c>
    </row>
    <row r="6041" spans="1:10" ht="15" customHeight="1" x14ac:dyDescent="0.25">
      <c r="A6041">
        <v>628</v>
      </c>
      <c r="B6041" s="7" t="s">
        <v>2658</v>
      </c>
      <c r="C6041">
        <v>7400</v>
      </c>
      <c r="D6041" s="7" t="s">
        <v>4575</v>
      </c>
      <c r="E6041" s="8" t="str">
        <f t="shared" si="188"/>
        <v>Clock - Radio-Controlled</v>
      </c>
      <c r="F6041" t="s">
        <v>450</v>
      </c>
      <c r="G6041" s="7" t="s">
        <v>6454</v>
      </c>
      <c r="H6041" t="s">
        <v>459</v>
      </c>
      <c r="I6041" s="4">
        <v>42805</v>
      </c>
      <c r="J6041" s="3" t="str">
        <f t="shared" si="189"/>
        <v>&lt;attribute&gt; &lt;id&gt;7400&lt;/id&gt; &lt;type&gt;Simple&lt;/type&gt;  &lt;name&gt;Radio-Controlled&lt;/name&gt; &lt;deactivated&gt;false&lt;/deactivated&gt; &lt;group-id&gt;628&lt;/group-id&gt; &lt;group-name&gt;Clock&lt;/group-name&gt; &lt;last-update&gt;11/03/2017&lt;/last-update&gt; &lt;/attribute&gt;</v>
      </c>
    </row>
    <row r="6042" spans="1:10" ht="15" customHeight="1" x14ac:dyDescent="0.25">
      <c r="A6042">
        <v>628</v>
      </c>
      <c r="B6042" s="7" t="s">
        <v>2658</v>
      </c>
      <c r="C6042">
        <v>7401</v>
      </c>
      <c r="D6042" s="7" t="s">
        <v>4576</v>
      </c>
      <c r="E6042" s="8" t="str">
        <f t="shared" si="188"/>
        <v>Clock - Date Display</v>
      </c>
      <c r="F6042" t="s">
        <v>450</v>
      </c>
      <c r="G6042" s="7" t="s">
        <v>6454</v>
      </c>
      <c r="H6042" t="s">
        <v>459</v>
      </c>
      <c r="I6042" s="4">
        <v>42805</v>
      </c>
      <c r="J6042" s="3" t="str">
        <f t="shared" si="189"/>
        <v>&lt;attribute&gt; &lt;id&gt;7401&lt;/id&gt; &lt;type&gt;Simple&lt;/type&gt;  &lt;name&gt;Date Display&lt;/name&gt; &lt;deactivated&gt;false&lt;/deactivated&gt; &lt;group-id&gt;628&lt;/group-id&gt; &lt;group-name&gt;Clock&lt;/group-name&gt; &lt;last-update&gt;11/03/2017&lt;/last-update&gt; &lt;/attribute&gt;</v>
      </c>
    </row>
    <row r="6043" spans="1:10" ht="15" customHeight="1" x14ac:dyDescent="0.25">
      <c r="A6043">
        <v>628</v>
      </c>
      <c r="B6043" s="7" t="s">
        <v>2658</v>
      </c>
      <c r="C6043">
        <v>7402</v>
      </c>
      <c r="D6043" s="7" t="s">
        <v>4577</v>
      </c>
      <c r="E6043" s="8" t="str">
        <f t="shared" si="188"/>
        <v>Clock - Temperature Display</v>
      </c>
      <c r="F6043" t="s">
        <v>450</v>
      </c>
      <c r="G6043" s="7" t="s">
        <v>6454</v>
      </c>
      <c r="H6043" t="s">
        <v>459</v>
      </c>
      <c r="I6043" s="4">
        <v>42805</v>
      </c>
      <c r="J6043" s="3" t="str">
        <f t="shared" si="189"/>
        <v>&lt;attribute&gt; &lt;id&gt;7402&lt;/id&gt; &lt;type&gt;Simple&lt;/type&gt;  &lt;name&gt;Temperature Display&lt;/name&gt; &lt;deactivated&gt;false&lt;/deactivated&gt; &lt;group-id&gt;628&lt;/group-id&gt; &lt;group-name&gt;Clock&lt;/group-name&gt; &lt;last-update&gt;11/03/2017&lt;/last-update&gt; &lt;/attribute&gt;</v>
      </c>
    </row>
    <row r="6044" spans="1:10" ht="15" customHeight="1" x14ac:dyDescent="0.25">
      <c r="A6044">
        <v>628</v>
      </c>
      <c r="B6044" s="7" t="s">
        <v>2658</v>
      </c>
      <c r="C6044">
        <v>7403</v>
      </c>
      <c r="D6044" s="7" t="s">
        <v>4578</v>
      </c>
      <c r="E6044" s="8" t="str">
        <f t="shared" si="188"/>
        <v>Clock - Thermometer Scale</v>
      </c>
      <c r="F6044" t="s">
        <v>452</v>
      </c>
      <c r="G6044" s="7" t="s">
        <v>6454</v>
      </c>
      <c r="H6044" t="s">
        <v>459</v>
      </c>
      <c r="I6044" s="4">
        <v>42805</v>
      </c>
      <c r="J6044" s="3" t="str">
        <f t="shared" si="189"/>
        <v>&lt;attribute&gt; &lt;id&gt;7403&lt;/id&gt; &lt;type&gt;Multi-valued&lt;/type&gt;  &lt;name&gt;Thermometer Scale&lt;/name&gt; &lt;deactivated&gt;false&lt;/deactivated&gt; &lt;group-id&gt;628&lt;/group-id&gt; &lt;group-name&gt;Clock&lt;/group-name&gt; &lt;last-update&gt;11/03/2017&lt;/last-update&gt; &lt;/attribute&gt;</v>
      </c>
    </row>
    <row r="6045" spans="1:10" ht="15" customHeight="1" x14ac:dyDescent="0.25">
      <c r="A6045">
        <v>628</v>
      </c>
      <c r="B6045" s="7" t="s">
        <v>2658</v>
      </c>
      <c r="C6045">
        <v>7404</v>
      </c>
      <c r="D6045" s="7" t="s">
        <v>4579</v>
      </c>
      <c r="E6045" s="8" t="str">
        <f t="shared" si="188"/>
        <v>Clock - Barometer Scale</v>
      </c>
      <c r="F6045" t="s">
        <v>452</v>
      </c>
      <c r="G6045" s="7" t="s">
        <v>6454</v>
      </c>
      <c r="H6045" t="s">
        <v>459</v>
      </c>
      <c r="I6045" s="4">
        <v>42805</v>
      </c>
      <c r="J6045" s="3" t="str">
        <f t="shared" si="189"/>
        <v>&lt;attribute&gt; &lt;id&gt;7404&lt;/id&gt; &lt;type&gt;Multi-valued&lt;/type&gt;  &lt;name&gt;Barometer Scale&lt;/name&gt; &lt;deactivated&gt;false&lt;/deactivated&gt; &lt;group-id&gt;628&lt;/group-id&gt; &lt;group-name&gt;Clock&lt;/group-name&gt; &lt;last-update&gt;11/03/2017&lt;/last-update&gt; &lt;/attribute&gt;</v>
      </c>
    </row>
    <row r="6046" spans="1:10" x14ac:dyDescent="0.25">
      <c r="A6046">
        <v>31</v>
      </c>
      <c r="B6046" s="7" t="s">
        <v>622</v>
      </c>
      <c r="C6046">
        <v>7321</v>
      </c>
      <c r="D6046" s="7" t="s">
        <v>3446</v>
      </c>
      <c r="E6046" s="8" t="str">
        <f t="shared" si="188"/>
        <v>Miscellaneous - Frame Color</v>
      </c>
      <c r="F6046" t="s">
        <v>452</v>
      </c>
      <c r="G6046" s="7" t="s">
        <v>6454</v>
      </c>
      <c r="H6046" t="s">
        <v>459</v>
      </c>
      <c r="I6046" s="4">
        <v>42805</v>
      </c>
      <c r="J6046" s="3" t="str">
        <f t="shared" si="189"/>
        <v>&lt;attribute&gt; &lt;id&gt;7321&lt;/id&gt; &lt;type&gt;Multi-valued&lt;/type&gt;  &lt;name&gt;Frame Color&lt;/name&gt; &lt;deactivated&gt;false&lt;/deactivated&gt; &lt;group-id&gt;31&lt;/group-id&gt; &lt;group-name&gt;Miscellaneous&lt;/group-name&gt; &lt;last-update&gt;11/03/2017&lt;/last-update&gt; &lt;/attribute&gt;</v>
      </c>
    </row>
    <row r="6047" spans="1:10" x14ac:dyDescent="0.25">
      <c r="A6047">
        <v>31</v>
      </c>
      <c r="B6047" s="7" t="s">
        <v>622</v>
      </c>
      <c r="C6047">
        <v>7317</v>
      </c>
      <c r="D6047" s="7" t="s">
        <v>4311</v>
      </c>
      <c r="E6047" s="8" t="str">
        <f t="shared" si="188"/>
        <v>Miscellaneous - Frame Material</v>
      </c>
      <c r="F6047" t="s">
        <v>452</v>
      </c>
      <c r="G6047" s="7" t="s">
        <v>6454</v>
      </c>
      <c r="H6047" t="s">
        <v>459</v>
      </c>
      <c r="I6047" s="4">
        <v>42805</v>
      </c>
      <c r="J6047" s="3" t="str">
        <f t="shared" si="189"/>
        <v>&lt;attribute&gt; &lt;id&gt;7317&lt;/id&gt; &lt;type&gt;Multi-valued&lt;/type&gt;  &lt;name&gt;Frame Material&lt;/name&gt; &lt;deactivated&gt;false&lt;/deactivated&gt; &lt;group-id&gt;31&lt;/group-id&gt; &lt;group-name&gt;Miscellaneous&lt;/group-name&gt; &lt;last-update&gt;11/03/2017&lt;/last-update&gt; &lt;/attribute&gt;</v>
      </c>
    </row>
    <row r="6048" spans="1:10" x14ac:dyDescent="0.25">
      <c r="A6048">
        <v>31</v>
      </c>
      <c r="B6048" s="7" t="s">
        <v>622</v>
      </c>
      <c r="C6048">
        <v>7732</v>
      </c>
      <c r="D6048" s="7" t="s">
        <v>626</v>
      </c>
      <c r="E6048" s="8" t="str">
        <f t="shared" si="188"/>
        <v>Miscellaneous - Included Accessories</v>
      </c>
      <c r="F6048" t="s">
        <v>452</v>
      </c>
      <c r="G6048" s="7" t="s">
        <v>6454</v>
      </c>
      <c r="H6048" t="s">
        <v>459</v>
      </c>
      <c r="I6048" s="4">
        <v>42805</v>
      </c>
      <c r="J6048" s="3" t="str">
        <f t="shared" si="189"/>
        <v>&lt;attribute&gt; &lt;id&gt;7732&lt;/id&gt;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049" spans="1:10" ht="15" customHeight="1" x14ac:dyDescent="0.25">
      <c r="A6049">
        <v>364</v>
      </c>
      <c r="B6049" s="7" t="s">
        <v>3462</v>
      </c>
      <c r="C6049">
        <v>7384</v>
      </c>
      <c r="D6049" s="7" t="s">
        <v>4120</v>
      </c>
      <c r="E6049" s="8" t="str">
        <f t="shared" si="188"/>
        <v>Mats - Pattern</v>
      </c>
      <c r="F6049" t="s">
        <v>450</v>
      </c>
      <c r="G6049" s="7" t="s">
        <v>6454</v>
      </c>
      <c r="H6049" t="s">
        <v>459</v>
      </c>
      <c r="I6049" s="4">
        <v>42805</v>
      </c>
      <c r="J6049" s="3" t="str">
        <f t="shared" si="189"/>
        <v>&lt;attribute&gt; &lt;id&gt;7384&lt;/id&gt; &lt;type&gt;Simple&lt;/type&gt;  &lt;name&gt;Pattern&lt;/name&gt; &lt;deactivated&gt;false&lt;/deactivated&gt; &lt;group-id&gt;364&lt;/group-id&gt; &lt;group-name&gt;Mats&lt;/group-name&gt; &lt;last-update&gt;11/03/2017&lt;/last-update&gt; &lt;/attribute&gt;</v>
      </c>
    </row>
    <row r="6050" spans="1:10" ht="15" customHeight="1" x14ac:dyDescent="0.25">
      <c r="A6050">
        <v>364</v>
      </c>
      <c r="B6050" s="7" t="s">
        <v>3462</v>
      </c>
      <c r="C6050">
        <v>7385</v>
      </c>
      <c r="D6050" s="7" t="s">
        <v>2118</v>
      </c>
      <c r="E6050" s="8" t="str">
        <f t="shared" si="188"/>
        <v>Mats - Designed For</v>
      </c>
      <c r="F6050" t="s">
        <v>452</v>
      </c>
      <c r="G6050" s="7" t="s">
        <v>6454</v>
      </c>
      <c r="H6050" t="s">
        <v>459</v>
      </c>
      <c r="I6050" s="4">
        <v>42805</v>
      </c>
      <c r="J6050" s="3" t="str">
        <f t="shared" si="189"/>
        <v>&lt;attribute&gt; &lt;id&gt;7385&lt;/id&gt; &lt;type&gt;Multi-valued&lt;/type&gt;  &lt;name&gt;Designed For&lt;/name&gt; &lt;deactivated&gt;false&lt;/deactivated&gt; &lt;group-id&gt;364&lt;/group-id&gt; &lt;group-name&gt;Mats&lt;/group-name&gt; &lt;last-update&gt;11/03/2017&lt;/last-update&gt; &lt;/attribute&gt;</v>
      </c>
    </row>
    <row r="6051" spans="1:10" ht="15" customHeight="1" x14ac:dyDescent="0.25">
      <c r="A6051">
        <v>364</v>
      </c>
      <c r="B6051" s="7" t="s">
        <v>3462</v>
      </c>
      <c r="C6051">
        <v>7386</v>
      </c>
      <c r="D6051" s="7" t="s">
        <v>4580</v>
      </c>
      <c r="E6051" s="8" t="str">
        <f t="shared" si="188"/>
        <v>Mats - Traffic Conditions</v>
      </c>
      <c r="F6051" t="s">
        <v>450</v>
      </c>
      <c r="G6051" s="7" t="s">
        <v>6454</v>
      </c>
      <c r="H6051" t="s">
        <v>459</v>
      </c>
      <c r="I6051" s="4">
        <v>42805</v>
      </c>
      <c r="J6051" s="3" t="str">
        <f t="shared" si="189"/>
        <v>&lt;attribute&gt; &lt;id&gt;7386&lt;/id&gt; &lt;type&gt;Simple&lt;/type&gt;  &lt;name&gt;Traffic Conditions&lt;/name&gt; &lt;deactivated&gt;false&lt;/deactivated&gt; &lt;group-id&gt;364&lt;/group-id&gt; &lt;group-name&gt;Mats&lt;/group-name&gt; &lt;last-update&gt;11/03/2017&lt;/last-update&gt; &lt;/attribute&gt;</v>
      </c>
    </row>
    <row r="6052" spans="1:10" ht="15" customHeight="1" x14ac:dyDescent="0.25">
      <c r="A6052">
        <v>364</v>
      </c>
      <c r="B6052" s="7" t="s">
        <v>3462</v>
      </c>
      <c r="C6052">
        <v>7387</v>
      </c>
      <c r="D6052" s="7" t="s">
        <v>4581</v>
      </c>
      <c r="E6052" s="8" t="str">
        <f t="shared" si="188"/>
        <v>Mats - Floor Type</v>
      </c>
      <c r="F6052" t="s">
        <v>452</v>
      </c>
      <c r="G6052" s="7" t="s">
        <v>6454</v>
      </c>
      <c r="H6052" t="s">
        <v>459</v>
      </c>
      <c r="I6052" s="4">
        <v>42805</v>
      </c>
      <c r="J6052" s="3" t="str">
        <f t="shared" si="189"/>
        <v>&lt;attribute&gt; &lt;id&gt;7387&lt;/id&gt; &lt;type&gt;Multi-valued&lt;/type&gt;  &lt;name&gt;Floor Type&lt;/name&gt; &lt;deactivated&gt;false&lt;/deactivated&gt; &lt;group-id&gt;364&lt;/group-id&gt; &lt;group-name&gt;Mats&lt;/group-name&gt; &lt;last-update&gt;11/03/2017&lt;/last-update&gt; &lt;/attribute&gt;</v>
      </c>
    </row>
    <row r="6053" spans="1:10" ht="15" customHeight="1" x14ac:dyDescent="0.25">
      <c r="A6053">
        <v>364</v>
      </c>
      <c r="B6053" s="7" t="s">
        <v>3462</v>
      </c>
      <c r="C6053">
        <v>7388</v>
      </c>
      <c r="D6053" s="7" t="s">
        <v>4582</v>
      </c>
      <c r="E6053" s="8" t="str">
        <f t="shared" si="188"/>
        <v>Mats - Floor Type Details</v>
      </c>
      <c r="F6053" t="s">
        <v>452</v>
      </c>
      <c r="G6053" s="7" t="s">
        <v>6454</v>
      </c>
      <c r="H6053" t="s">
        <v>459</v>
      </c>
      <c r="I6053" s="4">
        <v>42805</v>
      </c>
      <c r="J6053" s="3" t="str">
        <f t="shared" si="189"/>
        <v>&lt;attribute&gt; &lt;id&gt;7388&lt;/id&gt; &lt;type&gt;Multi-valued&lt;/type&gt;  &lt;name&gt;Floor Type Details&lt;/name&gt; &lt;deactivated&gt;false&lt;/deactivated&gt; &lt;group-id&gt;364&lt;/group-id&gt; &lt;group-name&gt;Mats&lt;/group-name&gt; &lt;last-update&gt;11/03/2017&lt;/last-update&gt; &lt;/attribute&gt;</v>
      </c>
    </row>
    <row r="6054" spans="1:10" ht="15" customHeight="1" x14ac:dyDescent="0.25">
      <c r="A6054">
        <v>364</v>
      </c>
      <c r="B6054" s="7" t="s">
        <v>3462</v>
      </c>
      <c r="C6054">
        <v>7389</v>
      </c>
      <c r="D6054" s="7" t="s">
        <v>4583</v>
      </c>
      <c r="E6054" s="8" t="str">
        <f t="shared" si="188"/>
        <v>Mats - Anti-Slip</v>
      </c>
      <c r="F6054" t="s">
        <v>450</v>
      </c>
      <c r="G6054" s="7" t="s">
        <v>6454</v>
      </c>
      <c r="H6054" t="s">
        <v>459</v>
      </c>
      <c r="I6054" s="4">
        <v>42805</v>
      </c>
      <c r="J6054" s="3" t="str">
        <f t="shared" si="189"/>
        <v>&lt;attribute&gt; &lt;id&gt;7389&lt;/id&gt; &lt;type&gt;Simple&lt;/type&gt;  &lt;name&gt;Anti-Slip&lt;/name&gt; &lt;deactivated&gt;false&lt;/deactivated&gt; &lt;group-id&gt;364&lt;/group-id&gt; &lt;group-name&gt;Mats&lt;/group-name&gt; &lt;last-update&gt;11/03/2017&lt;/last-update&gt; &lt;/attribute&gt;</v>
      </c>
    </row>
    <row r="6055" spans="1:10" ht="15" customHeight="1" x14ac:dyDescent="0.25">
      <c r="A6055">
        <v>364</v>
      </c>
      <c r="B6055" s="7" t="s">
        <v>3462</v>
      </c>
      <c r="C6055">
        <v>7390</v>
      </c>
      <c r="D6055" s="7" t="s">
        <v>4584</v>
      </c>
      <c r="E6055" s="8" t="str">
        <f t="shared" si="188"/>
        <v>Mats - Anti-fatigue</v>
      </c>
      <c r="F6055" t="s">
        <v>450</v>
      </c>
      <c r="G6055" s="7" t="s">
        <v>6454</v>
      </c>
      <c r="H6055" t="s">
        <v>459</v>
      </c>
      <c r="I6055" s="4">
        <v>42805</v>
      </c>
      <c r="J6055" s="3" t="str">
        <f t="shared" si="189"/>
        <v>&lt;attribute&gt; &lt;id&gt;7390&lt;/id&gt; &lt;type&gt;Simple&lt;/type&gt;  &lt;name&gt;Anti-fatigue&lt;/name&gt; &lt;deactivated&gt;false&lt;/deactivated&gt; &lt;group-id&gt;364&lt;/group-id&gt; &lt;group-name&gt;Mats&lt;/group-name&gt; &lt;last-update&gt;11/03/2017&lt;/last-update&gt; &lt;/attribute&gt;</v>
      </c>
    </row>
    <row r="6056" spans="1:10" ht="15" customHeight="1" x14ac:dyDescent="0.25">
      <c r="A6056">
        <v>364</v>
      </c>
      <c r="B6056" s="7" t="s">
        <v>3462</v>
      </c>
      <c r="C6056">
        <v>7391</v>
      </c>
      <c r="D6056" s="7" t="s">
        <v>4268</v>
      </c>
      <c r="E6056" s="8" t="str">
        <f t="shared" si="188"/>
        <v>Mats - Antistatic</v>
      </c>
      <c r="F6056" t="s">
        <v>450</v>
      </c>
      <c r="G6056" s="7" t="s">
        <v>6454</v>
      </c>
      <c r="H6056" t="s">
        <v>459</v>
      </c>
      <c r="I6056" s="4">
        <v>42805</v>
      </c>
      <c r="J6056" s="3" t="str">
        <f t="shared" si="189"/>
        <v>&lt;attribute&gt; &lt;id&gt;7391&lt;/id&gt; &lt;type&gt;Simple&lt;/type&gt;  &lt;name&gt;Antistatic&lt;/name&gt; &lt;deactivated&gt;false&lt;/deactivated&gt; &lt;group-id&gt;364&lt;/group-id&gt; &lt;group-name&gt;Mats&lt;/group-name&gt; &lt;last-update&gt;11/03/2017&lt;/last-update&gt; &lt;/attribute&gt;</v>
      </c>
    </row>
    <row r="6057" spans="1:10" ht="15" customHeight="1" x14ac:dyDescent="0.25">
      <c r="A6057">
        <v>364</v>
      </c>
      <c r="B6057" s="7" t="s">
        <v>3462</v>
      </c>
      <c r="C6057">
        <v>7393</v>
      </c>
      <c r="D6057" s="7" t="s">
        <v>1805</v>
      </c>
      <c r="E6057" s="8" t="str">
        <f t="shared" si="188"/>
        <v>Mats - Modular</v>
      </c>
      <c r="F6057" t="s">
        <v>450</v>
      </c>
      <c r="G6057" s="7" t="s">
        <v>6454</v>
      </c>
      <c r="H6057" t="s">
        <v>459</v>
      </c>
      <c r="I6057" s="4">
        <v>42805</v>
      </c>
      <c r="J6057" s="3" t="str">
        <f t="shared" si="189"/>
        <v>&lt;attribute&gt; &lt;id&gt;7393&lt;/id&gt; &lt;type&gt;Simple&lt;/type&gt;  &lt;name&gt;Modular&lt;/name&gt; &lt;deactivated&gt;false&lt;/deactivated&gt; &lt;group-id&gt;364&lt;/group-id&gt; &lt;group-name&gt;Mats&lt;/group-name&gt; &lt;last-update&gt;11/03/2017&lt;/last-update&gt; &lt;/attribute&gt;</v>
      </c>
    </row>
    <row r="6058" spans="1:10" x14ac:dyDescent="0.25">
      <c r="A6058">
        <v>31</v>
      </c>
      <c r="B6058" s="7" t="s">
        <v>622</v>
      </c>
      <c r="C6058">
        <v>7410</v>
      </c>
      <c r="D6058" s="7" t="s">
        <v>4006</v>
      </c>
      <c r="E6058" s="8" t="str">
        <f t="shared" si="188"/>
        <v>Miscellaneous - Transparent</v>
      </c>
      <c r="F6058" t="s">
        <v>450</v>
      </c>
      <c r="G6058" s="7" t="s">
        <v>6454</v>
      </c>
      <c r="H6058" t="s">
        <v>459</v>
      </c>
      <c r="I6058" s="4">
        <v>42805</v>
      </c>
      <c r="J6058" s="3" t="str">
        <f t="shared" si="189"/>
        <v>&lt;attribute&gt; &lt;id&gt;7410&lt;/id&gt; &lt;type&gt;Simple&lt;/type&gt;  &lt;name&gt;Transparent&lt;/name&gt; &lt;deactivated&gt;false&lt;/deactivated&gt; &lt;group-id&gt;31&lt;/group-id&gt; &lt;group-name&gt;Miscellaneous&lt;/group-name&gt; &lt;last-update&gt;11/03/2017&lt;/last-update&gt; &lt;/attribute&gt;</v>
      </c>
    </row>
    <row r="6059" spans="1:10" x14ac:dyDescent="0.25">
      <c r="A6059">
        <v>31</v>
      </c>
      <c r="B6059" s="7" t="s">
        <v>622</v>
      </c>
      <c r="C6059">
        <v>7409</v>
      </c>
      <c r="D6059" s="7" t="s">
        <v>4142</v>
      </c>
      <c r="E6059" s="8" t="str">
        <f t="shared" si="188"/>
        <v>Miscellaneous - Backing Material</v>
      </c>
      <c r="F6059" t="s">
        <v>452</v>
      </c>
      <c r="G6059" s="7" t="s">
        <v>6454</v>
      </c>
      <c r="H6059" t="s">
        <v>459</v>
      </c>
      <c r="I6059" s="4">
        <v>42805</v>
      </c>
      <c r="J6059" s="3" t="str">
        <f t="shared" si="189"/>
        <v>&lt;attribute&gt; &lt;id&gt;7409&lt;/id&gt; &lt;type&gt;Multi-valued&lt;/type&gt;  &lt;name&gt;Backing Material&lt;/name&gt; &lt;deactivated&gt;false&lt;/deactivated&gt; &lt;group-id&gt;31&lt;/group-id&gt; &lt;group-name&gt;Miscellaneous&lt;/group-name&gt; &lt;last-update&gt;11/03/2017&lt;/last-update&gt; &lt;/attribute&gt;</v>
      </c>
    </row>
    <row r="6060" spans="1:10" ht="15" customHeight="1" x14ac:dyDescent="0.25">
      <c r="A6060">
        <v>464</v>
      </c>
      <c r="B6060" s="7" t="s">
        <v>754</v>
      </c>
      <c r="C6060">
        <v>7453</v>
      </c>
      <c r="D6060" s="7" t="s">
        <v>4585</v>
      </c>
      <c r="E6060" s="8" t="str">
        <f t="shared" si="188"/>
        <v>General - Pegs Qty</v>
      </c>
      <c r="F6060" t="s">
        <v>451</v>
      </c>
      <c r="G6060" s="7" t="s">
        <v>6454</v>
      </c>
      <c r="H6060" t="s">
        <v>459</v>
      </c>
      <c r="I6060" s="4">
        <v>42805</v>
      </c>
      <c r="J6060" s="3" t="str">
        <f t="shared" si="189"/>
        <v>&lt;attribute&gt; &lt;id&gt;7453&lt;/id&gt; &lt;type&gt;Simple numeric&lt;/type&gt;  &lt;name&gt;Pegs Qty&lt;/name&gt; &lt;deactivated&gt;false&lt;/deactivated&gt; &lt;group-id&gt;464&lt;/group-id&gt; &lt;group-name&gt;General&lt;/group-name&gt; &lt;last-update&gt;11/03/2017&lt;/last-update&gt; &lt;/attribute&gt;</v>
      </c>
    </row>
    <row r="6061" spans="1:10" ht="15" customHeight="1" x14ac:dyDescent="0.25">
      <c r="A6061">
        <v>623</v>
      </c>
      <c r="B6061" s="7" t="s">
        <v>4586</v>
      </c>
      <c r="C6061">
        <v>7299</v>
      </c>
      <c r="D6061" s="7" t="s">
        <v>4033</v>
      </c>
      <c r="E6061" s="8" t="str">
        <f t="shared" si="188"/>
        <v>Hanger - Hook Material</v>
      </c>
      <c r="F6061" t="s">
        <v>452</v>
      </c>
      <c r="G6061" s="7" t="s">
        <v>6454</v>
      </c>
      <c r="H6061" t="s">
        <v>459</v>
      </c>
      <c r="I6061" s="4">
        <v>42805</v>
      </c>
      <c r="J6061" s="3" t="str">
        <f t="shared" si="189"/>
        <v>&lt;attribute&gt; &lt;id&gt;7299&lt;/id&gt; &lt;type&gt;Multi-valued&lt;/type&gt;  &lt;name&gt;Hook Material&lt;/name&gt; &lt;deactivated&gt;false&lt;/deactivated&gt; &lt;group-id&gt;623&lt;/group-id&gt; &lt;group-name&gt;Hanger&lt;/group-name&gt; &lt;last-update&gt;11/03/2017&lt;/last-update&gt; &lt;/attribute&gt;</v>
      </c>
    </row>
    <row r="6062" spans="1:10" ht="15" customHeight="1" x14ac:dyDescent="0.25">
      <c r="A6062">
        <v>623</v>
      </c>
      <c r="B6062" s="7" t="s">
        <v>4586</v>
      </c>
      <c r="C6062">
        <v>7300</v>
      </c>
      <c r="D6062" s="7" t="s">
        <v>4587</v>
      </c>
      <c r="E6062" s="8" t="str">
        <f t="shared" si="188"/>
        <v>Hanger - Hook Color</v>
      </c>
      <c r="F6062" t="s">
        <v>452</v>
      </c>
      <c r="G6062" s="7" t="s">
        <v>6454</v>
      </c>
      <c r="H6062" t="s">
        <v>459</v>
      </c>
      <c r="I6062" s="4">
        <v>42805</v>
      </c>
      <c r="J6062" s="3" t="str">
        <f t="shared" si="189"/>
        <v>&lt;attribute&gt; &lt;id&gt;7300&lt;/id&gt; &lt;type&gt;Multi-valued&lt;/type&gt;  &lt;name&gt;Hook Color&lt;/name&gt; &lt;deactivated&gt;false&lt;/deactivated&gt; &lt;group-id&gt;623&lt;/group-id&gt; &lt;group-name&gt;Hanger&lt;/group-name&gt; &lt;last-update&gt;11/03/2017&lt;/last-update&gt; &lt;/attribute&gt;</v>
      </c>
    </row>
    <row r="6063" spans="1:10" ht="15" customHeight="1" x14ac:dyDescent="0.25">
      <c r="A6063">
        <v>623</v>
      </c>
      <c r="B6063" s="7" t="s">
        <v>4586</v>
      </c>
      <c r="C6063">
        <v>7302</v>
      </c>
      <c r="D6063" s="7" t="s">
        <v>4050</v>
      </c>
      <c r="E6063" s="8" t="str">
        <f t="shared" si="188"/>
        <v>Hanger - Shape</v>
      </c>
      <c r="F6063" t="s">
        <v>450</v>
      </c>
      <c r="G6063" s="7" t="s">
        <v>6454</v>
      </c>
      <c r="H6063" t="s">
        <v>459</v>
      </c>
      <c r="I6063" s="4">
        <v>42805</v>
      </c>
      <c r="J6063" s="3" t="str">
        <f t="shared" si="189"/>
        <v>&lt;attribute&gt; &lt;id&gt;7302&lt;/id&gt; &lt;type&gt;Simple&lt;/type&gt;  &lt;name&gt;Shape&lt;/name&gt; &lt;deactivated&gt;false&lt;/deactivated&gt; &lt;group-id&gt;623&lt;/group-id&gt; &lt;group-name&gt;Hanger&lt;/group-name&gt; &lt;last-update&gt;11/03/2017&lt;/last-update&gt; &lt;/attribute&gt;</v>
      </c>
    </row>
    <row r="6064" spans="1:10" ht="15" customHeight="1" x14ac:dyDescent="0.25">
      <c r="A6064">
        <v>622</v>
      </c>
      <c r="B6064" s="7" t="s">
        <v>2577</v>
      </c>
      <c r="C6064">
        <v>7316</v>
      </c>
      <c r="D6064" s="7" t="s">
        <v>524</v>
      </c>
      <c r="E6064" s="8" t="str">
        <f t="shared" si="188"/>
        <v>Components - Capacity</v>
      </c>
      <c r="F6064" t="s">
        <v>454</v>
      </c>
      <c r="G6064" s="7" t="s">
        <v>6454</v>
      </c>
      <c r="H6064" t="s">
        <v>459</v>
      </c>
      <c r="I6064" s="4">
        <v>42805</v>
      </c>
      <c r="J6064" s="3" t="str">
        <f t="shared" si="189"/>
        <v>&lt;attribute&gt; &lt;id&gt;7316&lt;/id&gt; &lt;type&gt;Repeating&lt;/type&gt;  &lt;name&gt;Capacity&lt;/name&gt; &lt;deactivated&gt;false&lt;/deactivated&gt; &lt;group-id&gt;622&lt;/group-id&gt; &lt;group-name&gt;Components&lt;/group-name&gt; &lt;last-update&gt;11/03/2017&lt;/last-update&gt; &lt;/attribute&gt;</v>
      </c>
    </row>
    <row r="6065" spans="1:10" ht="15" customHeight="1" x14ac:dyDescent="0.25">
      <c r="A6065">
        <v>464</v>
      </c>
      <c r="B6065" s="7" t="s">
        <v>754</v>
      </c>
      <c r="C6065">
        <v>7450</v>
      </c>
      <c r="D6065" s="7" t="s">
        <v>755</v>
      </c>
      <c r="E6065" s="8" t="str">
        <f t="shared" si="188"/>
        <v>General - Product Type</v>
      </c>
      <c r="F6065" t="s">
        <v>450</v>
      </c>
      <c r="G6065" s="7" t="s">
        <v>6454</v>
      </c>
      <c r="H6065" t="s">
        <v>459</v>
      </c>
      <c r="I6065" s="4">
        <v>42805</v>
      </c>
      <c r="J6065" s="3" t="str">
        <f t="shared" si="189"/>
        <v>&lt;attribute&gt; &lt;id&gt;7450&lt;/id&gt;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066" spans="1:10" ht="15" customHeight="1" x14ac:dyDescent="0.25">
      <c r="A6066">
        <v>464</v>
      </c>
      <c r="B6066" s="7" t="s">
        <v>754</v>
      </c>
      <c r="C6066">
        <v>8335</v>
      </c>
      <c r="D6066" s="7" t="s">
        <v>4588</v>
      </c>
      <c r="E6066" s="8" t="str">
        <f t="shared" si="188"/>
        <v>General - Total Wattage</v>
      </c>
      <c r="F6066" t="s">
        <v>451</v>
      </c>
      <c r="G6066" s="7" t="s">
        <v>6454</v>
      </c>
      <c r="H6066" t="s">
        <v>459</v>
      </c>
      <c r="I6066" s="4">
        <v>42805</v>
      </c>
      <c r="J6066" s="3" t="str">
        <f t="shared" si="189"/>
        <v>&lt;attribute&gt; &lt;id&gt;8335&lt;/id&gt; &lt;type&gt;Simple numeric&lt;/type&gt;  &lt;name&gt;Total Wattage&lt;/name&gt; &lt;deactivated&gt;false&lt;/deactivated&gt; &lt;group-id&gt;464&lt;/group-id&gt; &lt;group-name&gt;General&lt;/group-name&gt; &lt;last-update&gt;11/03/2017&lt;/last-update&gt; &lt;/attribute&gt;</v>
      </c>
    </row>
    <row r="6067" spans="1:10" ht="15" customHeight="1" x14ac:dyDescent="0.25">
      <c r="A6067">
        <v>464</v>
      </c>
      <c r="B6067" s="7" t="s">
        <v>754</v>
      </c>
      <c r="C6067">
        <v>7460</v>
      </c>
      <c r="D6067" s="7" t="s">
        <v>4589</v>
      </c>
      <c r="E6067" s="8" t="str">
        <f t="shared" si="188"/>
        <v>General - Dimmer</v>
      </c>
      <c r="F6067" t="s">
        <v>450</v>
      </c>
      <c r="G6067" s="7" t="s">
        <v>6454</v>
      </c>
      <c r="H6067" t="s">
        <v>459</v>
      </c>
      <c r="I6067" s="4">
        <v>42805</v>
      </c>
      <c r="J6067" s="3" t="str">
        <f t="shared" si="189"/>
        <v>&lt;attribute&gt; &lt;id&gt;7460&lt;/id&gt; &lt;type&gt;Simple&lt;/type&gt;  &lt;name&gt;Dimmer&lt;/name&gt; &lt;deactivated&gt;false&lt;/deactivated&gt; &lt;group-id&gt;464&lt;/group-id&gt; &lt;group-name&gt;General&lt;/group-name&gt; &lt;last-update&gt;11/03/2017&lt;/last-update&gt; &lt;/attribute&gt;</v>
      </c>
    </row>
    <row r="6068" spans="1:10" ht="15" customHeight="1" x14ac:dyDescent="0.25">
      <c r="A6068">
        <v>464</v>
      </c>
      <c r="B6068" s="7" t="s">
        <v>754</v>
      </c>
      <c r="C6068">
        <v>7463</v>
      </c>
      <c r="D6068" s="7" t="s">
        <v>4590</v>
      </c>
      <c r="E6068" s="8" t="str">
        <f t="shared" si="188"/>
        <v>General - Usage Modes</v>
      </c>
      <c r="F6068" t="s">
        <v>452</v>
      </c>
      <c r="G6068" s="7" t="s">
        <v>6454</v>
      </c>
      <c r="H6068" t="s">
        <v>459</v>
      </c>
      <c r="I6068" s="4">
        <v>42805</v>
      </c>
      <c r="J6068" s="3" t="str">
        <f t="shared" si="189"/>
        <v>&lt;attribute&gt; &lt;id&gt;7463&lt;/id&gt; &lt;type&gt;Multi-valued&lt;/type&gt;  &lt;name&gt;Usage Modes&lt;/name&gt; &lt;deactivated&gt;false&lt;/deactivated&gt; &lt;group-id&gt;464&lt;/group-id&gt; &lt;group-name&gt;General&lt;/group-name&gt; &lt;last-update&gt;11/03/2017&lt;/last-update&gt; &lt;/attribute&gt;</v>
      </c>
    </row>
    <row r="6069" spans="1:10" ht="15" customHeight="1" x14ac:dyDescent="0.25">
      <c r="A6069">
        <v>464</v>
      </c>
      <c r="B6069" s="7" t="s">
        <v>754</v>
      </c>
      <c r="C6069">
        <v>7465</v>
      </c>
      <c r="D6069" s="7" t="s">
        <v>2484</v>
      </c>
      <c r="E6069" s="8" t="str">
        <f t="shared" si="188"/>
        <v>General - Waterproof</v>
      </c>
      <c r="F6069" t="s">
        <v>450</v>
      </c>
      <c r="G6069" s="7" t="s">
        <v>6454</v>
      </c>
      <c r="H6069" t="s">
        <v>459</v>
      </c>
      <c r="I6069" s="4">
        <v>42805</v>
      </c>
      <c r="J6069" s="3" t="str">
        <f t="shared" si="189"/>
        <v>&lt;attribute&gt; &lt;id&gt;7465&lt;/id&gt; &lt;type&gt;Simple&lt;/type&gt;  &lt;name&gt;Waterproof&lt;/name&gt; &lt;deactivated&gt;false&lt;/deactivated&gt; &lt;group-id&gt;464&lt;/group-id&gt; &lt;group-name&gt;General&lt;/group-name&gt; &lt;last-update&gt;11/03/2017&lt;/last-update&gt; &lt;/attribute&gt;</v>
      </c>
    </row>
    <row r="6070" spans="1:10" ht="15" customHeight="1" x14ac:dyDescent="0.25">
      <c r="A6070">
        <v>464</v>
      </c>
      <c r="B6070" s="7" t="s">
        <v>754</v>
      </c>
      <c r="C6070">
        <v>7466</v>
      </c>
      <c r="D6070" s="7" t="s">
        <v>507</v>
      </c>
      <c r="E6070" s="8" t="str">
        <f t="shared" si="188"/>
        <v>General - Features</v>
      </c>
      <c r="F6070" t="s">
        <v>452</v>
      </c>
      <c r="G6070" s="7" t="s">
        <v>6454</v>
      </c>
      <c r="H6070" t="s">
        <v>459</v>
      </c>
      <c r="I6070" s="4">
        <v>42805</v>
      </c>
      <c r="J6070" s="3" t="str">
        <f t="shared" si="189"/>
        <v>&lt;attribute&gt; &lt;id&gt;7466&lt;/id&gt;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071" spans="1:10" ht="15" customHeight="1" x14ac:dyDescent="0.25">
      <c r="A6071">
        <v>603</v>
      </c>
      <c r="B6071" s="7" t="s">
        <v>4591</v>
      </c>
      <c r="C6071">
        <v>6908</v>
      </c>
      <c r="D6071" s="7" t="s">
        <v>4592</v>
      </c>
      <c r="E6071" s="8" t="str">
        <f t="shared" si="188"/>
        <v>Light Bulb - Light Bulb Type</v>
      </c>
      <c r="F6071" t="s">
        <v>450</v>
      </c>
      <c r="G6071" s="7" t="s">
        <v>6454</v>
      </c>
      <c r="H6071" t="s">
        <v>459</v>
      </c>
      <c r="I6071" s="4">
        <v>42805</v>
      </c>
      <c r="J6071" s="3" t="str">
        <f t="shared" si="189"/>
        <v>&lt;attribute&gt; &lt;id&gt;6908&lt;/id&gt; &lt;type&gt;Simple&lt;/type&gt;  &lt;name&gt;Light Bulb Type&lt;/name&gt; &lt;deactivated&gt;false&lt;/deactivated&gt; &lt;group-id&gt;603&lt;/group-id&gt; &lt;group-name&gt;Light Bulb&lt;/group-name&gt; &lt;last-update&gt;11/03/2017&lt;/last-update&gt; &lt;/attribute&gt;</v>
      </c>
    </row>
    <row r="6072" spans="1:10" ht="15" customHeight="1" x14ac:dyDescent="0.25">
      <c r="A6072">
        <v>603</v>
      </c>
      <c r="B6072" s="7" t="s">
        <v>4591</v>
      </c>
      <c r="C6072">
        <v>6909</v>
      </c>
      <c r="D6072" s="7" t="s">
        <v>4050</v>
      </c>
      <c r="E6072" s="8" t="str">
        <f t="shared" si="188"/>
        <v>Light Bulb - Shape</v>
      </c>
      <c r="F6072" t="s">
        <v>450</v>
      </c>
      <c r="G6072" s="7" t="s">
        <v>6454</v>
      </c>
      <c r="H6072" t="s">
        <v>459</v>
      </c>
      <c r="I6072" s="4">
        <v>42805</v>
      </c>
      <c r="J6072" s="3" t="str">
        <f t="shared" si="189"/>
        <v>&lt;attribute&gt; &lt;id&gt;6909&lt;/id&gt; &lt;type&gt;Simple&lt;/type&gt;  &lt;name&gt;Shape&lt;/name&gt; &lt;deactivated&gt;false&lt;/deactivated&gt; &lt;group-id&gt;603&lt;/group-id&gt; &lt;group-name&gt;Light Bulb&lt;/group-name&gt; &lt;last-update&gt;11/03/2017&lt;/last-update&gt; &lt;/attribute&gt;</v>
      </c>
    </row>
    <row r="6073" spans="1:10" ht="15" customHeight="1" x14ac:dyDescent="0.25">
      <c r="A6073">
        <v>603</v>
      </c>
      <c r="B6073" s="7" t="s">
        <v>4591</v>
      </c>
      <c r="C6073">
        <v>6910</v>
      </c>
      <c r="D6073" s="7" t="s">
        <v>4593</v>
      </c>
      <c r="E6073" s="8" t="str">
        <f t="shared" si="188"/>
        <v>Light Bulb - Bulb Finish</v>
      </c>
      <c r="F6073" t="s">
        <v>450</v>
      </c>
      <c r="G6073" s="7" t="s">
        <v>6454</v>
      </c>
      <c r="H6073" t="s">
        <v>459</v>
      </c>
      <c r="I6073" s="4">
        <v>42805</v>
      </c>
      <c r="J6073" s="3" t="str">
        <f t="shared" si="189"/>
        <v>&lt;attribute&gt; &lt;id&gt;6910&lt;/id&gt; &lt;type&gt;Simple&lt;/type&gt;  &lt;name&gt;Bulb Finish&lt;/name&gt; &lt;deactivated&gt;false&lt;/deactivated&gt; &lt;group-id&gt;603&lt;/group-id&gt; &lt;group-name&gt;Light Bulb&lt;/group-name&gt; &lt;last-update&gt;11/03/2017&lt;/last-update&gt; &lt;/attribute&gt;</v>
      </c>
    </row>
    <row r="6074" spans="1:10" ht="15" customHeight="1" x14ac:dyDescent="0.25">
      <c r="A6074">
        <v>603</v>
      </c>
      <c r="B6074" s="7" t="s">
        <v>4591</v>
      </c>
      <c r="C6074">
        <v>6911</v>
      </c>
      <c r="D6074" s="7" t="s">
        <v>4594</v>
      </c>
      <c r="E6074" s="8" t="str">
        <f t="shared" si="188"/>
        <v>Light Bulb - Socket Type</v>
      </c>
      <c r="F6074" t="s">
        <v>450</v>
      </c>
      <c r="G6074" s="7" t="s">
        <v>6454</v>
      </c>
      <c r="H6074" t="s">
        <v>459</v>
      </c>
      <c r="I6074" s="4">
        <v>42805</v>
      </c>
      <c r="J6074" s="3" t="str">
        <f t="shared" si="189"/>
        <v>&lt;attribute&gt; &lt;id&gt;6911&lt;/id&gt; &lt;type&gt;Simple&lt;/type&gt;  &lt;name&gt;Socket Type&lt;/name&gt; &lt;deactivated&gt;false&lt;/deactivated&gt; &lt;group-id&gt;603&lt;/group-id&gt; &lt;group-name&gt;Light Bulb&lt;/group-name&gt; &lt;last-update&gt;11/03/2017&lt;/last-update&gt; &lt;/attribute&gt;</v>
      </c>
    </row>
    <row r="6075" spans="1:10" ht="15" customHeight="1" x14ac:dyDescent="0.25">
      <c r="A6075">
        <v>603</v>
      </c>
      <c r="B6075" s="7" t="s">
        <v>4591</v>
      </c>
      <c r="C6075">
        <v>6913</v>
      </c>
      <c r="D6075" s="7" t="s">
        <v>3297</v>
      </c>
      <c r="E6075" s="8" t="str">
        <f t="shared" si="188"/>
        <v>Light Bulb - Wattage</v>
      </c>
      <c r="F6075" t="s">
        <v>451</v>
      </c>
      <c r="G6075" s="7" t="s">
        <v>6454</v>
      </c>
      <c r="H6075" t="s">
        <v>459</v>
      </c>
      <c r="I6075" s="4">
        <v>42805</v>
      </c>
      <c r="J6075" s="3" t="str">
        <f t="shared" si="189"/>
        <v>&lt;attribute&gt; &lt;id&gt;6913&lt;/id&gt; &lt;type&gt;Simple numeric&lt;/type&gt;  &lt;name&gt;Wattage&lt;/name&gt; &lt;deactivated&gt;false&lt;/deactivated&gt; &lt;group-id&gt;603&lt;/group-id&gt; &lt;group-name&gt;Light Bulb&lt;/group-name&gt; &lt;last-update&gt;11/03/2017&lt;/last-update&gt; &lt;/attribute&gt;</v>
      </c>
    </row>
    <row r="6076" spans="1:10" ht="15" customHeight="1" x14ac:dyDescent="0.25">
      <c r="A6076">
        <v>603</v>
      </c>
      <c r="B6076" s="7" t="s">
        <v>4591</v>
      </c>
      <c r="C6076">
        <v>6914</v>
      </c>
      <c r="D6076" s="7" t="s">
        <v>4595</v>
      </c>
      <c r="E6076" s="8" t="str">
        <f t="shared" si="188"/>
        <v>Light Bulb - Wattage Equivalent</v>
      </c>
      <c r="F6076" t="s">
        <v>451</v>
      </c>
      <c r="G6076" s="7" t="s">
        <v>6454</v>
      </c>
      <c r="H6076" t="s">
        <v>459</v>
      </c>
      <c r="I6076" s="4">
        <v>42805</v>
      </c>
      <c r="J6076" s="3" t="str">
        <f t="shared" si="189"/>
        <v>&lt;attribute&gt; &lt;id&gt;6914&lt;/id&gt; &lt;type&gt;Simple numeric&lt;/type&gt;  &lt;name&gt;Wattage Equivalent&lt;/name&gt; &lt;deactivated&gt;false&lt;/deactivated&gt; &lt;group-id&gt;603&lt;/group-id&gt; &lt;group-name&gt;Light Bulb&lt;/group-name&gt; &lt;last-update&gt;11/03/2017&lt;/last-update&gt; &lt;/attribute&gt;</v>
      </c>
    </row>
    <row r="6077" spans="1:10" ht="15" customHeight="1" x14ac:dyDescent="0.25">
      <c r="A6077">
        <v>603</v>
      </c>
      <c r="B6077" s="7" t="s">
        <v>4591</v>
      </c>
      <c r="C6077">
        <v>6915</v>
      </c>
      <c r="D6077" s="7" t="s">
        <v>7354</v>
      </c>
      <c r="E6077" s="8" t="str">
        <f t="shared" si="188"/>
        <v>Light Bulb - Light Bulb Energy Efficiency Class</v>
      </c>
      <c r="F6077" t="s">
        <v>450</v>
      </c>
      <c r="G6077" s="7" t="s">
        <v>6454</v>
      </c>
      <c r="H6077" t="s">
        <v>459</v>
      </c>
      <c r="I6077" s="4">
        <v>42805</v>
      </c>
      <c r="J6077" s="3" t="str">
        <f t="shared" si="189"/>
        <v>&lt;attribute&gt; &lt;id&gt;6915&lt;/id&gt; &lt;type&gt;Simple&lt;/type&gt;  &lt;name&gt;Light Bulb Energy Efficiency Class&lt;/name&gt; &lt;deactivated&gt;false&lt;/deactivated&gt; &lt;group-id&gt;603&lt;/group-id&gt; &lt;group-name&gt;Light Bulb&lt;/group-name&gt; &lt;last-update&gt;11/03/2017&lt;/last-update&gt; &lt;/attribute&gt;</v>
      </c>
    </row>
    <row r="6078" spans="1:10" ht="15" customHeight="1" x14ac:dyDescent="0.25">
      <c r="A6078">
        <v>603</v>
      </c>
      <c r="B6078" s="7" t="s">
        <v>4591</v>
      </c>
      <c r="C6078">
        <v>8094</v>
      </c>
      <c r="D6078" s="7" t="s">
        <v>7355</v>
      </c>
      <c r="E6078" s="8" t="str">
        <f t="shared" si="188"/>
        <v>Light Bulb - Built-in LED Energy Efficiency Class Range</v>
      </c>
      <c r="F6078" t="s">
        <v>452</v>
      </c>
      <c r="G6078" s="7" t="s">
        <v>6454</v>
      </c>
      <c r="H6078" t="s">
        <v>459</v>
      </c>
      <c r="I6078" s="4">
        <v>42805</v>
      </c>
      <c r="J6078" s="3" t="str">
        <f t="shared" si="189"/>
        <v>&lt;attribute&gt; &lt;id&gt;8094&lt;/id&gt; &lt;type&gt;Multi-valued&lt;/type&gt;  &lt;name&gt;Built-in LED Energy Efficiency Class Range&lt;/name&gt; &lt;deactivated&gt;false&lt;/deactivated&gt; &lt;group-id&gt;603&lt;/group-id&gt; &lt;group-name&gt;Light Bulb&lt;/group-name&gt; &lt;last-update&gt;11/03/2017&lt;/last-update&gt; &lt;/attribute&gt;</v>
      </c>
    </row>
    <row r="6079" spans="1:10" ht="15" customHeight="1" x14ac:dyDescent="0.25">
      <c r="A6079">
        <v>603</v>
      </c>
      <c r="B6079" s="7" t="s">
        <v>4591</v>
      </c>
      <c r="C6079">
        <v>8062</v>
      </c>
      <c r="D6079" s="7" t="s">
        <v>4597</v>
      </c>
      <c r="E6079" s="8" t="str">
        <f t="shared" si="188"/>
        <v>Light Bulb - Energy Consumption Per 1000h</v>
      </c>
      <c r="F6079" t="s">
        <v>451</v>
      </c>
      <c r="G6079" s="7" t="s">
        <v>6454</v>
      </c>
      <c r="H6079" t="s">
        <v>459</v>
      </c>
      <c r="I6079" s="4">
        <v>42805</v>
      </c>
      <c r="J6079" s="3" t="str">
        <f t="shared" si="189"/>
        <v>&lt;attribute&gt; &lt;id&gt;8062&lt;/id&gt; &lt;type&gt;Simple numeric&lt;/type&gt;  &lt;name&gt;Energy Consumption Per 1000h&lt;/name&gt; &lt;deactivated&gt;false&lt;/deactivated&gt; &lt;group-id&gt;603&lt;/group-id&gt; &lt;group-name&gt;Light Bulb&lt;/group-name&gt; &lt;last-update&gt;11/03/2017&lt;/last-update&gt; &lt;/attribute&gt;</v>
      </c>
    </row>
    <row r="6080" spans="1:10" ht="15" customHeight="1" x14ac:dyDescent="0.25">
      <c r="A6080">
        <v>603</v>
      </c>
      <c r="B6080" s="7" t="s">
        <v>4591</v>
      </c>
      <c r="C6080">
        <v>6919</v>
      </c>
      <c r="D6080" s="7" t="s">
        <v>4598</v>
      </c>
      <c r="E6080" s="8" t="str">
        <f t="shared" si="188"/>
        <v>Light Bulb - Power Factor</v>
      </c>
      <c r="F6080" t="s">
        <v>451</v>
      </c>
      <c r="G6080" s="7" t="s">
        <v>6454</v>
      </c>
      <c r="H6080" t="s">
        <v>459</v>
      </c>
      <c r="I6080" s="4">
        <v>42805</v>
      </c>
      <c r="J6080" s="3" t="str">
        <f t="shared" si="189"/>
        <v>&lt;attribute&gt; &lt;id&gt;6919&lt;/id&gt; &lt;type&gt;Simple numeric&lt;/type&gt;  &lt;name&gt;Power Factor&lt;/name&gt; &lt;deactivated&gt;false&lt;/deactivated&gt; &lt;group-id&gt;603&lt;/group-id&gt; &lt;group-name&gt;Light Bulb&lt;/group-name&gt; &lt;last-update&gt;11/03/2017&lt;/last-update&gt; &lt;/attribute&gt;</v>
      </c>
    </row>
    <row r="6081" spans="1:10" ht="15" customHeight="1" x14ac:dyDescent="0.25">
      <c r="A6081">
        <v>603</v>
      </c>
      <c r="B6081" s="7" t="s">
        <v>4591</v>
      </c>
      <c r="C6081">
        <v>6920</v>
      </c>
      <c r="D6081" s="7" t="s">
        <v>4599</v>
      </c>
      <c r="E6081" s="8" t="str">
        <f t="shared" si="188"/>
        <v>Light Bulb - Lamp Current</v>
      </c>
      <c r="F6081" t="s">
        <v>451</v>
      </c>
      <c r="G6081" s="7" t="s">
        <v>6454</v>
      </c>
      <c r="H6081" t="s">
        <v>459</v>
      </c>
      <c r="I6081" s="4">
        <v>42805</v>
      </c>
      <c r="J6081" s="3" t="str">
        <f t="shared" si="189"/>
        <v>&lt;attribute&gt; &lt;id&gt;6920&lt;/id&gt; &lt;type&gt;Simple numeric&lt;/type&gt;  &lt;name&gt;Lamp Current&lt;/name&gt; &lt;deactivated&gt;false&lt;/deactivated&gt; &lt;group-id&gt;603&lt;/group-id&gt; &lt;group-name&gt;Light Bulb&lt;/group-name&gt; &lt;last-update&gt;11/03/2017&lt;/last-update&gt; &lt;/attribute&gt;</v>
      </c>
    </row>
    <row r="6082" spans="1:10" ht="15" customHeight="1" x14ac:dyDescent="0.25">
      <c r="A6082">
        <v>603</v>
      </c>
      <c r="B6082" s="7" t="s">
        <v>4591</v>
      </c>
      <c r="C6082">
        <v>6921</v>
      </c>
      <c r="D6082" s="7" t="s">
        <v>4600</v>
      </c>
      <c r="E6082" s="8" t="str">
        <f t="shared" ref="E6082:E6145" si="190">CONCATENATE(B6082," - ",D6082)</f>
        <v>Light Bulb - Color of Illumination</v>
      </c>
      <c r="F6082" t="s">
        <v>450</v>
      </c>
      <c r="G6082" s="7" t="s">
        <v>6454</v>
      </c>
      <c r="H6082" t="s">
        <v>459</v>
      </c>
      <c r="I6082" s="4">
        <v>42805</v>
      </c>
      <c r="J6082" s="3" t="str">
        <f t="shared" si="189"/>
        <v>&lt;attribute&gt; &lt;id&gt;6921&lt;/id&gt; &lt;type&gt;Simple&lt;/type&gt;  &lt;name&gt;Color of Illumination&lt;/name&gt; &lt;deactivated&gt;false&lt;/deactivated&gt; &lt;group-id&gt;603&lt;/group-id&gt; &lt;group-name&gt;Light Bulb&lt;/group-name&gt; &lt;last-update&gt;11/03/2017&lt;/last-update&gt; &lt;/attribute&gt;</v>
      </c>
    </row>
    <row r="6083" spans="1:10" ht="15" customHeight="1" x14ac:dyDescent="0.25">
      <c r="A6083">
        <v>603</v>
      </c>
      <c r="B6083" s="7" t="s">
        <v>4591</v>
      </c>
      <c r="C6083">
        <v>8111</v>
      </c>
      <c r="D6083" s="7" t="s">
        <v>3239</v>
      </c>
      <c r="E6083" s="8" t="str">
        <f t="shared" si="190"/>
        <v>Light Bulb - Color Temperature</v>
      </c>
      <c r="F6083" t="s">
        <v>450</v>
      </c>
      <c r="G6083" s="7" t="s">
        <v>6454</v>
      </c>
      <c r="H6083" t="s">
        <v>459</v>
      </c>
      <c r="I6083" s="4">
        <v>42805</v>
      </c>
      <c r="J6083" s="3" t="str">
        <f t="shared" ref="J6083:J6146" si="191">SUBSTITUTE(CONCATENATE($M$15,$N$1,$M$1,C6083,$M$2,$N$1,$M$3,F6083,$M$4,$N$1,$N$1,$M$5,D6083,$M$6,$N$1,$M$7,G6083,$M$8,$N$1,$M$9,A6083,$M$10,$N$1,$M$11,B6083,$M$12,$N$1,$M$13,TEXT(I6083,"DD/MM/YYYY"),$M$14,$N$1,$M$16),"&amp;","///")</f>
        <v>&lt;attribute&gt; &lt;id&gt;8111&lt;/id&gt; &lt;type&gt;Simple&lt;/type&gt;  &lt;name&gt;Color Temperature&lt;/name&gt; &lt;deactivated&gt;false&lt;/deactivated&gt; &lt;group-id&gt;603&lt;/group-id&gt; &lt;group-name&gt;Light Bulb&lt;/group-name&gt; &lt;last-update&gt;11/03/2017&lt;/last-update&gt; &lt;/attribute&gt;</v>
      </c>
    </row>
    <row r="6084" spans="1:10" ht="15" customHeight="1" x14ac:dyDescent="0.25">
      <c r="A6084">
        <v>603</v>
      </c>
      <c r="B6084" s="7" t="s">
        <v>4591</v>
      </c>
      <c r="C6084">
        <v>6923</v>
      </c>
      <c r="D6084" s="7" t="s">
        <v>4601</v>
      </c>
      <c r="E6084" s="8" t="str">
        <f t="shared" si="190"/>
        <v>Light Bulb - Color Rendering Index</v>
      </c>
      <c r="F6084" t="s">
        <v>451</v>
      </c>
      <c r="G6084" s="7" t="s">
        <v>6454</v>
      </c>
      <c r="H6084" t="s">
        <v>459</v>
      </c>
      <c r="I6084" s="4">
        <v>42805</v>
      </c>
      <c r="J6084" s="3" t="str">
        <f t="shared" si="191"/>
        <v>&lt;attribute&gt; &lt;id&gt;6923&lt;/id&gt; &lt;type&gt;Simple numeric&lt;/type&gt;  &lt;name&gt;Color Rendering Index&lt;/name&gt; &lt;deactivated&gt;false&lt;/deactivated&gt; &lt;group-id&gt;603&lt;/group-id&gt; &lt;group-name&gt;Light Bulb&lt;/group-name&gt; &lt;last-update&gt;11/03/2017&lt;/last-update&gt; &lt;/attribute&gt;</v>
      </c>
    </row>
    <row r="6085" spans="1:10" ht="15" customHeight="1" x14ac:dyDescent="0.25">
      <c r="A6085">
        <v>603</v>
      </c>
      <c r="B6085" s="7" t="s">
        <v>4591</v>
      </c>
      <c r="C6085">
        <v>6924</v>
      </c>
      <c r="D6085" s="7" t="s">
        <v>4602</v>
      </c>
      <c r="E6085" s="8" t="str">
        <f t="shared" si="190"/>
        <v>Light Bulb - Color Code</v>
      </c>
      <c r="F6085" t="s">
        <v>451</v>
      </c>
      <c r="G6085" s="7" t="s">
        <v>6454</v>
      </c>
      <c r="H6085" t="s">
        <v>459</v>
      </c>
      <c r="I6085" s="4">
        <v>42805</v>
      </c>
      <c r="J6085" s="3" t="str">
        <f t="shared" si="191"/>
        <v>&lt;attribute&gt; &lt;id&gt;6924&lt;/id&gt; &lt;type&gt;Simple numeric&lt;/type&gt;  &lt;name&gt;Color Code&lt;/name&gt; &lt;deactivated&gt;false&lt;/deactivated&gt; &lt;group-id&gt;603&lt;/group-id&gt; &lt;group-name&gt;Light Bulb&lt;/group-name&gt; &lt;last-update&gt;11/03/2017&lt;/last-update&gt; &lt;/attribute&gt;</v>
      </c>
    </row>
    <row r="6086" spans="1:10" ht="15" customHeight="1" x14ac:dyDescent="0.25">
      <c r="A6086">
        <v>603</v>
      </c>
      <c r="B6086" s="7" t="s">
        <v>4591</v>
      </c>
      <c r="C6086">
        <v>6925</v>
      </c>
      <c r="D6086" s="7" t="s">
        <v>4603</v>
      </c>
      <c r="E6086" s="8" t="str">
        <f t="shared" si="190"/>
        <v>Light Bulb - Luminous Power</v>
      </c>
      <c r="F6086" t="s">
        <v>451</v>
      </c>
      <c r="G6086" s="7" t="s">
        <v>6454</v>
      </c>
      <c r="H6086" t="s">
        <v>459</v>
      </c>
      <c r="I6086" s="4">
        <v>42805</v>
      </c>
      <c r="J6086" s="3" t="str">
        <f t="shared" si="191"/>
        <v>&lt;attribute&gt; &lt;id&gt;6925&lt;/id&gt; &lt;type&gt;Simple numeric&lt;/type&gt;  &lt;name&gt;Luminous Power&lt;/name&gt; &lt;deactivated&gt;false&lt;/deactivated&gt; &lt;group-id&gt;603&lt;/group-id&gt; &lt;group-name&gt;Light Bulb&lt;/group-name&gt; &lt;last-update&gt;11/03/2017&lt;/last-update&gt; &lt;/attribute&gt;</v>
      </c>
    </row>
    <row r="6087" spans="1:10" ht="15" customHeight="1" x14ac:dyDescent="0.25">
      <c r="A6087">
        <v>603</v>
      </c>
      <c r="B6087" s="7" t="s">
        <v>4591</v>
      </c>
      <c r="C6087">
        <v>6926</v>
      </c>
      <c r="D6087" s="7" t="s">
        <v>4604</v>
      </c>
      <c r="E6087" s="8" t="str">
        <f t="shared" si="190"/>
        <v>Light Bulb - Luminous Efficacy</v>
      </c>
      <c r="F6087" t="s">
        <v>451</v>
      </c>
      <c r="G6087" s="7" t="s">
        <v>6454</v>
      </c>
      <c r="H6087" t="s">
        <v>459</v>
      </c>
      <c r="I6087" s="4">
        <v>42805</v>
      </c>
      <c r="J6087" s="3" t="str">
        <f t="shared" si="191"/>
        <v>&lt;attribute&gt; &lt;id&gt;6926&lt;/id&gt; &lt;type&gt;Simple numeric&lt;/type&gt;  &lt;name&gt;Luminous Efficacy&lt;/name&gt; &lt;deactivated&gt;false&lt;/deactivated&gt; &lt;group-id&gt;603&lt;/group-id&gt; &lt;group-name&gt;Light Bulb&lt;/group-name&gt; &lt;last-update&gt;11/03/2017&lt;/last-update&gt; &lt;/attribute&gt;</v>
      </c>
    </row>
    <row r="6088" spans="1:10" ht="15" customHeight="1" x14ac:dyDescent="0.25">
      <c r="A6088">
        <v>603</v>
      </c>
      <c r="B6088" s="7" t="s">
        <v>4591</v>
      </c>
      <c r="C6088">
        <v>6927</v>
      </c>
      <c r="D6088" s="7" t="s">
        <v>4605</v>
      </c>
      <c r="E6088" s="8" t="str">
        <f t="shared" si="190"/>
        <v>Light Bulb - Maximum Beam Candela Power</v>
      </c>
      <c r="F6088" t="s">
        <v>451</v>
      </c>
      <c r="G6088" s="7" t="s">
        <v>6454</v>
      </c>
      <c r="H6088" t="s">
        <v>459</v>
      </c>
      <c r="I6088" s="4">
        <v>42805</v>
      </c>
      <c r="J6088" s="3" t="str">
        <f t="shared" si="191"/>
        <v>&lt;attribute&gt; &lt;id&gt;6927&lt;/id&gt; &lt;type&gt;Simple numeric&lt;/type&gt;  &lt;name&gt;Maximum Beam Candela Power&lt;/name&gt; &lt;deactivated&gt;false&lt;/deactivated&gt; &lt;group-id&gt;603&lt;/group-id&gt; &lt;group-name&gt;Light Bulb&lt;/group-name&gt; &lt;last-update&gt;11/03/2017&lt;/last-update&gt; &lt;/attribute&gt;</v>
      </c>
    </row>
    <row r="6089" spans="1:10" ht="15" customHeight="1" x14ac:dyDescent="0.25">
      <c r="A6089">
        <v>603</v>
      </c>
      <c r="B6089" s="7" t="s">
        <v>4591</v>
      </c>
      <c r="C6089">
        <v>6928</v>
      </c>
      <c r="D6089" s="7" t="s">
        <v>4606</v>
      </c>
      <c r="E6089" s="8" t="str">
        <f t="shared" si="190"/>
        <v>Light Bulb - Beam Angle</v>
      </c>
      <c r="F6089" t="s">
        <v>451</v>
      </c>
      <c r="G6089" s="7" t="s">
        <v>6454</v>
      </c>
      <c r="H6089" t="s">
        <v>459</v>
      </c>
      <c r="I6089" s="4">
        <v>42805</v>
      </c>
      <c r="J6089" s="3" t="str">
        <f t="shared" si="191"/>
        <v>&lt;attribute&gt; &lt;id&gt;6928&lt;/id&gt; &lt;type&gt;Simple numeric&lt;/type&gt;  &lt;name&gt;Beam Angle&lt;/name&gt; &lt;deactivated&gt;false&lt;/deactivated&gt; &lt;group-id&gt;603&lt;/group-id&gt; &lt;group-name&gt;Light Bulb&lt;/group-name&gt; &lt;last-update&gt;11/03/2017&lt;/last-update&gt; &lt;/attribute&gt;</v>
      </c>
    </row>
    <row r="6090" spans="1:10" ht="15" customHeight="1" x14ac:dyDescent="0.25">
      <c r="A6090">
        <v>603</v>
      </c>
      <c r="B6090" s="7" t="s">
        <v>4591</v>
      </c>
      <c r="C6090">
        <v>7472</v>
      </c>
      <c r="D6090" s="7" t="s">
        <v>4607</v>
      </c>
      <c r="E6090" s="8" t="str">
        <f t="shared" si="190"/>
        <v>Light Bulb - Beam Distance</v>
      </c>
      <c r="F6090" t="s">
        <v>451</v>
      </c>
      <c r="G6090" s="7" t="s">
        <v>6454</v>
      </c>
      <c r="H6090" t="s">
        <v>459</v>
      </c>
      <c r="I6090" s="4">
        <v>42805</v>
      </c>
      <c r="J6090" s="3" t="str">
        <f t="shared" si="191"/>
        <v>&lt;attribute&gt; &lt;id&gt;7472&lt;/id&gt; &lt;type&gt;Simple numeric&lt;/type&gt;  &lt;name&gt;Beam Distance&lt;/name&gt; &lt;deactivated&gt;false&lt;/deactivated&gt; &lt;group-id&gt;603&lt;/group-id&gt; &lt;group-name&gt;Light Bulb&lt;/group-name&gt; &lt;last-update&gt;11/03/2017&lt;/last-update&gt; &lt;/attribute&gt;</v>
      </c>
    </row>
    <row r="6091" spans="1:10" ht="15" customHeight="1" x14ac:dyDescent="0.25">
      <c r="A6091">
        <v>603</v>
      </c>
      <c r="B6091" s="7" t="s">
        <v>4591</v>
      </c>
      <c r="C6091">
        <v>6930</v>
      </c>
      <c r="D6091" s="7" t="s">
        <v>4608</v>
      </c>
      <c r="E6091" s="8" t="str">
        <f t="shared" si="190"/>
        <v>Light Bulb - Number of LEDs</v>
      </c>
      <c r="F6091" t="s">
        <v>451</v>
      </c>
      <c r="G6091" s="7" t="s">
        <v>6454</v>
      </c>
      <c r="H6091" t="s">
        <v>459</v>
      </c>
      <c r="I6091" s="4">
        <v>42805</v>
      </c>
      <c r="J6091" s="3" t="str">
        <f t="shared" si="191"/>
        <v>&lt;attribute&gt; &lt;id&gt;6930&lt;/id&gt; &lt;type&gt;Simple numeric&lt;/type&gt;  &lt;name&gt;Number of LEDs&lt;/name&gt; &lt;deactivated&gt;false&lt;/deactivated&gt; &lt;group-id&gt;603&lt;/group-id&gt; &lt;group-name&gt;Light Bulb&lt;/group-name&gt; &lt;last-update&gt;11/03/2017&lt;/last-update&gt; &lt;/attribute&gt;</v>
      </c>
    </row>
    <row r="6092" spans="1:10" ht="15" customHeight="1" x14ac:dyDescent="0.25">
      <c r="A6092">
        <v>603</v>
      </c>
      <c r="B6092" s="7" t="s">
        <v>4591</v>
      </c>
      <c r="C6092">
        <v>6932</v>
      </c>
      <c r="D6092" s="7" t="s">
        <v>4609</v>
      </c>
      <c r="E6092" s="8" t="str">
        <f t="shared" si="190"/>
        <v>Light Bulb - Starting Time</v>
      </c>
      <c r="F6092" t="s">
        <v>451</v>
      </c>
      <c r="G6092" s="7" t="s">
        <v>6454</v>
      </c>
      <c r="H6092" t="s">
        <v>459</v>
      </c>
      <c r="I6092" s="4">
        <v>42805</v>
      </c>
      <c r="J6092" s="3" t="str">
        <f t="shared" si="191"/>
        <v>&lt;attribute&gt; &lt;id&gt;6932&lt;/id&gt; &lt;type&gt;Simple numeric&lt;/type&gt;  &lt;name&gt;Starting Time&lt;/name&gt; &lt;deactivated&gt;false&lt;/deactivated&gt; &lt;group-id&gt;603&lt;/group-id&gt; &lt;group-name&gt;Light Bulb&lt;/group-name&gt; &lt;last-update&gt;11/03/2017&lt;/last-update&gt; &lt;/attribute&gt;</v>
      </c>
    </row>
    <row r="6093" spans="1:10" ht="15" customHeight="1" x14ac:dyDescent="0.25">
      <c r="A6093">
        <v>603</v>
      </c>
      <c r="B6093" s="7" t="s">
        <v>4591</v>
      </c>
      <c r="C6093">
        <v>6933</v>
      </c>
      <c r="D6093" s="7" t="s">
        <v>3435</v>
      </c>
      <c r="E6093" s="8" t="str">
        <f t="shared" si="190"/>
        <v>Light Bulb - Warm-up Time</v>
      </c>
      <c r="F6093" t="s">
        <v>451</v>
      </c>
      <c r="G6093" s="7" t="s">
        <v>6454</v>
      </c>
      <c r="H6093" t="s">
        <v>459</v>
      </c>
      <c r="I6093" s="4">
        <v>42805</v>
      </c>
      <c r="J6093" s="3" t="str">
        <f t="shared" si="191"/>
        <v>&lt;attribute&gt; &lt;id&gt;6933&lt;/id&gt; &lt;type&gt;Simple numeric&lt;/type&gt;  &lt;name&gt;Warm-up Time&lt;/name&gt; &lt;deactivated&gt;false&lt;/deactivated&gt; &lt;group-id&gt;603&lt;/group-id&gt; &lt;group-name&gt;Light Bulb&lt;/group-name&gt; &lt;last-update&gt;11/03/2017&lt;/last-update&gt; &lt;/attribute&gt;</v>
      </c>
    </row>
    <row r="6094" spans="1:10" ht="15" customHeight="1" x14ac:dyDescent="0.25">
      <c r="A6094">
        <v>603</v>
      </c>
      <c r="B6094" s="7" t="s">
        <v>4591</v>
      </c>
      <c r="C6094">
        <v>6934</v>
      </c>
      <c r="D6094" s="7" t="s">
        <v>4610</v>
      </c>
      <c r="E6094" s="8" t="str">
        <f t="shared" si="190"/>
        <v>Light Bulb - Dimmable</v>
      </c>
      <c r="F6094" t="s">
        <v>450</v>
      </c>
      <c r="G6094" s="7" t="s">
        <v>6454</v>
      </c>
      <c r="H6094" t="s">
        <v>459</v>
      </c>
      <c r="I6094" s="4">
        <v>42805</v>
      </c>
      <c r="J6094" s="3" t="str">
        <f t="shared" si="191"/>
        <v>&lt;attribute&gt; &lt;id&gt;6934&lt;/id&gt; &lt;type&gt;Simple&lt;/type&gt;  &lt;name&gt;Dimmable&lt;/name&gt; &lt;deactivated&gt;false&lt;/deactivated&gt; &lt;group-id&gt;603&lt;/group-id&gt; &lt;group-name&gt;Light Bulb&lt;/group-name&gt; &lt;last-update&gt;11/03/2017&lt;/last-update&gt; &lt;/attribute&gt;</v>
      </c>
    </row>
    <row r="6095" spans="1:10" ht="15" customHeight="1" x14ac:dyDescent="0.25">
      <c r="A6095">
        <v>603</v>
      </c>
      <c r="B6095" s="7" t="s">
        <v>4591</v>
      </c>
      <c r="C6095">
        <v>6935</v>
      </c>
      <c r="D6095" s="7" t="s">
        <v>4611</v>
      </c>
      <c r="E6095" s="8" t="str">
        <f t="shared" si="190"/>
        <v>Light Bulb - Lifetime</v>
      </c>
      <c r="F6095" t="s">
        <v>451</v>
      </c>
      <c r="G6095" s="7" t="s">
        <v>6454</v>
      </c>
      <c r="H6095" t="s">
        <v>459</v>
      </c>
      <c r="I6095" s="4">
        <v>42805</v>
      </c>
      <c r="J6095" s="3" t="str">
        <f t="shared" si="191"/>
        <v>&lt;attribute&gt; &lt;id&gt;6935&lt;/id&gt; &lt;type&gt;Simple numeric&lt;/type&gt;  &lt;name&gt;Lifetime&lt;/name&gt; &lt;deactivated&gt;false&lt;/deactivated&gt; &lt;group-id&gt;603&lt;/group-id&gt; &lt;group-name&gt;Light Bulb&lt;/group-name&gt; &lt;last-update&gt;11/03/2017&lt;/last-update&gt; &lt;/attribute&gt;</v>
      </c>
    </row>
    <row r="6096" spans="1:10" ht="15" customHeight="1" x14ac:dyDescent="0.25">
      <c r="A6096">
        <v>603</v>
      </c>
      <c r="B6096" s="7" t="s">
        <v>4591</v>
      </c>
      <c r="C6096">
        <v>6936</v>
      </c>
      <c r="D6096" s="7" t="s">
        <v>4612</v>
      </c>
      <c r="E6096" s="8" t="str">
        <f t="shared" si="190"/>
        <v>Light Bulb - Switch Cycles</v>
      </c>
      <c r="F6096" t="s">
        <v>451</v>
      </c>
      <c r="G6096" s="7" t="s">
        <v>6454</v>
      </c>
      <c r="H6096" t="s">
        <v>459</v>
      </c>
      <c r="I6096" s="4">
        <v>42805</v>
      </c>
      <c r="J6096" s="3" t="str">
        <f t="shared" si="191"/>
        <v>&lt;attribute&gt; &lt;id&gt;6936&lt;/id&gt; &lt;type&gt;Simple numeric&lt;/type&gt;  &lt;name&gt;Switch Cycles&lt;/name&gt; &lt;deactivated&gt;false&lt;/deactivated&gt; &lt;group-id&gt;603&lt;/group-id&gt; &lt;group-name&gt;Light Bulb&lt;/group-name&gt; &lt;last-update&gt;11/03/2017&lt;/last-update&gt; &lt;/attribute&gt;</v>
      </c>
    </row>
    <row r="6097" spans="1:10" ht="15" customHeight="1" x14ac:dyDescent="0.25">
      <c r="A6097">
        <v>603</v>
      </c>
      <c r="B6097" s="7" t="s">
        <v>4591</v>
      </c>
      <c r="C6097">
        <v>6937</v>
      </c>
      <c r="D6097" s="7" t="s">
        <v>4613</v>
      </c>
      <c r="E6097" s="8" t="str">
        <f t="shared" si="190"/>
        <v>Light Bulb - Mercury Content</v>
      </c>
      <c r="F6097" t="s">
        <v>451</v>
      </c>
      <c r="G6097" s="7" t="s">
        <v>6454</v>
      </c>
      <c r="H6097" t="s">
        <v>459</v>
      </c>
      <c r="I6097" s="4">
        <v>42805</v>
      </c>
      <c r="J6097" s="3" t="str">
        <f t="shared" si="191"/>
        <v>&lt;attribute&gt; &lt;id&gt;6937&lt;/id&gt; &lt;type&gt;Simple numeric&lt;/type&gt;  &lt;name&gt;Mercury Content&lt;/name&gt; &lt;deactivated&gt;false&lt;/deactivated&gt; &lt;group-id&gt;603&lt;/group-id&gt; &lt;group-name&gt;Light Bulb&lt;/group-name&gt; &lt;last-update&gt;11/03/2017&lt;/last-update&gt; &lt;/attribute&gt;</v>
      </c>
    </row>
    <row r="6098" spans="1:10" ht="15" customHeight="1" x14ac:dyDescent="0.25">
      <c r="A6098">
        <v>603</v>
      </c>
      <c r="B6098" s="7" t="s">
        <v>4591</v>
      </c>
      <c r="C6098">
        <v>6938</v>
      </c>
      <c r="D6098" s="7" t="s">
        <v>507</v>
      </c>
      <c r="E6098" s="8" t="str">
        <f t="shared" si="190"/>
        <v>Light Bulb - Features</v>
      </c>
      <c r="F6098" t="s">
        <v>452</v>
      </c>
      <c r="G6098" s="7" t="s">
        <v>6454</v>
      </c>
      <c r="H6098" t="s">
        <v>459</v>
      </c>
      <c r="I6098" s="4">
        <v>42805</v>
      </c>
      <c r="J6098" s="3" t="str">
        <f t="shared" si="191"/>
        <v>&lt;attribute&gt; &lt;id&gt;6938&lt;/id&gt; &lt;type&gt;Multi-valued&lt;/type&gt;  &lt;name&gt;Features&lt;/name&gt; &lt;deactivated&gt;false&lt;/deactivated&gt; &lt;group-id&gt;603&lt;/group-id&gt; &lt;group-name&gt;Light Bulb&lt;/group-name&gt; &lt;last-update&gt;11/03/2017&lt;/last-update&gt; &lt;/attribute&gt;</v>
      </c>
    </row>
    <row r="6099" spans="1:10" ht="15" customHeight="1" x14ac:dyDescent="0.25">
      <c r="A6099">
        <v>646</v>
      </c>
      <c r="B6099" s="7" t="s">
        <v>4614</v>
      </c>
      <c r="C6099">
        <v>7861</v>
      </c>
      <c r="D6099" s="7" t="s">
        <v>4594</v>
      </c>
      <c r="E6099" s="8" t="str">
        <f t="shared" si="190"/>
        <v>Lamp Details - Socket Type</v>
      </c>
      <c r="F6099" t="s">
        <v>454</v>
      </c>
      <c r="G6099" s="7" t="s">
        <v>6454</v>
      </c>
      <c r="H6099" t="s">
        <v>459</v>
      </c>
      <c r="I6099" s="4">
        <v>42805</v>
      </c>
      <c r="J6099" s="3" t="str">
        <f t="shared" si="191"/>
        <v>&lt;attribute&gt; &lt;id&gt;7861&lt;/id&gt; &lt;type&gt;Repeating&lt;/type&gt;  &lt;name&gt;Socket Type&lt;/name&gt; &lt;deactivated&gt;false&lt;/deactivated&gt; &lt;group-id&gt;646&lt;/group-id&gt; &lt;group-name&gt;Lamp Details&lt;/group-name&gt; &lt;last-update&gt;11/03/2017&lt;/last-update&gt; &lt;/attribute&gt;</v>
      </c>
    </row>
    <row r="6100" spans="1:10" ht="15" customHeight="1" x14ac:dyDescent="0.25">
      <c r="A6100">
        <v>646</v>
      </c>
      <c r="B6100" s="7" t="s">
        <v>4614</v>
      </c>
      <c r="C6100">
        <v>7862</v>
      </c>
      <c r="D6100" s="7" t="s">
        <v>4615</v>
      </c>
      <c r="E6100" s="8" t="str">
        <f t="shared" si="190"/>
        <v>Lamp Details - Sockets Qty</v>
      </c>
      <c r="F6100" t="s">
        <v>454</v>
      </c>
      <c r="G6100" s="7" t="s">
        <v>6454</v>
      </c>
      <c r="H6100" t="s">
        <v>459</v>
      </c>
      <c r="I6100" s="4">
        <v>42805</v>
      </c>
      <c r="J6100" s="3" t="str">
        <f t="shared" si="191"/>
        <v>&lt;attribute&gt; &lt;id&gt;7862&lt;/id&gt; &lt;type&gt;Repeating&lt;/type&gt;  &lt;name&gt;Sockets Qty&lt;/name&gt; &lt;deactivated&gt;false&lt;/deactivated&gt; &lt;group-id&gt;646&lt;/group-id&gt; &lt;group-name&gt;Lamp Details&lt;/group-name&gt; &lt;last-update&gt;11/03/2017&lt;/last-update&gt; &lt;/attribute&gt;</v>
      </c>
    </row>
    <row r="6101" spans="1:10" ht="15" customHeight="1" x14ac:dyDescent="0.25">
      <c r="A6101">
        <v>646</v>
      </c>
      <c r="B6101" s="7" t="s">
        <v>4614</v>
      </c>
      <c r="C6101">
        <v>7919</v>
      </c>
      <c r="D6101" s="7" t="s">
        <v>4592</v>
      </c>
      <c r="E6101" s="8" t="str">
        <f t="shared" si="190"/>
        <v>Lamp Details - Light Bulb Type</v>
      </c>
      <c r="F6101" t="s">
        <v>454</v>
      </c>
      <c r="G6101" s="7" t="s">
        <v>6454</v>
      </c>
      <c r="H6101" t="s">
        <v>459</v>
      </c>
      <c r="I6101" s="4">
        <v>42805</v>
      </c>
      <c r="J6101" s="3" t="str">
        <f t="shared" si="191"/>
        <v>&lt;attribute&gt; &lt;id&gt;7919&lt;/id&gt; &lt;type&gt;Repeating&lt;/type&gt;  &lt;name&gt;Light Bulb Type&lt;/name&gt; &lt;deactivated&gt;false&lt;/deactivated&gt; &lt;group-id&gt;646&lt;/group-id&gt; &lt;group-name&gt;Lamp Details&lt;/group-name&gt; &lt;last-update&gt;11/03/2017&lt;/last-update&gt; &lt;/attribute&gt;</v>
      </c>
    </row>
    <row r="6102" spans="1:10" ht="15" customHeight="1" x14ac:dyDescent="0.25">
      <c r="A6102">
        <v>646</v>
      </c>
      <c r="B6102" s="7" t="s">
        <v>4614</v>
      </c>
      <c r="C6102">
        <v>7920</v>
      </c>
      <c r="D6102" s="7" t="s">
        <v>4616</v>
      </c>
      <c r="E6102" s="8" t="str">
        <f t="shared" si="190"/>
        <v>Lamp Details - Light Bulb Wattage</v>
      </c>
      <c r="F6102" t="s">
        <v>454</v>
      </c>
      <c r="G6102" s="7" t="s">
        <v>6454</v>
      </c>
      <c r="H6102" t="s">
        <v>459</v>
      </c>
      <c r="I6102" s="4">
        <v>42805</v>
      </c>
      <c r="J6102" s="3" t="str">
        <f t="shared" si="191"/>
        <v>&lt;attribute&gt; &lt;id&gt;7920&lt;/id&gt; &lt;type&gt;Repeating&lt;/type&gt;  &lt;name&gt;Light Bulb Wattage&lt;/name&gt; &lt;deactivated&gt;false&lt;/deactivated&gt; &lt;group-id&gt;646&lt;/group-id&gt; &lt;group-name&gt;Lamp Details&lt;/group-name&gt; &lt;last-update&gt;11/03/2017&lt;/last-update&gt; &lt;/attribute&gt;</v>
      </c>
    </row>
    <row r="6103" spans="1:10" ht="15" customHeight="1" x14ac:dyDescent="0.25">
      <c r="A6103">
        <v>674</v>
      </c>
      <c r="B6103" s="7" t="s">
        <v>4617</v>
      </c>
      <c r="C6103">
        <v>8339</v>
      </c>
      <c r="D6103" s="7" t="s">
        <v>4600</v>
      </c>
      <c r="E6103" s="8" t="str">
        <f t="shared" si="190"/>
        <v>Lighting Details - Color of Illumination</v>
      </c>
      <c r="F6103" t="s">
        <v>454</v>
      </c>
      <c r="G6103" s="7" t="s">
        <v>6454</v>
      </c>
      <c r="H6103" t="s">
        <v>459</v>
      </c>
      <c r="I6103" s="4">
        <v>42805</v>
      </c>
      <c r="J6103" s="3" t="str">
        <f t="shared" si="191"/>
        <v>&lt;attribute&gt; &lt;id&gt;8339&lt;/id&gt; &lt;type&gt;Repeating&lt;/type&gt;  &lt;name&gt;Color of Illumination&lt;/name&gt; &lt;deactivated&gt;false&lt;/deactivated&gt; &lt;group-id&gt;674&lt;/group-id&gt; &lt;group-name&gt;Lighting Details&lt;/group-name&gt; &lt;last-update&gt;11/03/2017&lt;/last-update&gt; &lt;/attribute&gt;</v>
      </c>
    </row>
    <row r="6104" spans="1:10" ht="15" customHeight="1" x14ac:dyDescent="0.25">
      <c r="A6104">
        <v>674</v>
      </c>
      <c r="B6104" s="7" t="s">
        <v>4617</v>
      </c>
      <c r="C6104">
        <v>8340</v>
      </c>
      <c r="D6104" s="7" t="s">
        <v>4616</v>
      </c>
      <c r="E6104" s="8" t="str">
        <f t="shared" si="190"/>
        <v>Lighting Details - Light Bulb Wattage</v>
      </c>
      <c r="F6104" t="s">
        <v>454</v>
      </c>
      <c r="G6104" s="7" t="s">
        <v>6454</v>
      </c>
      <c r="H6104" t="s">
        <v>459</v>
      </c>
      <c r="I6104" s="4">
        <v>42805</v>
      </c>
      <c r="J6104" s="3" t="str">
        <f t="shared" si="191"/>
        <v>&lt;attribute&gt; &lt;id&gt;8340&lt;/id&gt; &lt;type&gt;Repeating&lt;/type&gt;  &lt;name&gt;Light Bulb Wattage&lt;/name&gt; &lt;deactivated&gt;false&lt;/deactivated&gt; &lt;group-id&gt;674&lt;/group-id&gt; &lt;group-name&gt;Lighting Details&lt;/group-name&gt; &lt;last-update&gt;11/03/2017&lt;/last-update&gt; &lt;/attribute&gt;</v>
      </c>
    </row>
    <row r="6105" spans="1:10" ht="15" customHeight="1" x14ac:dyDescent="0.25">
      <c r="A6105">
        <v>674</v>
      </c>
      <c r="B6105" s="7" t="s">
        <v>4617</v>
      </c>
      <c r="C6105">
        <v>8341</v>
      </c>
      <c r="D6105" s="7" t="s">
        <v>4603</v>
      </c>
      <c r="E6105" s="8" t="str">
        <f t="shared" si="190"/>
        <v>Lighting Details - Luminous Power</v>
      </c>
      <c r="F6105" t="s">
        <v>455</v>
      </c>
      <c r="G6105" s="7" t="s">
        <v>6454</v>
      </c>
      <c r="H6105" t="s">
        <v>459</v>
      </c>
      <c r="I6105" s="4">
        <v>42805</v>
      </c>
      <c r="J6105" s="3" t="str">
        <f t="shared" si="191"/>
        <v>&lt;attribute&gt; &lt;id&gt;8341&lt;/id&gt; &lt;type&gt;Repeating numeric&lt;/type&gt;  &lt;name&gt;Luminous Power&lt;/name&gt; &lt;deactivated&gt;false&lt;/deactivated&gt; &lt;group-id&gt;674&lt;/group-id&gt; &lt;group-name&gt;Lighting Details&lt;/group-name&gt; &lt;last-update&gt;11/03/2017&lt;/last-update&gt; &lt;/attribute&gt;</v>
      </c>
    </row>
    <row r="6106" spans="1:10" ht="15" customHeight="1" x14ac:dyDescent="0.25">
      <c r="A6106">
        <v>26</v>
      </c>
      <c r="B6106" s="7" t="s">
        <v>614</v>
      </c>
      <c r="C6106">
        <v>6917</v>
      </c>
      <c r="D6106" s="7" t="s">
        <v>790</v>
      </c>
      <c r="E6106" s="8" t="str">
        <f t="shared" si="190"/>
        <v>Power Device - Voltage Required</v>
      </c>
      <c r="F6106" t="s">
        <v>450</v>
      </c>
      <c r="G6106" s="7" t="s">
        <v>6454</v>
      </c>
      <c r="H6106" t="s">
        <v>459</v>
      </c>
      <c r="I6106" s="4">
        <v>42805</v>
      </c>
      <c r="J6106" s="3" t="str">
        <f t="shared" si="191"/>
        <v>&lt;attribute&gt; &lt;id&gt;6917&lt;/id&gt; &lt;type&gt;Simple&lt;/type&gt;  &lt;name&gt;Voltage Required&lt;/name&gt; &lt;deactivated&gt;false&lt;/deactivated&gt; &lt;group-id&gt;26&lt;/group-id&gt; &lt;group-name&gt;Power Device&lt;/group-name&gt; &lt;last-update&gt;11/03/2017&lt;/last-update&gt; &lt;/attribute&gt;</v>
      </c>
    </row>
    <row r="6107" spans="1:10" ht="15" customHeight="1" x14ac:dyDescent="0.25">
      <c r="A6107">
        <v>26</v>
      </c>
      <c r="B6107" s="7" t="s">
        <v>614</v>
      </c>
      <c r="C6107">
        <v>6918</v>
      </c>
      <c r="D6107" s="7" t="s">
        <v>619</v>
      </c>
      <c r="E6107" s="8" t="str">
        <f t="shared" si="190"/>
        <v>Power Device - Frequency Required</v>
      </c>
      <c r="F6107" t="s">
        <v>450</v>
      </c>
      <c r="G6107" s="7" t="s">
        <v>6454</v>
      </c>
      <c r="H6107" t="s">
        <v>459</v>
      </c>
      <c r="I6107" s="4">
        <v>42805</v>
      </c>
      <c r="J6107" s="3" t="str">
        <f t="shared" si="191"/>
        <v>&lt;attribute&gt; &lt;id&gt;6918&lt;/id&gt; &lt;type&gt;Simple&lt;/type&gt;  &lt;name&gt;Frequency Required&lt;/name&gt; &lt;deactivated&gt;false&lt;/deactivated&gt; &lt;group-id&gt;26&lt;/group-id&gt; &lt;group-name&gt;Power Device&lt;/group-name&gt; &lt;last-update&gt;11/03/2017&lt;/last-update&gt; &lt;/attribute&gt;</v>
      </c>
    </row>
    <row r="6108" spans="1:10" x14ac:dyDescent="0.25">
      <c r="A6108">
        <v>31</v>
      </c>
      <c r="B6108" s="7" t="s">
        <v>622</v>
      </c>
      <c r="C6108">
        <v>6939</v>
      </c>
      <c r="D6108" s="7" t="s">
        <v>758</v>
      </c>
      <c r="E6108" s="8" t="str">
        <f t="shared" si="190"/>
        <v>Miscellaneous - Product Material</v>
      </c>
      <c r="F6108" t="s">
        <v>452</v>
      </c>
      <c r="G6108" s="7" t="s">
        <v>6454</v>
      </c>
      <c r="H6108" t="s">
        <v>459</v>
      </c>
      <c r="I6108" s="4">
        <v>42805</v>
      </c>
      <c r="J6108" s="3" t="str">
        <f t="shared" si="191"/>
        <v>&lt;attribute&gt; &lt;id&gt;6939&lt;/id&gt;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6109" spans="1:10" x14ac:dyDescent="0.25">
      <c r="A6109">
        <v>31</v>
      </c>
      <c r="B6109" s="7" t="s">
        <v>622</v>
      </c>
      <c r="C6109">
        <v>6940</v>
      </c>
      <c r="D6109" s="7" t="s">
        <v>626</v>
      </c>
      <c r="E6109" s="8" t="str">
        <f t="shared" si="190"/>
        <v>Miscellaneous - Included Accessories</v>
      </c>
      <c r="F6109" t="s">
        <v>452</v>
      </c>
      <c r="G6109" s="7" t="s">
        <v>6454</v>
      </c>
      <c r="H6109" t="s">
        <v>459</v>
      </c>
      <c r="I6109" s="4">
        <v>42805</v>
      </c>
      <c r="J6109" s="3" t="str">
        <f t="shared" si="191"/>
        <v>&lt;attribute&gt; &lt;id&gt;6940&lt;/id&gt;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110" spans="1:10" x14ac:dyDescent="0.25">
      <c r="A6110">
        <v>31</v>
      </c>
      <c r="B6110" s="7" t="s">
        <v>622</v>
      </c>
      <c r="C6110">
        <v>6941</v>
      </c>
      <c r="D6110" s="7" t="s">
        <v>841</v>
      </c>
      <c r="E6110" s="8" t="str">
        <f t="shared" si="190"/>
        <v>Miscellaneous - Package Type</v>
      </c>
      <c r="F6110" t="s">
        <v>450</v>
      </c>
      <c r="G6110" s="7" t="s">
        <v>6454</v>
      </c>
      <c r="H6110" t="s">
        <v>459</v>
      </c>
      <c r="I6110" s="4">
        <v>42805</v>
      </c>
      <c r="J6110" s="3" t="str">
        <f t="shared" si="191"/>
        <v>&lt;attribute&gt; &lt;id&gt;6941&lt;/id&gt;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6111" spans="1:10" ht="15" customHeight="1" x14ac:dyDescent="0.25">
      <c r="A6111">
        <v>60</v>
      </c>
      <c r="B6111" s="7" t="s">
        <v>678</v>
      </c>
      <c r="C6111">
        <v>7480</v>
      </c>
      <c r="D6111" s="7" t="s">
        <v>647</v>
      </c>
      <c r="E6111" s="8" t="str">
        <f t="shared" si="190"/>
        <v>Dimensions &amp; Weight Details - Component</v>
      </c>
      <c r="F6111" t="s">
        <v>454</v>
      </c>
      <c r="G6111" s="7" t="s">
        <v>6454</v>
      </c>
      <c r="H6111" t="s">
        <v>459</v>
      </c>
      <c r="I6111" s="4">
        <v>42805</v>
      </c>
      <c r="J6111" s="3" t="str">
        <f t="shared" si="191"/>
        <v>&lt;attribute&gt; &lt;id&gt;7480&lt;/id&gt;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112" spans="1:10" ht="15" customHeight="1" x14ac:dyDescent="0.25">
      <c r="A6112">
        <v>464</v>
      </c>
      <c r="B6112" s="7" t="s">
        <v>754</v>
      </c>
      <c r="C6112">
        <v>7887</v>
      </c>
      <c r="D6112" s="7" t="s">
        <v>2988</v>
      </c>
      <c r="E6112" s="8" t="str">
        <f t="shared" si="190"/>
        <v>General - Design</v>
      </c>
      <c r="F6112" t="s">
        <v>450</v>
      </c>
      <c r="G6112" s="7" t="s">
        <v>6454</v>
      </c>
      <c r="H6112" t="s">
        <v>459</v>
      </c>
      <c r="I6112" s="4">
        <v>42805</v>
      </c>
      <c r="J6112" s="3" t="str">
        <f t="shared" si="191"/>
        <v>&lt;attribute&gt; &lt;id&gt;7887&lt;/id&gt; &lt;type&gt;Simple&lt;/type&gt;  &lt;name&gt;Design&lt;/name&gt; &lt;deactivated&gt;false&lt;/deactivated&gt; &lt;group-id&gt;464&lt;/group-id&gt; &lt;group-name&gt;General&lt;/group-name&gt; &lt;last-update&gt;11/03/2017&lt;/last-update&gt; &lt;/attribute&gt;</v>
      </c>
    </row>
    <row r="6113" spans="1:10" ht="15" customHeight="1" x14ac:dyDescent="0.25">
      <c r="A6113">
        <v>464</v>
      </c>
      <c r="B6113" s="7" t="s">
        <v>754</v>
      </c>
      <c r="C6113">
        <v>7451</v>
      </c>
      <c r="D6113" s="7" t="s">
        <v>4618</v>
      </c>
      <c r="E6113" s="8" t="str">
        <f t="shared" si="190"/>
        <v>General - Light Cover Type</v>
      </c>
      <c r="F6113" t="s">
        <v>452</v>
      </c>
      <c r="G6113" s="7" t="s">
        <v>6454</v>
      </c>
      <c r="H6113" t="s">
        <v>459</v>
      </c>
      <c r="I6113" s="4">
        <v>42805</v>
      </c>
      <c r="J6113" s="3" t="str">
        <f t="shared" si="191"/>
        <v>&lt;attribute&gt; &lt;id&gt;7451&lt;/id&gt; &lt;type&gt;Multi-valued&lt;/type&gt;  &lt;name&gt;Light Cover Type&lt;/name&gt; &lt;deactivated&gt;false&lt;/deactivated&gt; &lt;group-id&gt;464&lt;/group-id&gt; &lt;group-name&gt;General&lt;/group-name&gt; &lt;last-update&gt;11/03/2017&lt;/last-update&gt; &lt;/attribute&gt;</v>
      </c>
    </row>
    <row r="6114" spans="1:10" ht="15" customHeight="1" x14ac:dyDescent="0.25">
      <c r="A6114">
        <v>464</v>
      </c>
      <c r="B6114" s="7" t="s">
        <v>754</v>
      </c>
      <c r="C6114">
        <v>7452</v>
      </c>
      <c r="D6114" s="7" t="s">
        <v>4619</v>
      </c>
      <c r="E6114" s="8" t="str">
        <f t="shared" si="190"/>
        <v>General - Clamp Mounting</v>
      </c>
      <c r="F6114" t="s">
        <v>450</v>
      </c>
      <c r="G6114" s="7" t="s">
        <v>6454</v>
      </c>
      <c r="H6114" t="s">
        <v>459</v>
      </c>
      <c r="I6114" s="4">
        <v>42805</v>
      </c>
      <c r="J6114" s="3" t="str">
        <f t="shared" si="191"/>
        <v>&lt;attribute&gt; &lt;id&gt;7452&lt;/id&gt; &lt;type&gt;Simple&lt;/type&gt;  &lt;name&gt;Clamp Mounting&lt;/name&gt; &lt;deactivated&gt;false&lt;/deactivated&gt; &lt;group-id&gt;464&lt;/group-id&gt; &lt;group-name&gt;General&lt;/group-name&gt; &lt;last-update&gt;11/03/2017&lt;/last-update&gt; &lt;/attribute&gt;</v>
      </c>
    </row>
    <row r="6115" spans="1:10" ht="15" customHeight="1" x14ac:dyDescent="0.25">
      <c r="A6115">
        <v>464</v>
      </c>
      <c r="B6115" s="7" t="s">
        <v>754</v>
      </c>
      <c r="C6115">
        <v>8091</v>
      </c>
      <c r="D6115" s="7" t="s">
        <v>4620</v>
      </c>
      <c r="E6115" s="8" t="str">
        <f t="shared" si="190"/>
        <v>General - Built-in LED Lamp</v>
      </c>
      <c r="F6115" t="s">
        <v>450</v>
      </c>
      <c r="G6115" s="7" t="s">
        <v>6454</v>
      </c>
      <c r="H6115" t="s">
        <v>459</v>
      </c>
      <c r="I6115" s="4">
        <v>42805</v>
      </c>
      <c r="J6115" s="3" t="str">
        <f t="shared" si="191"/>
        <v>&lt;attribute&gt; &lt;id&gt;8091&lt;/id&gt; &lt;type&gt;Simple&lt;/type&gt;  &lt;name&gt;Built-in LED Lamp&lt;/name&gt; &lt;deactivated&gt;false&lt;/deactivated&gt; &lt;group-id&gt;464&lt;/group-id&gt; &lt;group-name&gt;General&lt;/group-name&gt; &lt;last-update&gt;11/03/2017&lt;/last-update&gt; &lt;/attribute&gt;</v>
      </c>
    </row>
    <row r="6116" spans="1:10" ht="15" customHeight="1" x14ac:dyDescent="0.25">
      <c r="A6116">
        <v>464</v>
      </c>
      <c r="B6116" s="7" t="s">
        <v>754</v>
      </c>
      <c r="C6116">
        <v>7454</v>
      </c>
      <c r="D6116" s="7" t="s">
        <v>4621</v>
      </c>
      <c r="E6116" s="8" t="str">
        <f t="shared" si="190"/>
        <v>General - Supported Light Bulbs Qty</v>
      </c>
      <c r="F6116" t="s">
        <v>450</v>
      </c>
      <c r="G6116" s="7" t="s">
        <v>6454</v>
      </c>
      <c r="H6116" t="s">
        <v>459</v>
      </c>
      <c r="I6116" s="4">
        <v>42805</v>
      </c>
      <c r="J6116" s="3" t="str">
        <f t="shared" si="191"/>
        <v>&lt;attribute&gt; &lt;id&gt;7454&lt;/id&gt; &lt;type&gt;Simple&lt;/type&gt;  &lt;name&gt;Supported Light Bulbs Qty&lt;/name&gt; &lt;deactivated&gt;false&lt;/deactivated&gt; &lt;group-id&gt;464&lt;/group-id&gt; &lt;group-name&gt;General&lt;/group-name&gt; &lt;last-update&gt;11/03/2017&lt;/last-update&gt; &lt;/attribute&gt;</v>
      </c>
    </row>
    <row r="6117" spans="1:10" ht="15" customHeight="1" x14ac:dyDescent="0.25">
      <c r="A6117">
        <v>464</v>
      </c>
      <c r="B6117" s="7" t="s">
        <v>754</v>
      </c>
      <c r="C6117">
        <v>7455</v>
      </c>
      <c r="D6117" s="7" t="s">
        <v>4622</v>
      </c>
      <c r="E6117" s="8" t="str">
        <f t="shared" si="190"/>
        <v>General - Installed Light Bulbs Qty</v>
      </c>
      <c r="F6117" t="s">
        <v>451</v>
      </c>
      <c r="G6117" s="7" t="s">
        <v>6454</v>
      </c>
      <c r="H6117" t="s">
        <v>459</v>
      </c>
      <c r="I6117" s="4">
        <v>42805</v>
      </c>
      <c r="J6117" s="3" t="str">
        <f t="shared" si="191"/>
        <v>&lt;attribute&gt; &lt;id&gt;7455&lt;/id&gt; &lt;type&gt;Simple numeric&lt;/type&gt;  &lt;name&gt;Installed Light Bulbs Qty&lt;/name&gt; &lt;deactivated&gt;false&lt;/deactivated&gt; &lt;group-id&gt;464&lt;/group-id&gt; &lt;group-name&gt;General&lt;/group-name&gt; &lt;last-update&gt;11/03/2017&lt;/last-update&gt; &lt;/attribute&gt;</v>
      </c>
    </row>
    <row r="6118" spans="1:10" ht="15" customHeight="1" x14ac:dyDescent="0.25">
      <c r="A6118">
        <v>464</v>
      </c>
      <c r="B6118" s="7" t="s">
        <v>754</v>
      </c>
      <c r="C6118">
        <v>8092</v>
      </c>
      <c r="D6118" s="7" t="s">
        <v>4623</v>
      </c>
      <c r="E6118" s="8" t="str">
        <f t="shared" si="190"/>
        <v>General - Compatible Light Bulb Energy Class</v>
      </c>
      <c r="F6118" t="s">
        <v>452</v>
      </c>
      <c r="G6118" s="7" t="s">
        <v>6454</v>
      </c>
      <c r="H6118" t="s">
        <v>459</v>
      </c>
      <c r="I6118" s="4">
        <v>42805</v>
      </c>
      <c r="J6118" s="3" t="str">
        <f t="shared" si="191"/>
        <v>&lt;attribute&gt; &lt;id&gt;8092&lt;/id&gt; &lt;type&gt;Multi-valued&lt;/type&gt;  &lt;name&gt;Compatible Light Bulb Energy Class&lt;/name&gt; &lt;deactivated&gt;false&lt;/deactivated&gt; &lt;group-id&gt;464&lt;/group-id&gt; &lt;group-name&gt;General&lt;/group-name&gt; &lt;last-update&gt;11/03/2017&lt;/last-update&gt; &lt;/attribute&gt;</v>
      </c>
    </row>
    <row r="6119" spans="1:10" ht="15" customHeight="1" x14ac:dyDescent="0.25">
      <c r="A6119">
        <v>464</v>
      </c>
      <c r="B6119" s="7" t="s">
        <v>754</v>
      </c>
      <c r="C6119">
        <v>8093</v>
      </c>
      <c r="D6119" s="7" t="s">
        <v>4624</v>
      </c>
      <c r="E6119" s="8" t="str">
        <f t="shared" si="190"/>
        <v>General - Not Compatible Light Bulb Energy Class</v>
      </c>
      <c r="F6119" t="s">
        <v>452</v>
      </c>
      <c r="G6119" s="7" t="s">
        <v>6454</v>
      </c>
      <c r="H6119" t="s">
        <v>459</v>
      </c>
      <c r="I6119" s="4">
        <v>42805</v>
      </c>
      <c r="J6119" s="3" t="str">
        <f t="shared" si="191"/>
        <v>&lt;attribute&gt; &lt;id&gt;8093&lt;/id&gt; &lt;type&gt;Multi-valued&lt;/type&gt;  &lt;name&gt;Not Compatible Light Bulb Energy Class&lt;/name&gt; &lt;deactivated&gt;false&lt;/deactivated&gt; &lt;group-id&gt;464&lt;/group-id&gt; &lt;group-name&gt;General&lt;/group-name&gt; &lt;last-update&gt;11/03/2017&lt;/last-update&gt; &lt;/attribute&gt;</v>
      </c>
    </row>
    <row r="6120" spans="1:10" ht="15" customHeight="1" x14ac:dyDescent="0.25">
      <c r="A6120">
        <v>464</v>
      </c>
      <c r="B6120" s="7" t="s">
        <v>754</v>
      </c>
      <c r="C6120">
        <v>6991</v>
      </c>
      <c r="D6120" s="7" t="s">
        <v>4625</v>
      </c>
      <c r="E6120" s="8" t="str">
        <f t="shared" si="190"/>
        <v>General - Supported Light Bulb Wattage</v>
      </c>
      <c r="F6120" t="s">
        <v>452</v>
      </c>
      <c r="G6120" s="7" t="s">
        <v>6454</v>
      </c>
      <c r="H6120" t="s">
        <v>459</v>
      </c>
      <c r="I6120" s="4">
        <v>42805</v>
      </c>
      <c r="J6120" s="3" t="str">
        <f t="shared" si="191"/>
        <v>&lt;attribute&gt; &lt;id&gt;6991&lt;/id&gt; &lt;type&gt;Multi-valued&lt;/type&gt;  &lt;name&gt;Supported Light Bulb Wattage&lt;/name&gt; &lt;deactivated&gt;false&lt;/deactivated&gt; &lt;group-id&gt;464&lt;/group-id&gt; &lt;group-name&gt;General&lt;/group-name&gt; &lt;last-update&gt;11/03/2017&lt;/last-update&gt; &lt;/attribute&gt;</v>
      </c>
    </row>
    <row r="6121" spans="1:10" ht="15" customHeight="1" x14ac:dyDescent="0.25">
      <c r="A6121">
        <v>464</v>
      </c>
      <c r="B6121" s="7" t="s">
        <v>754</v>
      </c>
      <c r="C6121">
        <v>8336</v>
      </c>
      <c r="D6121" s="7" t="s">
        <v>4626</v>
      </c>
      <c r="E6121" s="8" t="str">
        <f t="shared" si="190"/>
        <v>General - Total Wattage Equivalent</v>
      </c>
      <c r="F6121" t="s">
        <v>451</v>
      </c>
      <c r="G6121" s="7" t="s">
        <v>6454</v>
      </c>
      <c r="H6121" t="s">
        <v>459</v>
      </c>
      <c r="I6121" s="4">
        <v>42805</v>
      </c>
      <c r="J6121" s="3" t="str">
        <f t="shared" si="191"/>
        <v>&lt;attribute&gt; &lt;id&gt;8336&lt;/id&gt; &lt;type&gt;Simple numeric&lt;/type&gt;  &lt;name&gt;Total Wattage Equivalent&lt;/name&gt; &lt;deactivated&gt;false&lt;/deactivated&gt; &lt;group-id&gt;464&lt;/group-id&gt; &lt;group-name&gt;General&lt;/group-name&gt; &lt;last-update&gt;11/03/2017&lt;/last-update&gt; &lt;/attribute&gt;</v>
      </c>
    </row>
    <row r="6122" spans="1:10" ht="15" customHeight="1" x14ac:dyDescent="0.25">
      <c r="A6122">
        <v>464</v>
      </c>
      <c r="B6122" s="7" t="s">
        <v>754</v>
      </c>
      <c r="C6122">
        <v>8337</v>
      </c>
      <c r="D6122" s="7" t="s">
        <v>4627</v>
      </c>
      <c r="E6122" s="8" t="str">
        <f t="shared" si="190"/>
        <v>General - Total Luminous Power</v>
      </c>
      <c r="F6122" t="s">
        <v>451</v>
      </c>
      <c r="G6122" s="7" t="s">
        <v>6454</v>
      </c>
      <c r="H6122" t="s">
        <v>459</v>
      </c>
      <c r="I6122" s="4">
        <v>42805</v>
      </c>
      <c r="J6122" s="3" t="str">
        <f t="shared" si="191"/>
        <v>&lt;attribute&gt; &lt;id&gt;8337&lt;/id&gt; &lt;type&gt;Simple numeric&lt;/type&gt;  &lt;name&gt;Total Luminous Power&lt;/name&gt; &lt;deactivated&gt;false&lt;/deactivated&gt; &lt;group-id&gt;464&lt;/group-id&gt; &lt;group-name&gt;General&lt;/group-name&gt; &lt;last-update&gt;11/03/2017&lt;/last-update&gt; &lt;/attribute&gt;</v>
      </c>
    </row>
    <row r="6123" spans="1:10" ht="15" customHeight="1" x14ac:dyDescent="0.25">
      <c r="A6123">
        <v>464</v>
      </c>
      <c r="B6123" s="7" t="s">
        <v>754</v>
      </c>
      <c r="C6123">
        <v>7456</v>
      </c>
      <c r="D6123" s="7" t="s">
        <v>4628</v>
      </c>
      <c r="E6123" s="8" t="str">
        <f t="shared" si="190"/>
        <v>General - Arm Construction</v>
      </c>
      <c r="F6123" t="s">
        <v>450</v>
      </c>
      <c r="G6123" s="7" t="s">
        <v>6454</v>
      </c>
      <c r="H6123" t="s">
        <v>459</v>
      </c>
      <c r="I6123" s="4">
        <v>42805</v>
      </c>
      <c r="J6123" s="3" t="str">
        <f t="shared" si="191"/>
        <v>&lt;attribute&gt; &lt;id&gt;7456&lt;/id&gt; &lt;type&gt;Simple&lt;/type&gt;  &lt;name&gt;Arm Construction&lt;/name&gt; &lt;deactivated&gt;false&lt;/deactivated&gt; &lt;group-id&gt;464&lt;/group-id&gt; &lt;group-name&gt;General&lt;/group-name&gt; &lt;last-update&gt;11/03/2017&lt;/last-update&gt; &lt;/attribute&gt;</v>
      </c>
    </row>
    <row r="6124" spans="1:10" ht="15" customHeight="1" x14ac:dyDescent="0.25">
      <c r="A6124">
        <v>464</v>
      </c>
      <c r="B6124" s="7" t="s">
        <v>754</v>
      </c>
      <c r="C6124">
        <v>7457</v>
      </c>
      <c r="D6124" s="7" t="s">
        <v>4629</v>
      </c>
      <c r="E6124" s="8" t="str">
        <f t="shared" si="190"/>
        <v>General - Position Adjustments</v>
      </c>
      <c r="F6124" t="s">
        <v>452</v>
      </c>
      <c r="G6124" s="7" t="s">
        <v>6454</v>
      </c>
      <c r="H6124" t="s">
        <v>459</v>
      </c>
      <c r="I6124" s="4">
        <v>42805</v>
      </c>
      <c r="J6124" s="3" t="str">
        <f t="shared" si="191"/>
        <v>&lt;attribute&gt; &lt;id&gt;7457&lt;/id&gt; &lt;type&gt;Multi-valued&lt;/type&gt;  &lt;name&gt;Position Adjustments&lt;/name&gt; &lt;deactivated&gt;false&lt;/deactivated&gt; &lt;group-id&gt;464&lt;/group-id&gt; &lt;group-name&gt;General&lt;/group-name&gt; &lt;last-update&gt;11/03/2017&lt;/last-update&gt; &lt;/attribute&gt;</v>
      </c>
    </row>
    <row r="6125" spans="1:10" ht="15" customHeight="1" x14ac:dyDescent="0.25">
      <c r="A6125">
        <v>464</v>
      </c>
      <c r="B6125" s="7" t="s">
        <v>754</v>
      </c>
      <c r="C6125">
        <v>7458</v>
      </c>
      <c r="D6125" s="7" t="s">
        <v>4630</v>
      </c>
      <c r="E6125" s="8" t="str">
        <f t="shared" si="190"/>
        <v>General - Switch Type</v>
      </c>
      <c r="F6125" t="s">
        <v>450</v>
      </c>
      <c r="G6125" s="7" t="s">
        <v>6454</v>
      </c>
      <c r="H6125" t="s">
        <v>459</v>
      </c>
      <c r="I6125" s="4">
        <v>42805</v>
      </c>
      <c r="J6125" s="3" t="str">
        <f t="shared" si="191"/>
        <v>&lt;attribute&gt; &lt;id&gt;7458&lt;/id&gt; &lt;type&gt;Simple&lt;/type&gt;  &lt;name&gt;Switch Type&lt;/name&gt; &lt;deactivated&gt;false&lt;/deactivated&gt; &lt;group-id&gt;464&lt;/group-id&gt; &lt;group-name&gt;General&lt;/group-name&gt; &lt;last-update&gt;11/03/2017&lt;/last-update&gt; &lt;/attribute&gt;</v>
      </c>
    </row>
    <row r="6126" spans="1:10" ht="15" customHeight="1" x14ac:dyDescent="0.25">
      <c r="A6126">
        <v>464</v>
      </c>
      <c r="B6126" s="7" t="s">
        <v>754</v>
      </c>
      <c r="C6126">
        <v>7459</v>
      </c>
      <c r="D6126" s="7" t="s">
        <v>4631</v>
      </c>
      <c r="E6126" s="8" t="str">
        <f t="shared" si="190"/>
        <v>General - Switch Location</v>
      </c>
      <c r="F6126" t="s">
        <v>450</v>
      </c>
      <c r="G6126" s="7" t="s">
        <v>6454</v>
      </c>
      <c r="H6126" t="s">
        <v>459</v>
      </c>
      <c r="I6126" s="4">
        <v>42805</v>
      </c>
      <c r="J6126" s="3" t="str">
        <f t="shared" si="191"/>
        <v>&lt;attribute&gt; &lt;id&gt;7459&lt;/id&gt; &lt;type&gt;Simple&lt;/type&gt;  &lt;name&gt;Switch Location&lt;/name&gt; &lt;deactivated&gt;false&lt;/deactivated&gt; &lt;group-id&gt;464&lt;/group-id&gt; &lt;group-name&gt;General&lt;/group-name&gt; &lt;last-update&gt;11/03/2017&lt;/last-update&gt; &lt;/attribute&gt;</v>
      </c>
    </row>
    <row r="6127" spans="1:10" ht="15" customHeight="1" x14ac:dyDescent="0.25">
      <c r="A6127">
        <v>464</v>
      </c>
      <c r="B6127" s="7" t="s">
        <v>754</v>
      </c>
      <c r="C6127">
        <v>7461</v>
      </c>
      <c r="D6127" s="7" t="s">
        <v>850</v>
      </c>
      <c r="E6127" s="8" t="str">
        <f t="shared" si="190"/>
        <v>General - Cable Length</v>
      </c>
      <c r="F6127" t="s">
        <v>451</v>
      </c>
      <c r="G6127" s="7" t="s">
        <v>6454</v>
      </c>
      <c r="H6127" t="s">
        <v>459</v>
      </c>
      <c r="I6127" s="4">
        <v>42805</v>
      </c>
      <c r="J6127" s="3" t="str">
        <f t="shared" si="191"/>
        <v>&lt;attribute&gt; &lt;id&gt;7461&lt;/id&gt; &lt;type&gt;Simple numeric&lt;/type&gt;  &lt;name&gt;Cable Length&lt;/name&gt; &lt;deactivated&gt;false&lt;/deactivated&gt; &lt;group-id&gt;464&lt;/group-id&gt; &lt;group-name&gt;General&lt;/group-name&gt; &lt;last-update&gt;11/03/2017&lt;/last-update&gt; &lt;/attribute&gt;</v>
      </c>
    </row>
    <row r="6128" spans="1:10" ht="15" customHeight="1" x14ac:dyDescent="0.25">
      <c r="A6128">
        <v>464</v>
      </c>
      <c r="B6128" s="7" t="s">
        <v>754</v>
      </c>
      <c r="C6128">
        <v>7462</v>
      </c>
      <c r="D6128" s="7" t="s">
        <v>4632</v>
      </c>
      <c r="E6128" s="8" t="str">
        <f t="shared" si="190"/>
        <v>General - Flashlight Modes Qty</v>
      </c>
      <c r="F6128" t="s">
        <v>450</v>
      </c>
      <c r="G6128" s="7" t="s">
        <v>6454</v>
      </c>
      <c r="H6128" t="s">
        <v>459</v>
      </c>
      <c r="I6128" s="4">
        <v>42805</v>
      </c>
      <c r="J6128" s="3" t="str">
        <f t="shared" si="191"/>
        <v>&lt;attribute&gt; &lt;id&gt;7462&lt;/id&gt; &lt;type&gt;Simple&lt;/type&gt;  &lt;name&gt;Flashlight Modes Qty&lt;/name&gt; &lt;deactivated&gt;false&lt;/deactivated&gt; &lt;group-id&gt;464&lt;/group-id&gt; &lt;group-name&gt;General&lt;/group-name&gt; &lt;last-update&gt;11/03/2017&lt;/last-update&gt; &lt;/attribute&gt;</v>
      </c>
    </row>
    <row r="6129" spans="1:10" ht="15" customHeight="1" x14ac:dyDescent="0.25">
      <c r="A6129">
        <v>464</v>
      </c>
      <c r="B6129" s="7" t="s">
        <v>754</v>
      </c>
      <c r="C6129">
        <v>7464</v>
      </c>
      <c r="D6129" s="7" t="s">
        <v>4633</v>
      </c>
      <c r="E6129" s="8" t="str">
        <f t="shared" si="190"/>
        <v>General - Handle</v>
      </c>
      <c r="F6129" t="s">
        <v>450</v>
      </c>
      <c r="G6129" s="7" t="s">
        <v>6454</v>
      </c>
      <c r="H6129" t="s">
        <v>459</v>
      </c>
      <c r="I6129" s="4">
        <v>42805</v>
      </c>
      <c r="J6129" s="3" t="str">
        <f t="shared" si="191"/>
        <v>&lt;attribute&gt; &lt;id&gt;7464&lt;/id&gt; &lt;type&gt;Simple&lt;/type&gt;  &lt;name&gt;Handle&lt;/name&gt; &lt;deactivated&gt;false&lt;/deactivated&gt; &lt;group-id&gt;464&lt;/group-id&gt; &lt;group-name&gt;General&lt;/group-name&gt; &lt;last-update&gt;11/03/2017&lt;/last-update&gt; &lt;/attribute&gt;</v>
      </c>
    </row>
    <row r="6130" spans="1:10" ht="15" customHeight="1" x14ac:dyDescent="0.25">
      <c r="A6130">
        <v>603</v>
      </c>
      <c r="B6130" s="7" t="s">
        <v>4591</v>
      </c>
      <c r="C6130">
        <v>6929</v>
      </c>
      <c r="D6130" s="7" t="s">
        <v>1245</v>
      </c>
      <c r="E6130" s="8" t="str">
        <f t="shared" si="190"/>
        <v>Light Bulb - Focal Length</v>
      </c>
      <c r="F6130" t="s">
        <v>451</v>
      </c>
      <c r="G6130" s="7" t="s">
        <v>6457</v>
      </c>
      <c r="H6130" t="s">
        <v>459</v>
      </c>
      <c r="I6130" s="4">
        <v>42805</v>
      </c>
      <c r="J6130" s="3" t="str">
        <f t="shared" si="191"/>
        <v>&lt;attribute&gt; &lt;id&gt;6929&lt;/id&gt; &lt;type&gt;Simple numeric&lt;/type&gt;  &lt;name&gt;Focal Length&lt;/name&gt; &lt;deactivated&gt;true&lt;/deactivated&gt; &lt;group-id&gt;603&lt;/group-id&gt; &lt;group-name&gt;Light Bulb&lt;/group-name&gt; &lt;last-update&gt;11/03/2017&lt;/last-update&gt; &lt;/attribute&gt;</v>
      </c>
    </row>
    <row r="6131" spans="1:10" ht="15" customHeight="1" x14ac:dyDescent="0.25">
      <c r="A6131">
        <v>603</v>
      </c>
      <c r="B6131" s="7" t="s">
        <v>4591</v>
      </c>
      <c r="C6131">
        <v>6931</v>
      </c>
      <c r="D6131" s="7" t="s">
        <v>4634</v>
      </c>
      <c r="E6131" s="8" t="str">
        <f t="shared" si="190"/>
        <v>Light Bulb - LEDs Pitch</v>
      </c>
      <c r="F6131" t="s">
        <v>451</v>
      </c>
      <c r="G6131" s="7" t="s">
        <v>6454</v>
      </c>
      <c r="H6131" t="s">
        <v>459</v>
      </c>
      <c r="I6131" s="4">
        <v>42805</v>
      </c>
      <c r="J6131" s="3" t="str">
        <f t="shared" si="191"/>
        <v>&lt;attribute&gt; &lt;id&gt;6931&lt;/id&gt; &lt;type&gt;Simple numeric&lt;/type&gt;  &lt;name&gt;LEDs Pitch&lt;/name&gt; &lt;deactivated&gt;false&lt;/deactivated&gt; &lt;group-id&gt;603&lt;/group-id&gt; &lt;group-name&gt;Light Bulb&lt;/group-name&gt; &lt;last-update&gt;11/03/2017&lt;/last-update&gt; &lt;/attribute&gt;</v>
      </c>
    </row>
    <row r="6132" spans="1:10" ht="15" customHeight="1" x14ac:dyDescent="0.25">
      <c r="A6132">
        <v>101</v>
      </c>
      <c r="B6132" s="7" t="s">
        <v>1278</v>
      </c>
      <c r="C6132">
        <v>7473</v>
      </c>
      <c r="D6132" s="7" t="s">
        <v>2927</v>
      </c>
      <c r="E6132" s="8" t="str">
        <f t="shared" si="190"/>
        <v>Lens System - Magnification</v>
      </c>
      <c r="F6132" t="s">
        <v>450</v>
      </c>
      <c r="G6132" s="7" t="s">
        <v>6454</v>
      </c>
      <c r="H6132" t="s">
        <v>459</v>
      </c>
      <c r="I6132" s="4">
        <v>42805</v>
      </c>
      <c r="J6132" s="3" t="str">
        <f t="shared" si="191"/>
        <v>&lt;attribute&gt; &lt;id&gt;7473&lt;/id&gt; &lt;type&gt;Simple&lt;/type&gt;  &lt;name&gt;Magnification&lt;/name&gt; &lt;deactivated&gt;false&lt;/deactivated&gt; &lt;group-id&gt;101&lt;/group-id&gt; &lt;group-name&gt;Lens System&lt;/group-name&gt; &lt;last-update&gt;11/03/2017&lt;/last-update&gt; &lt;/attribute&gt;</v>
      </c>
    </row>
    <row r="6133" spans="1:10" ht="15" customHeight="1" x14ac:dyDescent="0.25">
      <c r="A6133">
        <v>101</v>
      </c>
      <c r="B6133" s="7" t="s">
        <v>1278</v>
      </c>
      <c r="C6133">
        <v>7474</v>
      </c>
      <c r="D6133" s="7" t="s">
        <v>4635</v>
      </c>
      <c r="E6133" s="8" t="str">
        <f t="shared" si="190"/>
        <v>Lens System - Diopter</v>
      </c>
      <c r="F6133" t="s">
        <v>451</v>
      </c>
      <c r="G6133" s="7" t="s">
        <v>6454</v>
      </c>
      <c r="H6133" t="s">
        <v>459</v>
      </c>
      <c r="I6133" s="4">
        <v>42805</v>
      </c>
      <c r="J6133" s="3" t="str">
        <f t="shared" si="191"/>
        <v>&lt;attribute&gt; &lt;id&gt;7474&lt;/id&gt; &lt;type&gt;Simple numeric&lt;/type&gt;  &lt;name&gt;Diopter&lt;/name&gt; &lt;deactivated&gt;false&lt;/deactivated&gt; &lt;group-id&gt;101&lt;/group-id&gt; &lt;group-name&gt;Lens System&lt;/group-name&gt; &lt;last-update&gt;11/03/2017&lt;/last-update&gt; &lt;/attribute&gt;</v>
      </c>
    </row>
    <row r="6134" spans="1:10" ht="15" customHeight="1" x14ac:dyDescent="0.25">
      <c r="A6134">
        <v>101</v>
      </c>
      <c r="B6134" s="7" t="s">
        <v>1278</v>
      </c>
      <c r="C6134">
        <v>7475</v>
      </c>
      <c r="D6134" s="7" t="s">
        <v>885</v>
      </c>
      <c r="E6134" s="8" t="str">
        <f t="shared" si="190"/>
        <v>Lens System - Focus Adjustment</v>
      </c>
      <c r="F6134" t="s">
        <v>450</v>
      </c>
      <c r="G6134" s="7" t="s">
        <v>6454</v>
      </c>
      <c r="H6134" t="s">
        <v>459</v>
      </c>
      <c r="I6134" s="4">
        <v>42805</v>
      </c>
      <c r="J6134" s="3" t="str">
        <f t="shared" si="191"/>
        <v>&lt;attribute&gt; &lt;id&gt;7475&lt;/id&gt; &lt;type&gt;Simple&lt;/type&gt;  &lt;name&gt;Focus Adjustment&lt;/name&gt; &lt;deactivated&gt;false&lt;/deactivated&gt; &lt;group-id&gt;101&lt;/group-id&gt; &lt;group-name&gt;Lens System&lt;/group-name&gt; &lt;last-update&gt;11/03/2017&lt;/last-update&gt; &lt;/attribute&gt;</v>
      </c>
    </row>
    <row r="6135" spans="1:10" ht="15" customHeight="1" x14ac:dyDescent="0.25">
      <c r="A6135">
        <v>101</v>
      </c>
      <c r="B6135" s="7" t="s">
        <v>1278</v>
      </c>
      <c r="C6135">
        <v>7476</v>
      </c>
      <c r="D6135" s="7" t="s">
        <v>4636</v>
      </c>
      <c r="E6135" s="8" t="str">
        <f t="shared" si="190"/>
        <v>Lens System - Lens Diameter</v>
      </c>
      <c r="F6135" t="s">
        <v>451</v>
      </c>
      <c r="G6135" s="7" t="s">
        <v>6454</v>
      </c>
      <c r="H6135" t="s">
        <v>459</v>
      </c>
      <c r="I6135" s="4">
        <v>42805</v>
      </c>
      <c r="J6135" s="3" t="str">
        <f t="shared" si="191"/>
        <v>&lt;attribute&gt; &lt;id&gt;7476&lt;/id&gt; &lt;type&gt;Simple numeric&lt;/type&gt;  &lt;name&gt;Lens Diameter&lt;/name&gt; &lt;deactivated&gt;false&lt;/deactivated&gt; &lt;group-id&gt;101&lt;/group-id&gt; &lt;group-name&gt;Lens System&lt;/group-name&gt; &lt;last-update&gt;11/03/2017&lt;/last-update&gt; &lt;/attribute&gt;</v>
      </c>
    </row>
    <row r="6136" spans="1:10" ht="15" customHeight="1" x14ac:dyDescent="0.25">
      <c r="A6136">
        <v>524</v>
      </c>
      <c r="B6136" s="7" t="s">
        <v>811</v>
      </c>
      <c r="C6136">
        <v>7468</v>
      </c>
      <c r="D6136" s="7" t="s">
        <v>741</v>
      </c>
      <c r="E6136" s="8" t="str">
        <f t="shared" si="190"/>
        <v>Run Time Details - Usage Mode</v>
      </c>
      <c r="F6136" t="s">
        <v>454</v>
      </c>
      <c r="G6136" s="7" t="s">
        <v>6454</v>
      </c>
      <c r="H6136" t="s">
        <v>459</v>
      </c>
      <c r="I6136" s="4">
        <v>42805</v>
      </c>
      <c r="J6136" s="3" t="str">
        <f t="shared" si="191"/>
        <v>&lt;attribute&gt; &lt;id&gt;7468&lt;/id&gt; &lt;type&gt;Repeating&lt;/type&gt;  &lt;name&gt;Usage Mode&lt;/name&gt; &lt;deactivated&gt;false&lt;/deactivated&gt; &lt;group-id&gt;524&lt;/group-id&gt; &lt;group-name&gt;Run Time Details&lt;/group-name&gt; &lt;last-update&gt;11/03/2017&lt;/last-update&gt; &lt;/attribute&gt;</v>
      </c>
    </row>
    <row r="6137" spans="1:10" ht="15" customHeight="1" x14ac:dyDescent="0.25">
      <c r="A6137">
        <v>524</v>
      </c>
      <c r="B6137" s="7" t="s">
        <v>811</v>
      </c>
      <c r="C6137">
        <v>7469</v>
      </c>
      <c r="D6137" s="7" t="s">
        <v>4603</v>
      </c>
      <c r="E6137" s="8" t="str">
        <f t="shared" si="190"/>
        <v>Run Time Details - Luminous Power</v>
      </c>
      <c r="F6137" t="s">
        <v>455</v>
      </c>
      <c r="G6137" s="7" t="s">
        <v>6454</v>
      </c>
      <c r="H6137" t="s">
        <v>459</v>
      </c>
      <c r="I6137" s="4">
        <v>42805</v>
      </c>
      <c r="J6137" s="3" t="str">
        <f t="shared" si="191"/>
        <v>&lt;attribute&gt; &lt;id&gt;7469&lt;/id&gt; &lt;type&gt;Repeating numeric&lt;/type&gt;  &lt;name&gt;Luminous Power&lt;/name&gt; &lt;deactivated&gt;false&lt;/deactivated&gt; &lt;group-id&gt;524&lt;/group-id&gt; &lt;group-name&gt;Run Time Details&lt;/group-name&gt; &lt;last-update&gt;11/03/2017&lt;/last-update&gt; &lt;/attribute&gt;</v>
      </c>
    </row>
    <row r="6138" spans="1:10" ht="15" customHeight="1" x14ac:dyDescent="0.25">
      <c r="A6138">
        <v>524</v>
      </c>
      <c r="B6138" s="7" t="s">
        <v>811</v>
      </c>
      <c r="C6138">
        <v>7470</v>
      </c>
      <c r="D6138" s="7" t="s">
        <v>4607</v>
      </c>
      <c r="E6138" s="8" t="str">
        <f t="shared" si="190"/>
        <v>Run Time Details - Beam Distance</v>
      </c>
      <c r="F6138" t="s">
        <v>455</v>
      </c>
      <c r="G6138" s="7" t="s">
        <v>6454</v>
      </c>
      <c r="H6138" t="s">
        <v>459</v>
      </c>
      <c r="I6138" s="4">
        <v>42805</v>
      </c>
      <c r="J6138" s="3" t="str">
        <f t="shared" si="191"/>
        <v>&lt;attribute&gt; &lt;id&gt;7470&lt;/id&gt; &lt;type&gt;Repeating numeric&lt;/type&gt;  &lt;name&gt;Beam Distance&lt;/name&gt; &lt;deactivated&gt;false&lt;/deactivated&gt; &lt;group-id&gt;524&lt;/group-id&gt; &lt;group-name&gt;Run Time Details&lt;/group-name&gt; &lt;last-update&gt;11/03/2017&lt;/last-update&gt; &lt;/attribute&gt;</v>
      </c>
    </row>
    <row r="6139" spans="1:10" ht="15" customHeight="1" x14ac:dyDescent="0.25">
      <c r="A6139">
        <v>29</v>
      </c>
      <c r="B6139" s="7" t="s">
        <v>638</v>
      </c>
      <c r="C6139">
        <v>7479</v>
      </c>
      <c r="D6139" s="7" t="s">
        <v>727</v>
      </c>
      <c r="E6139" s="8" t="str">
        <f t="shared" si="190"/>
        <v>Dimensions &amp; Weight - Comments</v>
      </c>
      <c r="F6139" t="s">
        <v>450</v>
      </c>
      <c r="G6139" s="7" t="s">
        <v>6454</v>
      </c>
      <c r="H6139" t="s">
        <v>459</v>
      </c>
      <c r="I6139" s="4">
        <v>42805</v>
      </c>
      <c r="J6139" s="3" t="str">
        <f t="shared" si="191"/>
        <v>&lt;attribute&gt; &lt;id&gt;7479&lt;/id&gt;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6140" spans="1:10" ht="15" customHeight="1" x14ac:dyDescent="0.25">
      <c r="A6140">
        <v>464</v>
      </c>
      <c r="B6140" s="7" t="s">
        <v>754</v>
      </c>
      <c r="C6140">
        <v>6612</v>
      </c>
      <c r="D6140" s="7" t="s">
        <v>755</v>
      </c>
      <c r="E6140" s="8" t="str">
        <f t="shared" si="190"/>
        <v>General - Product Type</v>
      </c>
      <c r="F6140" t="s">
        <v>450</v>
      </c>
      <c r="G6140" s="7" t="s">
        <v>6454</v>
      </c>
      <c r="H6140" t="s">
        <v>459</v>
      </c>
      <c r="I6140" s="4">
        <v>42805</v>
      </c>
      <c r="J6140" s="3" t="str">
        <f t="shared" si="191"/>
        <v>&lt;attribute&gt; &lt;id&gt;6612&lt;/id&gt;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141" spans="1:10" ht="15" customHeight="1" x14ac:dyDescent="0.25">
      <c r="A6141">
        <v>464</v>
      </c>
      <c r="B6141" s="7" t="s">
        <v>754</v>
      </c>
      <c r="C6141">
        <v>6613</v>
      </c>
      <c r="D6141" s="7" t="s">
        <v>601</v>
      </c>
      <c r="E6141" s="8" t="str">
        <f t="shared" si="190"/>
        <v>General - Size</v>
      </c>
      <c r="F6141" t="s">
        <v>450</v>
      </c>
      <c r="G6141" s="7" t="s">
        <v>6454</v>
      </c>
      <c r="H6141" t="s">
        <v>459</v>
      </c>
      <c r="I6141" s="4">
        <v>42805</v>
      </c>
      <c r="J6141" s="3" t="str">
        <f t="shared" si="191"/>
        <v>&lt;attribute&gt; &lt;id&gt;6613&lt;/id&gt;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6142" spans="1:10" ht="15" customHeight="1" x14ac:dyDescent="0.25">
      <c r="A6142">
        <v>464</v>
      </c>
      <c r="B6142" s="7" t="s">
        <v>754</v>
      </c>
      <c r="C6142">
        <v>6616</v>
      </c>
      <c r="D6142" s="7" t="s">
        <v>4050</v>
      </c>
      <c r="E6142" s="8" t="str">
        <f t="shared" si="190"/>
        <v>General - Shape</v>
      </c>
      <c r="F6142" t="s">
        <v>450</v>
      </c>
      <c r="G6142" s="7" t="s">
        <v>6454</v>
      </c>
      <c r="H6142" t="s">
        <v>459</v>
      </c>
      <c r="I6142" s="4">
        <v>42805</v>
      </c>
      <c r="J6142" s="3" t="str">
        <f t="shared" si="191"/>
        <v>&lt;attribute&gt; &lt;id&gt;6616&lt;/id&gt; &lt;type&gt;Simple&lt;/type&gt;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6143" spans="1:10" ht="15" customHeight="1" x14ac:dyDescent="0.25">
      <c r="A6143">
        <v>464</v>
      </c>
      <c r="B6143" s="7" t="s">
        <v>754</v>
      </c>
      <c r="C6143">
        <v>6621</v>
      </c>
      <c r="D6143" s="7" t="s">
        <v>507</v>
      </c>
      <c r="E6143" s="8" t="str">
        <f t="shared" si="190"/>
        <v>General - Features</v>
      </c>
      <c r="F6143" t="s">
        <v>452</v>
      </c>
      <c r="G6143" s="7" t="s">
        <v>6454</v>
      </c>
      <c r="H6143" t="s">
        <v>459</v>
      </c>
      <c r="I6143" s="4">
        <v>42805</v>
      </c>
      <c r="J6143" s="3" t="str">
        <f t="shared" si="191"/>
        <v>&lt;attribute&gt; &lt;id&gt;6621&lt;/id&gt;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144" spans="1:10" ht="15" customHeight="1" x14ac:dyDescent="0.25">
      <c r="A6144">
        <v>564</v>
      </c>
      <c r="B6144" s="7" t="s">
        <v>4044</v>
      </c>
      <c r="C6144">
        <v>6622</v>
      </c>
      <c r="D6144" s="7" t="s">
        <v>456</v>
      </c>
      <c r="E6144" s="8" t="str">
        <f t="shared" si="190"/>
        <v>Content - Type</v>
      </c>
      <c r="F6144" t="s">
        <v>450</v>
      </c>
      <c r="G6144" s="7" t="s">
        <v>6454</v>
      </c>
      <c r="H6144" t="s">
        <v>459</v>
      </c>
      <c r="I6144" s="4">
        <v>42805</v>
      </c>
      <c r="J6144" s="3" t="str">
        <f t="shared" si="191"/>
        <v>&lt;attribute&gt; &lt;id&gt;6622&lt;/id&gt; &lt;type&gt;Simple&lt;/type&gt;  &lt;name&gt;Type&lt;/name&gt; &lt;deactivated&gt;false&lt;/deactivated&gt; &lt;group-id&gt;564&lt;/group-id&gt; &lt;group-name&gt;Content&lt;/group-name&gt; &lt;last-update&gt;11/03/2017&lt;/last-update&gt; &lt;/attribute&gt;</v>
      </c>
    </row>
    <row r="6145" spans="1:10" ht="15" customHeight="1" x14ac:dyDescent="0.25">
      <c r="A6145">
        <v>564</v>
      </c>
      <c r="B6145" s="7" t="s">
        <v>4044</v>
      </c>
      <c r="C6145">
        <v>7108</v>
      </c>
      <c r="D6145" s="7" t="s">
        <v>4637</v>
      </c>
      <c r="E6145" s="8" t="str">
        <f t="shared" si="190"/>
        <v>Content - Caption</v>
      </c>
      <c r="F6145" t="s">
        <v>450</v>
      </c>
      <c r="G6145" s="7" t="s">
        <v>6454</v>
      </c>
      <c r="H6145" t="s">
        <v>459</v>
      </c>
      <c r="I6145" s="4">
        <v>42805</v>
      </c>
      <c r="J6145" s="3" t="str">
        <f t="shared" si="191"/>
        <v>&lt;attribute&gt; &lt;id&gt;7108&lt;/id&gt; &lt;type&gt;Simple&lt;/type&gt;  &lt;name&gt;Caption&lt;/name&gt; &lt;deactivated&gt;false&lt;/deactivated&gt; &lt;group-id&gt;564&lt;/group-id&gt; &lt;group-name&gt;Content&lt;/group-name&gt; &lt;last-update&gt;11/03/2017&lt;/last-update&gt; &lt;/attribute&gt;</v>
      </c>
    </row>
    <row r="6146" spans="1:10" ht="15" customHeight="1" x14ac:dyDescent="0.25">
      <c r="A6146">
        <v>464</v>
      </c>
      <c r="B6146" s="7" t="s">
        <v>754</v>
      </c>
      <c r="C6146">
        <v>6614</v>
      </c>
      <c r="D6146" s="7" t="s">
        <v>4311</v>
      </c>
      <c r="E6146" s="8" t="str">
        <f t="shared" ref="E6146:E6209" si="192">CONCATENATE(B6146," - ",D6146)</f>
        <v>General - Frame Material</v>
      </c>
      <c r="F6146" t="s">
        <v>450</v>
      </c>
      <c r="G6146" s="7" t="s">
        <v>6454</v>
      </c>
      <c r="H6146" t="s">
        <v>459</v>
      </c>
      <c r="I6146" s="4">
        <v>42805</v>
      </c>
      <c r="J6146" s="3" t="str">
        <f t="shared" si="191"/>
        <v>&lt;attribute&gt; &lt;id&gt;6614&lt;/id&gt; &lt;type&gt;Simple&lt;/type&gt;  &lt;name&gt;Frame Material&lt;/name&gt; &lt;deactivated&gt;false&lt;/deactivated&gt; &lt;group-id&gt;464&lt;/group-id&gt; &lt;group-name&gt;General&lt;/group-name&gt; &lt;last-update&gt;11/03/2017&lt;/last-update&gt; &lt;/attribute&gt;</v>
      </c>
    </row>
    <row r="6147" spans="1:10" ht="15" customHeight="1" x14ac:dyDescent="0.25">
      <c r="A6147">
        <v>464</v>
      </c>
      <c r="B6147" s="7" t="s">
        <v>754</v>
      </c>
      <c r="C6147">
        <v>6615</v>
      </c>
      <c r="D6147" s="7" t="s">
        <v>3446</v>
      </c>
      <c r="E6147" s="8" t="str">
        <f t="shared" si="192"/>
        <v>General - Frame Color</v>
      </c>
      <c r="F6147" t="s">
        <v>450</v>
      </c>
      <c r="G6147" s="7" t="s">
        <v>6454</v>
      </c>
      <c r="H6147" t="s">
        <v>459</v>
      </c>
      <c r="I6147" s="4">
        <v>42805</v>
      </c>
      <c r="J6147" s="3" t="str">
        <f t="shared" ref="J6147:J6210" si="193">SUBSTITUTE(CONCATENATE($M$15,$N$1,$M$1,C6147,$M$2,$N$1,$M$3,F6147,$M$4,$N$1,$N$1,$M$5,D6147,$M$6,$N$1,$M$7,G6147,$M$8,$N$1,$M$9,A6147,$M$10,$N$1,$M$11,B6147,$M$12,$N$1,$M$13,TEXT(I6147,"DD/MM/YYYY"),$M$14,$N$1,$M$16),"&amp;","///")</f>
        <v>&lt;attribute&gt; &lt;id&gt;6615&lt;/id&gt; &lt;type&gt;Simple&lt;/type&gt;  &lt;name&gt;Frame Color&lt;/name&gt; &lt;deactivated&gt;false&lt;/deactivated&gt; &lt;group-id&gt;464&lt;/group-id&gt; &lt;group-name&gt;General&lt;/group-name&gt; &lt;last-update&gt;11/03/2017&lt;/last-update&gt; &lt;/attribute&gt;</v>
      </c>
    </row>
    <row r="6148" spans="1:10" ht="15" customHeight="1" x14ac:dyDescent="0.25">
      <c r="A6148">
        <v>464</v>
      </c>
      <c r="B6148" s="7" t="s">
        <v>754</v>
      </c>
      <c r="C6148">
        <v>6619</v>
      </c>
      <c r="D6148" s="7" t="s">
        <v>4638</v>
      </c>
      <c r="E6148" s="8" t="str">
        <f t="shared" si="192"/>
        <v>General - Laminated</v>
      </c>
      <c r="F6148" t="s">
        <v>450</v>
      </c>
      <c r="G6148" s="7" t="s">
        <v>6454</v>
      </c>
      <c r="H6148" t="s">
        <v>459</v>
      </c>
      <c r="I6148" s="4">
        <v>42805</v>
      </c>
      <c r="J6148" s="3" t="str">
        <f t="shared" si="193"/>
        <v>&lt;attribute&gt; &lt;id&gt;6619&lt;/id&gt; &lt;type&gt;Simple&lt;/type&gt;  &lt;name&gt;Laminated&lt;/name&gt; &lt;deactivated&gt;false&lt;/deactivated&gt; &lt;group-id&gt;464&lt;/group-id&gt; &lt;group-name&gt;General&lt;/group-name&gt; &lt;last-update&gt;11/03/2017&lt;/last-update&gt; &lt;/attribute&gt;</v>
      </c>
    </row>
    <row r="6149" spans="1:10" ht="15" customHeight="1" x14ac:dyDescent="0.25">
      <c r="A6149">
        <v>464</v>
      </c>
      <c r="B6149" s="7" t="s">
        <v>754</v>
      </c>
      <c r="C6149">
        <v>6620</v>
      </c>
      <c r="D6149" s="7" t="s">
        <v>4639</v>
      </c>
      <c r="E6149" s="8" t="str">
        <f t="shared" si="192"/>
        <v>General - Self-Adhesive</v>
      </c>
      <c r="F6149" t="s">
        <v>450</v>
      </c>
      <c r="G6149" s="7" t="s">
        <v>6454</v>
      </c>
      <c r="H6149" t="s">
        <v>459</v>
      </c>
      <c r="I6149" s="4">
        <v>42805</v>
      </c>
      <c r="J6149" s="3" t="str">
        <f t="shared" si="193"/>
        <v>&lt;attribute&gt; &lt;id&gt;6620&lt;/id&gt; &lt;type&gt;Simple&lt;/type&gt;  &lt;name&gt;Self-Adhesive&lt;/name&gt; &lt;deactivated&gt;false&lt;/deactivated&gt; &lt;group-id&gt;464&lt;/group-id&gt; &lt;group-name&gt;General&lt;/group-name&gt; &lt;last-update&gt;11/03/2017&lt;/last-update&gt; &lt;/attribute&gt;</v>
      </c>
    </row>
    <row r="6150" spans="1:10" ht="15" customHeight="1" x14ac:dyDescent="0.25">
      <c r="A6150">
        <v>564</v>
      </c>
      <c r="B6150" s="7" t="s">
        <v>4044</v>
      </c>
      <c r="C6150">
        <v>6623</v>
      </c>
      <c r="D6150" s="7" t="s">
        <v>4640</v>
      </c>
      <c r="E6150" s="8" t="str">
        <f t="shared" si="192"/>
        <v>Content - Direction</v>
      </c>
      <c r="F6150" t="s">
        <v>450</v>
      </c>
      <c r="G6150" s="7" t="s">
        <v>6454</v>
      </c>
      <c r="H6150" t="s">
        <v>459</v>
      </c>
      <c r="I6150" s="4">
        <v>42805</v>
      </c>
      <c r="J6150" s="3" t="str">
        <f t="shared" si="193"/>
        <v>&lt;attribute&gt; &lt;id&gt;6623&lt;/id&gt; &lt;type&gt;Simple&lt;/type&gt;  &lt;name&gt;Direction&lt;/name&gt; &lt;deactivated&gt;false&lt;/deactivated&gt; &lt;group-id&gt;564&lt;/group-id&gt; &lt;group-name&gt;Content&lt;/group-name&gt; &lt;last-update&gt;11/03/2017&lt;/last-update&gt; &lt;/attribute&gt;</v>
      </c>
    </row>
    <row r="6151" spans="1:10" ht="15" customHeight="1" x14ac:dyDescent="0.25">
      <c r="A6151">
        <v>564</v>
      </c>
      <c r="B6151" s="7" t="s">
        <v>4044</v>
      </c>
      <c r="C6151">
        <v>6625</v>
      </c>
      <c r="D6151" s="7" t="s">
        <v>507</v>
      </c>
      <c r="E6151" s="8" t="str">
        <f t="shared" si="192"/>
        <v>Content - Features</v>
      </c>
      <c r="F6151" t="s">
        <v>452</v>
      </c>
      <c r="G6151" s="7" t="s">
        <v>6454</v>
      </c>
      <c r="H6151" t="s">
        <v>459</v>
      </c>
      <c r="I6151" s="4">
        <v>42805</v>
      </c>
      <c r="J6151" s="3" t="str">
        <f t="shared" si="193"/>
        <v>&lt;attribute&gt; &lt;id&gt;6625&lt;/id&gt; &lt;type&gt;Multi-valued&lt;/type&gt;  &lt;name&gt;Features&lt;/name&gt; &lt;deactivated&gt;false&lt;/deactivated&gt; &lt;group-id&gt;564&lt;/group-id&gt; &lt;group-name&gt;Content&lt;/group-name&gt; &lt;last-update&gt;11/03/2017&lt;/last-update&gt; &lt;/attribute&gt;</v>
      </c>
    </row>
    <row r="6152" spans="1:10" x14ac:dyDescent="0.25">
      <c r="A6152">
        <v>31</v>
      </c>
      <c r="B6152" s="7" t="s">
        <v>622</v>
      </c>
      <c r="C6152">
        <v>6687</v>
      </c>
      <c r="D6152" s="7" t="s">
        <v>4641</v>
      </c>
      <c r="E6152" s="8" t="str">
        <f t="shared" si="192"/>
        <v>Miscellaneous - Color of Print</v>
      </c>
      <c r="F6152" t="s">
        <v>452</v>
      </c>
      <c r="G6152" s="7" t="s">
        <v>6454</v>
      </c>
      <c r="H6152" t="s">
        <v>459</v>
      </c>
      <c r="I6152" s="4">
        <v>42805</v>
      </c>
      <c r="J6152" s="3" t="str">
        <f t="shared" si="193"/>
        <v>&lt;attribute&gt; &lt;id&gt;6687&lt;/id&gt; &lt;type&gt;Multi-valued&lt;/type&gt;  &lt;name&gt;Color of Print&lt;/name&gt; &lt;deactivated&gt;false&lt;/deactivated&gt; &lt;group-id&gt;31&lt;/group-id&gt; &lt;group-name&gt;Miscellaneous&lt;/group-name&gt; &lt;last-update&gt;11/03/2017&lt;/last-update&gt; &lt;/attribute&gt;</v>
      </c>
    </row>
    <row r="6153" spans="1:10" x14ac:dyDescent="0.25">
      <c r="A6153">
        <v>31</v>
      </c>
      <c r="B6153" s="7" t="s">
        <v>622</v>
      </c>
      <c r="C6153">
        <v>6626</v>
      </c>
      <c r="D6153" s="7" t="s">
        <v>626</v>
      </c>
      <c r="E6153" s="8" t="str">
        <f t="shared" si="192"/>
        <v>Miscellaneous - Included Accessories</v>
      </c>
      <c r="F6153" t="s">
        <v>452</v>
      </c>
      <c r="G6153" s="7" t="s">
        <v>6454</v>
      </c>
      <c r="H6153" t="s">
        <v>459</v>
      </c>
      <c r="I6153" s="4">
        <v>42805</v>
      </c>
      <c r="J6153" s="3" t="str">
        <f t="shared" si="193"/>
        <v>&lt;attribute&gt; &lt;id&gt;6626&lt;/id&gt;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154" spans="1:10" ht="15" customHeight="1" x14ac:dyDescent="0.25">
      <c r="A6154">
        <v>464</v>
      </c>
      <c r="B6154" s="7" t="s">
        <v>754</v>
      </c>
      <c r="C6154">
        <v>6617</v>
      </c>
      <c r="D6154" s="7" t="s">
        <v>3231</v>
      </c>
      <c r="E6154" s="8" t="str">
        <f t="shared" si="192"/>
        <v>General - Coating</v>
      </c>
      <c r="F6154" t="s">
        <v>452</v>
      </c>
      <c r="G6154" s="7" t="s">
        <v>6454</v>
      </c>
      <c r="H6154" t="s">
        <v>459</v>
      </c>
      <c r="I6154" s="4">
        <v>42805</v>
      </c>
      <c r="J6154" s="3" t="str">
        <f t="shared" si="193"/>
        <v>&lt;attribute&gt; &lt;id&gt;6617&lt;/id&gt; &lt;type&gt;Multi-valued&lt;/type&gt;  &lt;name&gt;Coating&lt;/name&gt; &lt;deactivated&gt;false&lt;/deactivated&gt; &lt;group-id&gt;464&lt;/group-id&gt; &lt;group-name&gt;General&lt;/group-name&gt; &lt;last-update&gt;11/03/2017&lt;/last-update&gt; &lt;/attribute&gt;</v>
      </c>
    </row>
    <row r="6155" spans="1:10" ht="15" customHeight="1" x14ac:dyDescent="0.25">
      <c r="A6155">
        <v>464</v>
      </c>
      <c r="B6155" s="7" t="s">
        <v>754</v>
      </c>
      <c r="C6155">
        <v>6618</v>
      </c>
      <c r="D6155" s="7" t="s">
        <v>4051</v>
      </c>
      <c r="E6155" s="8" t="str">
        <f t="shared" si="192"/>
        <v>General - Magnetic</v>
      </c>
      <c r="F6155" t="s">
        <v>450</v>
      </c>
      <c r="G6155" s="7" t="s">
        <v>6454</v>
      </c>
      <c r="H6155" t="s">
        <v>459</v>
      </c>
      <c r="I6155" s="4">
        <v>42805</v>
      </c>
      <c r="J6155" s="3" t="str">
        <f t="shared" si="193"/>
        <v>&lt;attribute&gt; &lt;id&gt;6618&lt;/id&gt; &lt;type&gt;Simple&lt;/type&gt;  &lt;name&gt;Magnetic&lt;/name&gt; &lt;deactivated&gt;false&lt;/deactivated&gt; &lt;group-id&gt;464&lt;/group-id&gt; &lt;group-name&gt;General&lt;/group-name&gt; &lt;last-update&gt;11/03/2017&lt;/last-update&gt; &lt;/attribute&gt;</v>
      </c>
    </row>
    <row r="6156" spans="1:10" ht="15" customHeight="1" x14ac:dyDescent="0.25">
      <c r="A6156">
        <v>564</v>
      </c>
      <c r="B6156" s="7" t="s">
        <v>4044</v>
      </c>
      <c r="C6156">
        <v>6624</v>
      </c>
      <c r="D6156" s="7" t="s">
        <v>4642</v>
      </c>
      <c r="E6156" s="8" t="str">
        <f t="shared" si="192"/>
        <v>Content - Map Type</v>
      </c>
      <c r="F6156" t="s">
        <v>450</v>
      </c>
      <c r="G6156" s="7" t="s">
        <v>6454</v>
      </c>
      <c r="H6156" t="s">
        <v>459</v>
      </c>
      <c r="I6156" s="4">
        <v>42805</v>
      </c>
      <c r="J6156" s="3" t="str">
        <f t="shared" si="193"/>
        <v>&lt;attribute&gt; &lt;id&gt;6624&lt;/id&gt; &lt;type&gt;Simple&lt;/type&gt;  &lt;name&gt;Map Type&lt;/name&gt; &lt;deactivated&gt;false&lt;/deactivated&gt; &lt;group-id&gt;564&lt;/group-id&gt; &lt;group-name&gt;Content&lt;/group-name&gt; &lt;last-update&gt;11/03/2017&lt;/last-update&gt; &lt;/attribute&gt;</v>
      </c>
    </row>
    <row r="6157" spans="1:10" ht="15" customHeight="1" x14ac:dyDescent="0.25">
      <c r="A6157">
        <v>464</v>
      </c>
      <c r="B6157" s="7" t="s">
        <v>754</v>
      </c>
      <c r="C6157">
        <v>7485</v>
      </c>
      <c r="D6157" s="7" t="s">
        <v>755</v>
      </c>
      <c r="E6157" s="8" t="str">
        <f t="shared" si="192"/>
        <v>General - Product Type</v>
      </c>
      <c r="F6157" t="s">
        <v>450</v>
      </c>
      <c r="G6157" s="7" t="s">
        <v>6454</v>
      </c>
      <c r="H6157" t="s">
        <v>459</v>
      </c>
      <c r="I6157" s="4">
        <v>42805</v>
      </c>
      <c r="J6157" s="3" t="str">
        <f t="shared" si="193"/>
        <v>&lt;attribute&gt; &lt;id&gt;7485&lt;/id&gt;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158" spans="1:10" ht="15" customHeight="1" x14ac:dyDescent="0.25">
      <c r="A6158">
        <v>464</v>
      </c>
      <c r="B6158" s="7" t="s">
        <v>754</v>
      </c>
      <c r="C6158">
        <v>7486</v>
      </c>
      <c r="D6158" s="7" t="s">
        <v>4643</v>
      </c>
      <c r="E6158" s="8" t="str">
        <f t="shared" si="192"/>
        <v>General - Locking Type</v>
      </c>
      <c r="F6158" t="s">
        <v>452</v>
      </c>
      <c r="G6158" s="7" t="s">
        <v>6454</v>
      </c>
      <c r="H6158" t="s">
        <v>459</v>
      </c>
      <c r="I6158" s="4">
        <v>42805</v>
      </c>
      <c r="J6158" s="3" t="str">
        <f t="shared" si="193"/>
        <v>&lt;attribute&gt; &lt;id&gt;7486&lt;/id&gt; &lt;type&gt;Multi-valued&lt;/type&gt;  &lt;name&gt;Locking Type&lt;/name&gt; &lt;deactivated&gt;false&lt;/deactivated&gt; &lt;group-id&gt;464&lt;/group-id&gt; &lt;group-name&gt;General&lt;/group-name&gt; &lt;last-update&gt;11/03/2017&lt;/last-update&gt; &lt;/attribute&gt;</v>
      </c>
    </row>
    <row r="6159" spans="1:10" ht="15" customHeight="1" x14ac:dyDescent="0.25">
      <c r="A6159">
        <v>464</v>
      </c>
      <c r="B6159" s="7" t="s">
        <v>754</v>
      </c>
      <c r="C6159">
        <v>7488</v>
      </c>
      <c r="D6159" s="7" t="s">
        <v>4644</v>
      </c>
      <c r="E6159" s="8" t="str">
        <f t="shared" si="192"/>
        <v>General - Code Entry Type</v>
      </c>
      <c r="F6159" t="s">
        <v>450</v>
      </c>
      <c r="G6159" s="7" t="s">
        <v>6454</v>
      </c>
      <c r="H6159" t="s">
        <v>459</v>
      </c>
      <c r="I6159" s="4">
        <v>42805</v>
      </c>
      <c r="J6159" s="3" t="str">
        <f t="shared" si="193"/>
        <v>&lt;attribute&gt; &lt;id&gt;7488&lt;/id&gt; &lt;type&gt;Simple&lt;/type&gt;  &lt;name&gt;Code Entry Type&lt;/name&gt; &lt;deactivated&gt;false&lt;/deactivated&gt; &lt;group-id&gt;464&lt;/group-id&gt; &lt;group-name&gt;General&lt;/group-name&gt; &lt;last-update&gt;11/03/2017&lt;/last-update&gt; &lt;/attribute&gt;</v>
      </c>
    </row>
    <row r="6160" spans="1:10" ht="15" customHeight="1" x14ac:dyDescent="0.25">
      <c r="A6160">
        <v>464</v>
      </c>
      <c r="B6160" s="7" t="s">
        <v>754</v>
      </c>
      <c r="C6160">
        <v>7489</v>
      </c>
      <c r="D6160" s="7" t="s">
        <v>4645</v>
      </c>
      <c r="E6160" s="8" t="str">
        <f t="shared" si="192"/>
        <v>General - Code Length</v>
      </c>
      <c r="F6160" t="s">
        <v>452</v>
      </c>
      <c r="G6160" s="7" t="s">
        <v>6454</v>
      </c>
      <c r="H6160" t="s">
        <v>459</v>
      </c>
      <c r="I6160" s="4">
        <v>42805</v>
      </c>
      <c r="J6160" s="3" t="str">
        <f t="shared" si="193"/>
        <v>&lt;attribute&gt; &lt;id&gt;7489&lt;/id&gt; &lt;type&gt;Multi-valued&lt;/type&gt;  &lt;name&gt;Code Length&lt;/name&gt; &lt;deactivated&gt;false&lt;/deactivated&gt; &lt;group-id&gt;464&lt;/group-id&gt; &lt;group-name&gt;General&lt;/group-name&gt; &lt;last-update&gt;11/03/2017&lt;/last-update&gt; &lt;/attribute&gt;</v>
      </c>
    </row>
    <row r="6161" spans="1:10" ht="15" customHeight="1" x14ac:dyDescent="0.25">
      <c r="A6161">
        <v>464</v>
      </c>
      <c r="B6161" s="7" t="s">
        <v>754</v>
      </c>
      <c r="C6161">
        <v>7492</v>
      </c>
      <c r="D6161" s="7" t="s">
        <v>759</v>
      </c>
      <c r="E6161" s="8" t="str">
        <f t="shared" si="192"/>
        <v>General - Package Content</v>
      </c>
      <c r="F6161" t="s">
        <v>452</v>
      </c>
      <c r="G6161" s="7" t="s">
        <v>6454</v>
      </c>
      <c r="H6161" t="s">
        <v>459</v>
      </c>
      <c r="I6161" s="4">
        <v>42805</v>
      </c>
      <c r="J6161" s="3" t="str">
        <f t="shared" si="193"/>
        <v>&lt;attribute&gt; &lt;id&gt;7492&lt;/id&gt;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162" spans="1:10" ht="15" customHeight="1" x14ac:dyDescent="0.25">
      <c r="A6162">
        <v>464</v>
      </c>
      <c r="B6162" s="7" t="s">
        <v>754</v>
      </c>
      <c r="C6162">
        <v>7493</v>
      </c>
      <c r="D6162" s="7" t="s">
        <v>2118</v>
      </c>
      <c r="E6162" s="8" t="str">
        <f t="shared" si="192"/>
        <v>General - Designed For</v>
      </c>
      <c r="F6162" t="s">
        <v>452</v>
      </c>
      <c r="G6162" s="7" t="s">
        <v>6454</v>
      </c>
      <c r="H6162" t="s">
        <v>459</v>
      </c>
      <c r="I6162" s="4">
        <v>42805</v>
      </c>
      <c r="J6162" s="3" t="str">
        <f t="shared" si="193"/>
        <v>&lt;attribute&gt; &lt;id&gt;7493&lt;/id&gt;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6163" spans="1:10" ht="15" customHeight="1" x14ac:dyDescent="0.25">
      <c r="A6163">
        <v>464</v>
      </c>
      <c r="B6163" s="7" t="s">
        <v>754</v>
      </c>
      <c r="C6163">
        <v>7495</v>
      </c>
      <c r="D6163" s="7" t="s">
        <v>507</v>
      </c>
      <c r="E6163" s="8" t="str">
        <f t="shared" si="192"/>
        <v>General - Features</v>
      </c>
      <c r="F6163" t="s">
        <v>452</v>
      </c>
      <c r="G6163" s="7" t="s">
        <v>6454</v>
      </c>
      <c r="H6163" t="s">
        <v>459</v>
      </c>
      <c r="I6163" s="4">
        <v>42805</v>
      </c>
      <c r="J6163" s="3" t="str">
        <f t="shared" si="193"/>
        <v>&lt;attribute&gt; &lt;id&gt;7495&lt;/id&gt;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164" spans="1:10" ht="15" customHeight="1" x14ac:dyDescent="0.25">
      <c r="A6164">
        <v>622</v>
      </c>
      <c r="B6164" s="7" t="s">
        <v>2577</v>
      </c>
      <c r="C6164">
        <v>7496</v>
      </c>
      <c r="D6164" s="7" t="s">
        <v>456</v>
      </c>
      <c r="E6164" s="8" t="str">
        <f t="shared" si="192"/>
        <v>Components - Type</v>
      </c>
      <c r="F6164" t="s">
        <v>454</v>
      </c>
      <c r="G6164" s="7" t="s">
        <v>6454</v>
      </c>
      <c r="H6164" t="s">
        <v>459</v>
      </c>
      <c r="I6164" s="4">
        <v>42805</v>
      </c>
      <c r="J6164" s="3" t="str">
        <f t="shared" si="193"/>
        <v>&lt;attribute&gt; &lt;id&gt;7496&lt;/id&gt; &lt;type&gt;Repeating&lt;/type&gt;  &lt;name&gt;Type&lt;/name&gt; &lt;deactivated&gt;false&lt;/deactivated&gt; &lt;group-id&gt;622&lt;/group-id&gt; &lt;group-name&gt;Components&lt;/group-name&gt; &lt;last-update&gt;11/03/2017&lt;/last-update&gt; &lt;/attribute&gt;</v>
      </c>
    </row>
    <row r="6165" spans="1:10" ht="15" customHeight="1" x14ac:dyDescent="0.25">
      <c r="A6165">
        <v>60</v>
      </c>
      <c r="B6165" s="7" t="s">
        <v>678</v>
      </c>
      <c r="C6165">
        <v>7497</v>
      </c>
      <c r="D6165" s="7" t="s">
        <v>647</v>
      </c>
      <c r="E6165" s="8" t="str">
        <f t="shared" si="192"/>
        <v>Dimensions &amp; Weight Details - Component</v>
      </c>
      <c r="F6165" t="s">
        <v>454</v>
      </c>
      <c r="G6165" s="7" t="s">
        <v>6454</v>
      </c>
      <c r="H6165" t="s">
        <v>459</v>
      </c>
      <c r="I6165" s="4">
        <v>42805</v>
      </c>
      <c r="J6165" s="3" t="str">
        <f t="shared" si="193"/>
        <v>&lt;attribute&gt; &lt;id&gt;7497&lt;/id&gt;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166" spans="1:10" ht="15" customHeight="1" x14ac:dyDescent="0.25">
      <c r="A6166">
        <v>464</v>
      </c>
      <c r="B6166" s="7" t="s">
        <v>754</v>
      </c>
      <c r="C6166">
        <v>7487</v>
      </c>
      <c r="D6166" s="7" t="s">
        <v>4646</v>
      </c>
      <c r="E6166" s="8" t="str">
        <f t="shared" si="192"/>
        <v>General - Cylinder Pins Qty</v>
      </c>
      <c r="F6166" t="s">
        <v>451</v>
      </c>
      <c r="G6166" s="7" t="s">
        <v>6454</v>
      </c>
      <c r="H6166" t="s">
        <v>459</v>
      </c>
      <c r="I6166" s="4">
        <v>42805</v>
      </c>
      <c r="J6166" s="3" t="str">
        <f t="shared" si="193"/>
        <v>&lt;attribute&gt; &lt;id&gt;7487&lt;/id&gt; &lt;type&gt;Simple numeric&lt;/type&gt;  &lt;name&gt;Cylinder Pins Qty&lt;/name&gt; &lt;deactivated&gt;false&lt;/deactivated&gt; &lt;group-id&gt;464&lt;/group-id&gt; &lt;group-name&gt;General&lt;/group-name&gt; &lt;last-update&gt;11/03/2017&lt;/last-update&gt; &lt;/attribute&gt;</v>
      </c>
    </row>
    <row r="6167" spans="1:10" ht="15" customHeight="1" x14ac:dyDescent="0.25">
      <c r="A6167">
        <v>464</v>
      </c>
      <c r="B6167" s="7" t="s">
        <v>754</v>
      </c>
      <c r="C6167">
        <v>7490</v>
      </c>
      <c r="D6167" s="7" t="s">
        <v>4647</v>
      </c>
      <c r="E6167" s="8" t="str">
        <f t="shared" si="192"/>
        <v>General - Combinations Qty</v>
      </c>
      <c r="F6167" t="s">
        <v>451</v>
      </c>
      <c r="G6167" s="7" t="s">
        <v>6454</v>
      </c>
      <c r="H6167" t="s">
        <v>459</v>
      </c>
      <c r="I6167" s="4">
        <v>42805</v>
      </c>
      <c r="J6167" s="3" t="str">
        <f t="shared" si="193"/>
        <v>&lt;attribute&gt; &lt;id&gt;7490&lt;/id&gt; &lt;type&gt;Simple numeric&lt;/type&gt;  &lt;name&gt;Combinations Qty&lt;/name&gt; &lt;deactivated&gt;false&lt;/deactivated&gt; &lt;group-id&gt;464&lt;/group-id&gt; &lt;group-name&gt;General&lt;/group-name&gt; &lt;last-update&gt;11/03/2017&lt;/last-update&gt; &lt;/attribute&gt;</v>
      </c>
    </row>
    <row r="6168" spans="1:10" ht="15" customHeight="1" x14ac:dyDescent="0.25">
      <c r="A6168">
        <v>464</v>
      </c>
      <c r="B6168" s="7" t="s">
        <v>754</v>
      </c>
      <c r="C6168">
        <v>7494</v>
      </c>
      <c r="D6168" s="7" t="s">
        <v>4648</v>
      </c>
      <c r="E6168" s="8" t="str">
        <f t="shared" si="192"/>
        <v>General - Shrouded</v>
      </c>
      <c r="F6168" t="s">
        <v>450</v>
      </c>
      <c r="G6168" s="7" t="s">
        <v>6454</v>
      </c>
      <c r="H6168" t="s">
        <v>459</v>
      </c>
      <c r="I6168" s="4">
        <v>42805</v>
      </c>
      <c r="J6168" s="3" t="str">
        <f t="shared" si="193"/>
        <v>&lt;attribute&gt; &lt;id&gt;7494&lt;/id&gt; &lt;type&gt;Simple&lt;/type&gt;  &lt;name&gt;Shrouded&lt;/name&gt; &lt;deactivated&gt;false&lt;/deactivated&gt; &lt;group-id&gt;464&lt;/group-id&gt; &lt;group-name&gt;General&lt;/group-name&gt; &lt;last-update&gt;11/03/2017&lt;/last-update&gt; &lt;/attribute&gt;</v>
      </c>
    </row>
    <row r="6169" spans="1:10" ht="15" customHeight="1" x14ac:dyDescent="0.25">
      <c r="A6169">
        <v>63</v>
      </c>
      <c r="B6169" s="7" t="s">
        <v>460</v>
      </c>
      <c r="C6169">
        <v>6893</v>
      </c>
      <c r="D6169" s="7" t="s">
        <v>4649</v>
      </c>
      <c r="E6169" s="8" t="str">
        <f t="shared" si="192"/>
        <v>Header - Unit Of Measure</v>
      </c>
      <c r="F6169" t="s">
        <v>450</v>
      </c>
      <c r="G6169" s="7" t="s">
        <v>6454</v>
      </c>
      <c r="H6169" t="s">
        <v>459</v>
      </c>
      <c r="I6169" s="4">
        <v>42805</v>
      </c>
      <c r="J6169" s="3" t="str">
        <f t="shared" si="193"/>
        <v>&lt;attribute&gt; &lt;id&gt;6893&lt;/id&gt; &lt;type&gt;Simple&lt;/type&gt;  &lt;name&gt;Unit Of Measure&lt;/name&gt; &lt;deactivated&gt;false&lt;/deactivated&gt; &lt;group-id&gt;63&lt;/group-id&gt; &lt;group-name&gt;Header&lt;/group-name&gt; &lt;last-update&gt;11/03/2017&lt;/last-update&gt; &lt;/attribute&gt;</v>
      </c>
    </row>
    <row r="6170" spans="1:10" ht="15" customHeight="1" x14ac:dyDescent="0.25">
      <c r="A6170">
        <v>600</v>
      </c>
      <c r="B6170" s="7" t="s">
        <v>4650</v>
      </c>
      <c r="C6170">
        <v>6840</v>
      </c>
      <c r="D6170" s="7" t="s">
        <v>755</v>
      </c>
      <c r="E6170" s="8" t="str">
        <f t="shared" si="192"/>
        <v>Workwear / Protective Equipment - Product Type</v>
      </c>
      <c r="F6170" t="s">
        <v>450</v>
      </c>
      <c r="G6170" s="7" t="s">
        <v>6454</v>
      </c>
      <c r="H6170" t="s">
        <v>459</v>
      </c>
      <c r="I6170" s="4">
        <v>42805</v>
      </c>
      <c r="J6170" s="3" t="str">
        <f t="shared" si="193"/>
        <v>&lt;attribute&gt; &lt;id&gt;6840&lt;/id&gt; &lt;type&gt;Simple&lt;/type&gt;  &lt;name&gt;Product Type&lt;/name&gt; &lt;deactivated&gt;false&lt;/deactivated&gt; &lt;group-id&gt;600&lt;/group-id&gt; &lt;group-name&gt;Workwear / Protective Equipment&lt;/group-name&gt; &lt;last-update&gt;11/03/2017&lt;/last-update&gt; &lt;/attribute&gt;</v>
      </c>
    </row>
    <row r="6171" spans="1:10" ht="15" customHeight="1" x14ac:dyDescent="0.25">
      <c r="A6171">
        <v>600</v>
      </c>
      <c r="B6171" s="7" t="s">
        <v>4650</v>
      </c>
      <c r="C6171">
        <v>6842</v>
      </c>
      <c r="D6171" s="7" t="s">
        <v>4651</v>
      </c>
      <c r="E6171" s="8" t="str">
        <f t="shared" si="192"/>
        <v>Workwear / Protective Equipment - Protection Against</v>
      </c>
      <c r="F6171" t="s">
        <v>452</v>
      </c>
      <c r="G6171" s="7" t="s">
        <v>6454</v>
      </c>
      <c r="H6171" t="s">
        <v>459</v>
      </c>
      <c r="I6171" s="4">
        <v>42805</v>
      </c>
      <c r="J6171" s="3" t="str">
        <f t="shared" si="193"/>
        <v>&lt;attribute&gt; &lt;id&gt;6842&lt;/id&gt; &lt;type&gt;Multi-valued&lt;/type&gt;  &lt;name&gt;Protection Against&lt;/name&gt; &lt;deactivated&gt;false&lt;/deactivated&gt; &lt;group-id&gt;600&lt;/group-id&gt; &lt;group-name&gt;Workwear / Protective Equipment&lt;/group-name&gt; &lt;last-update&gt;11/03/2017&lt;/last-update&gt; &lt;/attribute&gt;</v>
      </c>
    </row>
    <row r="6172" spans="1:10" ht="15" customHeight="1" x14ac:dyDescent="0.25">
      <c r="A6172">
        <v>600</v>
      </c>
      <c r="B6172" s="7" t="s">
        <v>4650</v>
      </c>
      <c r="C6172">
        <v>6845</v>
      </c>
      <c r="D6172" s="7" t="s">
        <v>4431</v>
      </c>
      <c r="E6172" s="8" t="str">
        <f t="shared" si="192"/>
        <v>Workwear / Protective Equipment - Recommended Industry / Application</v>
      </c>
      <c r="F6172" t="s">
        <v>452</v>
      </c>
      <c r="G6172" s="7" t="s">
        <v>6454</v>
      </c>
      <c r="H6172" t="s">
        <v>459</v>
      </c>
      <c r="I6172" s="4">
        <v>42805</v>
      </c>
      <c r="J6172" s="3" t="str">
        <f t="shared" si="193"/>
        <v>&lt;attribute&gt; &lt;id&gt;6845&lt;/id&gt; &lt;type&gt;Multi-valued&lt;/type&gt;  &lt;name&gt;Recommended Industry / Application&lt;/name&gt; &lt;deactivated&gt;false&lt;/deactivated&gt; &lt;group-id&gt;600&lt;/group-id&gt; &lt;group-name&gt;Workwear / Protective Equipment&lt;/group-name&gt; &lt;last-update&gt;11/03/2017&lt;/last-update&gt; &lt;/attribute&gt;</v>
      </c>
    </row>
    <row r="6173" spans="1:10" ht="15" customHeight="1" x14ac:dyDescent="0.25">
      <c r="A6173">
        <v>600</v>
      </c>
      <c r="B6173" s="7" t="s">
        <v>4650</v>
      </c>
      <c r="C6173">
        <v>6846</v>
      </c>
      <c r="D6173" s="7" t="s">
        <v>4419</v>
      </c>
      <c r="E6173" s="8" t="str">
        <f t="shared" si="192"/>
        <v>Workwear / Protective Equipment - Disposable</v>
      </c>
      <c r="F6173" t="s">
        <v>450</v>
      </c>
      <c r="G6173" s="7" t="s">
        <v>6454</v>
      </c>
      <c r="H6173" t="s">
        <v>459</v>
      </c>
      <c r="I6173" s="4">
        <v>42805</v>
      </c>
      <c r="J6173" s="3" t="str">
        <f t="shared" si="193"/>
        <v>&lt;attribute&gt; &lt;id&gt;6846&lt;/id&gt; &lt;type&gt;Simple&lt;/type&gt;  &lt;name&gt;Disposable&lt;/name&gt; &lt;deactivated&gt;false&lt;/deactivated&gt; &lt;group-id&gt;600&lt;/group-id&gt; &lt;group-name&gt;Workwear / Protective Equipment&lt;/group-name&gt; &lt;last-update&gt;11/03/2017&lt;/last-update&gt; &lt;/attribute&gt;</v>
      </c>
    </row>
    <row r="6174" spans="1:10" ht="15" customHeight="1" x14ac:dyDescent="0.25">
      <c r="A6174">
        <v>600</v>
      </c>
      <c r="B6174" s="7" t="s">
        <v>4650</v>
      </c>
      <c r="C6174">
        <v>6912</v>
      </c>
      <c r="D6174" s="7" t="s">
        <v>4652</v>
      </c>
      <c r="E6174" s="8" t="str">
        <f t="shared" si="192"/>
        <v>Workwear / Protective Equipment - Sterile</v>
      </c>
      <c r="F6174" t="s">
        <v>450</v>
      </c>
      <c r="G6174" s="7" t="s">
        <v>6454</v>
      </c>
      <c r="H6174" t="s">
        <v>459</v>
      </c>
      <c r="I6174" s="4">
        <v>42805</v>
      </c>
      <c r="J6174" s="3" t="str">
        <f t="shared" si="193"/>
        <v>&lt;attribute&gt; &lt;id&gt;6912&lt;/id&gt; &lt;type&gt;Simple&lt;/type&gt;  &lt;name&gt;Sterile&lt;/name&gt; &lt;deactivated&gt;false&lt;/deactivated&gt; &lt;group-id&gt;600&lt;/group-id&gt; &lt;group-name&gt;Workwear / Protective Equipment&lt;/group-name&gt; &lt;last-update&gt;11/03/2017&lt;/last-update&gt; &lt;/attribute&gt;</v>
      </c>
    </row>
    <row r="6175" spans="1:10" ht="15" customHeight="1" x14ac:dyDescent="0.25">
      <c r="A6175">
        <v>600</v>
      </c>
      <c r="B6175" s="7" t="s">
        <v>4650</v>
      </c>
      <c r="C6175">
        <v>6851</v>
      </c>
      <c r="D6175" s="7" t="s">
        <v>507</v>
      </c>
      <c r="E6175" s="8" t="str">
        <f t="shared" si="192"/>
        <v>Workwear / Protective Equipment - Features</v>
      </c>
      <c r="F6175" t="s">
        <v>452</v>
      </c>
      <c r="G6175" s="7" t="s">
        <v>6454</v>
      </c>
      <c r="H6175" t="s">
        <v>459</v>
      </c>
      <c r="I6175" s="4">
        <v>42805</v>
      </c>
      <c r="J6175" s="3" t="str">
        <f t="shared" si="193"/>
        <v>&lt;attribute&gt; &lt;id&gt;6851&lt;/id&gt; &lt;type&gt;Multi-valued&lt;/type&gt;  &lt;name&gt;Features&lt;/name&gt; &lt;deactivated&gt;false&lt;/deactivated&gt; &lt;group-id&gt;600&lt;/group-id&gt; &lt;group-name&gt;Workwear / Protective Equipment&lt;/group-name&gt; &lt;last-update&gt;11/03/2017&lt;/last-update&gt; &lt;/attribute&gt;</v>
      </c>
    </row>
    <row r="6176" spans="1:10" ht="15" customHeight="1" x14ac:dyDescent="0.25">
      <c r="A6176">
        <v>601</v>
      </c>
      <c r="B6176" s="7" t="s">
        <v>4653</v>
      </c>
      <c r="C6176">
        <v>6852</v>
      </c>
      <c r="D6176" s="7" t="s">
        <v>4654</v>
      </c>
      <c r="E6176" s="8" t="str">
        <f t="shared" si="192"/>
        <v>Workwear Size - Size (International)</v>
      </c>
      <c r="F6176" t="s">
        <v>450</v>
      </c>
      <c r="G6176" s="7" t="s">
        <v>6454</v>
      </c>
      <c r="H6176" t="s">
        <v>459</v>
      </c>
      <c r="I6176" s="4">
        <v>42805</v>
      </c>
      <c r="J6176" s="3" t="str">
        <f t="shared" si="193"/>
        <v>&lt;attribute&gt; &lt;id&gt;6852&lt;/id&gt; &lt;type&gt;Simple&lt;/type&gt;  &lt;name&gt;Size (International)&lt;/name&gt; &lt;deactivated&gt;false&lt;/deactivated&gt; &lt;group-id&gt;601&lt;/group-id&gt; &lt;group-name&gt;Workwear Size&lt;/group-name&gt; &lt;last-update&gt;11/03/2017&lt;/last-update&gt; &lt;/attribute&gt;</v>
      </c>
    </row>
    <row r="6177" spans="1:10" ht="15" customHeight="1" x14ac:dyDescent="0.25">
      <c r="A6177">
        <v>601</v>
      </c>
      <c r="B6177" s="7" t="s">
        <v>4653</v>
      </c>
      <c r="C6177">
        <v>6865</v>
      </c>
      <c r="D6177" s="7" t="s">
        <v>4655</v>
      </c>
      <c r="E6177" s="8" t="str">
        <f t="shared" si="192"/>
        <v>Workwear Size - Hand</v>
      </c>
      <c r="F6177" t="s">
        <v>450</v>
      </c>
      <c r="G6177" s="7" t="s">
        <v>6454</v>
      </c>
      <c r="H6177" t="s">
        <v>459</v>
      </c>
      <c r="I6177" s="4">
        <v>42805</v>
      </c>
      <c r="J6177" s="3" t="str">
        <f t="shared" si="193"/>
        <v>&lt;attribute&gt; &lt;id&gt;6865&lt;/id&gt; &lt;type&gt;Simple&lt;/type&gt;  &lt;name&gt;Hand&lt;/name&gt; &lt;deactivated&gt;false&lt;/deactivated&gt; &lt;group-id&gt;601&lt;/group-id&gt; &lt;group-name&gt;Workwear Size&lt;/group-name&gt; &lt;last-update&gt;11/03/2017&lt;/last-update&gt; &lt;/attribute&gt;</v>
      </c>
    </row>
    <row r="6178" spans="1:10" ht="15" customHeight="1" x14ac:dyDescent="0.25">
      <c r="A6178">
        <v>601</v>
      </c>
      <c r="B6178" s="7" t="s">
        <v>4653</v>
      </c>
      <c r="C6178">
        <v>6866</v>
      </c>
      <c r="D6178" s="7" t="s">
        <v>4656</v>
      </c>
      <c r="E6178" s="8" t="str">
        <f t="shared" si="192"/>
        <v>Workwear Size - Hand Length</v>
      </c>
      <c r="F6178" t="s">
        <v>450</v>
      </c>
      <c r="G6178" s="7" t="s">
        <v>6454</v>
      </c>
      <c r="H6178" t="s">
        <v>459</v>
      </c>
      <c r="I6178" s="4">
        <v>42805</v>
      </c>
      <c r="J6178" s="3" t="str">
        <f t="shared" si="193"/>
        <v>&lt;attribute&gt; &lt;id&gt;6866&lt;/id&gt; &lt;type&gt;Simple&lt;/type&gt;  &lt;name&gt;Hand Length&lt;/name&gt; &lt;deactivated&gt;false&lt;/deactivated&gt; &lt;group-id&gt;601&lt;/group-id&gt; &lt;group-name&gt;Workwear Size&lt;/group-name&gt; &lt;last-update&gt;11/03/2017&lt;/last-update&gt; &lt;/attribute&gt;</v>
      </c>
    </row>
    <row r="6179" spans="1:10" x14ac:dyDescent="0.25">
      <c r="A6179">
        <v>31</v>
      </c>
      <c r="B6179" s="7" t="s">
        <v>622</v>
      </c>
      <c r="C6179">
        <v>3709</v>
      </c>
      <c r="D6179" s="7" t="s">
        <v>758</v>
      </c>
      <c r="E6179" s="8" t="str">
        <f t="shared" si="192"/>
        <v>Miscellaneous - Product Material</v>
      </c>
      <c r="F6179" t="s">
        <v>452</v>
      </c>
      <c r="G6179" s="7" t="s">
        <v>6454</v>
      </c>
      <c r="H6179" t="s">
        <v>459</v>
      </c>
      <c r="I6179" s="4">
        <v>42805</v>
      </c>
      <c r="J6179" s="3" t="str">
        <f t="shared" si="193"/>
        <v>&lt;attribute&gt; &lt;id&gt;3709&lt;/id&gt;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6180" spans="1:10" ht="15" customHeight="1" x14ac:dyDescent="0.25">
      <c r="A6180">
        <v>600</v>
      </c>
      <c r="B6180" s="7" t="s">
        <v>4650</v>
      </c>
      <c r="C6180">
        <v>6841</v>
      </c>
      <c r="D6180" s="7" t="s">
        <v>759</v>
      </c>
      <c r="E6180" s="8" t="str">
        <f t="shared" si="192"/>
        <v>Workwear / Protective Equipment - Package Content</v>
      </c>
      <c r="F6180" t="s">
        <v>452</v>
      </c>
      <c r="G6180" s="7" t="s">
        <v>6454</v>
      </c>
      <c r="H6180" t="s">
        <v>459</v>
      </c>
      <c r="I6180" s="4">
        <v>42805</v>
      </c>
      <c r="J6180" s="3" t="str">
        <f t="shared" si="193"/>
        <v>&lt;attribute&gt; &lt;id&gt;6841&lt;/id&gt; &lt;type&gt;Multi-valued&lt;/type&gt;  &lt;name&gt;Package Content&lt;/name&gt; &lt;deactivated&gt;false&lt;/deactivated&gt; &lt;group-id&gt;600&lt;/group-id&gt; &lt;group-name&gt;Workwear / Protective Equipment&lt;/group-name&gt; &lt;last-update&gt;11/03/2017&lt;/last-update&gt; &lt;/attribute&gt;</v>
      </c>
    </row>
    <row r="6181" spans="1:10" ht="15" customHeight="1" x14ac:dyDescent="0.25">
      <c r="A6181">
        <v>602</v>
      </c>
      <c r="B6181" s="7" t="s">
        <v>4657</v>
      </c>
      <c r="C6181">
        <v>6875</v>
      </c>
      <c r="D6181" s="7" t="s">
        <v>4658</v>
      </c>
      <c r="E6181" s="8" t="str">
        <f t="shared" si="192"/>
        <v>Protective Equipment - Single Number Rating (SNR)</v>
      </c>
      <c r="F6181" t="s">
        <v>451</v>
      </c>
      <c r="G6181" s="7" t="s">
        <v>6454</v>
      </c>
      <c r="H6181" t="s">
        <v>459</v>
      </c>
      <c r="I6181" s="4">
        <v>42805</v>
      </c>
      <c r="J6181" s="3" t="str">
        <f t="shared" si="193"/>
        <v>&lt;attribute&gt; &lt;id&gt;6875&lt;/id&gt; &lt;type&gt;Simple numeric&lt;/type&gt;  &lt;name&gt;Single Number Rating (SNR)&lt;/name&gt; &lt;deactivated&gt;false&lt;/deactivated&gt; &lt;group-id&gt;602&lt;/group-id&gt; &lt;group-name&gt;Protective Equipment&lt;/group-name&gt; &lt;last-update&gt;11/03/2017&lt;/last-update&gt; &lt;/attribute&gt;</v>
      </c>
    </row>
    <row r="6182" spans="1:10" ht="15" customHeight="1" x14ac:dyDescent="0.25">
      <c r="A6182">
        <v>602</v>
      </c>
      <c r="B6182" s="7" t="s">
        <v>4657</v>
      </c>
      <c r="C6182">
        <v>7740</v>
      </c>
      <c r="D6182" s="7" t="s">
        <v>4659</v>
      </c>
      <c r="E6182" s="8" t="str">
        <f t="shared" si="192"/>
        <v>Protective Equipment - Sound Level Conversion (SLC80)</v>
      </c>
      <c r="F6182" t="s">
        <v>451</v>
      </c>
      <c r="G6182" s="7" t="s">
        <v>6454</v>
      </c>
      <c r="H6182" t="s">
        <v>459</v>
      </c>
      <c r="I6182" s="4">
        <v>42805</v>
      </c>
      <c r="J6182" s="3" t="str">
        <f t="shared" si="193"/>
        <v>&lt;attribute&gt; &lt;id&gt;7740&lt;/id&gt; &lt;type&gt;Simple numeric&lt;/type&gt;  &lt;name&gt;Sound Level Conversion (SLC80)&lt;/name&gt; &lt;deactivated&gt;false&lt;/deactivated&gt; &lt;group-id&gt;602&lt;/group-id&gt; &lt;group-name&gt;Protective Equipment&lt;/group-name&gt; &lt;last-update&gt;11/03/2017&lt;/last-update&gt; &lt;/attribute&gt;</v>
      </c>
    </row>
    <row r="6183" spans="1:10" ht="15" customHeight="1" x14ac:dyDescent="0.25">
      <c r="A6183">
        <v>602</v>
      </c>
      <c r="B6183" s="7" t="s">
        <v>4657</v>
      </c>
      <c r="C6183">
        <v>7741</v>
      </c>
      <c r="D6183" s="7" t="s">
        <v>4660</v>
      </c>
      <c r="E6183" s="8" t="str">
        <f t="shared" si="192"/>
        <v>Protective Equipment - Noise Reduction Rating (NRR)</v>
      </c>
      <c r="F6183" t="s">
        <v>451</v>
      </c>
      <c r="G6183" s="7" t="s">
        <v>6454</v>
      </c>
      <c r="H6183" t="s">
        <v>459</v>
      </c>
      <c r="I6183" s="4">
        <v>42805</v>
      </c>
      <c r="J6183" s="3" t="str">
        <f t="shared" si="193"/>
        <v>&lt;attribute&gt; &lt;id&gt;7741&lt;/id&gt; &lt;type&gt;Simple numeric&lt;/type&gt;  &lt;name&gt;Noise Reduction Rating (NRR)&lt;/name&gt; &lt;deactivated&gt;false&lt;/deactivated&gt; &lt;group-id&gt;602&lt;/group-id&gt; &lt;group-name&gt;Protective Equipment&lt;/group-name&gt; &lt;last-update&gt;11/03/2017&lt;/last-update&gt; &lt;/attribute&gt;</v>
      </c>
    </row>
    <row r="6184" spans="1:10" ht="15" customHeight="1" x14ac:dyDescent="0.25">
      <c r="A6184">
        <v>602</v>
      </c>
      <c r="B6184" s="7" t="s">
        <v>4657</v>
      </c>
      <c r="C6184">
        <v>6876</v>
      </c>
      <c r="D6184" s="7" t="s">
        <v>4661</v>
      </c>
      <c r="E6184" s="8" t="str">
        <f t="shared" si="192"/>
        <v>Protective Equipment - High Frequency Attenuation</v>
      </c>
      <c r="F6184" t="s">
        <v>451</v>
      </c>
      <c r="G6184" s="7" t="s">
        <v>6454</v>
      </c>
      <c r="H6184" t="s">
        <v>459</v>
      </c>
      <c r="I6184" s="4">
        <v>42805</v>
      </c>
      <c r="J6184" s="3" t="str">
        <f t="shared" si="193"/>
        <v>&lt;attribute&gt; &lt;id&gt;6876&lt;/id&gt; &lt;type&gt;Simple numeric&lt;/type&gt;  &lt;name&gt;High Frequency Attenuation&lt;/name&gt; &lt;deactivated&gt;false&lt;/deactivated&gt; &lt;group-id&gt;602&lt;/group-id&gt; &lt;group-name&gt;Protective Equipment&lt;/group-name&gt; &lt;last-update&gt;11/03/2017&lt;/last-update&gt; &lt;/attribute&gt;</v>
      </c>
    </row>
    <row r="6185" spans="1:10" ht="15" customHeight="1" x14ac:dyDescent="0.25">
      <c r="A6185">
        <v>602</v>
      </c>
      <c r="B6185" s="7" t="s">
        <v>4657</v>
      </c>
      <c r="C6185">
        <v>6877</v>
      </c>
      <c r="D6185" s="7" t="s">
        <v>4662</v>
      </c>
      <c r="E6185" s="8" t="str">
        <f t="shared" si="192"/>
        <v>Protective Equipment - Medium Frequency Attenuation</v>
      </c>
      <c r="F6185" t="s">
        <v>451</v>
      </c>
      <c r="G6185" s="7" t="s">
        <v>6454</v>
      </c>
      <c r="H6185" t="s">
        <v>459</v>
      </c>
      <c r="I6185" s="4">
        <v>42805</v>
      </c>
      <c r="J6185" s="3" t="str">
        <f t="shared" si="193"/>
        <v>&lt;attribute&gt; &lt;id&gt;6877&lt;/id&gt; &lt;type&gt;Simple numeric&lt;/type&gt;  &lt;name&gt;Medium Frequency Attenuation&lt;/name&gt; &lt;deactivated&gt;false&lt;/deactivated&gt; &lt;group-id&gt;602&lt;/group-id&gt; &lt;group-name&gt;Protective Equipment&lt;/group-name&gt; &lt;last-update&gt;11/03/2017&lt;/last-update&gt; &lt;/attribute&gt;</v>
      </c>
    </row>
    <row r="6186" spans="1:10" ht="15" customHeight="1" x14ac:dyDescent="0.25">
      <c r="A6186">
        <v>602</v>
      </c>
      <c r="B6186" s="7" t="s">
        <v>4657</v>
      </c>
      <c r="C6186">
        <v>6878</v>
      </c>
      <c r="D6186" s="7" t="s">
        <v>4663</v>
      </c>
      <c r="E6186" s="8" t="str">
        <f t="shared" si="192"/>
        <v>Protective Equipment - Low Frequency Attenuation</v>
      </c>
      <c r="F6186" t="s">
        <v>451</v>
      </c>
      <c r="G6186" s="7" t="s">
        <v>6454</v>
      </c>
      <c r="H6186" t="s">
        <v>459</v>
      </c>
      <c r="I6186" s="4">
        <v>42805</v>
      </c>
      <c r="J6186" s="3" t="str">
        <f t="shared" si="193"/>
        <v>&lt;attribute&gt; &lt;id&gt;6878&lt;/id&gt; &lt;type&gt;Simple numeric&lt;/type&gt;  &lt;name&gt;Low Frequency Attenuation&lt;/name&gt; &lt;deactivated&gt;false&lt;/deactivated&gt; &lt;group-id&gt;602&lt;/group-id&gt; &lt;group-name&gt;Protective Equipment&lt;/group-name&gt; &lt;last-update&gt;11/03/2017&lt;/last-update&gt; &lt;/attribute&gt;</v>
      </c>
    </row>
    <row r="6187" spans="1:10" ht="15" customHeight="1" x14ac:dyDescent="0.25">
      <c r="A6187">
        <v>602</v>
      </c>
      <c r="B6187" s="7" t="s">
        <v>4657</v>
      </c>
      <c r="C6187">
        <v>6879</v>
      </c>
      <c r="D6187" s="7" t="s">
        <v>4664</v>
      </c>
      <c r="E6187" s="8" t="str">
        <f t="shared" si="192"/>
        <v>Protective Equipment - Ear Plug Shape</v>
      </c>
      <c r="F6187" t="s">
        <v>450</v>
      </c>
      <c r="G6187" s="7" t="s">
        <v>6454</v>
      </c>
      <c r="H6187" t="s">
        <v>459</v>
      </c>
      <c r="I6187" s="4">
        <v>42805</v>
      </c>
      <c r="J6187" s="3" t="str">
        <f t="shared" si="193"/>
        <v>&lt;attribute&gt; &lt;id&gt;6879&lt;/id&gt; &lt;type&gt;Simple&lt;/type&gt;  &lt;name&gt;Ear Plug Shape&lt;/name&gt; &lt;deactivated&gt;false&lt;/deactivated&gt; &lt;group-id&gt;602&lt;/group-id&gt; &lt;group-name&gt;Protective Equipment&lt;/group-name&gt; &lt;last-update&gt;11/03/2017&lt;/last-update&gt; &lt;/attribute&gt;</v>
      </c>
    </row>
    <row r="6188" spans="1:10" ht="15" customHeight="1" x14ac:dyDescent="0.25">
      <c r="A6188">
        <v>574</v>
      </c>
      <c r="B6188" s="7" t="s">
        <v>2158</v>
      </c>
      <c r="C6188">
        <v>6883</v>
      </c>
      <c r="D6188" s="7" t="s">
        <v>456</v>
      </c>
      <c r="E6188" s="8" t="str">
        <f t="shared" si="192"/>
        <v>Holder - Type</v>
      </c>
      <c r="F6188" t="s">
        <v>450</v>
      </c>
      <c r="G6188" s="7" t="s">
        <v>6454</v>
      </c>
      <c r="H6188" t="s">
        <v>459</v>
      </c>
      <c r="I6188" s="4">
        <v>42805</v>
      </c>
      <c r="J6188" s="3" t="str">
        <f t="shared" si="193"/>
        <v>&lt;attribute&gt; &lt;id&gt;6883&lt;/id&gt; &lt;type&gt;Simple&lt;/type&gt;  &lt;name&gt;Type&lt;/name&gt; &lt;deactivated&gt;false&lt;/deactivated&gt; &lt;group-id&gt;574&lt;/group-id&gt; &lt;group-name&gt;Holder&lt;/group-name&gt; &lt;last-update&gt;11/03/2017&lt;/last-update&gt; &lt;/attribute&gt;</v>
      </c>
    </row>
    <row r="6189" spans="1:10" ht="15" customHeight="1" x14ac:dyDescent="0.25">
      <c r="A6189">
        <v>604</v>
      </c>
      <c r="B6189" s="7" t="s">
        <v>4665</v>
      </c>
      <c r="C6189">
        <v>6943</v>
      </c>
      <c r="D6189" s="7" t="s">
        <v>2283</v>
      </c>
      <c r="E6189" s="8" t="str">
        <f t="shared" si="192"/>
        <v>Product Material Details - Part</v>
      </c>
      <c r="F6189" t="s">
        <v>454</v>
      </c>
      <c r="G6189" s="7" t="s">
        <v>6454</v>
      </c>
      <c r="H6189" t="s">
        <v>459</v>
      </c>
      <c r="I6189" s="4">
        <v>42805</v>
      </c>
      <c r="J6189" s="3" t="str">
        <f t="shared" si="193"/>
        <v>&lt;attribute&gt; &lt;id&gt;6943&lt;/id&gt; &lt;type&gt;Repeating&lt;/type&gt;  &lt;name&gt;Part&lt;/name&gt; &lt;deactivated&gt;false&lt;/deactivated&gt; &lt;group-id&gt;604&lt;/group-id&gt; &lt;group-name&gt;Product Material Details&lt;/group-name&gt; &lt;last-update&gt;11/03/2017&lt;/last-update&gt; &lt;/attribute&gt;</v>
      </c>
    </row>
    <row r="6190" spans="1:10" ht="15" customHeight="1" x14ac:dyDescent="0.25">
      <c r="A6190">
        <v>604</v>
      </c>
      <c r="B6190" s="7" t="s">
        <v>4665</v>
      </c>
      <c r="C6190">
        <v>6944</v>
      </c>
      <c r="D6190" s="7" t="s">
        <v>833</v>
      </c>
      <c r="E6190" s="8" t="str">
        <f t="shared" si="192"/>
        <v>Product Material Details - Material</v>
      </c>
      <c r="F6190" t="s">
        <v>454</v>
      </c>
      <c r="G6190" s="7" t="s">
        <v>6454</v>
      </c>
      <c r="H6190" t="s">
        <v>459</v>
      </c>
      <c r="I6190" s="4">
        <v>42805</v>
      </c>
      <c r="J6190" s="3" t="str">
        <f t="shared" si="193"/>
        <v>&lt;attribute&gt; &lt;id&gt;6944&lt;/id&gt; &lt;type&gt;Repeating&lt;/type&gt;  &lt;name&gt;Material&lt;/name&gt; &lt;deactivated&gt;false&lt;/deactivated&gt; &lt;group-id&gt;604&lt;/group-id&gt; &lt;group-name&gt;Product Material Details&lt;/group-name&gt; &lt;last-update&gt;11/03/2017&lt;/last-update&gt; &lt;/attribute&gt;</v>
      </c>
    </row>
    <row r="6191" spans="1:10" ht="15" customHeight="1" x14ac:dyDescent="0.25">
      <c r="A6191">
        <v>600</v>
      </c>
      <c r="B6191" s="7" t="s">
        <v>4650</v>
      </c>
      <c r="C6191">
        <v>6850</v>
      </c>
      <c r="D6191" s="7" t="s">
        <v>4666</v>
      </c>
      <c r="E6191" s="8" t="str">
        <f t="shared" si="192"/>
        <v>Workwear / Protective Equipment - High Visibility</v>
      </c>
      <c r="F6191" t="s">
        <v>450</v>
      </c>
      <c r="G6191" s="7" t="s">
        <v>6454</v>
      </c>
      <c r="H6191" t="s">
        <v>459</v>
      </c>
      <c r="I6191" s="4">
        <v>42805</v>
      </c>
      <c r="J6191" s="3" t="str">
        <f t="shared" si="193"/>
        <v>&lt;attribute&gt; &lt;id&gt;6850&lt;/id&gt; &lt;type&gt;Simple&lt;/type&gt;  &lt;name&gt;High Visibility&lt;/name&gt; &lt;deactivated&gt;false&lt;/deactivated&gt; &lt;group-id&gt;600&lt;/group-id&gt; &lt;group-name&gt;Workwear / Protective Equipment&lt;/group-name&gt; &lt;last-update&gt;11/03/2017&lt;/last-update&gt; &lt;/attribute&gt;</v>
      </c>
    </row>
    <row r="6192" spans="1:10" ht="15" customHeight="1" x14ac:dyDescent="0.25">
      <c r="A6192">
        <v>602</v>
      </c>
      <c r="B6192" s="7" t="s">
        <v>4657</v>
      </c>
      <c r="C6192">
        <v>6874</v>
      </c>
      <c r="D6192" s="7" t="s">
        <v>4667</v>
      </c>
      <c r="E6192" s="8" t="str">
        <f t="shared" si="192"/>
        <v>Protective Equipment - Protection Level</v>
      </c>
      <c r="F6192" t="s">
        <v>450</v>
      </c>
      <c r="G6192" s="7" t="s">
        <v>6454</v>
      </c>
      <c r="H6192" t="s">
        <v>459</v>
      </c>
      <c r="I6192" s="4">
        <v>42805</v>
      </c>
      <c r="J6192" s="3" t="str">
        <f t="shared" si="193"/>
        <v>&lt;attribute&gt; &lt;id&gt;6874&lt;/id&gt; &lt;type&gt;Simple&lt;/type&gt;  &lt;name&gt;Protection Level&lt;/name&gt; &lt;deactivated&gt;false&lt;/deactivated&gt; &lt;group-id&gt;602&lt;/group-id&gt; &lt;group-name&gt;Protective Equipment&lt;/group-name&gt; &lt;last-update&gt;11/03/2017&lt;/last-update&gt; &lt;/attribute&gt;</v>
      </c>
    </row>
    <row r="6193" spans="1:10" x14ac:dyDescent="0.25">
      <c r="A6193">
        <v>31</v>
      </c>
      <c r="B6193" s="7" t="s">
        <v>622</v>
      </c>
      <c r="C6193">
        <v>5629</v>
      </c>
      <c r="D6193" s="7" t="s">
        <v>4668</v>
      </c>
      <c r="E6193" s="8" t="str">
        <f t="shared" si="192"/>
        <v>Miscellaneous - Inner Material</v>
      </c>
      <c r="F6193" t="s">
        <v>452</v>
      </c>
      <c r="G6193" s="7" t="s">
        <v>6454</v>
      </c>
      <c r="H6193" t="s">
        <v>459</v>
      </c>
      <c r="I6193" s="4">
        <v>42805</v>
      </c>
      <c r="J6193" s="3" t="str">
        <f t="shared" si="193"/>
        <v>&lt;attribute&gt; &lt;id&gt;5629&lt;/id&gt; &lt;type&gt;Multi-valued&lt;/type&gt;  &lt;name&gt;Inner Material&lt;/name&gt; &lt;deactivated&gt;false&lt;/deactivated&gt; &lt;group-id&gt;31&lt;/group-id&gt; &lt;group-name&gt;Miscellaneous&lt;/group-name&gt; &lt;last-update&gt;11/03/2017&lt;/last-update&gt; &lt;/attribute&gt;</v>
      </c>
    </row>
    <row r="6194" spans="1:10" ht="15" customHeight="1" x14ac:dyDescent="0.25">
      <c r="A6194">
        <v>600</v>
      </c>
      <c r="B6194" s="7" t="s">
        <v>4650</v>
      </c>
      <c r="C6194">
        <v>6886</v>
      </c>
      <c r="D6194" s="7" t="s">
        <v>1257</v>
      </c>
      <c r="E6194" s="8" t="str">
        <f t="shared" si="192"/>
        <v>Workwear / Protective Equipment - Gender</v>
      </c>
      <c r="F6194" t="s">
        <v>450</v>
      </c>
      <c r="G6194" s="7" t="s">
        <v>6454</v>
      </c>
      <c r="H6194" t="s">
        <v>459</v>
      </c>
      <c r="I6194" s="4">
        <v>42805</v>
      </c>
      <c r="J6194" s="3" t="str">
        <f t="shared" si="193"/>
        <v>&lt;attribute&gt; &lt;id&gt;6886&lt;/id&gt; &lt;type&gt;Simple&lt;/type&gt;  &lt;name&gt;Gender&lt;/name&gt; &lt;deactivated&gt;false&lt;/deactivated&gt; &lt;group-id&gt;600&lt;/group-id&gt; &lt;group-name&gt;Workwear / Protective Equipment&lt;/group-name&gt; &lt;last-update&gt;11/03/2017&lt;/last-update&gt; &lt;/attribute&gt;</v>
      </c>
    </row>
    <row r="6195" spans="1:10" ht="15" customHeight="1" x14ac:dyDescent="0.25">
      <c r="A6195">
        <v>602</v>
      </c>
      <c r="B6195" s="7" t="s">
        <v>4657</v>
      </c>
      <c r="C6195">
        <v>6868</v>
      </c>
      <c r="D6195" s="7" t="s">
        <v>4669</v>
      </c>
      <c r="E6195" s="8" t="str">
        <f t="shared" si="192"/>
        <v>Protective Equipment - Lens Strength</v>
      </c>
      <c r="F6195" t="s">
        <v>450</v>
      </c>
      <c r="G6195" s="7" t="s">
        <v>6454</v>
      </c>
      <c r="H6195" t="s">
        <v>459</v>
      </c>
      <c r="I6195" s="4">
        <v>42805</v>
      </c>
      <c r="J6195" s="3" t="str">
        <f t="shared" si="193"/>
        <v>&lt;attribute&gt; &lt;id&gt;6868&lt;/id&gt; &lt;type&gt;Simple&lt;/type&gt;  &lt;name&gt;Lens Strength&lt;/name&gt; &lt;deactivated&gt;false&lt;/deactivated&gt; &lt;group-id&gt;602&lt;/group-id&gt; &lt;group-name&gt;Protective Equipment&lt;/group-name&gt; &lt;last-update&gt;11/03/2017&lt;/last-update&gt; &lt;/attribute&gt;</v>
      </c>
    </row>
    <row r="6196" spans="1:10" ht="15" customHeight="1" x14ac:dyDescent="0.25">
      <c r="A6196">
        <v>602</v>
      </c>
      <c r="B6196" s="7" t="s">
        <v>4657</v>
      </c>
      <c r="C6196">
        <v>6869</v>
      </c>
      <c r="D6196" s="7" t="s">
        <v>4670</v>
      </c>
      <c r="E6196" s="8" t="str">
        <f t="shared" si="192"/>
        <v>Protective Equipment - Lens Width</v>
      </c>
      <c r="F6196" t="s">
        <v>451</v>
      </c>
      <c r="G6196" s="7" t="s">
        <v>6454</v>
      </c>
      <c r="H6196" t="s">
        <v>459</v>
      </c>
      <c r="I6196" s="4">
        <v>42805</v>
      </c>
      <c r="J6196" s="3" t="str">
        <f t="shared" si="193"/>
        <v>&lt;attribute&gt; &lt;id&gt;6869&lt;/id&gt; &lt;type&gt;Simple numeric&lt;/type&gt;  &lt;name&gt;Lens Width&lt;/name&gt; &lt;deactivated&gt;false&lt;/deactivated&gt; &lt;group-id&gt;602&lt;/group-id&gt; &lt;group-name&gt;Protective Equipment&lt;/group-name&gt; &lt;last-update&gt;11/03/2017&lt;/last-update&gt; &lt;/attribute&gt;</v>
      </c>
    </row>
    <row r="6197" spans="1:10" ht="15" customHeight="1" x14ac:dyDescent="0.25">
      <c r="A6197">
        <v>602</v>
      </c>
      <c r="B6197" s="7" t="s">
        <v>4657</v>
      </c>
      <c r="C6197">
        <v>6867</v>
      </c>
      <c r="D6197" s="7" t="s">
        <v>4671</v>
      </c>
      <c r="E6197" s="8" t="str">
        <f t="shared" si="192"/>
        <v>Protective Equipment - Lens Color</v>
      </c>
      <c r="F6197" t="s">
        <v>450</v>
      </c>
      <c r="G6197" s="7" t="s">
        <v>6454</v>
      </c>
      <c r="H6197" t="s">
        <v>459</v>
      </c>
      <c r="I6197" s="4">
        <v>42805</v>
      </c>
      <c r="J6197" s="3" t="str">
        <f t="shared" si="193"/>
        <v>&lt;attribute&gt; &lt;id&gt;6867&lt;/id&gt; &lt;type&gt;Simple&lt;/type&gt;  &lt;name&gt;Lens Color&lt;/name&gt; &lt;deactivated&gt;false&lt;/deactivated&gt; &lt;group-id&gt;602&lt;/group-id&gt; &lt;group-name&gt;Protective Equipment&lt;/group-name&gt; &lt;last-update&gt;11/03/2017&lt;/last-update&gt; &lt;/attribute&gt;</v>
      </c>
    </row>
    <row r="6198" spans="1:10" ht="15" customHeight="1" x14ac:dyDescent="0.25">
      <c r="A6198">
        <v>602</v>
      </c>
      <c r="B6198" s="7" t="s">
        <v>4657</v>
      </c>
      <c r="C6198">
        <v>6872</v>
      </c>
      <c r="D6198" s="7" t="s">
        <v>4672</v>
      </c>
      <c r="E6198" s="8" t="str">
        <f t="shared" si="192"/>
        <v>Protective Equipment - Lens Shade</v>
      </c>
      <c r="F6198" t="s">
        <v>450</v>
      </c>
      <c r="G6198" s="7" t="s">
        <v>6454</v>
      </c>
      <c r="H6198" t="s">
        <v>459</v>
      </c>
      <c r="I6198" s="4">
        <v>42805</v>
      </c>
      <c r="J6198" s="3" t="str">
        <f t="shared" si="193"/>
        <v>&lt;attribute&gt; &lt;id&gt;6872&lt;/id&gt; &lt;type&gt;Simple&lt;/type&gt;  &lt;name&gt;Lens Shade&lt;/name&gt; &lt;deactivated&gt;false&lt;/deactivated&gt; &lt;group-id&gt;602&lt;/group-id&gt; &lt;group-name&gt;Protective Equipment&lt;/group-name&gt; &lt;last-update&gt;11/03/2017&lt;/last-update&gt; &lt;/attribute&gt;</v>
      </c>
    </row>
    <row r="6199" spans="1:10" ht="15" customHeight="1" x14ac:dyDescent="0.25">
      <c r="A6199">
        <v>602</v>
      </c>
      <c r="B6199" s="7" t="s">
        <v>4657</v>
      </c>
      <c r="C6199">
        <v>6885</v>
      </c>
      <c r="D6199" s="7" t="s">
        <v>4673</v>
      </c>
      <c r="E6199" s="8" t="str">
        <f t="shared" si="192"/>
        <v>Protective Equipment - Lens Material</v>
      </c>
      <c r="F6199" t="s">
        <v>450</v>
      </c>
      <c r="G6199" s="7" t="s">
        <v>6454</v>
      </c>
      <c r="H6199" t="s">
        <v>459</v>
      </c>
      <c r="I6199" s="4">
        <v>42805</v>
      </c>
      <c r="J6199" s="3" t="str">
        <f t="shared" si="193"/>
        <v>&lt;attribute&gt; &lt;id&gt;6885&lt;/id&gt; &lt;type&gt;Simple&lt;/type&gt;  &lt;name&gt;Lens Material&lt;/name&gt; &lt;deactivated&gt;false&lt;/deactivated&gt; &lt;group-id&gt;602&lt;/group-id&gt; &lt;group-name&gt;Protective Equipment&lt;/group-name&gt; &lt;last-update&gt;11/03/2017&lt;/last-update&gt; &lt;/attribute&gt;</v>
      </c>
    </row>
    <row r="6200" spans="1:10" ht="15" customHeight="1" x14ac:dyDescent="0.25">
      <c r="A6200">
        <v>602</v>
      </c>
      <c r="B6200" s="7" t="s">
        <v>4657</v>
      </c>
      <c r="C6200">
        <v>6871</v>
      </c>
      <c r="D6200" s="7" t="s">
        <v>2928</v>
      </c>
      <c r="E6200" s="8" t="str">
        <f t="shared" si="192"/>
        <v>Protective Equipment - Lens Coating</v>
      </c>
      <c r="F6200" t="s">
        <v>452</v>
      </c>
      <c r="G6200" s="7" t="s">
        <v>6454</v>
      </c>
      <c r="H6200" t="s">
        <v>459</v>
      </c>
      <c r="I6200" s="4">
        <v>42805</v>
      </c>
      <c r="J6200" s="3" t="str">
        <f t="shared" si="193"/>
        <v>&lt;attribute&gt; &lt;id&gt;6871&lt;/id&gt; &lt;type&gt;Multi-valued&lt;/type&gt;  &lt;name&gt;Lens Coating&lt;/name&gt; &lt;deactivated&gt;false&lt;/deactivated&gt; &lt;group-id&gt;602&lt;/group-id&gt; &lt;group-name&gt;Protective Equipment&lt;/group-name&gt; &lt;last-update&gt;11/03/2017&lt;/last-update&gt; &lt;/attribute&gt;</v>
      </c>
    </row>
    <row r="6201" spans="1:10" ht="15" customHeight="1" x14ac:dyDescent="0.25">
      <c r="A6201">
        <v>600</v>
      </c>
      <c r="B6201" s="7" t="s">
        <v>4650</v>
      </c>
      <c r="C6201">
        <v>6847</v>
      </c>
      <c r="D6201" s="7" t="s">
        <v>601</v>
      </c>
      <c r="E6201" s="8" t="str">
        <f t="shared" si="192"/>
        <v>Workwear / Protective Equipment - Size</v>
      </c>
      <c r="F6201" t="s">
        <v>450</v>
      </c>
      <c r="G6201" s="7" t="s">
        <v>6454</v>
      </c>
      <c r="H6201" t="s">
        <v>459</v>
      </c>
      <c r="I6201" s="4">
        <v>42805</v>
      </c>
      <c r="J6201" s="3" t="str">
        <f t="shared" si="193"/>
        <v>&lt;attribute&gt; &lt;id&gt;6847&lt;/id&gt; &lt;type&gt;Simple&lt;/type&gt;  &lt;name&gt;Size&lt;/name&gt; &lt;deactivated&gt;false&lt;/deactivated&gt; &lt;group-id&gt;600&lt;/group-id&gt; &lt;group-name&gt;Workwear / Protective Equipment&lt;/group-name&gt; &lt;last-update&gt;11/03/2017&lt;/last-update&gt; &lt;/attribute&gt;</v>
      </c>
    </row>
    <row r="6202" spans="1:10" ht="15" customHeight="1" x14ac:dyDescent="0.25">
      <c r="A6202">
        <v>600</v>
      </c>
      <c r="B6202" s="7" t="s">
        <v>4650</v>
      </c>
      <c r="C6202">
        <v>6848</v>
      </c>
      <c r="D6202" s="7" t="s">
        <v>3233</v>
      </c>
      <c r="E6202" s="8" t="str">
        <f t="shared" si="192"/>
        <v>Workwear / Protective Equipment - Thickness</v>
      </c>
      <c r="F6202" t="s">
        <v>451</v>
      </c>
      <c r="G6202" s="7" t="s">
        <v>6454</v>
      </c>
      <c r="H6202" t="s">
        <v>459</v>
      </c>
      <c r="I6202" s="4">
        <v>42805</v>
      </c>
      <c r="J6202" s="3" t="str">
        <f t="shared" si="193"/>
        <v>&lt;attribute&gt; &lt;id&gt;6848&lt;/id&gt; &lt;type&gt;Simple numeric&lt;/type&gt;  &lt;name&gt;Thickness&lt;/name&gt; &lt;deactivated&gt;false&lt;/deactivated&gt; &lt;group-id&gt;600&lt;/group-id&gt; &lt;group-name&gt;Workwear / Protective Equipment&lt;/group-name&gt; &lt;last-update&gt;11/03/2017&lt;/last-update&gt; &lt;/attribute&gt;</v>
      </c>
    </row>
    <row r="6203" spans="1:10" ht="15" customHeight="1" x14ac:dyDescent="0.25">
      <c r="A6203">
        <v>600</v>
      </c>
      <c r="B6203" s="7" t="s">
        <v>4650</v>
      </c>
      <c r="C6203">
        <v>6849</v>
      </c>
      <c r="D6203" s="7" t="s">
        <v>642</v>
      </c>
      <c r="E6203" s="8" t="str">
        <f t="shared" si="192"/>
        <v>Workwear / Protective Equipment - Weight</v>
      </c>
      <c r="F6203" t="s">
        <v>451</v>
      </c>
      <c r="G6203" s="7" t="s">
        <v>6454</v>
      </c>
      <c r="H6203" t="s">
        <v>459</v>
      </c>
      <c r="I6203" s="4">
        <v>42805</v>
      </c>
      <c r="J6203" s="3" t="str">
        <f t="shared" si="193"/>
        <v>&lt;attribute&gt; &lt;id&gt;6849&lt;/id&gt; &lt;type&gt;Simple numeric&lt;/type&gt;  &lt;name&gt;Weight&lt;/name&gt; &lt;deactivated&gt;false&lt;/deactivated&gt; &lt;group-id&gt;600&lt;/group-id&gt; &lt;group-name&gt;Workwear / Protective Equipment&lt;/group-name&gt; &lt;last-update&gt;11/03/2017&lt;/last-update&gt; &lt;/attribute&gt;</v>
      </c>
    </row>
    <row r="6204" spans="1:10" ht="15" customHeight="1" x14ac:dyDescent="0.25">
      <c r="A6204">
        <v>601</v>
      </c>
      <c r="B6204" s="7" t="s">
        <v>4653</v>
      </c>
      <c r="C6204">
        <v>6853</v>
      </c>
      <c r="D6204" s="7" t="s">
        <v>4674</v>
      </c>
      <c r="E6204" s="8" t="str">
        <f t="shared" si="192"/>
        <v>Workwear Size - Size (Local)</v>
      </c>
      <c r="F6204" t="s">
        <v>450</v>
      </c>
      <c r="G6204" s="7" t="s">
        <v>6454</v>
      </c>
      <c r="H6204" t="s">
        <v>459</v>
      </c>
      <c r="I6204" s="4">
        <v>42805</v>
      </c>
      <c r="J6204" s="3" t="str">
        <f t="shared" si="193"/>
        <v>&lt;attribute&gt; &lt;id&gt;6853&lt;/id&gt; &lt;type&gt;Simple&lt;/type&gt;  &lt;name&gt;Size (Local)&lt;/name&gt; &lt;deactivated&gt;false&lt;/deactivated&gt; &lt;group-id&gt;601&lt;/group-id&gt; &lt;group-name&gt;Workwear Size&lt;/group-name&gt; &lt;last-update&gt;11/03/2017&lt;/last-update&gt; &lt;/attribute&gt;</v>
      </c>
    </row>
    <row r="6205" spans="1:10" ht="15" customHeight="1" x14ac:dyDescent="0.25">
      <c r="A6205">
        <v>601</v>
      </c>
      <c r="B6205" s="7" t="s">
        <v>4653</v>
      </c>
      <c r="C6205">
        <v>6854</v>
      </c>
      <c r="D6205" s="7" t="s">
        <v>4675</v>
      </c>
      <c r="E6205" s="8" t="str">
        <f t="shared" si="192"/>
        <v>Workwear Size - Available Sizes (International)</v>
      </c>
      <c r="F6205" t="s">
        <v>452</v>
      </c>
      <c r="G6205" s="7" t="s">
        <v>6454</v>
      </c>
      <c r="H6205" t="s">
        <v>459</v>
      </c>
      <c r="I6205" s="4">
        <v>42805</v>
      </c>
      <c r="J6205" s="3" t="str">
        <f t="shared" si="193"/>
        <v>&lt;attribute&gt; &lt;id&gt;6854&lt;/id&gt; &lt;type&gt;Multi-valued&lt;/type&gt;  &lt;name&gt;Available Sizes (International)&lt;/name&gt; &lt;deactivated&gt;false&lt;/deactivated&gt; &lt;group-id&gt;601&lt;/group-id&gt; &lt;group-name&gt;Workwear Size&lt;/group-name&gt; &lt;last-update&gt;11/03/2017&lt;/last-update&gt; &lt;/attribute&gt;</v>
      </c>
    </row>
    <row r="6206" spans="1:10" ht="15" customHeight="1" x14ac:dyDescent="0.25">
      <c r="A6206">
        <v>601</v>
      </c>
      <c r="B6206" s="7" t="s">
        <v>4653</v>
      </c>
      <c r="C6206">
        <v>6855</v>
      </c>
      <c r="D6206" s="7" t="s">
        <v>4676</v>
      </c>
      <c r="E6206" s="8" t="str">
        <f t="shared" si="192"/>
        <v>Workwear Size - Available Sizes (Local)</v>
      </c>
      <c r="F6206" t="s">
        <v>452</v>
      </c>
      <c r="G6206" s="7" t="s">
        <v>6454</v>
      </c>
      <c r="H6206" t="s">
        <v>459</v>
      </c>
      <c r="I6206" s="4">
        <v>42805</v>
      </c>
      <c r="J6206" s="3" t="str">
        <f t="shared" si="193"/>
        <v>&lt;attribute&gt; &lt;id&gt;6855&lt;/id&gt; &lt;type&gt;Multi-valued&lt;/type&gt;  &lt;name&gt;Available Sizes (Local)&lt;/name&gt; &lt;deactivated&gt;false&lt;/deactivated&gt; &lt;group-id&gt;601&lt;/group-id&gt; &lt;group-name&gt;Workwear Size&lt;/group-name&gt; &lt;last-update&gt;11/03/2017&lt;/last-update&gt; &lt;/attribute&gt;</v>
      </c>
    </row>
    <row r="6207" spans="1:10" ht="15" customHeight="1" x14ac:dyDescent="0.25">
      <c r="A6207">
        <v>643</v>
      </c>
      <c r="B6207" s="7" t="s">
        <v>4677</v>
      </c>
      <c r="C6207">
        <v>7797</v>
      </c>
      <c r="D6207" s="7" t="s">
        <v>456</v>
      </c>
      <c r="E6207" s="8" t="str">
        <f t="shared" si="192"/>
        <v>Glove Performance - Type</v>
      </c>
      <c r="F6207" t="s">
        <v>454</v>
      </c>
      <c r="G6207" s="7" t="s">
        <v>6454</v>
      </c>
      <c r="H6207" t="s">
        <v>459</v>
      </c>
      <c r="I6207" s="4">
        <v>42805</v>
      </c>
      <c r="J6207" s="3" t="str">
        <f t="shared" si="193"/>
        <v>&lt;attribute&gt; &lt;id&gt;7797&lt;/id&gt; &lt;type&gt;Repeating&lt;/type&gt;  &lt;name&gt;Type&lt;/name&gt; &lt;deactivated&gt;false&lt;/deactivated&gt; &lt;group-id&gt;643&lt;/group-id&gt; &lt;group-name&gt;Glove Performance&lt;/group-name&gt; &lt;last-update&gt;11/03/2017&lt;/last-update&gt; &lt;/attribute&gt;</v>
      </c>
    </row>
    <row r="6208" spans="1:10" ht="15" customHeight="1" x14ac:dyDescent="0.25">
      <c r="A6208">
        <v>643</v>
      </c>
      <c r="B6208" s="7" t="s">
        <v>4677</v>
      </c>
      <c r="C6208">
        <v>7807</v>
      </c>
      <c r="D6208" s="7" t="s">
        <v>1985</v>
      </c>
      <c r="E6208" s="8" t="str">
        <f t="shared" si="192"/>
        <v>Glove Performance - Level</v>
      </c>
      <c r="F6208" t="s">
        <v>454</v>
      </c>
      <c r="G6208" s="7" t="s">
        <v>6454</v>
      </c>
      <c r="H6208" t="s">
        <v>459</v>
      </c>
      <c r="I6208" s="4">
        <v>42805</v>
      </c>
      <c r="J6208" s="3" t="str">
        <f t="shared" si="193"/>
        <v>&lt;attribute&gt; &lt;id&gt;7807&lt;/id&gt; &lt;type&gt;Repeating&lt;/type&gt;  &lt;name&gt;Level&lt;/name&gt; &lt;deactivated&gt;false&lt;/deactivated&gt; &lt;group-id&gt;643&lt;/group-id&gt; &lt;group-name&gt;Glove Performance&lt;/group-name&gt; &lt;last-update&gt;11/03/2017&lt;/last-update&gt; &lt;/attribute&gt;</v>
      </c>
    </row>
    <row r="6209" spans="1:10" ht="15" customHeight="1" x14ac:dyDescent="0.25">
      <c r="A6209">
        <v>643</v>
      </c>
      <c r="B6209" s="7" t="s">
        <v>4677</v>
      </c>
      <c r="C6209">
        <v>7826</v>
      </c>
      <c r="D6209" s="7" t="s">
        <v>2283</v>
      </c>
      <c r="E6209" s="8" t="str">
        <f t="shared" si="192"/>
        <v>Glove Performance - Part</v>
      </c>
      <c r="F6209" t="s">
        <v>454</v>
      </c>
      <c r="G6209" s="7" t="s">
        <v>6454</v>
      </c>
      <c r="H6209" t="s">
        <v>459</v>
      </c>
      <c r="I6209" s="4">
        <v>42805</v>
      </c>
      <c r="J6209" s="3" t="str">
        <f t="shared" si="193"/>
        <v>&lt;attribute&gt; &lt;id&gt;7826&lt;/id&gt; &lt;type&gt;Repeating&lt;/type&gt;  &lt;name&gt;Part&lt;/name&gt; &lt;deactivated&gt;false&lt;/deactivated&gt; &lt;group-id&gt;643&lt;/group-id&gt; &lt;group-name&gt;Glove Performance&lt;/group-name&gt; &lt;last-update&gt;11/03/2017&lt;/last-update&gt; &lt;/attribute&gt;</v>
      </c>
    </row>
    <row r="6210" spans="1:10" ht="15" customHeight="1" x14ac:dyDescent="0.25">
      <c r="A6210">
        <v>604</v>
      </c>
      <c r="B6210" s="7" t="s">
        <v>4665</v>
      </c>
      <c r="C6210">
        <v>6945</v>
      </c>
      <c r="D6210" s="7" t="s">
        <v>642</v>
      </c>
      <c r="E6210" s="8" t="str">
        <f t="shared" ref="E6210:E6273" si="194">CONCATENATE(B6210," - ",D6210)</f>
        <v>Product Material Details - Weight</v>
      </c>
      <c r="F6210" t="s">
        <v>455</v>
      </c>
      <c r="G6210" s="7" t="s">
        <v>6454</v>
      </c>
      <c r="H6210" t="s">
        <v>459</v>
      </c>
      <c r="I6210" s="4">
        <v>42805</v>
      </c>
      <c r="J6210" s="3" t="str">
        <f t="shared" si="193"/>
        <v>&lt;attribute&gt; &lt;id&gt;6945&lt;/id&gt; &lt;type&gt;Repeating numeric&lt;/type&gt;  &lt;name&gt;Weight&lt;/name&gt; &lt;deactivated&gt;false&lt;/deactivated&gt; &lt;group-id&gt;604&lt;/group-id&gt; &lt;group-name&gt;Product Material Details&lt;/group-name&gt; &lt;last-update&gt;11/03/2017&lt;/last-update&gt; &lt;/attribute&gt;</v>
      </c>
    </row>
    <row r="6211" spans="1:10" ht="15" customHeight="1" x14ac:dyDescent="0.25">
      <c r="A6211">
        <v>601</v>
      </c>
      <c r="B6211" s="7" t="s">
        <v>4653</v>
      </c>
      <c r="C6211">
        <v>7109</v>
      </c>
      <c r="D6211" s="7" t="s">
        <v>4678</v>
      </c>
      <c r="E6211" s="8" t="str">
        <f t="shared" si="194"/>
        <v>Workwear Size - Head Circumference</v>
      </c>
      <c r="F6211" t="s">
        <v>450</v>
      </c>
      <c r="G6211" s="7" t="s">
        <v>6454</v>
      </c>
      <c r="H6211" t="s">
        <v>459</v>
      </c>
      <c r="I6211" s="4">
        <v>42805</v>
      </c>
      <c r="J6211" s="3" t="str">
        <f t="shared" ref="J6211:J6274" si="195">SUBSTITUTE(CONCATENATE($M$15,$N$1,$M$1,C6211,$M$2,$N$1,$M$3,F6211,$M$4,$N$1,$N$1,$M$5,D6211,$M$6,$N$1,$M$7,G6211,$M$8,$N$1,$M$9,A6211,$M$10,$N$1,$M$11,B6211,$M$12,$N$1,$M$13,TEXT(I6211,"DD/MM/YYYY"),$M$14,$N$1,$M$16),"&amp;","///")</f>
        <v>&lt;attribute&gt; &lt;id&gt;7109&lt;/id&gt; &lt;type&gt;Simple&lt;/type&gt;  &lt;name&gt;Head Circumference&lt;/name&gt; &lt;deactivated&gt;false&lt;/deactivated&gt; &lt;group-id&gt;601&lt;/group-id&gt; &lt;group-name&gt;Workwear Size&lt;/group-name&gt; &lt;last-update&gt;11/03/2017&lt;/last-update&gt; &lt;/attribute&gt;</v>
      </c>
    </row>
    <row r="6212" spans="1:10" ht="15" customHeight="1" x14ac:dyDescent="0.25">
      <c r="A6212">
        <v>602</v>
      </c>
      <c r="B6212" s="7" t="s">
        <v>4657</v>
      </c>
      <c r="C6212">
        <v>6880</v>
      </c>
      <c r="D6212" s="7" t="s">
        <v>4679</v>
      </c>
      <c r="E6212" s="8" t="str">
        <f t="shared" si="194"/>
        <v>Protective Equipment - Suspension Type</v>
      </c>
      <c r="F6212" t="s">
        <v>450</v>
      </c>
      <c r="G6212" s="7" t="s">
        <v>6454</v>
      </c>
      <c r="H6212" t="s">
        <v>459</v>
      </c>
      <c r="I6212" s="4">
        <v>42805</v>
      </c>
      <c r="J6212" s="3" t="str">
        <f t="shared" si="195"/>
        <v>&lt;attribute&gt; &lt;id&gt;6880&lt;/id&gt; &lt;type&gt;Simple&lt;/type&gt;  &lt;name&gt;Suspension Type&lt;/name&gt; &lt;deactivated&gt;false&lt;/deactivated&gt; &lt;group-id&gt;602&lt;/group-id&gt; &lt;group-name&gt;Protective Equipment&lt;/group-name&gt; &lt;last-update&gt;11/03/2017&lt;/last-update&gt; &lt;/attribute&gt;</v>
      </c>
    </row>
    <row r="6213" spans="1:10" ht="15" customHeight="1" x14ac:dyDescent="0.25">
      <c r="A6213">
        <v>602</v>
      </c>
      <c r="B6213" s="7" t="s">
        <v>4657</v>
      </c>
      <c r="C6213">
        <v>6873</v>
      </c>
      <c r="D6213" s="7" t="s">
        <v>4680</v>
      </c>
      <c r="E6213" s="8" t="str">
        <f t="shared" si="194"/>
        <v>Protective Equipment - Respirator Type</v>
      </c>
      <c r="F6213" t="s">
        <v>450</v>
      </c>
      <c r="G6213" s="7" t="s">
        <v>6454</v>
      </c>
      <c r="H6213" t="s">
        <v>459</v>
      </c>
      <c r="I6213" s="4">
        <v>42805</v>
      </c>
      <c r="J6213" s="3" t="str">
        <f t="shared" si="195"/>
        <v>&lt;attribute&gt; &lt;id&gt;6873&lt;/id&gt; &lt;type&gt;Simple&lt;/type&gt;  &lt;name&gt;Respirator Type&lt;/name&gt; &lt;deactivated&gt;false&lt;/deactivated&gt; &lt;group-id&gt;602&lt;/group-id&gt; &lt;group-name&gt;Protective Equipment&lt;/group-name&gt; &lt;last-update&gt;11/03/2017&lt;/last-update&gt; &lt;/attribute&gt;</v>
      </c>
    </row>
    <row r="6214" spans="1:10" ht="15" customHeight="1" x14ac:dyDescent="0.25">
      <c r="A6214">
        <v>637</v>
      </c>
      <c r="B6214" s="7" t="s">
        <v>4681</v>
      </c>
      <c r="C6214">
        <v>7727</v>
      </c>
      <c r="D6214" s="7" t="s">
        <v>456</v>
      </c>
      <c r="E6214" s="8" t="str">
        <f t="shared" si="194"/>
        <v>Pocket - Type</v>
      </c>
      <c r="F6214" t="s">
        <v>454</v>
      </c>
      <c r="G6214" s="7" t="s">
        <v>6454</v>
      </c>
      <c r="H6214" t="s">
        <v>459</v>
      </c>
      <c r="I6214" s="4">
        <v>42805</v>
      </c>
      <c r="J6214" s="3" t="str">
        <f t="shared" si="195"/>
        <v>&lt;attribute&gt; &lt;id&gt;7727&lt;/id&gt; &lt;type&gt;Repeating&lt;/type&gt;  &lt;name&gt;Type&lt;/name&gt; &lt;deactivated&gt;false&lt;/deactivated&gt; &lt;group-id&gt;637&lt;/group-id&gt; &lt;group-name&gt;Pocket&lt;/group-name&gt; &lt;last-update&gt;11/03/2017&lt;/last-update&gt; &lt;/attribute&gt;</v>
      </c>
    </row>
    <row r="6215" spans="1:10" ht="15" customHeight="1" x14ac:dyDescent="0.25">
      <c r="A6215">
        <v>637</v>
      </c>
      <c r="B6215" s="7" t="s">
        <v>4681</v>
      </c>
      <c r="C6215">
        <v>7728</v>
      </c>
      <c r="D6215" s="7" t="s">
        <v>604</v>
      </c>
      <c r="E6215" s="8" t="str">
        <f t="shared" si="194"/>
        <v>Pocket - Qty</v>
      </c>
      <c r="F6215" t="s">
        <v>455</v>
      </c>
      <c r="G6215" s="7" t="s">
        <v>6454</v>
      </c>
      <c r="H6215" t="s">
        <v>459</v>
      </c>
      <c r="I6215" s="4">
        <v>42805</v>
      </c>
      <c r="J6215" s="3" t="str">
        <f t="shared" si="195"/>
        <v>&lt;attribute&gt; &lt;id&gt;7728&lt;/id&gt; &lt;type&gt;Repeating numeric&lt;/type&gt;  &lt;name&gt;Qty&lt;/name&gt; &lt;deactivated&gt;false&lt;/deactivated&gt; &lt;group-id&gt;637&lt;/group-id&gt; &lt;group-name&gt;Pocket&lt;/group-name&gt; &lt;last-update&gt;11/03/2017&lt;/last-update&gt; &lt;/attribute&gt;</v>
      </c>
    </row>
    <row r="6216" spans="1:10" ht="15" customHeight="1" x14ac:dyDescent="0.25">
      <c r="A6216">
        <v>637</v>
      </c>
      <c r="B6216" s="7" t="s">
        <v>4681</v>
      </c>
      <c r="C6216">
        <v>7729</v>
      </c>
      <c r="D6216" s="7" t="s">
        <v>606</v>
      </c>
      <c r="E6216" s="8" t="str">
        <f t="shared" si="194"/>
        <v>Pocket - Location</v>
      </c>
      <c r="F6216" t="s">
        <v>454</v>
      </c>
      <c r="G6216" s="7" t="s">
        <v>6454</v>
      </c>
      <c r="H6216" t="s">
        <v>459</v>
      </c>
      <c r="I6216" s="4">
        <v>42805</v>
      </c>
      <c r="J6216" s="3" t="str">
        <f t="shared" si="195"/>
        <v>&lt;attribute&gt; &lt;id&gt;7729&lt;/id&gt; &lt;type&gt;Repeating&lt;/type&gt;  &lt;name&gt;Location&lt;/name&gt; &lt;deactivated&gt;false&lt;/deactivated&gt; &lt;group-id&gt;637&lt;/group-id&gt; &lt;group-name&gt;Pocket&lt;/group-name&gt; &lt;last-update&gt;11/03/2017&lt;/last-update&gt; &lt;/attribute&gt;</v>
      </c>
    </row>
    <row r="6217" spans="1:10" ht="15" customHeight="1" x14ac:dyDescent="0.25">
      <c r="A6217">
        <v>637</v>
      </c>
      <c r="B6217" s="7" t="s">
        <v>4681</v>
      </c>
      <c r="C6217">
        <v>7730</v>
      </c>
      <c r="D6217" s="7" t="s">
        <v>4682</v>
      </c>
      <c r="E6217" s="8" t="str">
        <f t="shared" si="194"/>
        <v>Pocket - Closure</v>
      </c>
      <c r="F6217" t="s">
        <v>454</v>
      </c>
      <c r="G6217" s="7" t="s">
        <v>6454</v>
      </c>
      <c r="H6217" t="s">
        <v>459</v>
      </c>
      <c r="I6217" s="4">
        <v>42805</v>
      </c>
      <c r="J6217" s="3" t="str">
        <f t="shared" si="195"/>
        <v>&lt;attribute&gt; &lt;id&gt;7730&lt;/id&gt; &lt;type&gt;Repeating&lt;/type&gt;  &lt;name&gt;Closure&lt;/name&gt; &lt;deactivated&gt;false&lt;/deactivated&gt; &lt;group-id&gt;637&lt;/group-id&gt; &lt;group-name&gt;Pocket&lt;/group-name&gt; &lt;last-update&gt;11/03/2017&lt;/last-update&gt; &lt;/attribute&gt;</v>
      </c>
    </row>
    <row r="6218" spans="1:10" ht="15" customHeight="1" x14ac:dyDescent="0.25">
      <c r="A6218">
        <v>601</v>
      </c>
      <c r="B6218" s="7" t="s">
        <v>4653</v>
      </c>
      <c r="C6218">
        <v>6857</v>
      </c>
      <c r="D6218" s="7" t="s">
        <v>641</v>
      </c>
      <c r="E6218" s="8" t="str">
        <f t="shared" si="194"/>
        <v>Workwear Size - Height</v>
      </c>
      <c r="F6218" t="s">
        <v>450</v>
      </c>
      <c r="G6218" s="7" t="s">
        <v>6454</v>
      </c>
      <c r="H6218" t="s">
        <v>459</v>
      </c>
      <c r="I6218" s="4">
        <v>42805</v>
      </c>
      <c r="J6218" s="3" t="str">
        <f t="shared" si="195"/>
        <v>&lt;attribute&gt; &lt;id&gt;6857&lt;/id&gt; &lt;type&gt;Simple&lt;/type&gt;  &lt;name&gt;Height&lt;/name&gt; &lt;deactivated&gt;false&lt;/deactivated&gt; &lt;group-id&gt;601&lt;/group-id&gt; &lt;group-name&gt;Workwear Size&lt;/group-name&gt; &lt;last-update&gt;11/03/2017&lt;/last-update&gt; &lt;/attribute&gt;</v>
      </c>
    </row>
    <row r="6219" spans="1:10" ht="15" customHeight="1" x14ac:dyDescent="0.25">
      <c r="A6219">
        <v>601</v>
      </c>
      <c r="B6219" s="7" t="s">
        <v>4653</v>
      </c>
      <c r="C6219">
        <v>6858</v>
      </c>
      <c r="D6219" s="7" t="s">
        <v>4683</v>
      </c>
      <c r="E6219" s="8" t="str">
        <f t="shared" si="194"/>
        <v>Workwear Size - Chest</v>
      </c>
      <c r="F6219" t="s">
        <v>450</v>
      </c>
      <c r="G6219" s="7" t="s">
        <v>6454</v>
      </c>
      <c r="H6219" t="s">
        <v>459</v>
      </c>
      <c r="I6219" s="4">
        <v>42805</v>
      </c>
      <c r="J6219" s="3" t="str">
        <f t="shared" si="195"/>
        <v>&lt;attribute&gt; &lt;id&gt;6858&lt;/id&gt; &lt;type&gt;Simple&lt;/type&gt;  &lt;name&gt;Chest&lt;/name&gt; &lt;deactivated&gt;false&lt;/deactivated&gt; &lt;group-id&gt;601&lt;/group-id&gt; &lt;group-name&gt;Workwear Size&lt;/group-name&gt; &lt;last-update&gt;11/03/2017&lt;/last-update&gt; &lt;/attribute&gt;</v>
      </c>
    </row>
    <row r="6220" spans="1:10" ht="15" customHeight="1" x14ac:dyDescent="0.25">
      <c r="A6220">
        <v>601</v>
      </c>
      <c r="B6220" s="7" t="s">
        <v>4653</v>
      </c>
      <c r="C6220">
        <v>6862</v>
      </c>
      <c r="D6220" s="7" t="s">
        <v>4684</v>
      </c>
      <c r="E6220" s="8" t="str">
        <f t="shared" si="194"/>
        <v>Workwear Size - Leg Length</v>
      </c>
      <c r="F6220" t="s">
        <v>450</v>
      </c>
      <c r="G6220" s="7" t="s">
        <v>6454</v>
      </c>
      <c r="H6220" t="s">
        <v>459</v>
      </c>
      <c r="I6220" s="4">
        <v>42805</v>
      </c>
      <c r="J6220" s="3" t="str">
        <f t="shared" si="195"/>
        <v>&lt;attribute&gt; &lt;id&gt;6862&lt;/id&gt; &lt;type&gt;Simple&lt;/type&gt;  &lt;name&gt;Leg Length&lt;/name&gt; &lt;deactivated&gt;false&lt;/deactivated&gt; &lt;group-id&gt;601&lt;/group-id&gt; &lt;group-name&gt;Workwear Size&lt;/group-name&gt; &lt;last-update&gt;11/03/2017&lt;/last-update&gt; &lt;/attribute&gt;</v>
      </c>
    </row>
    <row r="6221" spans="1:10" ht="15" customHeight="1" x14ac:dyDescent="0.25">
      <c r="A6221">
        <v>601</v>
      </c>
      <c r="B6221" s="7" t="s">
        <v>4653</v>
      </c>
      <c r="C6221">
        <v>6859</v>
      </c>
      <c r="D6221" s="7" t="s">
        <v>4685</v>
      </c>
      <c r="E6221" s="8" t="str">
        <f t="shared" si="194"/>
        <v>Workwear Size - Waist</v>
      </c>
      <c r="F6221" t="s">
        <v>450</v>
      </c>
      <c r="G6221" s="7" t="s">
        <v>6454</v>
      </c>
      <c r="H6221" t="s">
        <v>459</v>
      </c>
      <c r="I6221" s="4">
        <v>42805</v>
      </c>
      <c r="J6221" s="3" t="str">
        <f t="shared" si="195"/>
        <v>&lt;attribute&gt; &lt;id&gt;6859&lt;/id&gt; &lt;type&gt;Simple&lt;/type&gt;  &lt;name&gt;Waist&lt;/name&gt; &lt;deactivated&gt;false&lt;/deactivated&gt; &lt;group-id&gt;601&lt;/group-id&gt; &lt;group-name&gt;Workwear Size&lt;/group-name&gt; &lt;last-update&gt;11/03/2017&lt;/last-update&gt; &lt;/attribute&gt;</v>
      </c>
    </row>
    <row r="6222" spans="1:10" ht="15" customHeight="1" x14ac:dyDescent="0.25">
      <c r="A6222">
        <v>464</v>
      </c>
      <c r="B6222" s="7" t="s">
        <v>754</v>
      </c>
      <c r="C6222">
        <v>7249</v>
      </c>
      <c r="D6222" s="7" t="s">
        <v>755</v>
      </c>
      <c r="E6222" s="8" t="str">
        <f t="shared" si="194"/>
        <v>General - Product Type</v>
      </c>
      <c r="F6222" t="s">
        <v>450</v>
      </c>
      <c r="G6222" s="7" t="s">
        <v>6454</v>
      </c>
      <c r="H6222" t="s">
        <v>459</v>
      </c>
      <c r="I6222" s="4">
        <v>42805</v>
      </c>
      <c r="J6222" s="3" t="str">
        <f t="shared" si="195"/>
        <v>&lt;attribute&gt; &lt;id&gt;7249&lt;/id&gt;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223" spans="1:10" ht="15" customHeight="1" x14ac:dyDescent="0.25">
      <c r="A6223">
        <v>464</v>
      </c>
      <c r="B6223" s="7" t="s">
        <v>754</v>
      </c>
      <c r="C6223">
        <v>7250</v>
      </c>
      <c r="D6223" s="7" t="s">
        <v>2118</v>
      </c>
      <c r="E6223" s="8" t="str">
        <f t="shared" si="194"/>
        <v>General - Designed For</v>
      </c>
      <c r="F6223" t="s">
        <v>452</v>
      </c>
      <c r="G6223" s="7" t="s">
        <v>6454</v>
      </c>
      <c r="H6223" t="s">
        <v>459</v>
      </c>
      <c r="I6223" s="4">
        <v>42805</v>
      </c>
      <c r="J6223" s="3" t="str">
        <f t="shared" si="195"/>
        <v>&lt;attribute&gt; &lt;id&gt;7250&lt;/id&gt;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6224" spans="1:10" ht="15" customHeight="1" x14ac:dyDescent="0.25">
      <c r="A6224">
        <v>464</v>
      </c>
      <c r="B6224" s="7" t="s">
        <v>754</v>
      </c>
      <c r="C6224">
        <v>7259</v>
      </c>
      <c r="D6224" s="7" t="s">
        <v>507</v>
      </c>
      <c r="E6224" s="8" t="str">
        <f t="shared" si="194"/>
        <v>General - Features</v>
      </c>
      <c r="F6224" t="s">
        <v>452</v>
      </c>
      <c r="G6224" s="7" t="s">
        <v>6454</v>
      </c>
      <c r="H6224" t="s">
        <v>459</v>
      </c>
      <c r="I6224" s="4">
        <v>42805</v>
      </c>
      <c r="J6224" s="3" t="str">
        <f t="shared" si="195"/>
        <v>&lt;attribute&gt; &lt;id&gt;7259&lt;/id&gt;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225" spans="1:10" ht="15" customHeight="1" x14ac:dyDescent="0.25">
      <c r="A6225">
        <v>621</v>
      </c>
      <c r="B6225" s="7" t="s">
        <v>4686</v>
      </c>
      <c r="C6225">
        <v>7260</v>
      </c>
      <c r="D6225" s="7" t="s">
        <v>4050</v>
      </c>
      <c r="E6225" s="8" t="str">
        <f t="shared" si="194"/>
        <v>Top Surface - Shape</v>
      </c>
      <c r="F6225" t="s">
        <v>450</v>
      </c>
      <c r="G6225" s="7" t="s">
        <v>6454</v>
      </c>
      <c r="H6225" t="s">
        <v>459</v>
      </c>
      <c r="I6225" s="4">
        <v>42805</v>
      </c>
      <c r="J6225" s="3" t="str">
        <f t="shared" si="195"/>
        <v>&lt;attribute&gt; &lt;id&gt;7260&lt;/id&gt; &lt;type&gt;Simple&lt;/type&gt;  &lt;name&gt;Shape&lt;/name&gt; &lt;deactivated&gt;false&lt;/deactivated&gt; &lt;group-id&gt;621&lt;/group-id&gt; &lt;group-name&gt;Top Surface&lt;/group-name&gt; &lt;last-update&gt;11/03/2017&lt;/last-update&gt; &lt;/attribute&gt;</v>
      </c>
    </row>
    <row r="6226" spans="1:10" ht="15" customHeight="1" x14ac:dyDescent="0.25">
      <c r="A6226">
        <v>621</v>
      </c>
      <c r="B6226" s="7" t="s">
        <v>4686</v>
      </c>
      <c r="C6226">
        <v>7262</v>
      </c>
      <c r="D6226" s="7" t="s">
        <v>623</v>
      </c>
      <c r="E6226" s="8" t="str">
        <f t="shared" si="194"/>
        <v>Top Surface - Color</v>
      </c>
      <c r="F6226" t="s">
        <v>452</v>
      </c>
      <c r="G6226" s="7" t="s">
        <v>6454</v>
      </c>
      <c r="H6226" t="s">
        <v>459</v>
      </c>
      <c r="I6226" s="4">
        <v>42805</v>
      </c>
      <c r="J6226" s="3" t="str">
        <f t="shared" si="195"/>
        <v>&lt;attribute&gt; &lt;id&gt;7262&lt;/id&gt; &lt;type&gt;Multi-valued&lt;/type&gt;  &lt;name&gt;Color&lt;/name&gt; &lt;deactivated&gt;false&lt;/deactivated&gt; &lt;group-id&gt;621&lt;/group-id&gt; &lt;group-name&gt;Top Surface&lt;/group-name&gt; &lt;last-update&gt;11/03/2017&lt;/last-update&gt; &lt;/attribute&gt;</v>
      </c>
    </row>
    <row r="6227" spans="1:10" ht="15" customHeight="1" x14ac:dyDescent="0.25">
      <c r="A6227">
        <v>621</v>
      </c>
      <c r="B6227" s="7" t="s">
        <v>4686</v>
      </c>
      <c r="C6227">
        <v>7263</v>
      </c>
      <c r="D6227" s="7" t="s">
        <v>757</v>
      </c>
      <c r="E6227" s="8" t="str">
        <f t="shared" si="194"/>
        <v>Top Surface - Finish</v>
      </c>
      <c r="F6227" t="s">
        <v>452</v>
      </c>
      <c r="G6227" s="7" t="s">
        <v>6454</v>
      </c>
      <c r="H6227" t="s">
        <v>459</v>
      </c>
      <c r="I6227" s="4">
        <v>42805</v>
      </c>
      <c r="J6227" s="3" t="str">
        <f t="shared" si="195"/>
        <v>&lt;attribute&gt; &lt;id&gt;7263&lt;/id&gt; &lt;type&gt;Multi-valued&lt;/type&gt;  &lt;name&gt;Finish&lt;/name&gt; &lt;deactivated&gt;false&lt;/deactivated&gt; &lt;group-id&gt;621&lt;/group-id&gt; &lt;group-name&gt;Top Surface&lt;/group-name&gt; &lt;last-update&gt;11/03/2017&lt;/last-update&gt; &lt;/attribute&gt;</v>
      </c>
    </row>
    <row r="6228" spans="1:10" ht="15" customHeight="1" x14ac:dyDescent="0.25">
      <c r="A6228">
        <v>618</v>
      </c>
      <c r="B6228" s="7" t="s">
        <v>4554</v>
      </c>
      <c r="C6228">
        <v>7268</v>
      </c>
      <c r="D6228" s="7" t="s">
        <v>456</v>
      </c>
      <c r="E6228" s="8" t="str">
        <f t="shared" si="194"/>
        <v>Base - Type</v>
      </c>
      <c r="F6228" t="s">
        <v>452</v>
      </c>
      <c r="G6228" s="7" t="s">
        <v>6454</v>
      </c>
      <c r="H6228" t="s">
        <v>459</v>
      </c>
      <c r="I6228" s="4">
        <v>42805</v>
      </c>
      <c r="J6228" s="3" t="str">
        <f t="shared" si="195"/>
        <v>&lt;attribute&gt; &lt;id&gt;7268&lt;/id&gt; &lt;type&gt;Multi-valued&lt;/type&gt;  &lt;name&gt;Type&lt;/name&gt; &lt;deactivated&gt;false&lt;/deactivated&gt; &lt;group-id&gt;618&lt;/group-id&gt; &lt;group-name&gt;Base&lt;/group-name&gt; &lt;last-update&gt;11/03/2017&lt;/last-update&gt; &lt;/attribute&gt;</v>
      </c>
    </row>
    <row r="6229" spans="1:10" ht="15" customHeight="1" x14ac:dyDescent="0.25">
      <c r="A6229">
        <v>618</v>
      </c>
      <c r="B6229" s="7" t="s">
        <v>4554</v>
      </c>
      <c r="C6229">
        <v>7271</v>
      </c>
      <c r="D6229" s="7" t="s">
        <v>2988</v>
      </c>
      <c r="E6229" s="8" t="str">
        <f t="shared" si="194"/>
        <v>Base - Design</v>
      </c>
      <c r="F6229" t="s">
        <v>450</v>
      </c>
      <c r="G6229" s="7" t="s">
        <v>6454</v>
      </c>
      <c r="H6229" t="s">
        <v>459</v>
      </c>
      <c r="I6229" s="4">
        <v>42805</v>
      </c>
      <c r="J6229" s="3" t="str">
        <f t="shared" si="195"/>
        <v>&lt;attribute&gt; &lt;id&gt;7271&lt;/id&gt; &lt;type&gt;Simple&lt;/type&gt;  &lt;name&gt;Design&lt;/name&gt; &lt;deactivated&gt;false&lt;/deactivated&gt; &lt;group-id&gt;618&lt;/group-id&gt; &lt;group-name&gt;Base&lt;/group-name&gt; &lt;last-update&gt;11/03/2017&lt;/last-update&gt; &lt;/attribute&gt;</v>
      </c>
    </row>
    <row r="6230" spans="1:10" ht="15" customHeight="1" x14ac:dyDescent="0.25">
      <c r="A6230">
        <v>618</v>
      </c>
      <c r="B6230" s="7" t="s">
        <v>4554</v>
      </c>
      <c r="C6230">
        <v>7269</v>
      </c>
      <c r="D6230" s="7" t="s">
        <v>4687</v>
      </c>
      <c r="E6230" s="8" t="str">
        <f t="shared" si="194"/>
        <v>Base - Legs Qty</v>
      </c>
      <c r="F6230" t="s">
        <v>451</v>
      </c>
      <c r="G6230" s="7" t="s">
        <v>6454</v>
      </c>
      <c r="H6230" t="s">
        <v>459</v>
      </c>
      <c r="I6230" s="4">
        <v>42805</v>
      </c>
      <c r="J6230" s="3" t="str">
        <f t="shared" si="195"/>
        <v>&lt;attribute&gt; &lt;id&gt;7269&lt;/id&gt; &lt;type&gt;Simple numeric&lt;/type&gt;  &lt;name&gt;Legs Qty&lt;/name&gt; &lt;deactivated&gt;false&lt;/deactivated&gt; &lt;group-id&gt;618&lt;/group-id&gt; &lt;group-name&gt;Base&lt;/group-name&gt; &lt;last-update&gt;11/03/2017&lt;/last-update&gt; &lt;/attribute&gt;</v>
      </c>
    </row>
    <row r="6231" spans="1:10" ht="15" customHeight="1" x14ac:dyDescent="0.25">
      <c r="A6231">
        <v>618</v>
      </c>
      <c r="B6231" s="7" t="s">
        <v>4554</v>
      </c>
      <c r="C6231">
        <v>7208</v>
      </c>
      <c r="D6231" s="7" t="s">
        <v>833</v>
      </c>
      <c r="E6231" s="8" t="str">
        <f t="shared" si="194"/>
        <v>Base - Material</v>
      </c>
      <c r="F6231" t="s">
        <v>452</v>
      </c>
      <c r="G6231" s="7" t="s">
        <v>6454</v>
      </c>
      <c r="H6231" t="s">
        <v>459</v>
      </c>
      <c r="I6231" s="4">
        <v>42805</v>
      </c>
      <c r="J6231" s="3" t="str">
        <f t="shared" si="195"/>
        <v>&lt;attribute&gt; &lt;id&gt;7208&lt;/id&gt; &lt;type&gt;Multi-valued&lt;/type&gt;  &lt;name&gt;Material&lt;/name&gt; &lt;deactivated&gt;false&lt;/deactivated&gt; &lt;group-id&gt;618&lt;/group-id&gt; &lt;group-name&gt;Base&lt;/group-name&gt; &lt;last-update&gt;11/03/2017&lt;/last-update&gt; &lt;/attribute&gt;</v>
      </c>
    </row>
    <row r="6232" spans="1:10" ht="15" customHeight="1" x14ac:dyDescent="0.25">
      <c r="A6232">
        <v>618</v>
      </c>
      <c r="B6232" s="7" t="s">
        <v>4554</v>
      </c>
      <c r="C6232">
        <v>7209</v>
      </c>
      <c r="D6232" s="7" t="s">
        <v>623</v>
      </c>
      <c r="E6232" s="8" t="str">
        <f t="shared" si="194"/>
        <v>Base - Color</v>
      </c>
      <c r="F6232" t="s">
        <v>452</v>
      </c>
      <c r="G6232" s="7" t="s">
        <v>6454</v>
      </c>
      <c r="H6232" t="s">
        <v>459</v>
      </c>
      <c r="I6232" s="4">
        <v>42805</v>
      </c>
      <c r="J6232" s="3" t="str">
        <f t="shared" si="195"/>
        <v>&lt;attribute&gt; &lt;id&gt;7209&lt;/id&gt; &lt;type&gt;Multi-valued&lt;/type&gt;  &lt;name&gt;Color&lt;/name&gt; &lt;deactivated&gt;false&lt;/deactivated&gt; &lt;group-id&gt;618&lt;/group-id&gt; &lt;group-name&gt;Base&lt;/group-name&gt; &lt;last-update&gt;11/03/2017&lt;/last-update&gt; &lt;/attribute&gt;</v>
      </c>
    </row>
    <row r="6233" spans="1:10" ht="15" customHeight="1" x14ac:dyDescent="0.25">
      <c r="A6233">
        <v>60</v>
      </c>
      <c r="B6233" s="7" t="s">
        <v>678</v>
      </c>
      <c r="C6233">
        <v>7279</v>
      </c>
      <c r="D6233" s="7" t="s">
        <v>647</v>
      </c>
      <c r="E6233" s="8" t="str">
        <f t="shared" si="194"/>
        <v>Dimensions &amp; Weight Details - Component</v>
      </c>
      <c r="F6233" t="s">
        <v>454</v>
      </c>
      <c r="G6233" s="7" t="s">
        <v>6454</v>
      </c>
      <c r="H6233" t="s">
        <v>459</v>
      </c>
      <c r="I6233" s="4">
        <v>42805</v>
      </c>
      <c r="J6233" s="3" t="str">
        <f t="shared" si="195"/>
        <v>&lt;attribute&gt; &lt;id&gt;7279&lt;/id&gt;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234" spans="1:10" ht="15" customHeight="1" x14ac:dyDescent="0.25">
      <c r="A6234">
        <v>464</v>
      </c>
      <c r="B6234" s="7" t="s">
        <v>754</v>
      </c>
      <c r="C6234">
        <v>7280</v>
      </c>
      <c r="D6234" s="7" t="s">
        <v>759</v>
      </c>
      <c r="E6234" s="8" t="str">
        <f t="shared" si="194"/>
        <v>General - Package Content</v>
      </c>
      <c r="F6234" t="s">
        <v>452</v>
      </c>
      <c r="G6234" s="7" t="s">
        <v>6454</v>
      </c>
      <c r="H6234" t="s">
        <v>459</v>
      </c>
      <c r="I6234" s="4">
        <v>42805</v>
      </c>
      <c r="J6234" s="3" t="str">
        <f t="shared" si="195"/>
        <v>&lt;attribute&gt; &lt;id&gt;7280&lt;/id&gt;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235" spans="1:10" ht="15" customHeight="1" x14ac:dyDescent="0.25">
      <c r="A6235">
        <v>464</v>
      </c>
      <c r="B6235" s="7" t="s">
        <v>754</v>
      </c>
      <c r="C6235">
        <v>7255</v>
      </c>
      <c r="D6235" s="7" t="s">
        <v>760</v>
      </c>
      <c r="E6235" s="8" t="str">
        <f t="shared" si="194"/>
        <v>General - Adjustable Height</v>
      </c>
      <c r="F6235" t="s">
        <v>450</v>
      </c>
      <c r="G6235" s="7" t="s">
        <v>6454</v>
      </c>
      <c r="H6235" t="s">
        <v>459</v>
      </c>
      <c r="I6235" s="4">
        <v>42805</v>
      </c>
      <c r="J6235" s="3" t="str">
        <f t="shared" si="195"/>
        <v>&lt;attribute&gt; &lt;id&gt;7255&lt;/id&gt; &lt;type&gt;Simple&lt;/type&gt;  &lt;name&gt;Adjustable Height&lt;/name&gt; &lt;deactivated&gt;false&lt;/deactivated&gt; &lt;group-id&gt;464&lt;/group-id&gt; &lt;group-name&gt;General&lt;/group-name&gt; &lt;last-update&gt;11/03/2017&lt;/last-update&gt; &lt;/attribute&gt;</v>
      </c>
    </row>
    <row r="6236" spans="1:10" ht="15" customHeight="1" x14ac:dyDescent="0.25">
      <c r="A6236">
        <v>464</v>
      </c>
      <c r="B6236" s="7" t="s">
        <v>754</v>
      </c>
      <c r="C6236">
        <v>7256</v>
      </c>
      <c r="D6236" s="7" t="s">
        <v>4688</v>
      </c>
      <c r="E6236" s="8" t="str">
        <f t="shared" si="194"/>
        <v>General - Adjustable Feet</v>
      </c>
      <c r="F6236" t="s">
        <v>450</v>
      </c>
      <c r="G6236" s="7" t="s">
        <v>6454</v>
      </c>
      <c r="H6236" t="s">
        <v>459</v>
      </c>
      <c r="I6236" s="4">
        <v>42805</v>
      </c>
      <c r="J6236" s="3" t="str">
        <f t="shared" si="195"/>
        <v>&lt;attribute&gt; &lt;id&gt;7256&lt;/id&gt; &lt;type&gt;Simple&lt;/type&gt;  &lt;name&gt;Adjustable Feet&lt;/name&gt; &lt;deactivated&gt;false&lt;/deactivated&gt; &lt;group-id&gt;464&lt;/group-id&gt; &lt;group-name&gt;General&lt;/group-name&gt; &lt;last-update&gt;11/03/2017&lt;/last-update&gt; &lt;/attribute&gt;</v>
      </c>
    </row>
    <row r="6237" spans="1:10" ht="15" customHeight="1" x14ac:dyDescent="0.25">
      <c r="A6237">
        <v>464</v>
      </c>
      <c r="B6237" s="7" t="s">
        <v>754</v>
      </c>
      <c r="C6237">
        <v>7257</v>
      </c>
      <c r="D6237" s="7" t="s">
        <v>1294</v>
      </c>
      <c r="E6237" s="8" t="str">
        <f t="shared" si="194"/>
        <v>General - Cable Management</v>
      </c>
      <c r="F6237" t="s">
        <v>450</v>
      </c>
      <c r="G6237" s="7" t="s">
        <v>6454</v>
      </c>
      <c r="H6237" t="s">
        <v>459</v>
      </c>
      <c r="I6237" s="4">
        <v>42805</v>
      </c>
      <c r="J6237" s="3" t="str">
        <f t="shared" si="195"/>
        <v>&lt;attribute&gt; &lt;id&gt;7257&lt;/id&gt; &lt;type&gt;Simple&lt;/type&gt;  &lt;name&gt;Cable Management&lt;/name&gt; &lt;deactivated&gt;false&lt;/deactivated&gt; &lt;group-id&gt;464&lt;/group-id&gt; &lt;group-name&gt;General&lt;/group-name&gt; &lt;last-update&gt;11/03/2017&lt;/last-update&gt; &lt;/attribute&gt;</v>
      </c>
    </row>
    <row r="6238" spans="1:10" ht="15" customHeight="1" x14ac:dyDescent="0.25">
      <c r="A6238">
        <v>464</v>
      </c>
      <c r="B6238" s="7" t="s">
        <v>754</v>
      </c>
      <c r="C6238">
        <v>7258</v>
      </c>
      <c r="D6238" s="7" t="s">
        <v>4689</v>
      </c>
      <c r="E6238" s="8" t="str">
        <f t="shared" si="194"/>
        <v>General - Monitor Shelf</v>
      </c>
      <c r="F6238" t="s">
        <v>450</v>
      </c>
      <c r="G6238" s="7" t="s">
        <v>6454</v>
      </c>
      <c r="H6238" t="s">
        <v>459</v>
      </c>
      <c r="I6238" s="4">
        <v>42805</v>
      </c>
      <c r="J6238" s="3" t="str">
        <f t="shared" si="195"/>
        <v>&lt;attribute&gt; &lt;id&gt;7258&lt;/id&gt; &lt;type&gt;Simple&lt;/type&gt;  &lt;name&gt;Monitor Shelf&lt;/name&gt; &lt;deactivated&gt;false&lt;/deactivated&gt; &lt;group-id&gt;464&lt;/group-id&gt; &lt;group-name&gt;General&lt;/group-name&gt; &lt;last-update&gt;11/03/2017&lt;/last-update&gt; &lt;/attribute&gt;</v>
      </c>
    </row>
    <row r="6239" spans="1:10" ht="15" customHeight="1" x14ac:dyDescent="0.25">
      <c r="A6239">
        <v>621</v>
      </c>
      <c r="B6239" s="7" t="s">
        <v>4686</v>
      </c>
      <c r="C6239">
        <v>7261</v>
      </c>
      <c r="D6239" s="7" t="s">
        <v>833</v>
      </c>
      <c r="E6239" s="8" t="str">
        <f t="shared" si="194"/>
        <v>Top Surface - Material</v>
      </c>
      <c r="F6239" t="s">
        <v>452</v>
      </c>
      <c r="G6239" s="7" t="s">
        <v>6454</v>
      </c>
      <c r="H6239" t="s">
        <v>459</v>
      </c>
      <c r="I6239" s="4">
        <v>42805</v>
      </c>
      <c r="J6239" s="3" t="str">
        <f t="shared" si="195"/>
        <v>&lt;attribute&gt; &lt;id&gt;7261&lt;/id&gt; &lt;type&gt;Multi-valued&lt;/type&gt;  &lt;name&gt;Material&lt;/name&gt; &lt;deactivated&gt;false&lt;/deactivated&gt; &lt;group-id&gt;621&lt;/group-id&gt; &lt;group-name&gt;Top Surface&lt;/group-name&gt; &lt;last-update&gt;11/03/2017&lt;/last-update&gt; &lt;/attribute&gt;</v>
      </c>
    </row>
    <row r="6240" spans="1:10" ht="15" customHeight="1" x14ac:dyDescent="0.25">
      <c r="A6240">
        <v>621</v>
      </c>
      <c r="B6240" s="7" t="s">
        <v>4686</v>
      </c>
      <c r="C6240">
        <v>7264</v>
      </c>
      <c r="D6240" s="7" t="s">
        <v>639</v>
      </c>
      <c r="E6240" s="8" t="str">
        <f t="shared" si="194"/>
        <v>Top Surface - Width</v>
      </c>
      <c r="F6240" t="s">
        <v>451</v>
      </c>
      <c r="G6240" s="7" t="s">
        <v>6454</v>
      </c>
      <c r="H6240" t="s">
        <v>459</v>
      </c>
      <c r="I6240" s="4">
        <v>42805</v>
      </c>
      <c r="J6240" s="3" t="str">
        <f t="shared" si="195"/>
        <v>&lt;attribute&gt; &lt;id&gt;7264&lt;/id&gt; &lt;type&gt;Simple numeric&lt;/type&gt;  &lt;name&gt;Width&lt;/name&gt; &lt;deactivated&gt;false&lt;/deactivated&gt; &lt;group-id&gt;621&lt;/group-id&gt; &lt;group-name&gt;Top Surface&lt;/group-name&gt; &lt;last-update&gt;11/03/2017&lt;/last-update&gt; &lt;/attribute&gt;</v>
      </c>
    </row>
    <row r="6241" spans="1:10" ht="15" customHeight="1" x14ac:dyDescent="0.25">
      <c r="A6241">
        <v>621</v>
      </c>
      <c r="B6241" s="7" t="s">
        <v>4686</v>
      </c>
      <c r="C6241">
        <v>7265</v>
      </c>
      <c r="D6241" s="7" t="s">
        <v>640</v>
      </c>
      <c r="E6241" s="8" t="str">
        <f t="shared" si="194"/>
        <v>Top Surface - Depth</v>
      </c>
      <c r="F6241" t="s">
        <v>451</v>
      </c>
      <c r="G6241" s="7" t="s">
        <v>6454</v>
      </c>
      <c r="H6241" t="s">
        <v>459</v>
      </c>
      <c r="I6241" s="4">
        <v>42805</v>
      </c>
      <c r="J6241" s="3" t="str">
        <f t="shared" si="195"/>
        <v>&lt;attribute&gt; &lt;id&gt;7265&lt;/id&gt; &lt;type&gt;Simple numeric&lt;/type&gt;  &lt;name&gt;Depth&lt;/name&gt; &lt;deactivated&gt;false&lt;/deactivated&gt; &lt;group-id&gt;621&lt;/group-id&gt; &lt;group-name&gt;Top Surface&lt;/group-name&gt; &lt;last-update&gt;11/03/2017&lt;/last-update&gt; &lt;/attribute&gt;</v>
      </c>
    </row>
    <row r="6242" spans="1:10" ht="15" customHeight="1" x14ac:dyDescent="0.25">
      <c r="A6242">
        <v>621</v>
      </c>
      <c r="B6242" s="7" t="s">
        <v>4686</v>
      </c>
      <c r="C6242">
        <v>7266</v>
      </c>
      <c r="D6242" s="7" t="s">
        <v>3233</v>
      </c>
      <c r="E6242" s="8" t="str">
        <f t="shared" si="194"/>
        <v>Top Surface - Thickness</v>
      </c>
      <c r="F6242" t="s">
        <v>451</v>
      </c>
      <c r="G6242" s="7" t="s">
        <v>6454</v>
      </c>
      <c r="H6242" t="s">
        <v>459</v>
      </c>
      <c r="I6242" s="4">
        <v>42805</v>
      </c>
      <c r="J6242" s="3" t="str">
        <f t="shared" si="195"/>
        <v>&lt;attribute&gt; &lt;id&gt;7266&lt;/id&gt; &lt;type&gt;Simple numeric&lt;/type&gt;  &lt;name&gt;Thickness&lt;/name&gt; &lt;deactivated&gt;false&lt;/deactivated&gt; &lt;group-id&gt;621&lt;/group-id&gt; &lt;group-name&gt;Top Surface&lt;/group-name&gt; &lt;last-update&gt;11/03/2017&lt;/last-update&gt; &lt;/attribute&gt;</v>
      </c>
    </row>
    <row r="6243" spans="1:10" ht="15" customHeight="1" x14ac:dyDescent="0.25">
      <c r="A6243">
        <v>618</v>
      </c>
      <c r="B6243" s="7" t="s">
        <v>4554</v>
      </c>
      <c r="C6243">
        <v>7270</v>
      </c>
      <c r="D6243" s="7" t="s">
        <v>757</v>
      </c>
      <c r="E6243" s="8" t="str">
        <f t="shared" si="194"/>
        <v>Base - Finish</v>
      </c>
      <c r="F6243" t="s">
        <v>452</v>
      </c>
      <c r="G6243" s="7" t="s">
        <v>6454</v>
      </c>
      <c r="H6243" t="s">
        <v>459</v>
      </c>
      <c r="I6243" s="4">
        <v>42805</v>
      </c>
      <c r="J6243" s="3" t="str">
        <f t="shared" si="195"/>
        <v>&lt;attribute&gt; &lt;id&gt;7270&lt;/id&gt; &lt;type&gt;Multi-valued&lt;/type&gt;  &lt;name&gt;Finish&lt;/name&gt; &lt;deactivated&gt;false&lt;/deactivated&gt; &lt;group-id&gt;618&lt;/group-id&gt; &lt;group-name&gt;Base&lt;/group-name&gt; &lt;last-update&gt;11/03/2017&lt;/last-update&gt; &lt;/attribute&gt;</v>
      </c>
    </row>
    <row r="6244" spans="1:10" ht="15" customHeight="1" x14ac:dyDescent="0.25">
      <c r="A6244">
        <v>622</v>
      </c>
      <c r="B6244" s="7" t="s">
        <v>2577</v>
      </c>
      <c r="C6244">
        <v>7275</v>
      </c>
      <c r="D6244" s="7" t="s">
        <v>456</v>
      </c>
      <c r="E6244" s="8" t="str">
        <f t="shared" si="194"/>
        <v>Components - Type</v>
      </c>
      <c r="F6244" t="s">
        <v>454</v>
      </c>
      <c r="G6244" s="7" t="s">
        <v>6454</v>
      </c>
      <c r="H6244" t="s">
        <v>459</v>
      </c>
      <c r="I6244" s="4">
        <v>42805</v>
      </c>
      <c r="J6244" s="3" t="str">
        <f t="shared" si="195"/>
        <v>&lt;attribute&gt; &lt;id&gt;7275&lt;/id&gt; &lt;type&gt;Repeating&lt;/type&gt;  &lt;name&gt;Type&lt;/name&gt; &lt;deactivated&gt;false&lt;/deactivated&gt; &lt;group-id&gt;622&lt;/group-id&gt; &lt;group-name&gt;Components&lt;/group-name&gt; &lt;last-update&gt;11/03/2017&lt;/last-update&gt; &lt;/attribute&gt;</v>
      </c>
    </row>
    <row r="6245" spans="1:10" ht="15" customHeight="1" x14ac:dyDescent="0.25">
      <c r="A6245">
        <v>622</v>
      </c>
      <c r="B6245" s="7" t="s">
        <v>2577</v>
      </c>
      <c r="C6245">
        <v>7278</v>
      </c>
      <c r="D6245" s="7" t="s">
        <v>687</v>
      </c>
      <c r="E6245" s="8" t="str">
        <f t="shared" si="194"/>
        <v>Components - Comment</v>
      </c>
      <c r="F6245" t="s">
        <v>454</v>
      </c>
      <c r="G6245" s="7" t="s">
        <v>6454</v>
      </c>
      <c r="H6245" t="s">
        <v>459</v>
      </c>
      <c r="I6245" s="4">
        <v>42805</v>
      </c>
      <c r="J6245" s="3" t="str">
        <f t="shared" si="195"/>
        <v>&lt;attribute&gt; &lt;id&gt;7278&lt;/id&gt; &lt;type&gt;Repeating&lt;/type&gt;  &lt;name&gt;Comment&lt;/name&gt; &lt;deactivated&gt;false&lt;/deactivated&gt; &lt;group-id&gt;622&lt;/group-id&gt; &lt;group-name&gt;Components&lt;/group-name&gt; &lt;last-update&gt;11/03/2017&lt;/last-update&gt; &lt;/attribute&gt;</v>
      </c>
    </row>
    <row r="6246" spans="1:10" ht="15" customHeight="1" x14ac:dyDescent="0.25">
      <c r="A6246">
        <v>29</v>
      </c>
      <c r="B6246" s="7" t="s">
        <v>638</v>
      </c>
      <c r="C6246">
        <v>7232</v>
      </c>
      <c r="D6246" s="7" t="s">
        <v>4690</v>
      </c>
      <c r="E6246" s="8" t="str">
        <f t="shared" si="194"/>
        <v>Dimensions &amp; Weight - Min Width</v>
      </c>
      <c r="F6246" t="s">
        <v>451</v>
      </c>
      <c r="G6246" s="7" t="s">
        <v>6454</v>
      </c>
      <c r="H6246" t="s">
        <v>459</v>
      </c>
      <c r="I6246" s="4">
        <v>42805</v>
      </c>
      <c r="J6246" s="3" t="str">
        <f t="shared" si="195"/>
        <v>&lt;attribute&gt; &lt;id&gt;7232&lt;/id&gt; &lt;type&gt;Simple numeric&lt;/type&gt;  &lt;name&gt;Min Width&lt;/name&gt; &lt;deactivated&gt;false&lt;/deactivated&gt; &lt;group-id&gt;29&lt;/group-id&gt; &lt;group-name&gt;Dimensions /// Weight&lt;/group-name&gt; &lt;last-update&gt;11/03/2017&lt;/last-update&gt; &lt;/attribute&gt;</v>
      </c>
    </row>
    <row r="6247" spans="1:10" ht="15" customHeight="1" x14ac:dyDescent="0.25">
      <c r="A6247">
        <v>29</v>
      </c>
      <c r="B6247" s="7" t="s">
        <v>638</v>
      </c>
      <c r="C6247">
        <v>7233</v>
      </c>
      <c r="D6247" s="7" t="s">
        <v>4691</v>
      </c>
      <c r="E6247" s="8" t="str">
        <f t="shared" si="194"/>
        <v>Dimensions &amp; Weight - Min Depth</v>
      </c>
      <c r="F6247" t="s">
        <v>451</v>
      </c>
      <c r="G6247" s="7" t="s">
        <v>6454</v>
      </c>
      <c r="H6247" t="s">
        <v>459</v>
      </c>
      <c r="I6247" s="4">
        <v>42805</v>
      </c>
      <c r="J6247" s="3" t="str">
        <f t="shared" si="195"/>
        <v>&lt;attribute&gt; &lt;id&gt;7233&lt;/id&gt; &lt;type&gt;Simple numeric&lt;/type&gt;  &lt;name&gt;Min Depth&lt;/name&gt; &lt;deactivated&gt;false&lt;/deactivated&gt; &lt;group-id&gt;29&lt;/group-id&gt; &lt;group-name&gt;Dimensions /// Weight&lt;/group-name&gt; &lt;last-update&gt;11/03/2017&lt;/last-update&gt; &lt;/attribute&gt;</v>
      </c>
    </row>
    <row r="6248" spans="1:10" ht="15" customHeight="1" x14ac:dyDescent="0.25">
      <c r="A6248">
        <v>501</v>
      </c>
      <c r="B6248" s="7" t="s">
        <v>1569</v>
      </c>
      <c r="C6248">
        <v>8309</v>
      </c>
      <c r="D6248" s="7" t="s">
        <v>647</v>
      </c>
      <c r="E6248" s="8" t="str">
        <f t="shared" si="194"/>
        <v>Warranty Details - Component</v>
      </c>
      <c r="F6248" t="s">
        <v>454</v>
      </c>
      <c r="G6248" s="7" t="s">
        <v>6454</v>
      </c>
      <c r="H6248" t="s">
        <v>459</v>
      </c>
      <c r="I6248" s="4">
        <v>42805</v>
      </c>
      <c r="J6248" s="3" t="str">
        <f t="shared" si="195"/>
        <v>&lt;attribute&gt; &lt;id&gt;8309&lt;/id&gt;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6249" spans="1:10" ht="15" customHeight="1" x14ac:dyDescent="0.25">
      <c r="A6249">
        <v>621</v>
      </c>
      <c r="B6249" s="7" t="s">
        <v>4686</v>
      </c>
      <c r="C6249">
        <v>7483</v>
      </c>
      <c r="D6249" s="7" t="s">
        <v>4692</v>
      </c>
      <c r="E6249" s="8" t="str">
        <f t="shared" si="194"/>
        <v>Top Surface - Available Colors</v>
      </c>
      <c r="F6249" t="s">
        <v>452</v>
      </c>
      <c r="G6249" s="7" t="s">
        <v>6454</v>
      </c>
      <c r="H6249" t="s">
        <v>459</v>
      </c>
      <c r="I6249" s="4">
        <v>42805</v>
      </c>
      <c r="J6249" s="3" t="str">
        <f t="shared" si="195"/>
        <v>&lt;attribute&gt; &lt;id&gt;7483&lt;/id&gt; &lt;type&gt;Multi-valued&lt;/type&gt;  &lt;name&gt;Available Colors&lt;/name&gt; &lt;deactivated&gt;false&lt;/deactivated&gt; &lt;group-id&gt;621&lt;/group-id&gt; &lt;group-name&gt;Top Surface&lt;/group-name&gt; &lt;last-update&gt;11/03/2017&lt;/last-update&gt; &lt;/attribute&gt;</v>
      </c>
    </row>
    <row r="6250" spans="1:10" ht="15" customHeight="1" x14ac:dyDescent="0.25">
      <c r="A6250">
        <v>621</v>
      </c>
      <c r="B6250" s="7" t="s">
        <v>4686</v>
      </c>
      <c r="C6250">
        <v>7267</v>
      </c>
      <c r="D6250" s="7" t="s">
        <v>4693</v>
      </c>
      <c r="E6250" s="8" t="str">
        <f t="shared" si="194"/>
        <v>Top Surface - Adjustable Angle</v>
      </c>
      <c r="F6250" t="s">
        <v>450</v>
      </c>
      <c r="G6250" s="7" t="s">
        <v>6454</v>
      </c>
      <c r="H6250" t="s">
        <v>459</v>
      </c>
      <c r="I6250" s="4">
        <v>42805</v>
      </c>
      <c r="J6250" s="3" t="str">
        <f t="shared" si="195"/>
        <v>&lt;attribute&gt; &lt;id&gt;7267&lt;/id&gt; &lt;type&gt;Simple&lt;/type&gt;  &lt;name&gt;Adjustable Angle&lt;/name&gt; &lt;deactivated&gt;false&lt;/deactivated&gt; &lt;group-id&gt;621&lt;/group-id&gt; &lt;group-name&gt;Top Surface&lt;/group-name&gt; &lt;last-update&gt;11/03/2017&lt;/last-update&gt; &lt;/attribute&gt;</v>
      </c>
    </row>
    <row r="6251" spans="1:10" ht="15" customHeight="1" x14ac:dyDescent="0.25">
      <c r="A6251">
        <v>618</v>
      </c>
      <c r="B6251" s="7" t="s">
        <v>4554</v>
      </c>
      <c r="C6251">
        <v>7272</v>
      </c>
      <c r="D6251" s="7" t="s">
        <v>4694</v>
      </c>
      <c r="E6251" s="8" t="str">
        <f t="shared" si="194"/>
        <v>Base - Lectern Panel Shape</v>
      </c>
      <c r="F6251" t="s">
        <v>450</v>
      </c>
      <c r="G6251" s="7" t="s">
        <v>6454</v>
      </c>
      <c r="H6251" t="s">
        <v>459</v>
      </c>
      <c r="I6251" s="4">
        <v>42805</v>
      </c>
      <c r="J6251" s="3" t="str">
        <f t="shared" si="195"/>
        <v>&lt;attribute&gt; &lt;id&gt;7272&lt;/id&gt; &lt;type&gt;Simple&lt;/type&gt;  &lt;name&gt;Lectern Panel Shape&lt;/name&gt; &lt;deactivated&gt;false&lt;/deactivated&gt; &lt;group-id&gt;618&lt;/group-id&gt; &lt;group-name&gt;Base&lt;/group-name&gt; &lt;last-update&gt;11/03/2017&lt;/last-update&gt; &lt;/attribute&gt;</v>
      </c>
    </row>
    <row r="6252" spans="1:10" ht="15" customHeight="1" x14ac:dyDescent="0.25">
      <c r="A6252">
        <v>618</v>
      </c>
      <c r="B6252" s="7" t="s">
        <v>4554</v>
      </c>
      <c r="C6252">
        <v>7273</v>
      </c>
      <c r="D6252" s="7" t="s">
        <v>4695</v>
      </c>
      <c r="E6252" s="8" t="str">
        <f t="shared" si="194"/>
        <v>Base - Lectern Panel Material</v>
      </c>
      <c r="F6252" t="s">
        <v>452</v>
      </c>
      <c r="G6252" s="7" t="s">
        <v>6454</v>
      </c>
      <c r="H6252" t="s">
        <v>459</v>
      </c>
      <c r="I6252" s="4">
        <v>42805</v>
      </c>
      <c r="J6252" s="3" t="str">
        <f t="shared" si="195"/>
        <v>&lt;attribute&gt; &lt;id&gt;7273&lt;/id&gt; &lt;type&gt;Multi-valued&lt;/type&gt;  &lt;name&gt;Lectern Panel Material&lt;/name&gt; &lt;deactivated&gt;false&lt;/deactivated&gt; &lt;group-id&gt;618&lt;/group-id&gt; &lt;group-name&gt;Base&lt;/group-name&gt; &lt;last-update&gt;11/03/2017&lt;/last-update&gt; &lt;/attribute&gt;</v>
      </c>
    </row>
    <row r="6253" spans="1:10" ht="15" customHeight="1" x14ac:dyDescent="0.25">
      <c r="A6253">
        <v>618</v>
      </c>
      <c r="B6253" s="7" t="s">
        <v>4554</v>
      </c>
      <c r="C6253">
        <v>7274</v>
      </c>
      <c r="D6253" s="7" t="s">
        <v>4696</v>
      </c>
      <c r="E6253" s="8" t="str">
        <f t="shared" si="194"/>
        <v>Base - Lectern Panel Color</v>
      </c>
      <c r="F6253" t="s">
        <v>452</v>
      </c>
      <c r="G6253" s="7" t="s">
        <v>6454</v>
      </c>
      <c r="H6253" t="s">
        <v>459</v>
      </c>
      <c r="I6253" s="4">
        <v>42805</v>
      </c>
      <c r="J6253" s="3" t="str">
        <f t="shared" si="195"/>
        <v>&lt;attribute&gt; &lt;id&gt;7274&lt;/id&gt; &lt;type&gt;Multi-valued&lt;/type&gt;  &lt;name&gt;Lectern Panel Color&lt;/name&gt; &lt;deactivated&gt;false&lt;/deactivated&gt; &lt;group-id&gt;618&lt;/group-id&gt; &lt;group-name&gt;Base&lt;/group-name&gt; &lt;last-update&gt;11/03/2017&lt;/last-update&gt; &lt;/attribute&gt;</v>
      </c>
    </row>
    <row r="6254" spans="1:10" ht="15" customHeight="1" x14ac:dyDescent="0.25">
      <c r="A6254">
        <v>464</v>
      </c>
      <c r="B6254" s="7" t="s">
        <v>754</v>
      </c>
      <c r="C6254">
        <v>7528</v>
      </c>
      <c r="D6254" s="7" t="s">
        <v>759</v>
      </c>
      <c r="E6254" s="8" t="str">
        <f t="shared" si="194"/>
        <v>General - Package Content</v>
      </c>
      <c r="F6254" t="s">
        <v>452</v>
      </c>
      <c r="G6254" s="7" t="s">
        <v>6454</v>
      </c>
      <c r="H6254" t="s">
        <v>459</v>
      </c>
      <c r="I6254" s="4">
        <v>42805</v>
      </c>
      <c r="J6254" s="3" t="str">
        <f t="shared" si="195"/>
        <v>&lt;attribute&gt; &lt;id&gt;7528&lt;/id&gt;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255" spans="1:10" ht="15" customHeight="1" x14ac:dyDescent="0.25">
      <c r="A6255">
        <v>464</v>
      </c>
      <c r="B6255" s="7" t="s">
        <v>754</v>
      </c>
      <c r="C6255">
        <v>7518</v>
      </c>
      <c r="D6255" s="7" t="s">
        <v>507</v>
      </c>
      <c r="E6255" s="8" t="str">
        <f t="shared" si="194"/>
        <v>General - Features</v>
      </c>
      <c r="F6255" t="s">
        <v>452</v>
      </c>
      <c r="G6255" s="7" t="s">
        <v>6454</v>
      </c>
      <c r="H6255" t="s">
        <v>459</v>
      </c>
      <c r="I6255" s="4">
        <v>42805</v>
      </c>
      <c r="J6255" s="3" t="str">
        <f t="shared" si="195"/>
        <v>&lt;attribute&gt; &lt;id&gt;7518&lt;/id&gt;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256" spans="1:10" ht="15" customHeight="1" x14ac:dyDescent="0.25">
      <c r="A6256">
        <v>626</v>
      </c>
      <c r="B6256" s="7" t="s">
        <v>3001</v>
      </c>
      <c r="C6256">
        <v>7892</v>
      </c>
      <c r="D6256" s="7" t="s">
        <v>647</v>
      </c>
      <c r="E6256" s="8" t="str">
        <f t="shared" si="194"/>
        <v>Inner Dimensions Details - Component</v>
      </c>
      <c r="F6256" t="s">
        <v>454</v>
      </c>
      <c r="G6256" s="7" t="s">
        <v>6454</v>
      </c>
      <c r="H6256" t="s">
        <v>459</v>
      </c>
      <c r="I6256" s="4">
        <v>42805</v>
      </c>
      <c r="J6256" s="3" t="str">
        <f t="shared" si="195"/>
        <v>&lt;attribute&gt; &lt;id&gt;7892&lt;/id&gt; &lt;type&gt;Repeating&lt;/type&gt;  &lt;name&gt;Component&lt;/name&gt; &lt;deactivated&gt;false&lt;/deactivated&gt; &lt;group-id&gt;626&lt;/group-id&gt; &lt;group-name&gt;Inner Dimensions Details&lt;/group-name&gt; &lt;last-update&gt;11/03/2017&lt;/last-update&gt; &lt;/attribute&gt;</v>
      </c>
    </row>
    <row r="6257" spans="1:10" ht="15" customHeight="1" x14ac:dyDescent="0.25">
      <c r="A6257">
        <v>464</v>
      </c>
      <c r="B6257" s="7" t="s">
        <v>754</v>
      </c>
      <c r="C6257">
        <v>7156</v>
      </c>
      <c r="D6257" s="7" t="s">
        <v>755</v>
      </c>
      <c r="E6257" s="8" t="str">
        <f t="shared" si="194"/>
        <v>General - Product Type</v>
      </c>
      <c r="F6257" t="s">
        <v>450</v>
      </c>
      <c r="G6257" s="7" t="s">
        <v>6454</v>
      </c>
      <c r="H6257" t="s">
        <v>459</v>
      </c>
      <c r="I6257" s="4">
        <v>42805</v>
      </c>
      <c r="J6257" s="3" t="str">
        <f t="shared" si="195"/>
        <v>&lt;attribute&gt; &lt;id&gt;7156&lt;/id&gt;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258" spans="1:10" ht="15" customHeight="1" x14ac:dyDescent="0.25">
      <c r="A6258">
        <v>464</v>
      </c>
      <c r="B6258" s="7" t="s">
        <v>754</v>
      </c>
      <c r="C6258">
        <v>7157</v>
      </c>
      <c r="D6258" s="7" t="s">
        <v>1189</v>
      </c>
      <c r="E6258" s="8" t="str">
        <f t="shared" si="194"/>
        <v>General - Class</v>
      </c>
      <c r="F6258" t="s">
        <v>450</v>
      </c>
      <c r="G6258" s="7" t="s">
        <v>6454</v>
      </c>
      <c r="H6258" t="s">
        <v>459</v>
      </c>
      <c r="I6258" s="4">
        <v>42805</v>
      </c>
      <c r="J6258" s="3" t="str">
        <f t="shared" si="195"/>
        <v>&lt;attribute&gt; &lt;id&gt;7157&lt;/id&gt; &lt;type&gt;Simple&lt;/type&gt;  &lt;name&gt;Class&lt;/name&gt; &lt;deactivated&gt;false&lt;/deactivated&gt; &lt;group-id&gt;464&lt;/group-id&gt; &lt;group-name&gt;General&lt;/group-name&gt; &lt;last-update&gt;11/03/2017&lt;/last-update&gt; &lt;/attribute&gt;</v>
      </c>
    </row>
    <row r="6259" spans="1:10" ht="15" customHeight="1" x14ac:dyDescent="0.25">
      <c r="A6259">
        <v>464</v>
      </c>
      <c r="B6259" s="7" t="s">
        <v>754</v>
      </c>
      <c r="C6259">
        <v>7158</v>
      </c>
      <c r="D6259" s="7" t="s">
        <v>2118</v>
      </c>
      <c r="E6259" s="8" t="str">
        <f t="shared" si="194"/>
        <v>General - Designed For</v>
      </c>
      <c r="F6259" t="s">
        <v>452</v>
      </c>
      <c r="G6259" s="7" t="s">
        <v>6454</v>
      </c>
      <c r="H6259" t="s">
        <v>459</v>
      </c>
      <c r="I6259" s="4">
        <v>42805</v>
      </c>
      <c r="J6259" s="3" t="str">
        <f t="shared" si="195"/>
        <v>&lt;attribute&gt; &lt;id&gt;7158&lt;/id&gt;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6260" spans="1:10" ht="15" customHeight="1" x14ac:dyDescent="0.25">
      <c r="A6260">
        <v>464</v>
      </c>
      <c r="B6260" s="7" t="s">
        <v>754</v>
      </c>
      <c r="C6260">
        <v>7527</v>
      </c>
      <c r="D6260" s="7" t="s">
        <v>4697</v>
      </c>
      <c r="E6260" s="8" t="str">
        <f t="shared" si="194"/>
        <v>General - Seats Qty</v>
      </c>
      <c r="F6260" t="s">
        <v>450</v>
      </c>
      <c r="G6260" s="7" t="s">
        <v>6454</v>
      </c>
      <c r="H6260" t="s">
        <v>459</v>
      </c>
      <c r="I6260" s="4">
        <v>42805</v>
      </c>
      <c r="J6260" s="3" t="str">
        <f t="shared" si="195"/>
        <v>&lt;attribute&gt; &lt;id&gt;7527&lt;/id&gt; &lt;type&gt;Simple&lt;/type&gt;  &lt;name&gt;Seats Qty&lt;/name&gt; &lt;deactivated&gt;false&lt;/deactivated&gt; &lt;group-id&gt;464&lt;/group-id&gt; &lt;group-name&gt;General&lt;/group-name&gt; &lt;last-update&gt;11/03/2017&lt;/last-update&gt; &lt;/attribute&gt;</v>
      </c>
    </row>
    <row r="6261" spans="1:10" ht="15" customHeight="1" x14ac:dyDescent="0.25">
      <c r="A6261">
        <v>464</v>
      </c>
      <c r="B6261" s="7" t="s">
        <v>754</v>
      </c>
      <c r="C6261">
        <v>7242</v>
      </c>
      <c r="D6261" s="7" t="s">
        <v>759</v>
      </c>
      <c r="E6261" s="8" t="str">
        <f t="shared" si="194"/>
        <v>General - Package Content</v>
      </c>
      <c r="F6261" t="s">
        <v>452</v>
      </c>
      <c r="G6261" s="7" t="s">
        <v>6454</v>
      </c>
      <c r="H6261" t="s">
        <v>459</v>
      </c>
      <c r="I6261" s="4">
        <v>42805</v>
      </c>
      <c r="J6261" s="3" t="str">
        <f t="shared" si="195"/>
        <v>&lt;attribute&gt; &lt;id&gt;7242&lt;/id&gt;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262" spans="1:10" ht="15" customHeight="1" x14ac:dyDescent="0.25">
      <c r="A6262">
        <v>464</v>
      </c>
      <c r="B6262" s="7" t="s">
        <v>754</v>
      </c>
      <c r="C6262">
        <v>7161</v>
      </c>
      <c r="D6262" s="7" t="s">
        <v>4698</v>
      </c>
      <c r="E6262" s="8" t="str">
        <f t="shared" si="194"/>
        <v>General - Armrests</v>
      </c>
      <c r="F6262" t="s">
        <v>450</v>
      </c>
      <c r="G6262" s="7" t="s">
        <v>6454</v>
      </c>
      <c r="H6262" t="s">
        <v>459</v>
      </c>
      <c r="I6262" s="4">
        <v>42805</v>
      </c>
      <c r="J6262" s="3" t="str">
        <f t="shared" si="195"/>
        <v>&lt;attribute&gt; &lt;id&gt;7161&lt;/id&gt; &lt;type&gt;Simple&lt;/type&gt;  &lt;name&gt;Armrests&lt;/name&gt; &lt;deactivated&gt;false&lt;/deactivated&gt; &lt;group-id&gt;464&lt;/group-id&gt; &lt;group-name&gt;General&lt;/group-name&gt; &lt;last-update&gt;11/03/2017&lt;/last-update&gt; &lt;/attribute&gt;</v>
      </c>
    </row>
    <row r="6263" spans="1:10" ht="15" customHeight="1" x14ac:dyDescent="0.25">
      <c r="A6263">
        <v>464</v>
      </c>
      <c r="B6263" s="7" t="s">
        <v>754</v>
      </c>
      <c r="C6263">
        <v>7162</v>
      </c>
      <c r="D6263" s="7" t="s">
        <v>4699</v>
      </c>
      <c r="E6263" s="8" t="str">
        <f t="shared" si="194"/>
        <v>General - Headrest</v>
      </c>
      <c r="F6263" t="s">
        <v>450</v>
      </c>
      <c r="G6263" s="7" t="s">
        <v>6454</v>
      </c>
      <c r="H6263" t="s">
        <v>459</v>
      </c>
      <c r="I6263" s="4">
        <v>42805</v>
      </c>
      <c r="J6263" s="3" t="str">
        <f t="shared" si="195"/>
        <v>&lt;attribute&gt; &lt;id&gt;7162&lt;/id&gt; &lt;type&gt;Simple&lt;/type&gt;  &lt;name&gt;Headrest&lt;/name&gt; &lt;deactivated&gt;false&lt;/deactivated&gt; &lt;group-id&gt;464&lt;/group-id&gt; &lt;group-name&gt;General&lt;/group-name&gt; &lt;last-update&gt;11/03/2017&lt;/last-update&gt; &lt;/attribute&gt;</v>
      </c>
    </row>
    <row r="6264" spans="1:10" ht="15" customHeight="1" x14ac:dyDescent="0.25">
      <c r="A6264">
        <v>464</v>
      </c>
      <c r="B6264" s="7" t="s">
        <v>754</v>
      </c>
      <c r="C6264">
        <v>7163</v>
      </c>
      <c r="D6264" s="7" t="s">
        <v>4700</v>
      </c>
      <c r="E6264" s="8" t="str">
        <f t="shared" si="194"/>
        <v>General - Footrest</v>
      </c>
      <c r="F6264" t="s">
        <v>450</v>
      </c>
      <c r="G6264" s="7" t="s">
        <v>6454</v>
      </c>
      <c r="H6264" t="s">
        <v>459</v>
      </c>
      <c r="I6264" s="4">
        <v>42805</v>
      </c>
      <c r="J6264" s="3" t="str">
        <f t="shared" si="195"/>
        <v>&lt;attribute&gt; &lt;id&gt;7163&lt;/id&gt; &lt;type&gt;Simple&lt;/type&gt;  &lt;name&gt;Footrest&lt;/name&gt; &lt;deactivated&gt;false&lt;/deactivated&gt; &lt;group-id&gt;464&lt;/group-id&gt; &lt;group-name&gt;General&lt;/group-name&gt; &lt;last-update&gt;11/03/2017&lt;/last-update&gt; &lt;/attribute&gt;</v>
      </c>
    </row>
    <row r="6265" spans="1:10" ht="15" customHeight="1" x14ac:dyDescent="0.25">
      <c r="A6265">
        <v>464</v>
      </c>
      <c r="B6265" s="7" t="s">
        <v>754</v>
      </c>
      <c r="C6265">
        <v>7164</v>
      </c>
      <c r="D6265" s="7" t="s">
        <v>4701</v>
      </c>
      <c r="E6265" s="8" t="str">
        <f t="shared" si="194"/>
        <v>General - Casters</v>
      </c>
      <c r="F6265" t="s">
        <v>450</v>
      </c>
      <c r="G6265" s="7" t="s">
        <v>6454</v>
      </c>
      <c r="H6265" t="s">
        <v>459</v>
      </c>
      <c r="I6265" s="4">
        <v>42805</v>
      </c>
      <c r="J6265" s="3" t="str">
        <f t="shared" si="195"/>
        <v>&lt;attribute&gt; &lt;id&gt;7164&lt;/id&gt; &lt;type&gt;Simple&lt;/type&gt;  &lt;name&gt;Casters&lt;/name&gt; &lt;deactivated&gt;false&lt;/deactivated&gt; &lt;group-id&gt;464&lt;/group-id&gt; &lt;group-name&gt;General&lt;/group-name&gt; &lt;last-update&gt;11/03/2017&lt;/last-update&gt; &lt;/attribute&gt;</v>
      </c>
    </row>
    <row r="6266" spans="1:10" ht="15" customHeight="1" x14ac:dyDescent="0.25">
      <c r="A6266">
        <v>464</v>
      </c>
      <c r="B6266" s="7" t="s">
        <v>754</v>
      </c>
      <c r="C6266">
        <v>7165</v>
      </c>
      <c r="D6266" s="7" t="s">
        <v>4702</v>
      </c>
      <c r="E6266" s="8" t="str">
        <f t="shared" si="194"/>
        <v>General - Swivel</v>
      </c>
      <c r="F6266" t="s">
        <v>450</v>
      </c>
      <c r="G6266" s="7" t="s">
        <v>6454</v>
      </c>
      <c r="H6266" t="s">
        <v>459</v>
      </c>
      <c r="I6266" s="4">
        <v>42805</v>
      </c>
      <c r="J6266" s="3" t="str">
        <f t="shared" si="195"/>
        <v>&lt;attribute&gt; &lt;id&gt;7165&lt;/id&gt; &lt;type&gt;Simple&lt;/type&gt;  &lt;name&gt;Swivel&lt;/name&gt; &lt;deactivated&gt;false&lt;/deactivated&gt; &lt;group-id&gt;464&lt;/group-id&gt; &lt;group-name&gt;General&lt;/group-name&gt; &lt;last-update&gt;11/03/2017&lt;/last-update&gt; &lt;/attribute&gt;</v>
      </c>
    </row>
    <row r="6267" spans="1:10" ht="15" customHeight="1" x14ac:dyDescent="0.25">
      <c r="A6267">
        <v>464</v>
      </c>
      <c r="B6267" s="7" t="s">
        <v>754</v>
      </c>
      <c r="C6267">
        <v>7166</v>
      </c>
      <c r="D6267" s="7" t="s">
        <v>999</v>
      </c>
      <c r="E6267" s="8" t="str">
        <f t="shared" si="194"/>
        <v>General - Swivel Angle</v>
      </c>
      <c r="F6267" t="s">
        <v>451</v>
      </c>
      <c r="G6267" s="7" t="s">
        <v>6454</v>
      </c>
      <c r="H6267" t="s">
        <v>459</v>
      </c>
      <c r="I6267" s="4">
        <v>42805</v>
      </c>
      <c r="J6267" s="3" t="str">
        <f t="shared" si="195"/>
        <v>&lt;attribute&gt; &lt;id&gt;7166&lt;/id&gt; &lt;type&gt;Simple numeric&lt;/type&gt;  &lt;name&gt;Swivel Angle&lt;/name&gt; &lt;deactivated&gt;false&lt;/deactivated&gt; &lt;group-id&gt;464&lt;/group-id&gt; &lt;group-name&gt;General&lt;/group-name&gt; &lt;last-update&gt;11/03/2017&lt;/last-update&gt; &lt;/attribute&gt;</v>
      </c>
    </row>
    <row r="6268" spans="1:10" ht="15" customHeight="1" x14ac:dyDescent="0.25">
      <c r="A6268">
        <v>464</v>
      </c>
      <c r="B6268" s="7" t="s">
        <v>754</v>
      </c>
      <c r="C6268">
        <v>7167</v>
      </c>
      <c r="D6268" s="7" t="s">
        <v>4703</v>
      </c>
      <c r="E6268" s="8" t="str">
        <f t="shared" si="194"/>
        <v>General - Tilt Lock</v>
      </c>
      <c r="F6268" t="s">
        <v>450</v>
      </c>
      <c r="G6268" s="7" t="s">
        <v>6454</v>
      </c>
      <c r="H6268" t="s">
        <v>459</v>
      </c>
      <c r="I6268" s="4">
        <v>42805</v>
      </c>
      <c r="J6268" s="3" t="str">
        <f t="shared" si="195"/>
        <v>&lt;attribute&gt; &lt;id&gt;7167&lt;/id&gt; &lt;type&gt;Simple&lt;/type&gt;  &lt;name&gt;Tilt Lock&lt;/name&gt; &lt;deactivated&gt;false&lt;/deactivated&gt; &lt;group-id&gt;464&lt;/group-id&gt; &lt;group-name&gt;General&lt;/group-name&gt; &lt;last-update&gt;11/03/2017&lt;/last-update&gt; &lt;/attribute&gt;</v>
      </c>
    </row>
    <row r="6269" spans="1:10" ht="15" customHeight="1" x14ac:dyDescent="0.25">
      <c r="A6269">
        <v>464</v>
      </c>
      <c r="B6269" s="7" t="s">
        <v>754</v>
      </c>
      <c r="C6269">
        <v>7168</v>
      </c>
      <c r="D6269" s="7" t="s">
        <v>4704</v>
      </c>
      <c r="E6269" s="8" t="str">
        <f t="shared" si="194"/>
        <v>General - Tilt Tension Adjustment</v>
      </c>
      <c r="F6269" t="s">
        <v>450</v>
      </c>
      <c r="G6269" s="7" t="s">
        <v>6454</v>
      </c>
      <c r="H6269" t="s">
        <v>459</v>
      </c>
      <c r="I6269" s="4">
        <v>42805</v>
      </c>
      <c r="J6269" s="3" t="str">
        <f t="shared" si="195"/>
        <v>&lt;attribute&gt; &lt;id&gt;7168&lt;/id&gt; &lt;type&gt;Simple&lt;/type&gt;  &lt;name&gt;Tilt Tension Adjustment&lt;/name&gt; &lt;deactivated&gt;false&lt;/deactivated&gt; &lt;group-id&gt;464&lt;/group-id&gt; &lt;group-name&gt;General&lt;/group-name&gt; &lt;last-update&gt;11/03/2017&lt;/last-update&gt; &lt;/attribute&gt;</v>
      </c>
    </row>
    <row r="6270" spans="1:10" ht="15" customHeight="1" x14ac:dyDescent="0.25">
      <c r="A6270">
        <v>464</v>
      </c>
      <c r="B6270" s="7" t="s">
        <v>754</v>
      </c>
      <c r="C6270">
        <v>7169</v>
      </c>
      <c r="D6270" s="7" t="s">
        <v>4705</v>
      </c>
      <c r="E6270" s="8" t="str">
        <f t="shared" si="194"/>
        <v>General - Mechanism</v>
      </c>
      <c r="F6270" t="s">
        <v>450</v>
      </c>
      <c r="G6270" s="7" t="s">
        <v>6454</v>
      </c>
      <c r="H6270" t="s">
        <v>459</v>
      </c>
      <c r="I6270" s="4">
        <v>42805</v>
      </c>
      <c r="J6270" s="3" t="str">
        <f t="shared" si="195"/>
        <v>&lt;attribute&gt; &lt;id&gt;7169&lt;/id&gt; &lt;type&gt;Simple&lt;/type&gt;  &lt;name&gt;Mechanism&lt;/name&gt; &lt;deactivated&gt;false&lt;/deactivated&gt; &lt;group-id&gt;464&lt;/group-id&gt; &lt;group-name&gt;General&lt;/group-name&gt; &lt;last-update&gt;11/03/2017&lt;/last-update&gt; &lt;/attribute&gt;</v>
      </c>
    </row>
    <row r="6271" spans="1:10" ht="15" customHeight="1" x14ac:dyDescent="0.25">
      <c r="A6271">
        <v>464</v>
      </c>
      <c r="B6271" s="7" t="s">
        <v>754</v>
      </c>
      <c r="C6271">
        <v>7170</v>
      </c>
      <c r="D6271" s="7" t="s">
        <v>4706</v>
      </c>
      <c r="E6271" s="8" t="str">
        <f t="shared" si="194"/>
        <v>General - Hours a Day</v>
      </c>
      <c r="F6271" t="s">
        <v>451</v>
      </c>
      <c r="G6271" s="7" t="s">
        <v>6454</v>
      </c>
      <c r="H6271" t="s">
        <v>459</v>
      </c>
      <c r="I6271" s="4">
        <v>42805</v>
      </c>
      <c r="J6271" s="3" t="str">
        <f t="shared" si="195"/>
        <v>&lt;attribute&gt; &lt;id&gt;7170&lt;/id&gt; &lt;type&gt;Simple numeric&lt;/type&gt;  &lt;name&gt;Hours a Day&lt;/name&gt; &lt;deactivated&gt;false&lt;/deactivated&gt; &lt;group-id&gt;464&lt;/group-id&gt; &lt;group-name&gt;General&lt;/group-name&gt; &lt;last-update&gt;11/03/2017&lt;/last-update&gt; &lt;/attribute&gt;</v>
      </c>
    </row>
    <row r="6272" spans="1:10" ht="15" customHeight="1" x14ac:dyDescent="0.25">
      <c r="A6272">
        <v>464</v>
      </c>
      <c r="B6272" s="7" t="s">
        <v>754</v>
      </c>
      <c r="C6272">
        <v>7172</v>
      </c>
      <c r="D6272" s="7" t="s">
        <v>4707</v>
      </c>
      <c r="E6272" s="8" t="str">
        <f t="shared" si="194"/>
        <v>General - Max User Height</v>
      </c>
      <c r="F6272" t="s">
        <v>451</v>
      </c>
      <c r="G6272" s="7" t="s">
        <v>6454</v>
      </c>
      <c r="H6272" t="s">
        <v>459</v>
      </c>
      <c r="I6272" s="4">
        <v>42805</v>
      </c>
      <c r="J6272" s="3" t="str">
        <f t="shared" si="195"/>
        <v>&lt;attribute&gt; &lt;id&gt;7172&lt;/id&gt; &lt;type&gt;Simple numeric&lt;/type&gt;  &lt;name&gt;Max User Height&lt;/name&gt; &lt;deactivated&gt;false&lt;/deactivated&gt; &lt;group-id&gt;464&lt;/group-id&gt; &lt;group-name&gt;General&lt;/group-name&gt; &lt;last-update&gt;11/03/2017&lt;/last-update&gt; &lt;/attribute&gt;</v>
      </c>
    </row>
    <row r="6273" spans="1:10" ht="15" customHeight="1" x14ac:dyDescent="0.25">
      <c r="A6273">
        <v>464</v>
      </c>
      <c r="B6273" s="7" t="s">
        <v>754</v>
      </c>
      <c r="C6273">
        <v>7159</v>
      </c>
      <c r="D6273" s="7" t="s">
        <v>1746</v>
      </c>
      <c r="E6273" s="8" t="str">
        <f t="shared" si="194"/>
        <v>General - Stackable</v>
      </c>
      <c r="F6273" t="s">
        <v>450</v>
      </c>
      <c r="G6273" s="7" t="s">
        <v>6454</v>
      </c>
      <c r="H6273" t="s">
        <v>459</v>
      </c>
      <c r="I6273" s="4">
        <v>42805</v>
      </c>
      <c r="J6273" s="3" t="str">
        <f t="shared" si="195"/>
        <v>&lt;attribute&gt; &lt;id&gt;7159&lt;/id&gt; &lt;type&gt;Simple&lt;/type&gt;  &lt;name&gt;Stackable&lt;/name&gt; &lt;deactivated&gt;false&lt;/deactivated&gt; &lt;group-id&gt;464&lt;/group-id&gt; &lt;group-name&gt;General&lt;/group-name&gt; &lt;last-update&gt;11/03/2017&lt;/last-update&gt; &lt;/attribute&gt;</v>
      </c>
    </row>
    <row r="6274" spans="1:10" ht="15" customHeight="1" x14ac:dyDescent="0.25">
      <c r="A6274">
        <v>464</v>
      </c>
      <c r="B6274" s="7" t="s">
        <v>754</v>
      </c>
      <c r="C6274">
        <v>7160</v>
      </c>
      <c r="D6274" s="7" t="s">
        <v>4053</v>
      </c>
      <c r="E6274" s="8" t="str">
        <f t="shared" ref="E6274:E6337" si="196">CONCATENATE(B6274," - ",D6274)</f>
        <v>General - Max Stacking Height</v>
      </c>
      <c r="F6274" t="s">
        <v>450</v>
      </c>
      <c r="G6274" s="7" t="s">
        <v>6454</v>
      </c>
      <c r="H6274" t="s">
        <v>459</v>
      </c>
      <c r="I6274" s="4">
        <v>42805</v>
      </c>
      <c r="J6274" s="3" t="str">
        <f t="shared" si="195"/>
        <v>&lt;attribute&gt; &lt;id&gt;7160&lt;/id&gt; &lt;type&gt;Simple&lt;/type&gt;  &lt;name&gt;Max Stacking Height&lt;/name&gt; &lt;deactivated&gt;false&lt;/deactivated&gt; &lt;group-id&gt;464&lt;/group-id&gt; &lt;group-name&gt;General&lt;/group-name&gt; &lt;last-update&gt;11/03/2017&lt;/last-update&gt; &lt;/attribute&gt;</v>
      </c>
    </row>
    <row r="6275" spans="1:10" ht="15" customHeight="1" x14ac:dyDescent="0.25">
      <c r="A6275">
        <v>464</v>
      </c>
      <c r="B6275" s="7" t="s">
        <v>754</v>
      </c>
      <c r="C6275">
        <v>7173</v>
      </c>
      <c r="D6275" s="7" t="s">
        <v>2126</v>
      </c>
      <c r="E6275" s="8" t="str">
        <f t="shared" si="196"/>
        <v>General - Assembly Required</v>
      </c>
      <c r="F6275" t="s">
        <v>450</v>
      </c>
      <c r="G6275" s="7" t="s">
        <v>6454</v>
      </c>
      <c r="H6275" t="s">
        <v>459</v>
      </c>
      <c r="I6275" s="4">
        <v>42805</v>
      </c>
      <c r="J6275" s="3" t="str">
        <f t="shared" ref="J6275:J6338" si="197">SUBSTITUTE(CONCATENATE($M$15,$N$1,$M$1,C6275,$M$2,$N$1,$M$3,F6275,$M$4,$N$1,$N$1,$M$5,D6275,$M$6,$N$1,$M$7,G6275,$M$8,$N$1,$M$9,A6275,$M$10,$N$1,$M$11,B6275,$M$12,$N$1,$M$13,TEXT(I6275,"DD/MM/YYYY"),$M$14,$N$1,$M$16),"&amp;","///")</f>
        <v>&lt;attribute&gt; &lt;id&gt;7173&lt;/id&gt; &lt;type&gt;Simple&lt;/type&gt;  &lt;name&gt;Assembly Required&lt;/name&gt; &lt;deactivated&gt;false&lt;/deactivated&gt; &lt;group-id&gt;464&lt;/group-id&gt; &lt;group-name&gt;General&lt;/group-name&gt; &lt;last-update&gt;11/03/2017&lt;/last-update&gt; &lt;/attribute&gt;</v>
      </c>
    </row>
    <row r="6276" spans="1:10" ht="15" customHeight="1" x14ac:dyDescent="0.25">
      <c r="A6276">
        <v>464</v>
      </c>
      <c r="B6276" s="7" t="s">
        <v>754</v>
      </c>
      <c r="C6276">
        <v>7174</v>
      </c>
      <c r="D6276" s="7" t="s">
        <v>4708</v>
      </c>
      <c r="E6276" s="8" t="str">
        <f t="shared" si="196"/>
        <v>General - Designer</v>
      </c>
      <c r="F6276" t="s">
        <v>452</v>
      </c>
      <c r="G6276" s="7" t="s">
        <v>6454</v>
      </c>
      <c r="H6276" t="s">
        <v>459</v>
      </c>
      <c r="I6276" s="4">
        <v>42805</v>
      </c>
      <c r="J6276" s="3" t="str">
        <f t="shared" si="197"/>
        <v>&lt;attribute&gt; &lt;id&gt;7174&lt;/id&gt; &lt;type&gt;Multi-valued&lt;/type&gt;  &lt;name&gt;Designer&lt;/name&gt; &lt;deactivated&gt;false&lt;/deactivated&gt; &lt;group-id&gt;464&lt;/group-id&gt; &lt;group-name&gt;General&lt;/group-name&gt; &lt;last-update&gt;11/03/2017&lt;/last-update&gt; &lt;/attribute&gt;</v>
      </c>
    </row>
    <row r="6277" spans="1:10" ht="15" customHeight="1" x14ac:dyDescent="0.25">
      <c r="A6277">
        <v>464</v>
      </c>
      <c r="B6277" s="7" t="s">
        <v>754</v>
      </c>
      <c r="C6277">
        <v>7175</v>
      </c>
      <c r="D6277" s="7" t="s">
        <v>507</v>
      </c>
      <c r="E6277" s="8" t="str">
        <f t="shared" si="196"/>
        <v>General - Features</v>
      </c>
      <c r="F6277" t="s">
        <v>452</v>
      </c>
      <c r="G6277" s="7" t="s">
        <v>6454</v>
      </c>
      <c r="H6277" t="s">
        <v>459</v>
      </c>
      <c r="I6277" s="4">
        <v>42805</v>
      </c>
      <c r="J6277" s="3" t="str">
        <f t="shared" si="197"/>
        <v>&lt;attribute&gt; &lt;id&gt;7175&lt;/id&gt;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278" spans="1:10" ht="15" customHeight="1" x14ac:dyDescent="0.25">
      <c r="A6278">
        <v>616</v>
      </c>
      <c r="B6278" s="7" t="s">
        <v>4709</v>
      </c>
      <c r="C6278">
        <v>7189</v>
      </c>
      <c r="D6278" s="7" t="s">
        <v>639</v>
      </c>
      <c r="E6278" s="8" t="str">
        <f t="shared" si="196"/>
        <v>Seat - Width</v>
      </c>
      <c r="F6278" t="s">
        <v>451</v>
      </c>
      <c r="G6278" s="7" t="s">
        <v>6454</v>
      </c>
      <c r="H6278" t="s">
        <v>459</v>
      </c>
      <c r="I6278" s="4">
        <v>42805</v>
      </c>
      <c r="J6278" s="3" t="str">
        <f t="shared" si="197"/>
        <v>&lt;attribute&gt; &lt;id&gt;7189&lt;/id&gt; &lt;type&gt;Simple numeric&lt;/type&gt;  &lt;name&gt;Width&lt;/name&gt; &lt;deactivated&gt;false&lt;/deactivated&gt; &lt;group-id&gt;616&lt;/group-id&gt; &lt;group-name&gt;Seat&lt;/group-name&gt; &lt;last-update&gt;11/03/2017&lt;/last-update&gt; &lt;/attribute&gt;</v>
      </c>
    </row>
    <row r="6279" spans="1:10" ht="15" customHeight="1" x14ac:dyDescent="0.25">
      <c r="A6279">
        <v>616</v>
      </c>
      <c r="B6279" s="7" t="s">
        <v>4709</v>
      </c>
      <c r="C6279">
        <v>7188</v>
      </c>
      <c r="D6279" s="7" t="s">
        <v>760</v>
      </c>
      <c r="E6279" s="8" t="str">
        <f t="shared" si="196"/>
        <v>Seat - Adjustable Height</v>
      </c>
      <c r="F6279" t="s">
        <v>450</v>
      </c>
      <c r="G6279" s="7" t="s">
        <v>6454</v>
      </c>
      <c r="H6279" t="s">
        <v>459</v>
      </c>
      <c r="I6279" s="4">
        <v>42805</v>
      </c>
      <c r="J6279" s="3" t="str">
        <f t="shared" si="197"/>
        <v>&lt;attribute&gt; &lt;id&gt;7188&lt;/id&gt; &lt;type&gt;Simple&lt;/type&gt;  &lt;name&gt;Adjustable Height&lt;/name&gt; &lt;deactivated&gt;false&lt;/deactivated&gt; &lt;group-id&gt;616&lt;/group-id&gt; &lt;group-name&gt;Seat&lt;/group-name&gt; &lt;last-update&gt;11/03/2017&lt;/last-update&gt; &lt;/attribute&gt;</v>
      </c>
    </row>
    <row r="6280" spans="1:10" ht="15" customHeight="1" x14ac:dyDescent="0.25">
      <c r="A6280">
        <v>616</v>
      </c>
      <c r="B6280" s="7" t="s">
        <v>4709</v>
      </c>
      <c r="C6280">
        <v>7187</v>
      </c>
      <c r="D6280" s="7" t="s">
        <v>4564</v>
      </c>
      <c r="E6280" s="8" t="str">
        <f t="shared" si="196"/>
        <v>Seat - Min Height</v>
      </c>
      <c r="F6280" t="s">
        <v>451</v>
      </c>
      <c r="G6280" s="7" t="s">
        <v>6454</v>
      </c>
      <c r="H6280" t="s">
        <v>459</v>
      </c>
      <c r="I6280" s="4">
        <v>42805</v>
      </c>
      <c r="J6280" s="3" t="str">
        <f t="shared" si="197"/>
        <v>&lt;attribute&gt; &lt;id&gt;7187&lt;/id&gt; &lt;type&gt;Simple numeric&lt;/type&gt;  &lt;name&gt;Min Height&lt;/name&gt; &lt;deactivated&gt;false&lt;/deactivated&gt; &lt;group-id&gt;616&lt;/group-id&gt; &lt;group-name&gt;Seat&lt;/group-name&gt; &lt;last-update&gt;11/03/2017&lt;/last-update&gt; &lt;/attribute&gt;</v>
      </c>
    </row>
    <row r="6281" spans="1:10" ht="15" customHeight="1" x14ac:dyDescent="0.25">
      <c r="A6281">
        <v>616</v>
      </c>
      <c r="B6281" s="7" t="s">
        <v>4709</v>
      </c>
      <c r="C6281">
        <v>7186</v>
      </c>
      <c r="D6281" s="7" t="s">
        <v>4710</v>
      </c>
      <c r="E6281" s="8" t="str">
        <f t="shared" si="196"/>
        <v>Seat - Max Height</v>
      </c>
      <c r="F6281" t="s">
        <v>451</v>
      </c>
      <c r="G6281" s="7" t="s">
        <v>6454</v>
      </c>
      <c r="H6281" t="s">
        <v>459</v>
      </c>
      <c r="I6281" s="4">
        <v>42805</v>
      </c>
      <c r="J6281" s="3" t="str">
        <f t="shared" si="197"/>
        <v>&lt;attribute&gt; &lt;id&gt;7186&lt;/id&gt; &lt;type&gt;Simple numeric&lt;/type&gt;  &lt;name&gt;Max Height&lt;/name&gt; &lt;deactivated&gt;false&lt;/deactivated&gt; &lt;group-id&gt;616&lt;/group-id&gt; &lt;group-name&gt;Seat&lt;/group-name&gt; &lt;last-update&gt;11/03/2017&lt;/last-update&gt; &lt;/attribute&gt;</v>
      </c>
    </row>
    <row r="6282" spans="1:10" ht="15" customHeight="1" x14ac:dyDescent="0.25">
      <c r="A6282">
        <v>616</v>
      </c>
      <c r="B6282" s="7" t="s">
        <v>4709</v>
      </c>
      <c r="C6282">
        <v>7185</v>
      </c>
      <c r="D6282" s="7" t="s">
        <v>4711</v>
      </c>
      <c r="E6282" s="8" t="str">
        <f t="shared" si="196"/>
        <v>Seat - Height Adjustment Range</v>
      </c>
      <c r="F6282" t="s">
        <v>451</v>
      </c>
      <c r="G6282" s="7" t="s">
        <v>6454</v>
      </c>
      <c r="H6282" t="s">
        <v>459</v>
      </c>
      <c r="I6282" s="4">
        <v>42805</v>
      </c>
      <c r="J6282" s="3" t="str">
        <f t="shared" si="197"/>
        <v>&lt;attribute&gt; &lt;id&gt;7185&lt;/id&gt; &lt;type&gt;Simple numeric&lt;/type&gt;  &lt;name&gt;Height Adjustment Range&lt;/name&gt; &lt;deactivated&gt;false&lt;/deactivated&gt; &lt;group-id&gt;616&lt;/group-id&gt; &lt;group-name&gt;Seat&lt;/group-name&gt; &lt;last-update&gt;11/03/2017&lt;/last-update&gt; &lt;/attribute&gt;</v>
      </c>
    </row>
    <row r="6283" spans="1:10" ht="15" customHeight="1" x14ac:dyDescent="0.25">
      <c r="A6283">
        <v>616</v>
      </c>
      <c r="B6283" s="7" t="s">
        <v>4709</v>
      </c>
      <c r="C6283">
        <v>7184</v>
      </c>
      <c r="D6283" s="7" t="s">
        <v>1303</v>
      </c>
      <c r="E6283" s="8" t="str">
        <f t="shared" si="196"/>
        <v>Seat - Adjustable Depth</v>
      </c>
      <c r="F6283" t="s">
        <v>450</v>
      </c>
      <c r="G6283" s="7" t="s">
        <v>6454</v>
      </c>
      <c r="H6283" t="s">
        <v>459</v>
      </c>
      <c r="I6283" s="4">
        <v>42805</v>
      </c>
      <c r="J6283" s="3" t="str">
        <f t="shared" si="197"/>
        <v>&lt;attribute&gt; &lt;id&gt;7184&lt;/id&gt; &lt;type&gt;Simple&lt;/type&gt;  &lt;name&gt;Adjustable Depth&lt;/name&gt; &lt;deactivated&gt;false&lt;/deactivated&gt; &lt;group-id&gt;616&lt;/group-id&gt; &lt;group-name&gt;Seat&lt;/group-name&gt; &lt;last-update&gt;11/03/2017&lt;/last-update&gt; &lt;/attribute&gt;</v>
      </c>
    </row>
    <row r="6284" spans="1:10" ht="15" customHeight="1" x14ac:dyDescent="0.25">
      <c r="A6284">
        <v>616</v>
      </c>
      <c r="B6284" s="7" t="s">
        <v>4709</v>
      </c>
      <c r="C6284">
        <v>7183</v>
      </c>
      <c r="D6284" s="7" t="s">
        <v>4691</v>
      </c>
      <c r="E6284" s="8" t="str">
        <f t="shared" si="196"/>
        <v>Seat - Min Depth</v>
      </c>
      <c r="F6284" t="s">
        <v>451</v>
      </c>
      <c r="G6284" s="7" t="s">
        <v>6454</v>
      </c>
      <c r="H6284" t="s">
        <v>459</v>
      </c>
      <c r="I6284" s="4">
        <v>42805</v>
      </c>
      <c r="J6284" s="3" t="str">
        <f t="shared" si="197"/>
        <v>&lt;attribute&gt; &lt;id&gt;7183&lt;/id&gt; &lt;type&gt;Simple numeric&lt;/type&gt;  &lt;name&gt;Min Depth&lt;/name&gt; &lt;deactivated&gt;false&lt;/deactivated&gt; &lt;group-id&gt;616&lt;/group-id&gt; &lt;group-name&gt;Seat&lt;/group-name&gt; &lt;last-update&gt;11/03/2017&lt;/last-update&gt; &lt;/attribute&gt;</v>
      </c>
    </row>
    <row r="6285" spans="1:10" ht="15" customHeight="1" x14ac:dyDescent="0.25">
      <c r="A6285">
        <v>616</v>
      </c>
      <c r="B6285" s="7" t="s">
        <v>4709</v>
      </c>
      <c r="C6285">
        <v>7182</v>
      </c>
      <c r="D6285" s="7" t="s">
        <v>4712</v>
      </c>
      <c r="E6285" s="8" t="str">
        <f t="shared" si="196"/>
        <v>Seat - Max Depth</v>
      </c>
      <c r="F6285" t="s">
        <v>451</v>
      </c>
      <c r="G6285" s="7" t="s">
        <v>6454</v>
      </c>
      <c r="H6285" t="s">
        <v>459</v>
      </c>
      <c r="I6285" s="4">
        <v>42805</v>
      </c>
      <c r="J6285" s="3" t="str">
        <f t="shared" si="197"/>
        <v>&lt;attribute&gt; &lt;id&gt;7182&lt;/id&gt; &lt;type&gt;Simple numeric&lt;/type&gt;  &lt;name&gt;Max Depth&lt;/name&gt; &lt;deactivated&gt;false&lt;/deactivated&gt; &lt;group-id&gt;616&lt;/group-id&gt; &lt;group-name&gt;Seat&lt;/group-name&gt; &lt;last-update&gt;11/03/2017&lt;/last-update&gt; &lt;/attribute&gt;</v>
      </c>
    </row>
    <row r="6286" spans="1:10" ht="15" customHeight="1" x14ac:dyDescent="0.25">
      <c r="A6286">
        <v>616</v>
      </c>
      <c r="B6286" s="7" t="s">
        <v>4709</v>
      </c>
      <c r="C6286">
        <v>7181</v>
      </c>
      <c r="D6286" s="7" t="s">
        <v>4713</v>
      </c>
      <c r="E6286" s="8" t="str">
        <f t="shared" si="196"/>
        <v>Seat - Depth Adjustment Range</v>
      </c>
      <c r="F6286" t="s">
        <v>451</v>
      </c>
      <c r="G6286" s="7" t="s">
        <v>6454</v>
      </c>
      <c r="H6286" t="s">
        <v>459</v>
      </c>
      <c r="I6286" s="4">
        <v>42805</v>
      </c>
      <c r="J6286" s="3" t="str">
        <f t="shared" si="197"/>
        <v>&lt;attribute&gt; &lt;id&gt;7181&lt;/id&gt; &lt;type&gt;Simple numeric&lt;/type&gt;  &lt;name&gt;Depth Adjustment Range&lt;/name&gt; &lt;deactivated&gt;false&lt;/deactivated&gt; &lt;group-id&gt;616&lt;/group-id&gt; &lt;group-name&gt;Seat&lt;/group-name&gt; &lt;last-update&gt;11/03/2017&lt;/last-update&gt; &lt;/attribute&gt;</v>
      </c>
    </row>
    <row r="6287" spans="1:10" ht="15" customHeight="1" x14ac:dyDescent="0.25">
      <c r="A6287">
        <v>616</v>
      </c>
      <c r="B6287" s="7" t="s">
        <v>4709</v>
      </c>
      <c r="C6287">
        <v>7180</v>
      </c>
      <c r="D6287" s="7" t="s">
        <v>4714</v>
      </c>
      <c r="E6287" s="8" t="str">
        <f t="shared" si="196"/>
        <v>Seat - Angle Adjustment</v>
      </c>
      <c r="F6287" t="s">
        <v>450</v>
      </c>
      <c r="G6287" s="7" t="s">
        <v>6454</v>
      </c>
      <c r="H6287" t="s">
        <v>459</v>
      </c>
      <c r="I6287" s="4">
        <v>42805</v>
      </c>
      <c r="J6287" s="3" t="str">
        <f t="shared" si="197"/>
        <v>&lt;attribute&gt; &lt;id&gt;7180&lt;/id&gt; &lt;type&gt;Simple&lt;/type&gt;  &lt;name&gt;Angle Adjustment&lt;/name&gt; &lt;deactivated&gt;false&lt;/deactivated&gt; &lt;group-id&gt;616&lt;/group-id&gt; &lt;group-name&gt;Seat&lt;/group-name&gt; &lt;last-update&gt;11/03/2017&lt;/last-update&gt; &lt;/attribute&gt;</v>
      </c>
    </row>
    <row r="6288" spans="1:10" ht="15" customHeight="1" x14ac:dyDescent="0.25">
      <c r="A6288">
        <v>616</v>
      </c>
      <c r="B6288" s="7" t="s">
        <v>4709</v>
      </c>
      <c r="C6288">
        <v>7178</v>
      </c>
      <c r="D6288" s="7" t="s">
        <v>833</v>
      </c>
      <c r="E6288" s="8" t="str">
        <f t="shared" si="196"/>
        <v>Seat - Material</v>
      </c>
      <c r="F6288" t="s">
        <v>452</v>
      </c>
      <c r="G6288" s="7" t="s">
        <v>6454</v>
      </c>
      <c r="H6288" t="s">
        <v>459</v>
      </c>
      <c r="I6288" s="4">
        <v>42805</v>
      </c>
      <c r="J6288" s="3" t="str">
        <f t="shared" si="197"/>
        <v>&lt;attribute&gt; &lt;id&gt;7178&lt;/id&gt; &lt;type&gt;Multi-valued&lt;/type&gt;  &lt;name&gt;Material&lt;/name&gt; &lt;deactivated&gt;false&lt;/deactivated&gt; &lt;group-id&gt;616&lt;/group-id&gt; &lt;group-name&gt;Seat&lt;/group-name&gt; &lt;last-update&gt;11/03/2017&lt;/last-update&gt; &lt;/attribute&gt;</v>
      </c>
    </row>
    <row r="6289" spans="1:10" ht="15" customHeight="1" x14ac:dyDescent="0.25">
      <c r="A6289">
        <v>616</v>
      </c>
      <c r="B6289" s="7" t="s">
        <v>4709</v>
      </c>
      <c r="C6289">
        <v>7177</v>
      </c>
      <c r="D6289" s="7" t="s">
        <v>623</v>
      </c>
      <c r="E6289" s="8" t="str">
        <f t="shared" si="196"/>
        <v>Seat - Color</v>
      </c>
      <c r="F6289" t="s">
        <v>452</v>
      </c>
      <c r="G6289" s="7" t="s">
        <v>6454</v>
      </c>
      <c r="H6289" t="s">
        <v>459</v>
      </c>
      <c r="I6289" s="4">
        <v>42805</v>
      </c>
      <c r="J6289" s="3" t="str">
        <f t="shared" si="197"/>
        <v>&lt;attribute&gt; &lt;id&gt;7177&lt;/id&gt; &lt;type&gt;Multi-valued&lt;/type&gt;  &lt;name&gt;Color&lt;/name&gt; &lt;deactivated&gt;false&lt;/deactivated&gt; &lt;group-id&gt;616&lt;/group-id&gt; &lt;group-name&gt;Seat&lt;/group-name&gt; &lt;last-update&gt;11/03/2017&lt;/last-update&gt; &lt;/attribute&gt;</v>
      </c>
    </row>
    <row r="6290" spans="1:10" ht="15" customHeight="1" x14ac:dyDescent="0.25">
      <c r="A6290">
        <v>616</v>
      </c>
      <c r="B6290" s="7" t="s">
        <v>4709</v>
      </c>
      <c r="C6290">
        <v>7176</v>
      </c>
      <c r="D6290" s="7" t="s">
        <v>507</v>
      </c>
      <c r="E6290" s="8" t="str">
        <f t="shared" si="196"/>
        <v>Seat - Features</v>
      </c>
      <c r="F6290" t="s">
        <v>452</v>
      </c>
      <c r="G6290" s="7" t="s">
        <v>6454</v>
      </c>
      <c r="H6290" t="s">
        <v>459</v>
      </c>
      <c r="I6290" s="4">
        <v>42805</v>
      </c>
      <c r="J6290" s="3" t="str">
        <f t="shared" si="197"/>
        <v>&lt;attribute&gt; &lt;id&gt;7176&lt;/id&gt; &lt;type&gt;Multi-valued&lt;/type&gt;  &lt;name&gt;Features&lt;/name&gt; &lt;deactivated&gt;false&lt;/deactivated&gt; &lt;group-id&gt;616&lt;/group-id&gt; &lt;group-name&gt;Seat&lt;/group-name&gt; &lt;last-update&gt;11/03/2017&lt;/last-update&gt; &lt;/attribute&gt;</v>
      </c>
    </row>
    <row r="6291" spans="1:10" ht="15" customHeight="1" x14ac:dyDescent="0.25">
      <c r="A6291">
        <v>617</v>
      </c>
      <c r="B6291" s="7" t="s">
        <v>4715</v>
      </c>
      <c r="C6291">
        <v>7190</v>
      </c>
      <c r="D6291" s="7" t="s">
        <v>639</v>
      </c>
      <c r="E6291" s="8" t="str">
        <f t="shared" si="196"/>
        <v>Backrest - Width</v>
      </c>
      <c r="F6291" t="s">
        <v>451</v>
      </c>
      <c r="G6291" s="7" t="s">
        <v>6454</v>
      </c>
      <c r="H6291" t="s">
        <v>459</v>
      </c>
      <c r="I6291" s="4">
        <v>42805</v>
      </c>
      <c r="J6291" s="3" t="str">
        <f t="shared" si="197"/>
        <v>&lt;attribute&gt; &lt;id&gt;7190&lt;/id&gt; &lt;type&gt;Simple numeric&lt;/type&gt;  &lt;name&gt;Width&lt;/name&gt; &lt;deactivated&gt;false&lt;/deactivated&gt; &lt;group-id&gt;617&lt;/group-id&gt; &lt;group-name&gt;Backrest&lt;/group-name&gt; &lt;last-update&gt;11/03/2017&lt;/last-update&gt; &lt;/attribute&gt;</v>
      </c>
    </row>
    <row r="6292" spans="1:10" ht="15" customHeight="1" x14ac:dyDescent="0.25">
      <c r="A6292">
        <v>617</v>
      </c>
      <c r="B6292" s="7" t="s">
        <v>4715</v>
      </c>
      <c r="C6292">
        <v>7191</v>
      </c>
      <c r="D6292" s="7" t="s">
        <v>760</v>
      </c>
      <c r="E6292" s="8" t="str">
        <f t="shared" si="196"/>
        <v>Backrest - Adjustable Height</v>
      </c>
      <c r="F6292" t="s">
        <v>450</v>
      </c>
      <c r="G6292" s="7" t="s">
        <v>6454</v>
      </c>
      <c r="H6292" t="s">
        <v>459</v>
      </c>
      <c r="I6292" s="4">
        <v>42805</v>
      </c>
      <c r="J6292" s="3" t="str">
        <f t="shared" si="197"/>
        <v>&lt;attribute&gt; &lt;id&gt;7191&lt;/id&gt; &lt;type&gt;Simple&lt;/type&gt;  &lt;name&gt;Adjustable Height&lt;/name&gt; &lt;deactivated&gt;false&lt;/deactivated&gt; &lt;group-id&gt;617&lt;/group-id&gt; &lt;group-name&gt;Backrest&lt;/group-name&gt; &lt;last-update&gt;11/03/2017&lt;/last-update&gt; &lt;/attribute&gt;</v>
      </c>
    </row>
    <row r="6293" spans="1:10" ht="15" customHeight="1" x14ac:dyDescent="0.25">
      <c r="A6293">
        <v>617</v>
      </c>
      <c r="B6293" s="7" t="s">
        <v>4715</v>
      </c>
      <c r="C6293">
        <v>7192</v>
      </c>
      <c r="D6293" s="7" t="s">
        <v>4564</v>
      </c>
      <c r="E6293" s="8" t="str">
        <f t="shared" si="196"/>
        <v>Backrest - Min Height</v>
      </c>
      <c r="F6293" t="s">
        <v>451</v>
      </c>
      <c r="G6293" s="7" t="s">
        <v>6454</v>
      </c>
      <c r="H6293" t="s">
        <v>459</v>
      </c>
      <c r="I6293" s="4">
        <v>42805</v>
      </c>
      <c r="J6293" s="3" t="str">
        <f t="shared" si="197"/>
        <v>&lt;attribute&gt; &lt;id&gt;7192&lt;/id&gt; &lt;type&gt;Simple numeric&lt;/type&gt;  &lt;name&gt;Min Height&lt;/name&gt; &lt;deactivated&gt;false&lt;/deactivated&gt; &lt;group-id&gt;617&lt;/group-id&gt; &lt;group-name&gt;Backrest&lt;/group-name&gt; &lt;last-update&gt;11/03/2017&lt;/last-update&gt; &lt;/attribute&gt;</v>
      </c>
    </row>
    <row r="6294" spans="1:10" ht="15" customHeight="1" x14ac:dyDescent="0.25">
      <c r="A6294">
        <v>617</v>
      </c>
      <c r="B6294" s="7" t="s">
        <v>4715</v>
      </c>
      <c r="C6294">
        <v>7193</v>
      </c>
      <c r="D6294" s="7" t="s">
        <v>4710</v>
      </c>
      <c r="E6294" s="8" t="str">
        <f t="shared" si="196"/>
        <v>Backrest - Max Height</v>
      </c>
      <c r="F6294" t="s">
        <v>451</v>
      </c>
      <c r="G6294" s="7" t="s">
        <v>6454</v>
      </c>
      <c r="H6294" t="s">
        <v>459</v>
      </c>
      <c r="I6294" s="4">
        <v>42805</v>
      </c>
      <c r="J6294" s="3" t="str">
        <f t="shared" si="197"/>
        <v>&lt;attribute&gt; &lt;id&gt;7193&lt;/id&gt; &lt;type&gt;Simple numeric&lt;/type&gt;  &lt;name&gt;Max Height&lt;/name&gt; &lt;deactivated&gt;false&lt;/deactivated&gt; &lt;group-id&gt;617&lt;/group-id&gt; &lt;group-name&gt;Backrest&lt;/group-name&gt; &lt;last-update&gt;11/03/2017&lt;/last-update&gt; &lt;/attribute&gt;</v>
      </c>
    </row>
    <row r="6295" spans="1:10" ht="15" customHeight="1" x14ac:dyDescent="0.25">
      <c r="A6295">
        <v>617</v>
      </c>
      <c r="B6295" s="7" t="s">
        <v>4715</v>
      </c>
      <c r="C6295">
        <v>7194</v>
      </c>
      <c r="D6295" s="7" t="s">
        <v>4711</v>
      </c>
      <c r="E6295" s="8" t="str">
        <f t="shared" si="196"/>
        <v>Backrest - Height Adjustment Range</v>
      </c>
      <c r="F6295" t="s">
        <v>451</v>
      </c>
      <c r="G6295" s="7" t="s">
        <v>6454</v>
      </c>
      <c r="H6295" t="s">
        <v>459</v>
      </c>
      <c r="I6295" s="4">
        <v>42805</v>
      </c>
      <c r="J6295" s="3" t="str">
        <f t="shared" si="197"/>
        <v>&lt;attribute&gt; &lt;id&gt;7194&lt;/id&gt; &lt;type&gt;Simple numeric&lt;/type&gt;  &lt;name&gt;Height Adjustment Range&lt;/name&gt; &lt;deactivated&gt;false&lt;/deactivated&gt; &lt;group-id&gt;617&lt;/group-id&gt; &lt;group-name&gt;Backrest&lt;/group-name&gt; &lt;last-update&gt;11/03/2017&lt;/last-update&gt; &lt;/attribute&gt;</v>
      </c>
    </row>
    <row r="6296" spans="1:10" ht="15" customHeight="1" x14ac:dyDescent="0.25">
      <c r="A6296">
        <v>617</v>
      </c>
      <c r="B6296" s="7" t="s">
        <v>4715</v>
      </c>
      <c r="C6296">
        <v>7195</v>
      </c>
      <c r="D6296" s="7" t="s">
        <v>1303</v>
      </c>
      <c r="E6296" s="8" t="str">
        <f t="shared" si="196"/>
        <v>Backrest - Adjustable Depth</v>
      </c>
      <c r="F6296" t="s">
        <v>450</v>
      </c>
      <c r="G6296" s="7" t="s">
        <v>6454</v>
      </c>
      <c r="H6296" t="s">
        <v>459</v>
      </c>
      <c r="I6296" s="4">
        <v>42805</v>
      </c>
      <c r="J6296" s="3" t="str">
        <f t="shared" si="197"/>
        <v>&lt;attribute&gt; &lt;id&gt;7195&lt;/id&gt; &lt;type&gt;Simple&lt;/type&gt;  &lt;name&gt;Adjustable Depth&lt;/name&gt; &lt;deactivated&gt;false&lt;/deactivated&gt; &lt;group-id&gt;617&lt;/group-id&gt; &lt;group-name&gt;Backrest&lt;/group-name&gt; &lt;last-update&gt;11/03/2017&lt;/last-update&gt; &lt;/attribute&gt;</v>
      </c>
    </row>
    <row r="6297" spans="1:10" ht="15" customHeight="1" x14ac:dyDescent="0.25">
      <c r="A6297">
        <v>617</v>
      </c>
      <c r="B6297" s="7" t="s">
        <v>4715</v>
      </c>
      <c r="C6297">
        <v>7197</v>
      </c>
      <c r="D6297" s="7" t="s">
        <v>4714</v>
      </c>
      <c r="E6297" s="8" t="str">
        <f t="shared" si="196"/>
        <v>Backrest - Angle Adjustment</v>
      </c>
      <c r="F6297" t="s">
        <v>450</v>
      </c>
      <c r="G6297" s="7" t="s">
        <v>6454</v>
      </c>
      <c r="H6297" t="s">
        <v>459</v>
      </c>
      <c r="I6297" s="4">
        <v>42805</v>
      </c>
      <c r="J6297" s="3" t="str">
        <f t="shared" si="197"/>
        <v>&lt;attribute&gt; &lt;id&gt;7197&lt;/id&gt; &lt;type&gt;Simple&lt;/type&gt;  &lt;name&gt;Angle Adjustment&lt;/name&gt; &lt;deactivated&gt;false&lt;/deactivated&gt; &lt;group-id&gt;617&lt;/group-id&gt; &lt;group-name&gt;Backrest&lt;/group-name&gt; &lt;last-update&gt;11/03/2017&lt;/last-update&gt; &lt;/attribute&gt;</v>
      </c>
    </row>
    <row r="6298" spans="1:10" ht="15" customHeight="1" x14ac:dyDescent="0.25">
      <c r="A6298">
        <v>617</v>
      </c>
      <c r="B6298" s="7" t="s">
        <v>4715</v>
      </c>
      <c r="C6298">
        <v>7199</v>
      </c>
      <c r="D6298" s="7" t="s">
        <v>4716</v>
      </c>
      <c r="E6298" s="8" t="str">
        <f t="shared" si="196"/>
        <v>Backrest - Lumbar Support</v>
      </c>
      <c r="F6298" t="s">
        <v>450</v>
      </c>
      <c r="G6298" s="7" t="s">
        <v>6454</v>
      </c>
      <c r="H6298" t="s">
        <v>459</v>
      </c>
      <c r="I6298" s="4">
        <v>42805</v>
      </c>
      <c r="J6298" s="3" t="str">
        <f t="shared" si="197"/>
        <v>&lt;attribute&gt; &lt;id&gt;7199&lt;/id&gt; &lt;type&gt;Simple&lt;/type&gt;  &lt;name&gt;Lumbar Support&lt;/name&gt; &lt;deactivated&gt;false&lt;/deactivated&gt; &lt;group-id&gt;617&lt;/group-id&gt; &lt;group-name&gt;Backrest&lt;/group-name&gt; &lt;last-update&gt;11/03/2017&lt;/last-update&gt; &lt;/attribute&gt;</v>
      </c>
    </row>
    <row r="6299" spans="1:10" ht="15" customHeight="1" x14ac:dyDescent="0.25">
      <c r="A6299">
        <v>617</v>
      </c>
      <c r="B6299" s="7" t="s">
        <v>4715</v>
      </c>
      <c r="C6299">
        <v>7200</v>
      </c>
      <c r="D6299" s="7" t="s">
        <v>4717</v>
      </c>
      <c r="E6299" s="8" t="str">
        <f t="shared" si="196"/>
        <v>Backrest - Lumbar Support Adjustable</v>
      </c>
      <c r="F6299" t="s">
        <v>452</v>
      </c>
      <c r="G6299" s="7" t="s">
        <v>6454</v>
      </c>
      <c r="H6299" t="s">
        <v>459</v>
      </c>
      <c r="I6299" s="4">
        <v>42805</v>
      </c>
      <c r="J6299" s="3" t="str">
        <f t="shared" si="197"/>
        <v>&lt;attribute&gt; &lt;id&gt;7200&lt;/id&gt; &lt;type&gt;Multi-valued&lt;/type&gt;  &lt;name&gt;Lumbar Support Adjustable&lt;/name&gt; &lt;deactivated&gt;false&lt;/deactivated&gt; &lt;group-id&gt;617&lt;/group-id&gt; &lt;group-name&gt;Backrest&lt;/group-name&gt; &lt;last-update&gt;11/03/2017&lt;/last-update&gt; &lt;/attribute&gt;</v>
      </c>
    </row>
    <row r="6300" spans="1:10" ht="15" customHeight="1" x14ac:dyDescent="0.25">
      <c r="A6300">
        <v>617</v>
      </c>
      <c r="B6300" s="7" t="s">
        <v>4715</v>
      </c>
      <c r="C6300">
        <v>7203</v>
      </c>
      <c r="D6300" s="7" t="s">
        <v>833</v>
      </c>
      <c r="E6300" s="8" t="str">
        <f t="shared" si="196"/>
        <v>Backrest - Material</v>
      </c>
      <c r="F6300" t="s">
        <v>452</v>
      </c>
      <c r="G6300" s="7" t="s">
        <v>6454</v>
      </c>
      <c r="H6300" t="s">
        <v>459</v>
      </c>
      <c r="I6300" s="4">
        <v>42805</v>
      </c>
      <c r="J6300" s="3" t="str">
        <f t="shared" si="197"/>
        <v>&lt;attribute&gt; &lt;id&gt;7203&lt;/id&gt; &lt;type&gt;Multi-valued&lt;/type&gt;  &lt;name&gt;Material&lt;/name&gt; &lt;deactivated&gt;false&lt;/deactivated&gt; &lt;group-id&gt;617&lt;/group-id&gt; &lt;group-name&gt;Backrest&lt;/group-name&gt; &lt;last-update&gt;11/03/2017&lt;/last-update&gt; &lt;/attribute&gt;</v>
      </c>
    </row>
    <row r="6301" spans="1:10" ht="15" customHeight="1" x14ac:dyDescent="0.25">
      <c r="A6301">
        <v>617</v>
      </c>
      <c r="B6301" s="7" t="s">
        <v>4715</v>
      </c>
      <c r="C6301">
        <v>7204</v>
      </c>
      <c r="D6301" s="7" t="s">
        <v>623</v>
      </c>
      <c r="E6301" s="8" t="str">
        <f t="shared" si="196"/>
        <v>Backrest - Color</v>
      </c>
      <c r="F6301" t="s">
        <v>452</v>
      </c>
      <c r="G6301" s="7" t="s">
        <v>6454</v>
      </c>
      <c r="H6301" t="s">
        <v>459</v>
      </c>
      <c r="I6301" s="4">
        <v>42805</v>
      </c>
      <c r="J6301" s="3" t="str">
        <f t="shared" si="197"/>
        <v>&lt;attribute&gt; &lt;id&gt;7204&lt;/id&gt; &lt;type&gt;Multi-valued&lt;/type&gt;  &lt;name&gt;Color&lt;/name&gt; &lt;deactivated&gt;false&lt;/deactivated&gt; &lt;group-id&gt;617&lt;/group-id&gt; &lt;group-name&gt;Backrest&lt;/group-name&gt; &lt;last-update&gt;11/03/2017&lt;/last-update&gt; &lt;/attribute&gt;</v>
      </c>
    </row>
    <row r="6302" spans="1:10" ht="15" customHeight="1" x14ac:dyDescent="0.25">
      <c r="A6302">
        <v>617</v>
      </c>
      <c r="B6302" s="7" t="s">
        <v>4715</v>
      </c>
      <c r="C6302">
        <v>7205</v>
      </c>
      <c r="D6302" s="7" t="s">
        <v>507</v>
      </c>
      <c r="E6302" s="8" t="str">
        <f t="shared" si="196"/>
        <v>Backrest - Features</v>
      </c>
      <c r="F6302" t="s">
        <v>452</v>
      </c>
      <c r="G6302" s="7" t="s">
        <v>6454</v>
      </c>
      <c r="H6302" t="s">
        <v>459</v>
      </c>
      <c r="I6302" s="4">
        <v>42805</v>
      </c>
      <c r="J6302" s="3" t="str">
        <f t="shared" si="197"/>
        <v>&lt;attribute&gt; &lt;id&gt;7205&lt;/id&gt; &lt;type&gt;Multi-valued&lt;/type&gt;  &lt;name&gt;Features&lt;/name&gt; &lt;deactivated&gt;false&lt;/deactivated&gt; &lt;group-id&gt;617&lt;/group-id&gt; &lt;group-name&gt;Backrest&lt;/group-name&gt; &lt;last-update&gt;11/03/2017&lt;/last-update&gt; &lt;/attribute&gt;</v>
      </c>
    </row>
    <row r="6303" spans="1:10" ht="15" customHeight="1" x14ac:dyDescent="0.25">
      <c r="A6303">
        <v>618</v>
      </c>
      <c r="B6303" s="7" t="s">
        <v>4554</v>
      </c>
      <c r="C6303">
        <v>7331</v>
      </c>
      <c r="D6303" s="7" t="s">
        <v>2988</v>
      </c>
      <c r="E6303" s="8" t="str">
        <f t="shared" si="196"/>
        <v>Base - Design</v>
      </c>
      <c r="F6303" t="s">
        <v>450</v>
      </c>
      <c r="G6303" s="7" t="s">
        <v>6454</v>
      </c>
      <c r="H6303" t="s">
        <v>459</v>
      </c>
      <c r="I6303" s="4">
        <v>42805</v>
      </c>
      <c r="J6303" s="3" t="str">
        <f t="shared" si="197"/>
        <v>&lt;attribute&gt; &lt;id&gt;7331&lt;/id&gt; &lt;type&gt;Simple&lt;/type&gt;  &lt;name&gt;Design&lt;/name&gt; &lt;deactivated&gt;false&lt;/deactivated&gt; &lt;group-id&gt;618&lt;/group-id&gt; &lt;group-name&gt;Base&lt;/group-name&gt; &lt;last-update&gt;11/03/2017&lt;/last-update&gt; &lt;/attribute&gt;</v>
      </c>
    </row>
    <row r="6304" spans="1:10" ht="15" customHeight="1" x14ac:dyDescent="0.25">
      <c r="A6304">
        <v>618</v>
      </c>
      <c r="B6304" s="7" t="s">
        <v>4554</v>
      </c>
      <c r="C6304">
        <v>7206</v>
      </c>
      <c r="D6304" s="7" t="s">
        <v>639</v>
      </c>
      <c r="E6304" s="8" t="str">
        <f t="shared" si="196"/>
        <v>Base - Width</v>
      </c>
      <c r="F6304" t="s">
        <v>451</v>
      </c>
      <c r="G6304" s="7" t="s">
        <v>6454</v>
      </c>
      <c r="H6304" t="s">
        <v>459</v>
      </c>
      <c r="I6304" s="4">
        <v>42805</v>
      </c>
      <c r="J6304" s="3" t="str">
        <f t="shared" si="197"/>
        <v>&lt;attribute&gt; &lt;id&gt;7206&lt;/id&gt; &lt;type&gt;Simple numeric&lt;/type&gt;  &lt;name&gt;Width&lt;/name&gt; &lt;deactivated&gt;false&lt;/deactivated&gt; &lt;group-id&gt;618&lt;/group-id&gt; &lt;group-name&gt;Base&lt;/group-name&gt; &lt;last-update&gt;11/03/2017&lt;/last-update&gt; &lt;/attribute&gt;</v>
      </c>
    </row>
    <row r="6305" spans="1:10" ht="15" customHeight="1" x14ac:dyDescent="0.25">
      <c r="A6305">
        <v>618</v>
      </c>
      <c r="B6305" s="7" t="s">
        <v>4554</v>
      </c>
      <c r="C6305">
        <v>7207</v>
      </c>
      <c r="D6305" s="7" t="s">
        <v>640</v>
      </c>
      <c r="E6305" s="8" t="str">
        <f t="shared" si="196"/>
        <v>Base - Depth</v>
      </c>
      <c r="F6305" t="s">
        <v>451</v>
      </c>
      <c r="G6305" s="7" t="s">
        <v>6454</v>
      </c>
      <c r="H6305" t="s">
        <v>459</v>
      </c>
      <c r="I6305" s="4">
        <v>42805</v>
      </c>
      <c r="J6305" s="3" t="str">
        <f t="shared" si="197"/>
        <v>&lt;attribute&gt; &lt;id&gt;7207&lt;/id&gt; &lt;type&gt;Simple numeric&lt;/type&gt;  &lt;name&gt;Depth&lt;/name&gt; &lt;deactivated&gt;false&lt;/deactivated&gt; &lt;group-id&gt;618&lt;/group-id&gt; &lt;group-name&gt;Base&lt;/group-name&gt; &lt;last-update&gt;11/03/2017&lt;/last-update&gt; &lt;/attribute&gt;</v>
      </c>
    </row>
    <row r="6306" spans="1:10" ht="15" customHeight="1" x14ac:dyDescent="0.25">
      <c r="A6306">
        <v>618</v>
      </c>
      <c r="B6306" s="7" t="s">
        <v>4554</v>
      </c>
      <c r="C6306">
        <v>7210</v>
      </c>
      <c r="D6306" s="7" t="s">
        <v>4553</v>
      </c>
      <c r="E6306" s="8" t="str">
        <f t="shared" si="196"/>
        <v>Base - Casters Qty</v>
      </c>
      <c r="F6306" t="s">
        <v>451</v>
      </c>
      <c r="G6306" s="7" t="s">
        <v>6454</v>
      </c>
      <c r="H6306" t="s">
        <v>459</v>
      </c>
      <c r="I6306" s="4">
        <v>42805</v>
      </c>
      <c r="J6306" s="3" t="str">
        <f t="shared" si="197"/>
        <v>&lt;attribute&gt; &lt;id&gt;7210&lt;/id&gt; &lt;type&gt;Simple numeric&lt;/type&gt;  &lt;name&gt;Casters Qty&lt;/name&gt; &lt;deactivated&gt;false&lt;/deactivated&gt; &lt;group-id&gt;618&lt;/group-id&gt; &lt;group-name&gt;Base&lt;/group-name&gt; &lt;last-update&gt;11/03/2017&lt;/last-update&gt; &lt;/attribute&gt;</v>
      </c>
    </row>
    <row r="6307" spans="1:10" ht="15" customHeight="1" x14ac:dyDescent="0.25">
      <c r="A6307">
        <v>618</v>
      </c>
      <c r="B6307" s="7" t="s">
        <v>4554</v>
      </c>
      <c r="C6307">
        <v>7212</v>
      </c>
      <c r="D6307" s="7" t="s">
        <v>4718</v>
      </c>
      <c r="E6307" s="8" t="str">
        <f t="shared" si="196"/>
        <v>Base - Wheel Type</v>
      </c>
      <c r="F6307" t="s">
        <v>452</v>
      </c>
      <c r="G6307" s="7" t="s">
        <v>6454</v>
      </c>
      <c r="H6307" t="s">
        <v>459</v>
      </c>
      <c r="I6307" s="4">
        <v>42805</v>
      </c>
      <c r="J6307" s="3" t="str">
        <f t="shared" si="197"/>
        <v>&lt;attribute&gt; &lt;id&gt;7212&lt;/id&gt; &lt;type&gt;Multi-valued&lt;/type&gt;  &lt;name&gt;Wheel Type&lt;/name&gt; &lt;deactivated&gt;false&lt;/deactivated&gt; &lt;group-id&gt;618&lt;/group-id&gt; &lt;group-name&gt;Base&lt;/group-name&gt; &lt;last-update&gt;11/03/2017&lt;/last-update&gt; &lt;/attribute&gt;</v>
      </c>
    </row>
    <row r="6308" spans="1:10" ht="15" customHeight="1" x14ac:dyDescent="0.25">
      <c r="A6308">
        <v>618</v>
      </c>
      <c r="B6308" s="7" t="s">
        <v>4554</v>
      </c>
      <c r="C6308">
        <v>7213</v>
      </c>
      <c r="D6308" s="7" t="s">
        <v>507</v>
      </c>
      <c r="E6308" s="8" t="str">
        <f t="shared" si="196"/>
        <v>Base - Features</v>
      </c>
      <c r="F6308" t="s">
        <v>452</v>
      </c>
      <c r="G6308" s="7" t="s">
        <v>6454</v>
      </c>
      <c r="H6308" t="s">
        <v>459</v>
      </c>
      <c r="I6308" s="4">
        <v>42805</v>
      </c>
      <c r="J6308" s="3" t="str">
        <f t="shared" si="197"/>
        <v>&lt;attribute&gt; &lt;id&gt;7213&lt;/id&gt; &lt;type&gt;Multi-valued&lt;/type&gt;  &lt;name&gt;Features&lt;/name&gt; &lt;deactivated&gt;false&lt;/deactivated&gt; &lt;group-id&gt;618&lt;/group-id&gt; &lt;group-name&gt;Base&lt;/group-name&gt; &lt;last-update&gt;11/03/2017&lt;/last-update&gt; &lt;/attribute&gt;</v>
      </c>
    </row>
    <row r="6309" spans="1:10" ht="15" customHeight="1" x14ac:dyDescent="0.25">
      <c r="A6309">
        <v>619</v>
      </c>
      <c r="B6309" s="7" t="s">
        <v>4698</v>
      </c>
      <c r="C6309">
        <v>7625</v>
      </c>
      <c r="D6309" s="7" t="s">
        <v>4050</v>
      </c>
      <c r="E6309" s="8" t="str">
        <f t="shared" si="196"/>
        <v>Armrests - Shape</v>
      </c>
      <c r="F6309" t="s">
        <v>450</v>
      </c>
      <c r="G6309" s="7" t="s">
        <v>6454</v>
      </c>
      <c r="H6309" t="s">
        <v>459</v>
      </c>
      <c r="I6309" s="4">
        <v>42805</v>
      </c>
      <c r="J6309" s="3" t="str">
        <f t="shared" si="197"/>
        <v>&lt;attribute&gt; &lt;id&gt;7625&lt;/id&gt; &lt;type&gt;Simple&lt;/type&gt;  &lt;name&gt;Shape&lt;/name&gt; &lt;deactivated&gt;false&lt;/deactivated&gt; &lt;group-id&gt;619&lt;/group-id&gt; &lt;group-name&gt;Armrests&lt;/group-name&gt; &lt;last-update&gt;11/03/2017&lt;/last-update&gt; &lt;/attribute&gt;</v>
      </c>
    </row>
    <row r="6310" spans="1:10" ht="15" customHeight="1" x14ac:dyDescent="0.25">
      <c r="A6310">
        <v>619</v>
      </c>
      <c r="B6310" s="7" t="s">
        <v>4698</v>
      </c>
      <c r="C6310">
        <v>7214</v>
      </c>
      <c r="D6310" s="7" t="s">
        <v>4719</v>
      </c>
      <c r="E6310" s="8" t="str">
        <f t="shared" si="196"/>
        <v>Armrests - Adjustable Armrests</v>
      </c>
      <c r="F6310" t="s">
        <v>452</v>
      </c>
      <c r="G6310" s="7" t="s">
        <v>6454</v>
      </c>
      <c r="H6310" t="s">
        <v>459</v>
      </c>
      <c r="I6310" s="4">
        <v>42805</v>
      </c>
      <c r="J6310" s="3" t="str">
        <f t="shared" si="197"/>
        <v>&lt;attribute&gt; &lt;id&gt;7214&lt;/id&gt; &lt;type&gt;Multi-valued&lt;/type&gt;  &lt;name&gt;Adjustable Armrests&lt;/name&gt; &lt;deactivated&gt;false&lt;/deactivated&gt; &lt;group-id&gt;619&lt;/group-id&gt; &lt;group-name&gt;Armrests&lt;/group-name&gt; &lt;last-update&gt;11/03/2017&lt;/last-update&gt; &lt;/attribute&gt;</v>
      </c>
    </row>
    <row r="6311" spans="1:10" ht="15" customHeight="1" x14ac:dyDescent="0.25">
      <c r="A6311">
        <v>619</v>
      </c>
      <c r="B6311" s="7" t="s">
        <v>4698</v>
      </c>
      <c r="C6311">
        <v>7215</v>
      </c>
      <c r="D6311" s="7" t="s">
        <v>4564</v>
      </c>
      <c r="E6311" s="8" t="str">
        <f t="shared" si="196"/>
        <v>Armrests - Min Height</v>
      </c>
      <c r="F6311" t="s">
        <v>451</v>
      </c>
      <c r="G6311" s="7" t="s">
        <v>6454</v>
      </c>
      <c r="H6311" t="s">
        <v>459</v>
      </c>
      <c r="I6311" s="4">
        <v>42805</v>
      </c>
      <c r="J6311" s="3" t="str">
        <f t="shared" si="197"/>
        <v>&lt;attribute&gt; &lt;id&gt;7215&lt;/id&gt; &lt;type&gt;Simple numeric&lt;/type&gt;  &lt;name&gt;Min Height&lt;/name&gt; &lt;deactivated&gt;false&lt;/deactivated&gt; &lt;group-id&gt;619&lt;/group-id&gt; &lt;group-name&gt;Armrests&lt;/group-name&gt; &lt;last-update&gt;11/03/2017&lt;/last-update&gt; &lt;/attribute&gt;</v>
      </c>
    </row>
    <row r="6312" spans="1:10" ht="15" customHeight="1" x14ac:dyDescent="0.25">
      <c r="A6312">
        <v>619</v>
      </c>
      <c r="B6312" s="7" t="s">
        <v>4698</v>
      </c>
      <c r="C6312">
        <v>7216</v>
      </c>
      <c r="D6312" s="7" t="s">
        <v>4710</v>
      </c>
      <c r="E6312" s="8" t="str">
        <f t="shared" si="196"/>
        <v>Armrests - Max Height</v>
      </c>
      <c r="F6312" t="s">
        <v>451</v>
      </c>
      <c r="G6312" s="7" t="s">
        <v>6454</v>
      </c>
      <c r="H6312" t="s">
        <v>459</v>
      </c>
      <c r="I6312" s="4">
        <v>42805</v>
      </c>
      <c r="J6312" s="3" t="str">
        <f t="shared" si="197"/>
        <v>&lt;attribute&gt; &lt;id&gt;7216&lt;/id&gt; &lt;type&gt;Simple numeric&lt;/type&gt;  &lt;name&gt;Max Height&lt;/name&gt; &lt;deactivated&gt;false&lt;/deactivated&gt; &lt;group-id&gt;619&lt;/group-id&gt; &lt;group-name&gt;Armrests&lt;/group-name&gt; &lt;last-update&gt;11/03/2017&lt;/last-update&gt; &lt;/attribute&gt;</v>
      </c>
    </row>
    <row r="6313" spans="1:10" ht="15" customHeight="1" x14ac:dyDescent="0.25">
      <c r="A6313">
        <v>619</v>
      </c>
      <c r="B6313" s="7" t="s">
        <v>4698</v>
      </c>
      <c r="C6313">
        <v>7217</v>
      </c>
      <c r="D6313" s="7" t="s">
        <v>4711</v>
      </c>
      <c r="E6313" s="8" t="str">
        <f t="shared" si="196"/>
        <v>Armrests - Height Adjustment Range</v>
      </c>
      <c r="F6313" t="s">
        <v>451</v>
      </c>
      <c r="G6313" s="7" t="s">
        <v>6454</v>
      </c>
      <c r="H6313" t="s">
        <v>459</v>
      </c>
      <c r="I6313" s="4">
        <v>42805</v>
      </c>
      <c r="J6313" s="3" t="str">
        <f t="shared" si="197"/>
        <v>&lt;attribute&gt; &lt;id&gt;7217&lt;/id&gt; &lt;type&gt;Simple numeric&lt;/type&gt;  &lt;name&gt;Height Adjustment Range&lt;/name&gt; &lt;deactivated&gt;false&lt;/deactivated&gt; &lt;group-id&gt;619&lt;/group-id&gt; &lt;group-name&gt;Armrests&lt;/group-name&gt; &lt;last-update&gt;11/03/2017&lt;/last-update&gt; &lt;/attribute&gt;</v>
      </c>
    </row>
    <row r="6314" spans="1:10" ht="15" customHeight="1" x14ac:dyDescent="0.25">
      <c r="A6314">
        <v>619</v>
      </c>
      <c r="B6314" s="7" t="s">
        <v>4698</v>
      </c>
      <c r="C6314">
        <v>7221</v>
      </c>
      <c r="D6314" s="7" t="s">
        <v>833</v>
      </c>
      <c r="E6314" s="8" t="str">
        <f t="shared" si="196"/>
        <v>Armrests - Material</v>
      </c>
      <c r="F6314" t="s">
        <v>452</v>
      </c>
      <c r="G6314" s="7" t="s">
        <v>6454</v>
      </c>
      <c r="H6314" t="s">
        <v>459</v>
      </c>
      <c r="I6314" s="4">
        <v>42805</v>
      </c>
      <c r="J6314" s="3" t="str">
        <f t="shared" si="197"/>
        <v>&lt;attribute&gt; &lt;id&gt;7221&lt;/id&gt; &lt;type&gt;Multi-valued&lt;/type&gt;  &lt;name&gt;Material&lt;/name&gt; &lt;deactivated&gt;false&lt;/deactivated&gt; &lt;group-id&gt;619&lt;/group-id&gt; &lt;group-name&gt;Armrests&lt;/group-name&gt; &lt;last-update&gt;11/03/2017&lt;/last-update&gt; &lt;/attribute&gt;</v>
      </c>
    </row>
    <row r="6315" spans="1:10" ht="15" customHeight="1" x14ac:dyDescent="0.25">
      <c r="A6315">
        <v>619</v>
      </c>
      <c r="B6315" s="7" t="s">
        <v>4698</v>
      </c>
      <c r="C6315">
        <v>7222</v>
      </c>
      <c r="D6315" s="7" t="s">
        <v>623</v>
      </c>
      <c r="E6315" s="8" t="str">
        <f t="shared" si="196"/>
        <v>Armrests - Color</v>
      </c>
      <c r="F6315" t="s">
        <v>452</v>
      </c>
      <c r="G6315" s="7" t="s">
        <v>6454</v>
      </c>
      <c r="H6315" t="s">
        <v>459</v>
      </c>
      <c r="I6315" s="4">
        <v>42805</v>
      </c>
      <c r="J6315" s="3" t="str">
        <f t="shared" si="197"/>
        <v>&lt;attribute&gt; &lt;id&gt;7222&lt;/id&gt; &lt;type&gt;Multi-valued&lt;/type&gt;  &lt;name&gt;Color&lt;/name&gt; &lt;deactivated&gt;false&lt;/deactivated&gt; &lt;group-id&gt;619&lt;/group-id&gt; &lt;group-name&gt;Armrests&lt;/group-name&gt; &lt;last-update&gt;11/03/2017&lt;/last-update&gt; &lt;/attribute&gt;</v>
      </c>
    </row>
    <row r="6316" spans="1:10" ht="15" customHeight="1" x14ac:dyDescent="0.25">
      <c r="A6316">
        <v>619</v>
      </c>
      <c r="B6316" s="7" t="s">
        <v>4698</v>
      </c>
      <c r="C6316">
        <v>7223</v>
      </c>
      <c r="D6316" s="7" t="s">
        <v>507</v>
      </c>
      <c r="E6316" s="8" t="str">
        <f t="shared" si="196"/>
        <v>Armrests - Features</v>
      </c>
      <c r="F6316" t="s">
        <v>452</v>
      </c>
      <c r="G6316" s="7" t="s">
        <v>6454</v>
      </c>
      <c r="H6316" t="s">
        <v>459</v>
      </c>
      <c r="I6316" s="4">
        <v>42805</v>
      </c>
      <c r="J6316" s="3" t="str">
        <f t="shared" si="197"/>
        <v>&lt;attribute&gt; &lt;id&gt;7223&lt;/id&gt; &lt;type&gt;Multi-valued&lt;/type&gt;  &lt;name&gt;Features&lt;/name&gt; &lt;deactivated&gt;false&lt;/deactivated&gt; &lt;group-id&gt;619&lt;/group-id&gt; &lt;group-name&gt;Armrests&lt;/group-name&gt; &lt;last-update&gt;11/03/2017&lt;/last-update&gt; &lt;/attribute&gt;</v>
      </c>
    </row>
    <row r="6317" spans="1:10" ht="15" customHeight="1" x14ac:dyDescent="0.25">
      <c r="A6317">
        <v>620</v>
      </c>
      <c r="B6317" s="7" t="s">
        <v>4699</v>
      </c>
      <c r="C6317">
        <v>7224</v>
      </c>
      <c r="D6317" s="7" t="s">
        <v>4720</v>
      </c>
      <c r="E6317" s="8" t="str">
        <f t="shared" si="196"/>
        <v>Headrest - Adjustable Headrest</v>
      </c>
      <c r="F6317" t="s">
        <v>452</v>
      </c>
      <c r="G6317" s="7" t="s">
        <v>6454</v>
      </c>
      <c r="H6317" t="s">
        <v>459</v>
      </c>
      <c r="I6317" s="4">
        <v>42805</v>
      </c>
      <c r="J6317" s="3" t="str">
        <f t="shared" si="197"/>
        <v>&lt;attribute&gt; &lt;id&gt;7224&lt;/id&gt; &lt;type&gt;Multi-valued&lt;/type&gt;  &lt;name&gt;Adjustable Headrest&lt;/name&gt; &lt;deactivated&gt;false&lt;/deactivated&gt; &lt;group-id&gt;620&lt;/group-id&gt; &lt;group-name&gt;Headrest&lt;/group-name&gt; &lt;last-update&gt;11/03/2017&lt;/last-update&gt; &lt;/attribute&gt;</v>
      </c>
    </row>
    <row r="6318" spans="1:10" ht="15" customHeight="1" x14ac:dyDescent="0.25">
      <c r="A6318">
        <v>620</v>
      </c>
      <c r="B6318" s="7" t="s">
        <v>4699</v>
      </c>
      <c r="C6318">
        <v>7225</v>
      </c>
      <c r="D6318" s="7" t="s">
        <v>4711</v>
      </c>
      <c r="E6318" s="8" t="str">
        <f t="shared" si="196"/>
        <v>Headrest - Height Adjustment Range</v>
      </c>
      <c r="F6318" t="s">
        <v>451</v>
      </c>
      <c r="G6318" s="7" t="s">
        <v>6454</v>
      </c>
      <c r="H6318" t="s">
        <v>459</v>
      </c>
      <c r="I6318" s="4">
        <v>42805</v>
      </c>
      <c r="J6318" s="3" t="str">
        <f t="shared" si="197"/>
        <v>&lt;attribute&gt; &lt;id&gt;7225&lt;/id&gt; &lt;type&gt;Simple numeric&lt;/type&gt;  &lt;name&gt;Height Adjustment Range&lt;/name&gt; &lt;deactivated&gt;false&lt;/deactivated&gt; &lt;group-id&gt;620&lt;/group-id&gt; &lt;group-name&gt;Headrest&lt;/group-name&gt; &lt;last-update&gt;11/03/2017&lt;/last-update&gt; &lt;/attribute&gt;</v>
      </c>
    </row>
    <row r="6319" spans="1:10" ht="15" customHeight="1" x14ac:dyDescent="0.25">
      <c r="A6319">
        <v>620</v>
      </c>
      <c r="B6319" s="7" t="s">
        <v>4699</v>
      </c>
      <c r="C6319">
        <v>7228</v>
      </c>
      <c r="D6319" s="7" t="s">
        <v>833</v>
      </c>
      <c r="E6319" s="8" t="str">
        <f t="shared" si="196"/>
        <v>Headrest - Material</v>
      </c>
      <c r="F6319" t="s">
        <v>452</v>
      </c>
      <c r="G6319" s="7" t="s">
        <v>6454</v>
      </c>
      <c r="H6319" t="s">
        <v>459</v>
      </c>
      <c r="I6319" s="4">
        <v>42805</v>
      </c>
      <c r="J6319" s="3" t="str">
        <f t="shared" si="197"/>
        <v>&lt;attribute&gt; &lt;id&gt;7228&lt;/id&gt; &lt;type&gt;Multi-valued&lt;/type&gt;  &lt;name&gt;Material&lt;/name&gt; &lt;deactivated&gt;false&lt;/deactivated&gt; &lt;group-id&gt;620&lt;/group-id&gt; &lt;group-name&gt;Headrest&lt;/group-name&gt; &lt;last-update&gt;11/03/2017&lt;/last-update&gt; &lt;/attribute&gt;</v>
      </c>
    </row>
    <row r="6320" spans="1:10" ht="15" customHeight="1" x14ac:dyDescent="0.25">
      <c r="A6320">
        <v>620</v>
      </c>
      <c r="B6320" s="7" t="s">
        <v>4699</v>
      </c>
      <c r="C6320">
        <v>7229</v>
      </c>
      <c r="D6320" s="7" t="s">
        <v>623</v>
      </c>
      <c r="E6320" s="8" t="str">
        <f t="shared" si="196"/>
        <v>Headrest - Color</v>
      </c>
      <c r="F6320" t="s">
        <v>452</v>
      </c>
      <c r="G6320" s="7" t="s">
        <v>6454</v>
      </c>
      <c r="H6320" t="s">
        <v>459</v>
      </c>
      <c r="I6320" s="4">
        <v>42805</v>
      </c>
      <c r="J6320" s="3" t="str">
        <f t="shared" si="197"/>
        <v>&lt;attribute&gt; &lt;id&gt;7229&lt;/id&gt; &lt;type&gt;Multi-valued&lt;/type&gt;  &lt;name&gt;Color&lt;/name&gt; &lt;deactivated&gt;false&lt;/deactivated&gt; &lt;group-id&gt;620&lt;/group-id&gt; &lt;group-name&gt;Headrest&lt;/group-name&gt; &lt;last-update&gt;11/03/2017&lt;/last-update&gt; &lt;/attribute&gt;</v>
      </c>
    </row>
    <row r="6321" spans="1:10" ht="15" customHeight="1" x14ac:dyDescent="0.25">
      <c r="A6321">
        <v>509</v>
      </c>
      <c r="B6321" s="7" t="s">
        <v>633</v>
      </c>
      <c r="C6321">
        <v>7239</v>
      </c>
      <c r="D6321" s="7" t="s">
        <v>6381</v>
      </c>
      <c r="E6321" s="8" t="str">
        <f t="shared" si="196"/>
        <v>Environmental Standards - EN 1335</v>
      </c>
      <c r="F6321" t="s">
        <v>450</v>
      </c>
      <c r="G6321" s="7" t="s">
        <v>6457</v>
      </c>
      <c r="H6321" t="s">
        <v>459</v>
      </c>
      <c r="I6321" s="4">
        <v>42805</v>
      </c>
      <c r="J6321" s="3" t="str">
        <f t="shared" si="197"/>
        <v>&lt;attribute&gt; &lt;id&gt;7239&lt;/id&gt; &lt;type&gt;Simple&lt;/type&gt;  &lt;name&gt;EN 1335&lt;/name&gt; &lt;deactivated&gt;true&lt;/deactivated&gt; &lt;group-id&gt;509&lt;/group-id&gt; &lt;group-name&gt;Environmental Standards&lt;/group-name&gt; &lt;last-update&gt;11/03/2017&lt;/last-update&gt; &lt;/attribute&gt;</v>
      </c>
    </row>
    <row r="6322" spans="1:10" ht="15" customHeight="1" x14ac:dyDescent="0.25">
      <c r="A6322">
        <v>29</v>
      </c>
      <c r="B6322" s="7" t="s">
        <v>638</v>
      </c>
      <c r="C6322">
        <v>7235</v>
      </c>
      <c r="D6322" s="7" t="s">
        <v>4721</v>
      </c>
      <c r="E6322" s="8" t="str">
        <f t="shared" si="196"/>
        <v>Dimensions &amp; Weight - Backrest Width</v>
      </c>
      <c r="F6322" t="s">
        <v>451</v>
      </c>
      <c r="G6322" s="7" t="s">
        <v>6454</v>
      </c>
      <c r="H6322" t="s">
        <v>459</v>
      </c>
      <c r="I6322" s="4">
        <v>42805</v>
      </c>
      <c r="J6322" s="3" t="str">
        <f t="shared" si="197"/>
        <v>&lt;attribute&gt; &lt;id&gt;7235&lt;/id&gt; &lt;type&gt;Simple numeric&lt;/type&gt;  &lt;name&gt;Backrest Width&lt;/name&gt; &lt;deactivated&gt;false&lt;/deactivated&gt; &lt;group-id&gt;29&lt;/group-id&gt; &lt;group-name&gt;Dimensions /// Weight&lt;/group-name&gt; &lt;last-update&gt;11/03/2017&lt;/last-update&gt; &lt;/attribute&gt;</v>
      </c>
    </row>
    <row r="6323" spans="1:10" ht="15" customHeight="1" x14ac:dyDescent="0.25">
      <c r="A6323">
        <v>29</v>
      </c>
      <c r="B6323" s="7" t="s">
        <v>638</v>
      </c>
      <c r="C6323">
        <v>7237</v>
      </c>
      <c r="D6323" s="7" t="s">
        <v>4722</v>
      </c>
      <c r="E6323" s="8" t="str">
        <f t="shared" si="196"/>
        <v>Dimensions &amp; Weight - Backrest Height</v>
      </c>
      <c r="F6323" t="s">
        <v>451</v>
      </c>
      <c r="G6323" s="7" t="s">
        <v>6454</v>
      </c>
      <c r="H6323" t="s">
        <v>459</v>
      </c>
      <c r="I6323" s="4">
        <v>42805</v>
      </c>
      <c r="J6323" s="3" t="str">
        <f t="shared" si="197"/>
        <v>&lt;attribute&gt; &lt;id&gt;7237&lt;/id&gt; &lt;type&gt;Simple numeric&lt;/type&gt;  &lt;name&gt;Backrest Height&lt;/name&gt; &lt;deactivated&gt;false&lt;/deactivated&gt; &lt;group-id&gt;29&lt;/group-id&gt; &lt;group-name&gt;Dimensions /// Weight&lt;/group-name&gt; &lt;last-update&gt;11/03/2017&lt;/last-update&gt; &lt;/attribute&gt;</v>
      </c>
    </row>
    <row r="6324" spans="1:10" ht="15" customHeight="1" x14ac:dyDescent="0.25">
      <c r="A6324">
        <v>29</v>
      </c>
      <c r="B6324" s="7" t="s">
        <v>638</v>
      </c>
      <c r="C6324">
        <v>7238</v>
      </c>
      <c r="D6324" s="7" t="s">
        <v>4723</v>
      </c>
      <c r="E6324" s="8" t="str">
        <f t="shared" si="196"/>
        <v>Dimensions &amp; Weight - Headrest Height</v>
      </c>
      <c r="F6324" t="s">
        <v>451</v>
      </c>
      <c r="G6324" s="7" t="s">
        <v>6454</v>
      </c>
      <c r="H6324" t="s">
        <v>459</v>
      </c>
      <c r="I6324" s="4">
        <v>42805</v>
      </c>
      <c r="J6324" s="3" t="str">
        <f t="shared" si="197"/>
        <v>&lt;attribute&gt; &lt;id&gt;7238&lt;/id&gt; &lt;type&gt;Simple numeric&lt;/type&gt;  &lt;name&gt;Headrest Height&lt;/name&gt; &lt;deactivated&gt;false&lt;/deactivated&gt; &lt;group-id&gt;29&lt;/group-id&gt; &lt;group-name&gt;Dimensions /// Weight&lt;/group-name&gt; &lt;last-update&gt;11/03/2017&lt;/last-update&gt; &lt;/attribute&gt;</v>
      </c>
    </row>
    <row r="6325" spans="1:10" ht="15" customHeight="1" x14ac:dyDescent="0.25">
      <c r="A6325">
        <v>630</v>
      </c>
      <c r="B6325" s="7" t="s">
        <v>4724</v>
      </c>
      <c r="C6325">
        <v>7417</v>
      </c>
      <c r="D6325" s="7" t="s">
        <v>2998</v>
      </c>
      <c r="E6325" s="8" t="str">
        <f t="shared" si="196"/>
        <v>Caster - Wheel Diameter</v>
      </c>
      <c r="F6325" t="s">
        <v>451</v>
      </c>
      <c r="G6325" s="7" t="s">
        <v>6454</v>
      </c>
      <c r="H6325" t="s">
        <v>459</v>
      </c>
      <c r="I6325" s="4">
        <v>42805</v>
      </c>
      <c r="J6325" s="3" t="str">
        <f t="shared" si="197"/>
        <v>&lt;attribute&gt; &lt;id&gt;7417&lt;/id&gt; &lt;type&gt;Simple numeric&lt;/type&gt;  &lt;name&gt;Wheel Diameter&lt;/name&gt; &lt;deactivated&gt;false&lt;/deactivated&gt; &lt;group-id&gt;630&lt;/group-id&gt; &lt;group-name&gt;Caster&lt;/group-name&gt; &lt;last-update&gt;11/03/2017&lt;/last-update&gt; &lt;/attribute&gt;</v>
      </c>
    </row>
    <row r="6326" spans="1:10" ht="15" customHeight="1" x14ac:dyDescent="0.25">
      <c r="A6326">
        <v>630</v>
      </c>
      <c r="B6326" s="7" t="s">
        <v>4724</v>
      </c>
      <c r="C6326">
        <v>7418</v>
      </c>
      <c r="D6326" s="7" t="s">
        <v>4725</v>
      </c>
      <c r="E6326" s="8" t="str">
        <f t="shared" si="196"/>
        <v>Caster - Brakes</v>
      </c>
      <c r="F6326" t="s">
        <v>450</v>
      </c>
      <c r="G6326" s="7" t="s">
        <v>6454</v>
      </c>
      <c r="H6326" t="s">
        <v>459</v>
      </c>
      <c r="I6326" s="4">
        <v>42805</v>
      </c>
      <c r="J6326" s="3" t="str">
        <f t="shared" si="197"/>
        <v>&lt;attribute&gt; &lt;id&gt;7418&lt;/id&gt; &lt;type&gt;Simple&lt;/type&gt;  &lt;name&gt;Brakes&lt;/name&gt; &lt;deactivated&gt;false&lt;/deactivated&gt; &lt;group-id&gt;630&lt;/group-id&gt; &lt;group-name&gt;Caster&lt;/group-name&gt; &lt;last-update&gt;11/03/2017&lt;/last-update&gt; &lt;/attribute&gt;</v>
      </c>
    </row>
    <row r="6327" spans="1:10" ht="15" customHeight="1" x14ac:dyDescent="0.25">
      <c r="A6327">
        <v>629</v>
      </c>
      <c r="B6327" s="7" t="s">
        <v>4726</v>
      </c>
      <c r="C6327">
        <v>7405</v>
      </c>
      <c r="D6327" s="7" t="s">
        <v>4727</v>
      </c>
      <c r="E6327" s="8" t="str">
        <f t="shared" si="196"/>
        <v>Partition Screen - Soundproof</v>
      </c>
      <c r="F6327" t="s">
        <v>450</v>
      </c>
      <c r="G6327" s="7" t="s">
        <v>6454</v>
      </c>
      <c r="H6327" t="s">
        <v>459</v>
      </c>
      <c r="I6327" s="4">
        <v>42805</v>
      </c>
      <c r="J6327" s="3" t="str">
        <f t="shared" si="197"/>
        <v>&lt;attribute&gt; &lt;id&gt;7405&lt;/id&gt; &lt;type&gt;Simple&lt;/type&gt;  &lt;name&gt;Soundproof&lt;/name&gt; &lt;deactivated&gt;false&lt;/deactivated&gt; &lt;group-id&gt;629&lt;/group-id&gt; &lt;group-name&gt;Partition Screen&lt;/group-name&gt; &lt;last-update&gt;11/03/2017&lt;/last-update&gt; &lt;/attribute&gt;</v>
      </c>
    </row>
    <row r="6328" spans="1:10" ht="15" customHeight="1" x14ac:dyDescent="0.25">
      <c r="A6328">
        <v>629</v>
      </c>
      <c r="B6328" s="7" t="s">
        <v>4726</v>
      </c>
      <c r="C6328">
        <v>7406</v>
      </c>
      <c r="D6328" s="7" t="s">
        <v>1805</v>
      </c>
      <c r="E6328" s="8" t="str">
        <f t="shared" si="196"/>
        <v>Partition Screen - Modular</v>
      </c>
      <c r="F6328" t="s">
        <v>450</v>
      </c>
      <c r="G6328" s="7" t="s">
        <v>6454</v>
      </c>
      <c r="H6328" t="s">
        <v>459</v>
      </c>
      <c r="I6328" s="4">
        <v>42805</v>
      </c>
      <c r="J6328" s="3" t="str">
        <f t="shared" si="197"/>
        <v>&lt;attribute&gt; &lt;id&gt;7406&lt;/id&gt; &lt;type&gt;Simple&lt;/type&gt;  &lt;name&gt;Modular&lt;/name&gt; &lt;deactivated&gt;false&lt;/deactivated&gt; &lt;group-id&gt;629&lt;/group-id&gt; &lt;group-name&gt;Partition Screen&lt;/group-name&gt; &lt;last-update&gt;11/03/2017&lt;/last-update&gt; &lt;/attribute&gt;</v>
      </c>
    </row>
    <row r="6329" spans="1:10" ht="15" customHeight="1" x14ac:dyDescent="0.25">
      <c r="A6329">
        <v>464</v>
      </c>
      <c r="B6329" s="7" t="s">
        <v>754</v>
      </c>
      <c r="C6329">
        <v>7329</v>
      </c>
      <c r="D6329" s="7" t="s">
        <v>4728</v>
      </c>
      <c r="E6329" s="8" t="str">
        <f t="shared" si="196"/>
        <v>General - Stationary Drawer</v>
      </c>
      <c r="F6329" t="s">
        <v>451</v>
      </c>
      <c r="G6329" s="7" t="s">
        <v>6454</v>
      </c>
      <c r="H6329" t="s">
        <v>459</v>
      </c>
      <c r="I6329" s="4">
        <v>42805</v>
      </c>
      <c r="J6329" s="3" t="str">
        <f t="shared" si="197"/>
        <v>&lt;attribute&gt; &lt;id&gt;7329&lt;/id&gt; &lt;type&gt;Simple numeric&lt;/type&gt;  &lt;name&gt;Stationary Drawer&lt;/name&gt; &lt;deactivated&gt;false&lt;/deactivated&gt; &lt;group-id&gt;464&lt;/group-id&gt; &lt;group-name&gt;General&lt;/group-name&gt; &lt;last-update&gt;11/03/2017&lt;/last-update&gt; &lt;/attribute&gt;</v>
      </c>
    </row>
    <row r="6330" spans="1:10" ht="15" customHeight="1" x14ac:dyDescent="0.25">
      <c r="A6330">
        <v>464</v>
      </c>
      <c r="B6330" s="7" t="s">
        <v>754</v>
      </c>
      <c r="C6330">
        <v>7287</v>
      </c>
      <c r="D6330" s="7" t="s">
        <v>4729</v>
      </c>
      <c r="E6330" s="8" t="str">
        <f t="shared" si="196"/>
        <v>General - Door Height</v>
      </c>
      <c r="F6330" t="s">
        <v>450</v>
      </c>
      <c r="G6330" s="7" t="s">
        <v>6454</v>
      </c>
      <c r="H6330" t="s">
        <v>459</v>
      </c>
      <c r="I6330" s="4">
        <v>42805</v>
      </c>
      <c r="J6330" s="3" t="str">
        <f t="shared" si="197"/>
        <v>&lt;attribute&gt; &lt;id&gt;7287&lt;/id&gt; &lt;type&gt;Simple&lt;/type&gt;  &lt;name&gt;Door Height&lt;/name&gt; &lt;deactivated&gt;false&lt;/deactivated&gt; &lt;group-id&gt;464&lt;/group-id&gt; &lt;group-name&gt;General&lt;/group-name&gt; &lt;last-update&gt;11/03/2017&lt;/last-update&gt; &lt;/attribute&gt;</v>
      </c>
    </row>
    <row r="6331" spans="1:10" ht="15" customHeight="1" x14ac:dyDescent="0.25">
      <c r="A6331">
        <v>464</v>
      </c>
      <c r="B6331" s="7" t="s">
        <v>754</v>
      </c>
      <c r="C6331">
        <v>7292</v>
      </c>
      <c r="D6331" s="7" t="s">
        <v>4730</v>
      </c>
      <c r="E6331" s="8" t="str">
        <f t="shared" si="196"/>
        <v>General - Fully Pull-Out Units Qty</v>
      </c>
      <c r="F6331" t="s">
        <v>451</v>
      </c>
      <c r="G6331" s="7" t="s">
        <v>6454</v>
      </c>
      <c r="H6331" t="s">
        <v>459</v>
      </c>
      <c r="I6331" s="4">
        <v>42805</v>
      </c>
      <c r="J6331" s="3" t="str">
        <f t="shared" si="197"/>
        <v>&lt;attribute&gt; &lt;id&gt;7292&lt;/id&gt; &lt;type&gt;Simple numeric&lt;/type&gt;  &lt;name&gt;Fully Pull-Out Units Qty&lt;/name&gt; &lt;deactivated&gt;false&lt;/deactivated&gt; &lt;group-id&gt;464&lt;/group-id&gt; &lt;group-name&gt;General&lt;/group-name&gt; &lt;last-update&gt;11/03/2017&lt;/last-update&gt; &lt;/attribute&gt;</v>
      </c>
    </row>
    <row r="6332" spans="1:10" ht="15" customHeight="1" x14ac:dyDescent="0.25">
      <c r="A6332">
        <v>622</v>
      </c>
      <c r="B6332" s="7" t="s">
        <v>2577</v>
      </c>
      <c r="C6332">
        <v>7312</v>
      </c>
      <c r="D6332" s="7" t="s">
        <v>4731</v>
      </c>
      <c r="E6332" s="8" t="str">
        <f t="shared" si="196"/>
        <v>Components - Position</v>
      </c>
      <c r="F6332" t="s">
        <v>454</v>
      </c>
      <c r="G6332" s="7" t="s">
        <v>6454</v>
      </c>
      <c r="H6332" t="s">
        <v>459</v>
      </c>
      <c r="I6332" s="4">
        <v>42805</v>
      </c>
      <c r="J6332" s="3" t="str">
        <f t="shared" si="197"/>
        <v>&lt;attribute&gt; &lt;id&gt;7312&lt;/id&gt; &lt;type&gt;Repeating&lt;/type&gt;  &lt;name&gt;Position&lt;/name&gt; &lt;deactivated&gt;false&lt;/deactivated&gt; &lt;group-id&gt;622&lt;/group-id&gt; &lt;group-name&gt;Components&lt;/group-name&gt; &lt;last-update&gt;11/03/2017&lt;/last-update&gt; &lt;/attribute&gt;</v>
      </c>
    </row>
    <row r="6333" spans="1:10" ht="15" customHeight="1" x14ac:dyDescent="0.25">
      <c r="A6333">
        <v>626</v>
      </c>
      <c r="B6333" s="7" t="s">
        <v>3001</v>
      </c>
      <c r="C6333">
        <v>7325</v>
      </c>
      <c r="D6333" s="7" t="s">
        <v>647</v>
      </c>
      <c r="E6333" s="8" t="str">
        <f t="shared" si="196"/>
        <v>Inner Dimensions Details - Component</v>
      </c>
      <c r="F6333" t="s">
        <v>454</v>
      </c>
      <c r="G6333" s="7" t="s">
        <v>6454</v>
      </c>
      <c r="H6333" t="s">
        <v>459</v>
      </c>
      <c r="I6333" s="4">
        <v>42805</v>
      </c>
      <c r="J6333" s="3" t="str">
        <f t="shared" si="197"/>
        <v>&lt;attribute&gt; &lt;id&gt;7325&lt;/id&gt; &lt;type&gt;Repeating&lt;/type&gt;  &lt;name&gt;Component&lt;/name&gt; &lt;deactivated&gt;false&lt;/deactivated&gt; &lt;group-id&gt;626&lt;/group-id&gt; &lt;group-name&gt;Inner Dimensions Details&lt;/group-name&gt; &lt;last-update&gt;11/03/2017&lt;/last-update&gt; &lt;/attribute&gt;</v>
      </c>
    </row>
    <row r="6334" spans="1:10" ht="15" customHeight="1" x14ac:dyDescent="0.25">
      <c r="A6334">
        <v>624</v>
      </c>
      <c r="B6334" s="7" t="s">
        <v>4732</v>
      </c>
      <c r="C6334">
        <v>7303</v>
      </c>
      <c r="D6334" s="7" t="s">
        <v>4733</v>
      </c>
      <c r="E6334" s="8" t="str">
        <f t="shared" si="196"/>
        <v>Drawer - Internal Width</v>
      </c>
      <c r="F6334" t="s">
        <v>451</v>
      </c>
      <c r="G6334" s="7" t="s">
        <v>6454</v>
      </c>
      <c r="H6334" t="s">
        <v>459</v>
      </c>
      <c r="I6334" s="4">
        <v>42805</v>
      </c>
      <c r="J6334" s="3" t="str">
        <f t="shared" si="197"/>
        <v>&lt;attribute&gt; &lt;id&gt;7303&lt;/id&gt; &lt;type&gt;Simple numeric&lt;/type&gt;  &lt;name&gt;Internal Width&lt;/name&gt; &lt;deactivated&gt;false&lt;/deactivated&gt; &lt;group-id&gt;624&lt;/group-id&gt; &lt;group-name&gt;Drawer&lt;/group-name&gt; &lt;last-update&gt;11/03/2017&lt;/last-update&gt; &lt;/attribute&gt;</v>
      </c>
    </row>
    <row r="6335" spans="1:10" ht="15" customHeight="1" x14ac:dyDescent="0.25">
      <c r="A6335">
        <v>624</v>
      </c>
      <c r="B6335" s="7" t="s">
        <v>4732</v>
      </c>
      <c r="C6335">
        <v>7304</v>
      </c>
      <c r="D6335" s="7" t="s">
        <v>4734</v>
      </c>
      <c r="E6335" s="8" t="str">
        <f t="shared" si="196"/>
        <v>Drawer - Internal Depth</v>
      </c>
      <c r="F6335" t="s">
        <v>451</v>
      </c>
      <c r="G6335" s="7" t="s">
        <v>6454</v>
      </c>
      <c r="H6335" t="s">
        <v>459</v>
      </c>
      <c r="I6335" s="4">
        <v>42805</v>
      </c>
      <c r="J6335" s="3" t="str">
        <f t="shared" si="197"/>
        <v>&lt;attribute&gt; &lt;id&gt;7304&lt;/id&gt; &lt;type&gt;Simple numeric&lt;/type&gt;  &lt;name&gt;Internal Depth&lt;/name&gt; &lt;deactivated&gt;false&lt;/deactivated&gt; &lt;group-id&gt;624&lt;/group-id&gt; &lt;group-name&gt;Drawer&lt;/group-name&gt; &lt;last-update&gt;11/03/2017&lt;/last-update&gt; &lt;/attribute&gt;</v>
      </c>
    </row>
    <row r="6336" spans="1:10" ht="15" customHeight="1" x14ac:dyDescent="0.25">
      <c r="A6336">
        <v>624</v>
      </c>
      <c r="B6336" s="7" t="s">
        <v>4732</v>
      </c>
      <c r="C6336">
        <v>7305</v>
      </c>
      <c r="D6336" s="7" t="s">
        <v>4735</v>
      </c>
      <c r="E6336" s="8" t="str">
        <f t="shared" si="196"/>
        <v>Drawer - Internal Height</v>
      </c>
      <c r="F6336" t="s">
        <v>451</v>
      </c>
      <c r="G6336" s="7" t="s">
        <v>6454</v>
      </c>
      <c r="H6336" t="s">
        <v>459</v>
      </c>
      <c r="I6336" s="4">
        <v>42805</v>
      </c>
      <c r="J6336" s="3" t="str">
        <f t="shared" si="197"/>
        <v>&lt;attribute&gt; &lt;id&gt;7305&lt;/id&gt; &lt;type&gt;Simple numeric&lt;/type&gt;  &lt;name&gt;Internal Height&lt;/name&gt; &lt;deactivated&gt;false&lt;/deactivated&gt; &lt;group-id&gt;624&lt;/group-id&gt; &lt;group-name&gt;Drawer&lt;/group-name&gt; &lt;last-update&gt;11/03/2017&lt;/last-update&gt; &lt;/attribute&gt;</v>
      </c>
    </row>
    <row r="6337" spans="1:10" x14ac:dyDescent="0.25">
      <c r="A6337">
        <v>31</v>
      </c>
      <c r="B6337" s="7" t="s">
        <v>622</v>
      </c>
      <c r="C6337">
        <v>7318</v>
      </c>
      <c r="D6337" s="7" t="s">
        <v>4736</v>
      </c>
      <c r="E6337" s="8" t="str">
        <f t="shared" si="196"/>
        <v>Miscellaneous - Front Material</v>
      </c>
      <c r="F6337" t="s">
        <v>452</v>
      </c>
      <c r="G6337" s="7" t="s">
        <v>6454</v>
      </c>
      <c r="H6337" t="s">
        <v>459</v>
      </c>
      <c r="I6337" s="4">
        <v>42805</v>
      </c>
      <c r="J6337" s="3" t="str">
        <f t="shared" si="197"/>
        <v>&lt;attribute&gt; &lt;id&gt;7318&lt;/id&gt; &lt;type&gt;Multi-valued&lt;/type&gt;  &lt;name&gt;Front Material&lt;/name&gt; &lt;deactivated&gt;false&lt;/deactivated&gt; &lt;group-id&gt;31&lt;/group-id&gt; &lt;group-name&gt;Miscellaneous&lt;/group-name&gt; &lt;last-update&gt;11/03/2017&lt;/last-update&gt; &lt;/attribute&gt;</v>
      </c>
    </row>
    <row r="6338" spans="1:10" ht="15" customHeight="1" x14ac:dyDescent="0.25">
      <c r="A6338">
        <v>464</v>
      </c>
      <c r="B6338" s="7" t="s">
        <v>754</v>
      </c>
      <c r="C6338">
        <v>7293</v>
      </c>
      <c r="D6338" s="7" t="s">
        <v>4737</v>
      </c>
      <c r="E6338" s="8" t="str">
        <f t="shared" ref="E6338:E6401" si="198">CONCATENATE(B6338," - ",D6338)</f>
        <v>General - CPU Holder</v>
      </c>
      <c r="F6338" t="s">
        <v>450</v>
      </c>
      <c r="G6338" s="7" t="s">
        <v>6454</v>
      </c>
      <c r="H6338" t="s">
        <v>459</v>
      </c>
      <c r="I6338" s="4">
        <v>42805</v>
      </c>
      <c r="J6338" s="3" t="str">
        <f t="shared" si="197"/>
        <v>&lt;attribute&gt; &lt;id&gt;7293&lt;/id&gt; &lt;type&gt;Simple&lt;/type&gt;  &lt;name&gt;CPU Holder&lt;/name&gt; &lt;deactivated&gt;false&lt;/deactivated&gt; &lt;group-id&gt;464&lt;/group-id&gt; &lt;group-name&gt;General&lt;/group-name&gt; &lt;last-update&gt;11/03/2017&lt;/last-update&gt; &lt;/attribute&gt;</v>
      </c>
    </row>
    <row r="6339" spans="1:10" x14ac:dyDescent="0.25">
      <c r="A6339">
        <v>31</v>
      </c>
      <c r="B6339" s="7" t="s">
        <v>622</v>
      </c>
      <c r="C6339">
        <v>7319</v>
      </c>
      <c r="D6339" s="7" t="s">
        <v>4738</v>
      </c>
      <c r="E6339" s="8" t="str">
        <f t="shared" si="198"/>
        <v>Miscellaneous - Grip Material</v>
      </c>
      <c r="F6339" t="s">
        <v>452</v>
      </c>
      <c r="G6339" s="7" t="s">
        <v>6454</v>
      </c>
      <c r="H6339" t="s">
        <v>459</v>
      </c>
      <c r="I6339" s="4">
        <v>42805</v>
      </c>
      <c r="J6339" s="3" t="str">
        <f t="shared" ref="J6339:J6402" si="199">SUBSTITUTE(CONCATENATE($M$15,$N$1,$M$1,C6339,$M$2,$N$1,$M$3,F6339,$M$4,$N$1,$N$1,$M$5,D6339,$M$6,$N$1,$M$7,G6339,$M$8,$N$1,$M$9,A6339,$M$10,$N$1,$M$11,B6339,$M$12,$N$1,$M$13,TEXT(I6339,"DD/MM/YYYY"),$M$14,$N$1,$M$16),"&amp;","///")</f>
        <v>&lt;attribute&gt; &lt;id&gt;7319&lt;/id&gt; &lt;type&gt;Multi-valued&lt;/type&gt;  &lt;name&gt;Grip Material&lt;/name&gt; &lt;deactivated&gt;false&lt;/deactivated&gt; &lt;group-id&gt;31&lt;/group-id&gt; &lt;group-name&gt;Miscellaneous&lt;/group-name&gt; &lt;last-update&gt;11/03/2017&lt;/last-update&gt; &lt;/attribute&gt;</v>
      </c>
    </row>
    <row r="6340" spans="1:10" ht="15" customHeight="1" x14ac:dyDescent="0.25">
      <c r="A6340">
        <v>509</v>
      </c>
      <c r="B6340" s="7" t="s">
        <v>633</v>
      </c>
      <c r="C6340">
        <v>7327</v>
      </c>
      <c r="D6340" s="7" t="s">
        <v>6382</v>
      </c>
      <c r="E6340" s="8" t="str">
        <f t="shared" si="198"/>
        <v>Environmental Standards - EN 1047-1</v>
      </c>
      <c r="F6340" t="s">
        <v>450</v>
      </c>
      <c r="G6340" s="7" t="s">
        <v>6457</v>
      </c>
      <c r="H6340" t="s">
        <v>459</v>
      </c>
      <c r="I6340" s="4">
        <v>42805</v>
      </c>
      <c r="J6340" s="3" t="str">
        <f t="shared" si="199"/>
        <v>&lt;attribute&gt; &lt;id&gt;7327&lt;/id&gt; &lt;type&gt;Simple&lt;/type&gt;  &lt;name&gt;EN 1047-1&lt;/name&gt; &lt;deactivated&gt;true&lt;/deactivated&gt; &lt;group-id&gt;509&lt;/group-id&gt; &lt;group-name&gt;Environmental Standards&lt;/group-name&gt; &lt;last-update&gt;11/03/2017&lt;/last-update&gt; &lt;/attribute&gt;</v>
      </c>
    </row>
    <row r="6341" spans="1:10" ht="15" customHeight="1" x14ac:dyDescent="0.25">
      <c r="A6341">
        <v>464</v>
      </c>
      <c r="B6341" s="7" t="s">
        <v>754</v>
      </c>
      <c r="C6341">
        <v>7382</v>
      </c>
      <c r="D6341" s="7" t="s">
        <v>4739</v>
      </c>
      <c r="E6341" s="8" t="str">
        <f t="shared" si="198"/>
        <v>General - Tilt Adjustment</v>
      </c>
      <c r="F6341" t="s">
        <v>450</v>
      </c>
      <c r="G6341" s="7" t="s">
        <v>6454</v>
      </c>
      <c r="H6341" t="s">
        <v>459</v>
      </c>
      <c r="I6341" s="4">
        <v>42805</v>
      </c>
      <c r="J6341" s="3" t="str">
        <f t="shared" si="199"/>
        <v>&lt;attribute&gt; &lt;id&gt;7382&lt;/id&gt; &lt;type&gt;Simple&lt;/type&gt;  &lt;name&gt;Tilt Adjustment&lt;/name&gt; &lt;deactivated&gt;false&lt;/deactivated&gt; &lt;group-id&gt;464&lt;/group-id&gt; &lt;group-name&gt;General&lt;/group-name&gt; &lt;last-update&gt;11/03/2017&lt;/last-update&gt; &lt;/attribute&gt;</v>
      </c>
    </row>
    <row r="6342" spans="1:10" ht="15" customHeight="1" x14ac:dyDescent="0.25">
      <c r="A6342">
        <v>29</v>
      </c>
      <c r="B6342" s="7" t="s">
        <v>638</v>
      </c>
      <c r="C6342">
        <v>7411</v>
      </c>
      <c r="D6342" s="7" t="s">
        <v>4714</v>
      </c>
      <c r="E6342" s="8" t="str">
        <f t="shared" si="198"/>
        <v>Dimensions &amp; Weight - Angle Adjustment</v>
      </c>
      <c r="F6342" t="s">
        <v>452</v>
      </c>
      <c r="G6342" s="7" t="s">
        <v>6454</v>
      </c>
      <c r="H6342" t="s">
        <v>459</v>
      </c>
      <c r="I6342" s="4">
        <v>42805</v>
      </c>
      <c r="J6342" s="3" t="str">
        <f t="shared" si="199"/>
        <v>&lt;attribute&gt; &lt;id&gt;7411&lt;/id&gt; &lt;type&gt;Multi-valued&lt;/type&gt;  &lt;name&gt;Angle Adjustment&lt;/name&gt; &lt;deactivated&gt;false&lt;/deactivated&gt; &lt;group-id&gt;29&lt;/group-id&gt; &lt;group-name&gt;Dimensions /// Weight&lt;/group-name&gt; &lt;last-update&gt;11/03/2017&lt;/last-update&gt; &lt;/attribute&gt;</v>
      </c>
    </row>
    <row r="6343" spans="1:10" ht="15" customHeight="1" x14ac:dyDescent="0.25">
      <c r="A6343">
        <v>464</v>
      </c>
      <c r="B6343" s="7" t="s">
        <v>754</v>
      </c>
      <c r="C6343">
        <v>7416</v>
      </c>
      <c r="D6343" s="7" t="s">
        <v>4740</v>
      </c>
      <c r="E6343" s="8" t="str">
        <f t="shared" si="198"/>
        <v>General - Rotatable Hook</v>
      </c>
      <c r="F6343" t="s">
        <v>450</v>
      </c>
      <c r="G6343" s="7" t="s">
        <v>6454</v>
      </c>
      <c r="H6343" t="s">
        <v>459</v>
      </c>
      <c r="I6343" s="4">
        <v>42805</v>
      </c>
      <c r="J6343" s="3" t="str">
        <f t="shared" si="199"/>
        <v>&lt;attribute&gt; &lt;id&gt;7416&lt;/id&gt; &lt;type&gt;Simple&lt;/type&gt;  &lt;name&gt;Rotatable Hook&lt;/name&gt; &lt;deactivated&gt;false&lt;/deactivated&gt; &lt;group-id&gt;464&lt;/group-id&gt; &lt;group-name&gt;General&lt;/group-name&gt; &lt;last-update&gt;11/03/2017&lt;/last-update&gt; &lt;/attribute&gt;</v>
      </c>
    </row>
    <row r="6344" spans="1:10" ht="15" customHeight="1" x14ac:dyDescent="0.25">
      <c r="A6344">
        <v>364</v>
      </c>
      <c r="B6344" s="7" t="s">
        <v>3462</v>
      </c>
      <c r="C6344">
        <v>7392</v>
      </c>
      <c r="D6344" s="7" t="s">
        <v>4741</v>
      </c>
      <c r="E6344" s="8" t="str">
        <f t="shared" si="198"/>
        <v>Mats - Grounded</v>
      </c>
      <c r="F6344" t="s">
        <v>450</v>
      </c>
      <c r="G6344" s="7" t="s">
        <v>6454</v>
      </c>
      <c r="H6344" t="s">
        <v>459</v>
      </c>
      <c r="I6344" s="4">
        <v>42805</v>
      </c>
      <c r="J6344" s="3" t="str">
        <f t="shared" si="199"/>
        <v>&lt;attribute&gt; &lt;id&gt;7392&lt;/id&gt; &lt;type&gt;Simple&lt;/type&gt;  &lt;name&gt;Grounded&lt;/name&gt; &lt;deactivated&gt;false&lt;/deactivated&gt; &lt;group-id&gt;364&lt;/group-id&gt; &lt;group-name&gt;Mats&lt;/group-name&gt; &lt;last-update&gt;11/03/2017&lt;/last-update&gt; &lt;/attribute&gt;</v>
      </c>
    </row>
    <row r="6345" spans="1:10" ht="15" customHeight="1" x14ac:dyDescent="0.25">
      <c r="A6345">
        <v>464</v>
      </c>
      <c r="B6345" s="7" t="s">
        <v>754</v>
      </c>
      <c r="C6345">
        <v>8019</v>
      </c>
      <c r="D6345" s="7" t="s">
        <v>4742</v>
      </c>
      <c r="E6345" s="8" t="str">
        <f t="shared" si="198"/>
        <v>General - Age Max</v>
      </c>
      <c r="F6345" t="s">
        <v>451</v>
      </c>
      <c r="G6345" s="7" t="s">
        <v>6454</v>
      </c>
      <c r="H6345" t="s">
        <v>459</v>
      </c>
      <c r="I6345" s="4">
        <v>42805</v>
      </c>
      <c r="J6345" s="3" t="str">
        <f t="shared" si="199"/>
        <v>&lt;attribute&gt; &lt;id&gt;8019&lt;/id&gt; &lt;type&gt;Simple numeric&lt;/type&gt;  &lt;name&gt;Age Max&lt;/name&gt; &lt;deactivated&gt;false&lt;/deactivated&gt; &lt;group-id&gt;464&lt;/group-id&gt; &lt;group-name&gt;General&lt;/group-name&gt; &lt;last-update&gt;11/03/2017&lt;/last-update&gt; &lt;/attribute&gt;</v>
      </c>
    </row>
    <row r="6346" spans="1:10" ht="15" customHeight="1" x14ac:dyDescent="0.25">
      <c r="A6346">
        <v>464</v>
      </c>
      <c r="B6346" s="7" t="s">
        <v>754</v>
      </c>
      <c r="C6346">
        <v>7960</v>
      </c>
      <c r="D6346" s="7" t="s">
        <v>4104</v>
      </c>
      <c r="E6346" s="8" t="str">
        <f t="shared" si="198"/>
        <v>General - Scale</v>
      </c>
      <c r="F6346" t="s">
        <v>452</v>
      </c>
      <c r="G6346" s="7" t="s">
        <v>6454</v>
      </c>
      <c r="H6346" t="s">
        <v>459</v>
      </c>
      <c r="I6346" s="4">
        <v>42805</v>
      </c>
      <c r="J6346" s="3" t="str">
        <f t="shared" si="199"/>
        <v>&lt;attribute&gt; &lt;id&gt;7960&lt;/id&gt; &lt;type&gt;Multi-valued&lt;/type&gt;  &lt;name&gt;Scale&lt;/name&gt; &lt;deactivated&gt;false&lt;/deactivated&gt; &lt;group-id&gt;464&lt;/group-id&gt; &lt;group-name&gt;General&lt;/group-name&gt; &lt;last-update&gt;11/03/2017&lt;/last-update&gt; &lt;/attribute&gt;</v>
      </c>
    </row>
    <row r="6347" spans="1:10" ht="15" customHeight="1" x14ac:dyDescent="0.25">
      <c r="A6347">
        <v>464</v>
      </c>
      <c r="B6347" s="7" t="s">
        <v>754</v>
      </c>
      <c r="C6347">
        <v>7958</v>
      </c>
      <c r="D6347" s="7" t="s">
        <v>1257</v>
      </c>
      <c r="E6347" s="8" t="str">
        <f t="shared" si="198"/>
        <v>General - Gender</v>
      </c>
      <c r="F6347" t="s">
        <v>452</v>
      </c>
      <c r="G6347" s="7" t="s">
        <v>6454</v>
      </c>
      <c r="H6347" t="s">
        <v>459</v>
      </c>
      <c r="I6347" s="4">
        <v>42805</v>
      </c>
      <c r="J6347" s="3" t="str">
        <f t="shared" si="199"/>
        <v>&lt;attribute&gt; &lt;id&gt;7958&lt;/id&gt; &lt;type&gt;Multi-valued&lt;/type&gt;  &lt;name&gt;Gender&lt;/name&gt; &lt;deactivated&gt;false&lt;/deactivated&gt; &lt;group-id&gt;464&lt;/group-id&gt; &lt;group-name&gt;General&lt;/group-name&gt; &lt;last-update&gt;11/03/2017&lt;/last-update&gt; &lt;/attribute&gt;</v>
      </c>
    </row>
    <row r="6348" spans="1:10" ht="15" customHeight="1" x14ac:dyDescent="0.25">
      <c r="A6348">
        <v>464</v>
      </c>
      <c r="B6348" s="7" t="s">
        <v>754</v>
      </c>
      <c r="C6348">
        <v>7967</v>
      </c>
      <c r="D6348" s="7" t="s">
        <v>6383</v>
      </c>
      <c r="E6348" s="8" t="str">
        <f t="shared" si="198"/>
        <v>General - Wind-up</v>
      </c>
      <c r="F6348" t="s">
        <v>450</v>
      </c>
      <c r="G6348" s="7" t="s">
        <v>6457</v>
      </c>
      <c r="H6348" t="s">
        <v>459</v>
      </c>
      <c r="I6348" s="4">
        <v>42805</v>
      </c>
      <c r="J6348" s="3" t="str">
        <f t="shared" si="199"/>
        <v>&lt;attribute&gt; &lt;id&gt;7967&lt;/id&gt; &lt;type&gt;Simple&lt;/type&gt;  &lt;name&gt;Wind-up&lt;/name&gt; &lt;deactivated&gt;true&lt;/deactivated&gt; &lt;group-id&gt;464&lt;/group-id&gt; &lt;group-name&gt;General&lt;/group-name&gt; &lt;last-update&gt;11/03/2017&lt;/last-update&gt; &lt;/attribute&gt;</v>
      </c>
    </row>
    <row r="6349" spans="1:10" ht="15" customHeight="1" x14ac:dyDescent="0.25">
      <c r="A6349">
        <v>650</v>
      </c>
      <c r="B6349" s="7" t="s">
        <v>4743</v>
      </c>
      <c r="C6349">
        <v>7976</v>
      </c>
      <c r="D6349" s="7" t="s">
        <v>4744</v>
      </c>
      <c r="E6349" s="8" t="str">
        <f t="shared" si="198"/>
        <v>Figure - Hair Color</v>
      </c>
      <c r="F6349" t="s">
        <v>452</v>
      </c>
      <c r="G6349" s="7" t="s">
        <v>6454</v>
      </c>
      <c r="H6349" t="s">
        <v>459</v>
      </c>
      <c r="I6349" s="4">
        <v>42805</v>
      </c>
      <c r="J6349" s="3" t="str">
        <f t="shared" si="199"/>
        <v>&lt;attribute&gt; &lt;id&gt;7976&lt;/id&gt; &lt;type&gt;Multi-valued&lt;/type&gt;  &lt;name&gt;Hair Color&lt;/name&gt; &lt;deactivated&gt;false&lt;/deactivated&gt; &lt;group-id&gt;650&lt;/group-id&gt; &lt;group-name&gt;Figure&lt;/group-name&gt; &lt;last-update&gt;11/03/2017&lt;/last-update&gt; &lt;/attribute&gt;</v>
      </c>
    </row>
    <row r="6350" spans="1:10" ht="15" customHeight="1" x14ac:dyDescent="0.25">
      <c r="A6350">
        <v>650</v>
      </c>
      <c r="B6350" s="7" t="s">
        <v>4743</v>
      </c>
      <c r="C6350">
        <v>7977</v>
      </c>
      <c r="D6350" s="7" t="s">
        <v>4745</v>
      </c>
      <c r="E6350" s="8" t="str">
        <f t="shared" si="198"/>
        <v>Figure - Skin Color</v>
      </c>
      <c r="F6350" t="s">
        <v>452</v>
      </c>
      <c r="G6350" s="7" t="s">
        <v>6454</v>
      </c>
      <c r="H6350" t="s">
        <v>459</v>
      </c>
      <c r="I6350" s="4">
        <v>42805</v>
      </c>
      <c r="J6350" s="3" t="str">
        <f t="shared" si="199"/>
        <v>&lt;attribute&gt; &lt;id&gt;7977&lt;/id&gt; &lt;type&gt;Multi-valued&lt;/type&gt;  &lt;name&gt;Skin Color&lt;/name&gt; &lt;deactivated&gt;false&lt;/deactivated&gt; &lt;group-id&gt;650&lt;/group-id&gt; &lt;group-name&gt;Figure&lt;/group-name&gt; &lt;last-update&gt;11/03/2017&lt;/last-update&gt; &lt;/attribute&gt;</v>
      </c>
    </row>
    <row r="6351" spans="1:10" ht="15" customHeight="1" x14ac:dyDescent="0.25">
      <c r="A6351">
        <v>650</v>
      </c>
      <c r="B6351" s="7" t="s">
        <v>4743</v>
      </c>
      <c r="C6351">
        <v>7978</v>
      </c>
      <c r="D6351" s="7" t="s">
        <v>4746</v>
      </c>
      <c r="E6351" s="8" t="str">
        <f t="shared" si="198"/>
        <v>Figure - Articulation</v>
      </c>
      <c r="F6351" t="s">
        <v>452</v>
      </c>
      <c r="G6351" s="7" t="s">
        <v>6454</v>
      </c>
      <c r="H6351" t="s">
        <v>459</v>
      </c>
      <c r="I6351" s="4">
        <v>42805</v>
      </c>
      <c r="J6351" s="3" t="str">
        <f t="shared" si="199"/>
        <v>&lt;attribute&gt; &lt;id&gt;7978&lt;/id&gt; &lt;type&gt;Multi-valued&lt;/type&gt;  &lt;name&gt;Articulation&lt;/name&gt; &lt;deactivated&gt;false&lt;/deactivated&gt; &lt;group-id&gt;650&lt;/group-id&gt; &lt;group-name&gt;Figure&lt;/group-name&gt; &lt;last-update&gt;11/03/2017&lt;/last-update&gt; &lt;/attribute&gt;</v>
      </c>
    </row>
    <row r="6352" spans="1:10" ht="15" customHeight="1" x14ac:dyDescent="0.25">
      <c r="A6352">
        <v>657</v>
      </c>
      <c r="B6352" s="7" t="s">
        <v>4747</v>
      </c>
      <c r="C6352">
        <v>8150</v>
      </c>
      <c r="D6352" s="7" t="s">
        <v>4748</v>
      </c>
      <c r="E6352" s="8" t="str">
        <f t="shared" si="198"/>
        <v>Toy Weapon - Ammo Type</v>
      </c>
      <c r="F6352" t="s">
        <v>452</v>
      </c>
      <c r="G6352" s="7" t="s">
        <v>6454</v>
      </c>
      <c r="H6352" t="s">
        <v>459</v>
      </c>
      <c r="I6352" s="4">
        <v>42805</v>
      </c>
      <c r="J6352" s="3" t="str">
        <f t="shared" si="199"/>
        <v>&lt;attribute&gt; &lt;id&gt;8150&lt;/id&gt; &lt;type&gt;Multi-valued&lt;/type&gt;  &lt;name&gt;Ammo Type&lt;/name&gt; &lt;deactivated&gt;false&lt;/deactivated&gt; &lt;group-id&gt;657&lt;/group-id&gt; &lt;group-name&gt;Toy Weapon&lt;/group-name&gt; &lt;last-update&gt;11/03/2017&lt;/last-update&gt; &lt;/attribute&gt;</v>
      </c>
    </row>
    <row r="6353" spans="1:10" ht="15" customHeight="1" x14ac:dyDescent="0.25">
      <c r="A6353">
        <v>657</v>
      </c>
      <c r="B6353" s="7" t="s">
        <v>4747</v>
      </c>
      <c r="C6353">
        <v>8151</v>
      </c>
      <c r="D6353" s="7" t="s">
        <v>524</v>
      </c>
      <c r="E6353" s="8" t="str">
        <f t="shared" si="198"/>
        <v>Toy Weapon - Capacity</v>
      </c>
      <c r="F6353" t="s">
        <v>452</v>
      </c>
      <c r="G6353" s="7" t="s">
        <v>6454</v>
      </c>
      <c r="H6353" t="s">
        <v>459</v>
      </c>
      <c r="I6353" s="4">
        <v>42805</v>
      </c>
      <c r="J6353" s="3" t="str">
        <f t="shared" si="199"/>
        <v>&lt;attribute&gt; &lt;id&gt;8151&lt;/id&gt; &lt;type&gt;Multi-valued&lt;/type&gt;  &lt;name&gt;Capacity&lt;/name&gt; &lt;deactivated&gt;false&lt;/deactivated&gt; &lt;group-id&gt;657&lt;/group-id&gt; &lt;group-name&gt;Toy Weapon&lt;/group-name&gt; &lt;last-update&gt;11/03/2017&lt;/last-update&gt; &lt;/attribute&gt;</v>
      </c>
    </row>
    <row r="6354" spans="1:10" x14ac:dyDescent="0.25">
      <c r="A6354">
        <v>31</v>
      </c>
      <c r="B6354" s="7" t="s">
        <v>622</v>
      </c>
      <c r="C6354">
        <v>8003</v>
      </c>
      <c r="D6354" s="7" t="s">
        <v>841</v>
      </c>
      <c r="E6354" s="8" t="str">
        <f t="shared" si="198"/>
        <v>Miscellaneous - Package Type</v>
      </c>
      <c r="F6354" t="s">
        <v>450</v>
      </c>
      <c r="G6354" s="7" t="s">
        <v>6454</v>
      </c>
      <c r="H6354" t="s">
        <v>459</v>
      </c>
      <c r="I6354" s="4">
        <v>42805</v>
      </c>
      <c r="J6354" s="3" t="str">
        <f t="shared" si="199"/>
        <v>&lt;attribute&gt; &lt;id&gt;8003&lt;/id&gt;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6355" spans="1:10" x14ac:dyDescent="0.25">
      <c r="A6355">
        <v>31</v>
      </c>
      <c r="B6355" s="7" t="s">
        <v>622</v>
      </c>
      <c r="C6355">
        <v>8000</v>
      </c>
      <c r="D6355" s="7" t="s">
        <v>4708</v>
      </c>
      <c r="E6355" s="8" t="str">
        <f t="shared" si="198"/>
        <v>Miscellaneous - Designer</v>
      </c>
      <c r="F6355" t="s">
        <v>452</v>
      </c>
      <c r="G6355" s="7" t="s">
        <v>6454</v>
      </c>
      <c r="H6355" t="s">
        <v>459</v>
      </c>
      <c r="I6355" s="4">
        <v>42805</v>
      </c>
      <c r="J6355" s="3" t="str">
        <f t="shared" si="199"/>
        <v>&lt;attribute&gt; &lt;id&gt;8000&lt;/id&gt; &lt;type&gt;Multi-valued&lt;/type&gt;  &lt;name&gt;Designer&lt;/name&gt; &lt;deactivated&gt;false&lt;/deactivated&gt; &lt;group-id&gt;31&lt;/group-id&gt; &lt;group-name&gt;Miscellaneous&lt;/group-name&gt; &lt;last-update&gt;11/03/2017&lt;/last-update&gt; &lt;/attribute&gt;</v>
      </c>
    </row>
    <row r="6356" spans="1:10" ht="15" customHeight="1" x14ac:dyDescent="0.25">
      <c r="A6356">
        <v>650</v>
      </c>
      <c r="B6356" s="7" t="s">
        <v>4743</v>
      </c>
      <c r="C6356">
        <v>7975</v>
      </c>
      <c r="D6356" s="7" t="s">
        <v>4749</v>
      </c>
      <c r="E6356" s="8" t="str">
        <f t="shared" si="198"/>
        <v>Figure - Eyes Color</v>
      </c>
      <c r="F6356" t="s">
        <v>452</v>
      </c>
      <c r="G6356" s="7" t="s">
        <v>6454</v>
      </c>
      <c r="H6356" t="s">
        <v>459</v>
      </c>
      <c r="I6356" s="4">
        <v>42805</v>
      </c>
      <c r="J6356" s="3" t="str">
        <f t="shared" si="199"/>
        <v>&lt;attribute&gt; &lt;id&gt;7975&lt;/id&gt; &lt;type&gt;Multi-valued&lt;/type&gt;  &lt;name&gt;Eyes Color&lt;/name&gt; &lt;deactivated&gt;false&lt;/deactivated&gt; &lt;group-id&gt;650&lt;/group-id&gt; &lt;group-name&gt;Figure&lt;/group-name&gt; &lt;last-update&gt;11/03/2017&lt;/last-update&gt; &lt;/attribute&gt;</v>
      </c>
    </row>
    <row r="6357" spans="1:10" x14ac:dyDescent="0.25">
      <c r="A6357">
        <v>31</v>
      </c>
      <c r="B6357" s="7" t="s">
        <v>622</v>
      </c>
      <c r="C6357">
        <v>8001</v>
      </c>
      <c r="D6357" s="7" t="s">
        <v>4750</v>
      </c>
      <c r="E6357" s="8" t="str">
        <f t="shared" si="198"/>
        <v>Miscellaneous - Machine Washable</v>
      </c>
      <c r="F6357" t="s">
        <v>450</v>
      </c>
      <c r="G6357" s="7" t="s">
        <v>6454</v>
      </c>
      <c r="H6357" t="s">
        <v>459</v>
      </c>
      <c r="I6357" s="4">
        <v>42805</v>
      </c>
      <c r="J6357" s="3" t="str">
        <f t="shared" si="199"/>
        <v>&lt;attribute&gt; &lt;id&gt;8001&lt;/id&gt; &lt;type&gt;Simple&lt;/type&gt;  &lt;name&gt;Machine Washable&lt;/name&gt; &lt;deactivated&gt;false&lt;/deactivated&gt; &lt;group-id&gt;31&lt;/group-id&gt; &lt;group-name&gt;Miscellaneous&lt;/group-name&gt; &lt;last-update&gt;11/03/2017&lt;/last-update&gt; &lt;/attribute&gt;</v>
      </c>
    </row>
    <row r="6358" spans="1:10" ht="15" customHeight="1" x14ac:dyDescent="0.25">
      <c r="A6358">
        <v>464</v>
      </c>
      <c r="B6358" s="7" t="s">
        <v>754</v>
      </c>
      <c r="C6358">
        <v>7970</v>
      </c>
      <c r="D6358" s="7" t="s">
        <v>6384</v>
      </c>
      <c r="E6358" s="8" t="str">
        <f t="shared" si="198"/>
        <v>General - Ride-on Wheels Qty</v>
      </c>
      <c r="F6358" t="s">
        <v>451</v>
      </c>
      <c r="G6358" s="7" t="s">
        <v>6457</v>
      </c>
      <c r="H6358" t="s">
        <v>459</v>
      </c>
      <c r="I6358" s="4">
        <v>42805</v>
      </c>
      <c r="J6358" s="3" t="str">
        <f t="shared" si="199"/>
        <v>&lt;attribute&gt; &lt;id&gt;7970&lt;/id&gt; &lt;type&gt;Simple numeric&lt;/type&gt;  &lt;name&gt;Ride-on Wheels Qty&lt;/name&gt; &lt;deactivated&gt;true&lt;/deactivated&gt; &lt;group-id&gt;464&lt;/group-id&gt; &lt;group-name&gt;General&lt;/group-name&gt; &lt;last-update&gt;11/03/2017&lt;/last-update&gt; &lt;/attribute&gt;</v>
      </c>
    </row>
    <row r="6359" spans="1:10" ht="15" customHeight="1" x14ac:dyDescent="0.25">
      <c r="A6359">
        <v>464</v>
      </c>
      <c r="B6359" s="7" t="s">
        <v>754</v>
      </c>
      <c r="C6359">
        <v>7971</v>
      </c>
      <c r="D6359" s="7" t="s">
        <v>4697</v>
      </c>
      <c r="E6359" s="8" t="str">
        <f t="shared" si="198"/>
        <v>General - Seats Qty</v>
      </c>
      <c r="F6359" t="s">
        <v>451</v>
      </c>
      <c r="G6359" s="7" t="s">
        <v>6454</v>
      </c>
      <c r="H6359" t="s">
        <v>459</v>
      </c>
      <c r="I6359" s="4">
        <v>42805</v>
      </c>
      <c r="J6359" s="3" t="str">
        <f t="shared" si="199"/>
        <v>&lt;attribute&gt; &lt;id&gt;7971&lt;/id&gt; &lt;type&gt;Simple numeric&lt;/type&gt;  &lt;name&gt;Seats Qty&lt;/name&gt; &lt;deactivated&gt;false&lt;/deactivated&gt; &lt;group-id&gt;464&lt;/group-id&gt; &lt;group-name&gt;General&lt;/group-name&gt; &lt;last-update&gt;11/03/2017&lt;/last-update&gt; &lt;/attribute&gt;</v>
      </c>
    </row>
    <row r="6360" spans="1:10" ht="15" customHeight="1" x14ac:dyDescent="0.25">
      <c r="A6360">
        <v>464</v>
      </c>
      <c r="B6360" s="7" t="s">
        <v>754</v>
      </c>
      <c r="C6360">
        <v>8023</v>
      </c>
      <c r="D6360" s="7" t="s">
        <v>4751</v>
      </c>
      <c r="E6360" s="8" t="str">
        <f t="shared" si="198"/>
        <v>General - Race Track Length</v>
      </c>
      <c r="F6360" t="s">
        <v>451</v>
      </c>
      <c r="G6360" s="7" t="s">
        <v>6454</v>
      </c>
      <c r="H6360" t="s">
        <v>459</v>
      </c>
      <c r="I6360" s="4">
        <v>42805</v>
      </c>
      <c r="J6360" s="3" t="str">
        <f t="shared" si="199"/>
        <v>&lt;attribute&gt; &lt;id&gt;8023&lt;/id&gt; &lt;type&gt;Simple numeric&lt;/type&gt;  &lt;name&gt;Race Track Length&lt;/name&gt; &lt;deactivated&gt;false&lt;/deactivated&gt; &lt;group-id&gt;464&lt;/group-id&gt; &lt;group-name&gt;General&lt;/group-name&gt; &lt;last-update&gt;11/03/2017&lt;/last-update&gt; &lt;/attribute&gt;</v>
      </c>
    </row>
    <row r="6361" spans="1:10" ht="15" customHeight="1" x14ac:dyDescent="0.25">
      <c r="A6361">
        <v>657</v>
      </c>
      <c r="B6361" s="7" t="s">
        <v>4747</v>
      </c>
      <c r="C6361">
        <v>8152</v>
      </c>
      <c r="D6361" s="7" t="s">
        <v>3287</v>
      </c>
      <c r="E6361" s="8" t="str">
        <f t="shared" si="198"/>
        <v>Toy Weapon - Range</v>
      </c>
      <c r="F6361" t="s">
        <v>451</v>
      </c>
      <c r="G6361" s="7" t="s">
        <v>6454</v>
      </c>
      <c r="H6361" t="s">
        <v>459</v>
      </c>
      <c r="I6361" s="4">
        <v>42805</v>
      </c>
      <c r="J6361" s="3" t="str">
        <f t="shared" si="199"/>
        <v>&lt;attribute&gt; &lt;id&gt;8152&lt;/id&gt; &lt;type&gt;Simple numeric&lt;/type&gt;  &lt;name&gt;Range&lt;/name&gt; &lt;deactivated&gt;false&lt;/deactivated&gt; &lt;group-id&gt;657&lt;/group-id&gt; &lt;group-name&gt;Toy Weapon&lt;/group-name&gt; &lt;last-update&gt;11/03/2017&lt;/last-update&gt; &lt;/attribute&gt;</v>
      </c>
    </row>
    <row r="6362" spans="1:10" x14ac:dyDescent="0.25">
      <c r="A6362">
        <v>31</v>
      </c>
      <c r="B6362" s="7" t="s">
        <v>622</v>
      </c>
      <c r="C6362">
        <v>8002</v>
      </c>
      <c r="D6362" s="7" t="s">
        <v>4752</v>
      </c>
      <c r="E6362" s="8" t="str">
        <f t="shared" si="198"/>
        <v>Miscellaneous - Die-cast</v>
      </c>
      <c r="F6362" t="s">
        <v>450</v>
      </c>
      <c r="G6362" s="7" t="s">
        <v>6454</v>
      </c>
      <c r="H6362" t="s">
        <v>459</v>
      </c>
      <c r="I6362" s="4">
        <v>42805</v>
      </c>
      <c r="J6362" s="3" t="str">
        <f t="shared" si="199"/>
        <v>&lt;attribute&gt; &lt;id&gt;8002&lt;/id&gt; &lt;type&gt;Simple&lt;/type&gt;  &lt;name&gt;Die-cast&lt;/name&gt; &lt;deactivated&gt;false&lt;/deactivated&gt; &lt;group-id&gt;31&lt;/group-id&gt; &lt;group-name&gt;Miscellaneous&lt;/group-name&gt; &lt;last-update&gt;11/03/2017&lt;/last-update&gt; &lt;/attribute&gt;</v>
      </c>
    </row>
    <row r="6363" spans="1:10" ht="15" customHeight="1" x14ac:dyDescent="0.25">
      <c r="A6363">
        <v>464</v>
      </c>
      <c r="B6363" s="7" t="s">
        <v>754</v>
      </c>
      <c r="C6363">
        <v>8132</v>
      </c>
      <c r="D6363" s="7" t="s">
        <v>4753</v>
      </c>
      <c r="E6363" s="8" t="str">
        <f t="shared" si="198"/>
        <v>General - Inflatable</v>
      </c>
      <c r="F6363" t="s">
        <v>450</v>
      </c>
      <c r="G6363" s="7" t="s">
        <v>6454</v>
      </c>
      <c r="H6363" t="s">
        <v>459</v>
      </c>
      <c r="I6363" s="4">
        <v>42805</v>
      </c>
      <c r="J6363" s="3" t="str">
        <f t="shared" si="199"/>
        <v>&lt;attribute&gt; &lt;id&gt;8132&lt;/id&gt; &lt;type&gt;Simple&lt;/type&gt;  &lt;name&gt;Inflatable&lt;/name&gt; &lt;deactivated&gt;false&lt;/deactivated&gt; &lt;group-id&gt;464&lt;/group-id&gt; &lt;group-name&gt;General&lt;/group-name&gt; &lt;last-update&gt;11/03/2017&lt;/last-update&gt; &lt;/attribute&gt;</v>
      </c>
    </row>
    <row r="6364" spans="1:10" ht="15" customHeight="1" x14ac:dyDescent="0.25">
      <c r="A6364">
        <v>501</v>
      </c>
      <c r="B6364" s="7" t="s">
        <v>1569</v>
      </c>
      <c r="C6364">
        <v>8022</v>
      </c>
      <c r="D6364" s="7" t="s">
        <v>647</v>
      </c>
      <c r="E6364" s="8" t="str">
        <f t="shared" si="198"/>
        <v>Warranty Details - Component</v>
      </c>
      <c r="F6364" t="s">
        <v>454</v>
      </c>
      <c r="G6364" s="7" t="s">
        <v>6454</v>
      </c>
      <c r="H6364" t="s">
        <v>459</v>
      </c>
      <c r="I6364" s="4">
        <v>42805</v>
      </c>
      <c r="J6364" s="3" t="str">
        <f t="shared" si="199"/>
        <v>&lt;attribute&gt; &lt;id&gt;8022&lt;/id&gt;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6365" spans="1:10" ht="15" customHeight="1" x14ac:dyDescent="0.25">
      <c r="A6365">
        <v>464</v>
      </c>
      <c r="B6365" s="7" t="s">
        <v>754</v>
      </c>
      <c r="C6365">
        <v>7982</v>
      </c>
      <c r="D6365" s="7" t="s">
        <v>755</v>
      </c>
      <c r="E6365" s="8" t="str">
        <f t="shared" si="198"/>
        <v>General - Product Type</v>
      </c>
      <c r="F6365" t="s">
        <v>450</v>
      </c>
      <c r="G6365" s="7" t="s">
        <v>6454</v>
      </c>
      <c r="H6365" t="s">
        <v>459</v>
      </c>
      <c r="I6365" s="4">
        <v>42805</v>
      </c>
      <c r="J6365" s="3" t="str">
        <f t="shared" si="199"/>
        <v>&lt;attribute&gt; &lt;id&gt;7982&lt;/id&gt;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366" spans="1:10" ht="15" customHeight="1" x14ac:dyDescent="0.25">
      <c r="A6366">
        <v>464</v>
      </c>
      <c r="B6366" s="7" t="s">
        <v>754</v>
      </c>
      <c r="C6366">
        <v>8044</v>
      </c>
      <c r="D6366" s="7" t="s">
        <v>1073</v>
      </c>
      <c r="E6366" s="8" t="str">
        <f t="shared" si="198"/>
        <v>General - Product Name</v>
      </c>
      <c r="F6366" t="s">
        <v>450</v>
      </c>
      <c r="G6366" s="7" t="s">
        <v>6454</v>
      </c>
      <c r="H6366" t="s">
        <v>459</v>
      </c>
      <c r="I6366" s="4">
        <v>42805</v>
      </c>
      <c r="J6366" s="3" t="str">
        <f t="shared" si="199"/>
        <v>&lt;attribute&gt; &lt;id&gt;8044&lt;/id&gt; &lt;type&gt;Simple&lt;/type&gt;  &lt;name&gt;Product Name&lt;/name&gt; &lt;deactivated&gt;false&lt;/deactivated&gt; &lt;group-id&gt;464&lt;/group-id&gt; &lt;group-name&gt;General&lt;/group-name&gt; &lt;last-update&gt;11/03/2017&lt;/last-update&gt; &lt;/attribute&gt;</v>
      </c>
    </row>
    <row r="6367" spans="1:10" ht="15" customHeight="1" x14ac:dyDescent="0.25">
      <c r="A6367">
        <v>464</v>
      </c>
      <c r="B6367" s="7" t="s">
        <v>754</v>
      </c>
      <c r="C6367">
        <v>8045</v>
      </c>
      <c r="D6367" s="7" t="s">
        <v>782</v>
      </c>
      <c r="E6367" s="8" t="str">
        <f t="shared" si="198"/>
        <v>General - Subcategory</v>
      </c>
      <c r="F6367" t="s">
        <v>452</v>
      </c>
      <c r="G6367" s="7" t="s">
        <v>6454</v>
      </c>
      <c r="H6367" t="s">
        <v>459</v>
      </c>
      <c r="I6367" s="4">
        <v>42805</v>
      </c>
      <c r="J6367" s="3" t="str">
        <f t="shared" si="199"/>
        <v>&lt;attribute&gt; &lt;id&gt;8045&lt;/id&gt; &lt;type&gt;Multi-valued&lt;/type&gt;  &lt;name&gt;Subcategory&lt;/name&gt; &lt;deactivated&gt;false&lt;/deactivated&gt; &lt;group-id&gt;464&lt;/group-id&gt; &lt;group-name&gt;General&lt;/group-name&gt; &lt;last-update&gt;11/03/2017&lt;/last-update&gt; &lt;/attribute&gt;</v>
      </c>
    </row>
    <row r="6368" spans="1:10" ht="15" customHeight="1" x14ac:dyDescent="0.25">
      <c r="A6368">
        <v>464</v>
      </c>
      <c r="B6368" s="7" t="s">
        <v>754</v>
      </c>
      <c r="C6368">
        <v>7995</v>
      </c>
      <c r="D6368" s="7" t="s">
        <v>4754</v>
      </c>
      <c r="E6368" s="8" t="str">
        <f t="shared" si="198"/>
        <v>General - Number of Models (building options)</v>
      </c>
      <c r="F6368" t="s">
        <v>451</v>
      </c>
      <c r="G6368" s="7" t="s">
        <v>6454</v>
      </c>
      <c r="H6368" t="s">
        <v>459</v>
      </c>
      <c r="I6368" s="4">
        <v>42805</v>
      </c>
      <c r="J6368" s="3" t="str">
        <f t="shared" si="199"/>
        <v>&lt;attribute&gt; &lt;id&gt;7995&lt;/id&gt; &lt;type&gt;Simple numeric&lt;/type&gt;  &lt;name&gt;Number of Models (building options)&lt;/name&gt; &lt;deactivated&gt;false&lt;/deactivated&gt; &lt;group-id&gt;464&lt;/group-id&gt; &lt;group-name&gt;General&lt;/group-name&gt; &lt;last-update&gt;11/03/2017&lt;/last-update&gt; &lt;/attribute&gt;</v>
      </c>
    </row>
    <row r="6369" spans="1:10" ht="15" customHeight="1" x14ac:dyDescent="0.25">
      <c r="A6369">
        <v>464</v>
      </c>
      <c r="B6369" s="7" t="s">
        <v>754</v>
      </c>
      <c r="C6369">
        <v>7985</v>
      </c>
      <c r="D6369" s="7" t="s">
        <v>4755</v>
      </c>
      <c r="E6369" s="8" t="str">
        <f t="shared" si="198"/>
        <v>General - Element Type</v>
      </c>
      <c r="F6369" t="s">
        <v>450</v>
      </c>
      <c r="G6369" s="7" t="s">
        <v>6454</v>
      </c>
      <c r="H6369" t="s">
        <v>459</v>
      </c>
      <c r="I6369" s="4">
        <v>42805</v>
      </c>
      <c r="J6369" s="3" t="str">
        <f t="shared" si="199"/>
        <v>&lt;attribute&gt; &lt;id&gt;7985&lt;/id&gt; &lt;type&gt;Simple&lt;/type&gt;  &lt;name&gt;Element Type&lt;/name&gt; &lt;deactivated&gt;false&lt;/deactivated&gt; &lt;group-id&gt;464&lt;/group-id&gt; &lt;group-name&gt;General&lt;/group-name&gt; &lt;last-update&gt;11/03/2017&lt;/last-update&gt; &lt;/attribute&gt;</v>
      </c>
    </row>
    <row r="6370" spans="1:10" ht="15" customHeight="1" x14ac:dyDescent="0.25">
      <c r="A6370">
        <v>60</v>
      </c>
      <c r="B6370" s="7" t="s">
        <v>678</v>
      </c>
      <c r="C6370">
        <v>7996</v>
      </c>
      <c r="D6370" s="7" t="s">
        <v>743</v>
      </c>
      <c r="E6370" s="8" t="str">
        <f t="shared" si="198"/>
        <v>Dimensions &amp; Weight Details - Details</v>
      </c>
      <c r="F6370" t="s">
        <v>454</v>
      </c>
      <c r="G6370" s="7" t="s">
        <v>6454</v>
      </c>
      <c r="H6370" t="s">
        <v>459</v>
      </c>
      <c r="I6370" s="4">
        <v>42805</v>
      </c>
      <c r="J6370" s="3" t="str">
        <f t="shared" si="199"/>
        <v>&lt;attribute&gt; &lt;id&gt;7996&lt;/id&gt;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6371" spans="1:10" ht="15" customHeight="1" x14ac:dyDescent="0.25">
      <c r="A6371">
        <v>464</v>
      </c>
      <c r="B6371" s="7" t="s">
        <v>754</v>
      </c>
      <c r="C6371">
        <v>8028</v>
      </c>
      <c r="D6371" s="7" t="s">
        <v>3180</v>
      </c>
      <c r="E6371" s="8" t="str">
        <f t="shared" si="198"/>
        <v>General - Manufacturer's Product Type</v>
      </c>
      <c r="F6371" t="s">
        <v>450</v>
      </c>
      <c r="G6371" s="7" t="s">
        <v>6454</v>
      </c>
      <c r="H6371" t="s">
        <v>459</v>
      </c>
      <c r="I6371" s="4">
        <v>42805</v>
      </c>
      <c r="J6371" s="3" t="str">
        <f t="shared" si="199"/>
        <v>&lt;attribute&gt; &lt;id&gt;8028&lt;/id&gt; &lt;type&gt;Simple&lt;/type&gt;  &lt;name&gt;Manufacturer's Product Type&lt;/name&gt; &lt;deactivated&gt;false&lt;/deactivated&gt; &lt;group-id&gt;464&lt;/group-id&gt; &lt;group-name&gt;General&lt;/group-name&gt; &lt;last-update&gt;11/03/2017&lt;/last-update&gt; &lt;/attribute&gt;</v>
      </c>
    </row>
    <row r="6372" spans="1:10" ht="15" customHeight="1" x14ac:dyDescent="0.25">
      <c r="A6372">
        <v>464</v>
      </c>
      <c r="B6372" s="7" t="s">
        <v>754</v>
      </c>
      <c r="C6372">
        <v>8029</v>
      </c>
      <c r="D6372" s="7" t="s">
        <v>1841</v>
      </c>
      <c r="E6372" s="8" t="str">
        <f t="shared" si="198"/>
        <v>General - Category</v>
      </c>
      <c r="F6372" t="s">
        <v>450</v>
      </c>
      <c r="G6372" s="7" t="s">
        <v>6454</v>
      </c>
      <c r="H6372" t="s">
        <v>459</v>
      </c>
      <c r="I6372" s="4">
        <v>42805</v>
      </c>
      <c r="J6372" s="3" t="str">
        <f t="shared" si="199"/>
        <v>&lt;attribute&gt; &lt;id&gt;8029&lt;/id&gt; &lt;type&gt;Simple&lt;/type&gt;  &lt;name&gt;Category&lt;/name&gt; &lt;deactivated&gt;false&lt;/deactivated&gt; &lt;group-id&gt;464&lt;/group-id&gt; &lt;group-name&gt;General&lt;/group-name&gt; &lt;last-update&gt;11/03/2017&lt;/last-update&gt; &lt;/attribute&gt;</v>
      </c>
    </row>
    <row r="6373" spans="1:10" ht="15" customHeight="1" x14ac:dyDescent="0.25">
      <c r="A6373">
        <v>464</v>
      </c>
      <c r="B6373" s="7" t="s">
        <v>754</v>
      </c>
      <c r="C6373">
        <v>8031</v>
      </c>
      <c r="D6373" s="7" t="s">
        <v>4756</v>
      </c>
      <c r="E6373" s="8" t="str">
        <f t="shared" si="198"/>
        <v>General - Game Category</v>
      </c>
      <c r="F6373" t="s">
        <v>452</v>
      </c>
      <c r="G6373" s="7" t="s">
        <v>6454</v>
      </c>
      <c r="H6373" t="s">
        <v>459</v>
      </c>
      <c r="I6373" s="4">
        <v>42805</v>
      </c>
      <c r="J6373" s="3" t="str">
        <f t="shared" si="199"/>
        <v>&lt;attribute&gt; &lt;id&gt;8031&lt;/id&gt; &lt;type&gt;Multi-valued&lt;/type&gt;  &lt;name&gt;Game Category&lt;/name&gt; &lt;deactivated&gt;false&lt;/deactivated&gt; &lt;group-id&gt;464&lt;/group-id&gt; &lt;group-name&gt;General&lt;/group-name&gt; &lt;last-update&gt;11/03/2017&lt;/last-update&gt; &lt;/attribute&gt;</v>
      </c>
    </row>
    <row r="6374" spans="1:10" ht="15" customHeight="1" x14ac:dyDescent="0.25">
      <c r="A6374">
        <v>464</v>
      </c>
      <c r="B6374" s="7" t="s">
        <v>754</v>
      </c>
      <c r="C6374">
        <v>8034</v>
      </c>
      <c r="D6374" s="7" t="s">
        <v>4757</v>
      </c>
      <c r="E6374" s="8" t="str">
        <f t="shared" si="198"/>
        <v>General - Players Qty</v>
      </c>
      <c r="F6374" t="s">
        <v>450</v>
      </c>
      <c r="G6374" s="7" t="s">
        <v>6454</v>
      </c>
      <c r="H6374" t="s">
        <v>459</v>
      </c>
      <c r="I6374" s="4">
        <v>42805</v>
      </c>
      <c r="J6374" s="3" t="str">
        <f t="shared" si="199"/>
        <v>&lt;attribute&gt; &lt;id&gt;8034&lt;/id&gt; &lt;type&gt;Simple&lt;/type&gt;  &lt;name&gt;Players Qty&lt;/name&gt; &lt;deactivated&gt;false&lt;/deactivated&gt; &lt;group-id&gt;464&lt;/group-id&gt; &lt;group-name&gt;General&lt;/group-name&gt; &lt;last-update&gt;11/03/2017&lt;/last-update&gt; &lt;/attribute&gt;</v>
      </c>
    </row>
    <row r="6375" spans="1:10" ht="15" customHeight="1" x14ac:dyDescent="0.25">
      <c r="A6375">
        <v>464</v>
      </c>
      <c r="B6375" s="7" t="s">
        <v>754</v>
      </c>
      <c r="C6375">
        <v>8035</v>
      </c>
      <c r="D6375" s="7" t="s">
        <v>4758</v>
      </c>
      <c r="E6375" s="8" t="str">
        <f t="shared" si="198"/>
        <v>General - Playing Time</v>
      </c>
      <c r="F6375" t="s">
        <v>450</v>
      </c>
      <c r="G6375" s="7" t="s">
        <v>6454</v>
      </c>
      <c r="H6375" t="s">
        <v>459</v>
      </c>
      <c r="I6375" s="4">
        <v>42805</v>
      </c>
      <c r="J6375" s="3" t="str">
        <f t="shared" si="199"/>
        <v>&lt;attribute&gt; &lt;id&gt;8035&lt;/id&gt; &lt;type&gt;Simple&lt;/type&gt;  &lt;name&gt;Playing Time&lt;/name&gt; &lt;deactivated&gt;false&lt;/deactivated&gt; &lt;group-id&gt;464&lt;/group-id&gt; &lt;group-name&gt;General&lt;/group-name&gt; &lt;last-update&gt;11/03/2017&lt;/last-update&gt; &lt;/attribute&gt;</v>
      </c>
    </row>
    <row r="6376" spans="1:10" ht="15" customHeight="1" x14ac:dyDescent="0.25">
      <c r="A6376">
        <v>464</v>
      </c>
      <c r="B6376" s="7" t="s">
        <v>754</v>
      </c>
      <c r="C6376">
        <v>8037</v>
      </c>
      <c r="D6376" s="7" t="s">
        <v>4759</v>
      </c>
      <c r="E6376" s="8" t="str">
        <f t="shared" si="198"/>
        <v>General - Elements Qty</v>
      </c>
      <c r="F6376" t="s">
        <v>451</v>
      </c>
      <c r="G6376" s="7" t="s">
        <v>6454</v>
      </c>
      <c r="H6376" t="s">
        <v>459</v>
      </c>
      <c r="I6376" s="4">
        <v>42805</v>
      </c>
      <c r="J6376" s="3" t="str">
        <f t="shared" si="199"/>
        <v>&lt;attribute&gt; &lt;id&gt;8037&lt;/id&gt; &lt;type&gt;Simple numeric&lt;/type&gt;  &lt;name&gt;Elements Qty&lt;/name&gt; &lt;deactivated&gt;false&lt;/deactivated&gt; &lt;group-id&gt;464&lt;/group-id&gt; &lt;group-name&gt;General&lt;/group-name&gt; &lt;last-update&gt;11/03/2017&lt;/last-update&gt; &lt;/attribute&gt;</v>
      </c>
    </row>
    <row r="6377" spans="1:10" ht="15" customHeight="1" x14ac:dyDescent="0.25">
      <c r="A6377">
        <v>464</v>
      </c>
      <c r="B6377" s="7" t="s">
        <v>754</v>
      </c>
      <c r="C6377">
        <v>8039</v>
      </c>
      <c r="D6377" s="7" t="s">
        <v>4760</v>
      </c>
      <c r="E6377" s="8" t="str">
        <f t="shared" si="198"/>
        <v>General - Available Games Qty</v>
      </c>
      <c r="F6377" t="s">
        <v>451</v>
      </c>
      <c r="G6377" s="7" t="s">
        <v>6454</v>
      </c>
      <c r="H6377" t="s">
        <v>459</v>
      </c>
      <c r="I6377" s="4">
        <v>42805</v>
      </c>
      <c r="J6377" s="3" t="str">
        <f t="shared" si="199"/>
        <v>&lt;attribute&gt; &lt;id&gt;8039&lt;/id&gt; &lt;type&gt;Simple numeric&lt;/type&gt;  &lt;name&gt;Available Games Qty&lt;/name&gt; &lt;deactivated&gt;false&lt;/deactivated&gt; &lt;group-id&gt;464&lt;/group-id&gt; &lt;group-name&gt;General&lt;/group-name&gt; &lt;last-update&gt;11/03/2017&lt;/last-update&gt; &lt;/attribute&gt;</v>
      </c>
    </row>
    <row r="6378" spans="1:10" ht="15" customHeight="1" x14ac:dyDescent="0.25">
      <c r="A6378">
        <v>464</v>
      </c>
      <c r="B6378" s="7" t="s">
        <v>754</v>
      </c>
      <c r="C6378">
        <v>8032</v>
      </c>
      <c r="D6378" s="7" t="s">
        <v>4761</v>
      </c>
      <c r="E6378" s="8" t="str">
        <f t="shared" si="198"/>
        <v>General - Game Type</v>
      </c>
      <c r="F6378" t="s">
        <v>452</v>
      </c>
      <c r="G6378" s="7" t="s">
        <v>6454</v>
      </c>
      <c r="H6378" t="s">
        <v>459</v>
      </c>
      <c r="I6378" s="4">
        <v>42805</v>
      </c>
      <c r="J6378" s="3" t="str">
        <f t="shared" si="199"/>
        <v>&lt;attribute&gt; &lt;id&gt;8032&lt;/id&gt; &lt;type&gt;Multi-valued&lt;/type&gt;  &lt;name&gt;Game Type&lt;/name&gt; &lt;deactivated&gt;false&lt;/deactivated&gt; &lt;group-id&gt;464&lt;/group-id&gt; &lt;group-name&gt;General&lt;/group-name&gt; &lt;last-update&gt;11/03/2017&lt;/last-update&gt; &lt;/attribute&gt;</v>
      </c>
    </row>
    <row r="6379" spans="1:10" ht="15" customHeight="1" x14ac:dyDescent="0.25">
      <c r="A6379">
        <v>464</v>
      </c>
      <c r="B6379" s="7" t="s">
        <v>754</v>
      </c>
      <c r="C6379">
        <v>8033</v>
      </c>
      <c r="D6379" s="7" t="s">
        <v>4762</v>
      </c>
      <c r="E6379" s="8" t="str">
        <f t="shared" si="198"/>
        <v>General - Puzzle Type</v>
      </c>
      <c r="F6379" t="s">
        <v>452</v>
      </c>
      <c r="G6379" s="7" t="s">
        <v>6454</v>
      </c>
      <c r="H6379" t="s">
        <v>459</v>
      </c>
      <c r="I6379" s="4">
        <v>42805</v>
      </c>
      <c r="J6379" s="3" t="str">
        <f t="shared" si="199"/>
        <v>&lt;attribute&gt; &lt;id&gt;8033&lt;/id&gt; &lt;type&gt;Multi-valued&lt;/type&gt;  &lt;name&gt;Puzzle Type&lt;/name&gt; &lt;deactivated&gt;false&lt;/deactivated&gt; &lt;group-id&gt;464&lt;/group-id&gt; &lt;group-name&gt;General&lt;/group-name&gt; &lt;last-update&gt;11/03/2017&lt;/last-update&gt; &lt;/attribute&gt;</v>
      </c>
    </row>
    <row r="6380" spans="1:10" ht="15" customHeight="1" x14ac:dyDescent="0.25">
      <c r="A6380">
        <v>464</v>
      </c>
      <c r="B6380" s="7" t="s">
        <v>754</v>
      </c>
      <c r="C6380">
        <v>8040</v>
      </c>
      <c r="D6380" s="7" t="s">
        <v>4763</v>
      </c>
      <c r="E6380" s="8" t="str">
        <f t="shared" si="198"/>
        <v>General - Travel/Pocket</v>
      </c>
      <c r="F6380" t="s">
        <v>450</v>
      </c>
      <c r="G6380" s="7" t="s">
        <v>6454</v>
      </c>
      <c r="H6380" t="s">
        <v>459</v>
      </c>
      <c r="I6380" s="4">
        <v>42805</v>
      </c>
      <c r="J6380" s="3" t="str">
        <f t="shared" si="199"/>
        <v>&lt;attribute&gt; &lt;id&gt;8040&lt;/id&gt; &lt;type&gt;Simple&lt;/type&gt;  &lt;name&gt;Travel/Pocket&lt;/name&gt; &lt;deactivated&gt;false&lt;/deactivated&gt; &lt;group-id&gt;464&lt;/group-id&gt; &lt;group-name&gt;General&lt;/group-name&gt; &lt;last-update&gt;11/03/2017&lt;/last-update&gt; &lt;/attribute&gt;</v>
      </c>
    </row>
    <row r="6381" spans="1:10" ht="15" customHeight="1" x14ac:dyDescent="0.25">
      <c r="A6381">
        <v>464</v>
      </c>
      <c r="B6381" s="7" t="s">
        <v>754</v>
      </c>
      <c r="C6381">
        <v>8036</v>
      </c>
      <c r="D6381" s="7" t="s">
        <v>4764</v>
      </c>
      <c r="E6381" s="8" t="str">
        <f t="shared" si="198"/>
        <v>General - Assembled Puzzle Size</v>
      </c>
      <c r="F6381" t="s">
        <v>450</v>
      </c>
      <c r="G6381" s="7" t="s">
        <v>6454</v>
      </c>
      <c r="H6381" t="s">
        <v>459</v>
      </c>
      <c r="I6381" s="4">
        <v>42805</v>
      </c>
      <c r="J6381" s="3" t="str">
        <f t="shared" si="199"/>
        <v>&lt;attribute&gt; &lt;id&gt;8036&lt;/id&gt; &lt;type&gt;Simple&lt;/type&gt;  &lt;name&gt;Assembled Puzzle Size&lt;/name&gt; &lt;deactivated&gt;false&lt;/deactivated&gt; &lt;group-id&gt;464&lt;/group-id&gt; &lt;group-name&gt;General&lt;/group-name&gt; &lt;last-update&gt;11/03/2017&lt;/last-update&gt; &lt;/attribute&gt;</v>
      </c>
    </row>
    <row r="6382" spans="1:10" ht="15" customHeight="1" x14ac:dyDescent="0.25">
      <c r="A6382">
        <v>657</v>
      </c>
      <c r="B6382" s="7" t="s">
        <v>4747</v>
      </c>
      <c r="C6382">
        <v>8153</v>
      </c>
      <c r="D6382" s="7" t="s">
        <v>4765</v>
      </c>
      <c r="E6382" s="8" t="str">
        <f t="shared" si="198"/>
        <v>Toy Weapon - Capacity (liters)</v>
      </c>
      <c r="F6382" t="s">
        <v>451</v>
      </c>
      <c r="G6382" s="7" t="s">
        <v>6454</v>
      </c>
      <c r="H6382" t="s">
        <v>459</v>
      </c>
      <c r="I6382" s="4">
        <v>42805</v>
      </c>
      <c r="J6382" s="3" t="str">
        <f t="shared" si="199"/>
        <v>&lt;attribute&gt; &lt;id&gt;8153&lt;/id&gt; &lt;type&gt;Simple numeric&lt;/type&gt;  &lt;name&gt;Capacity (liters)&lt;/name&gt; &lt;deactivated&gt;false&lt;/deactivated&gt; &lt;group-id&gt;657&lt;/group-id&gt; &lt;group-name&gt;Toy Weapon&lt;/group-name&gt; &lt;last-update&gt;11/03/2017&lt;/last-update&gt; &lt;/attribute&gt;</v>
      </c>
    </row>
    <row r="6383" spans="1:10" ht="15" customHeight="1" x14ac:dyDescent="0.25">
      <c r="A6383">
        <v>464</v>
      </c>
      <c r="B6383" s="7" t="s">
        <v>754</v>
      </c>
      <c r="C6383">
        <v>8117</v>
      </c>
      <c r="D6383" s="7" t="s">
        <v>755</v>
      </c>
      <c r="E6383" s="8" t="str">
        <f t="shared" si="198"/>
        <v>General - Product Type</v>
      </c>
      <c r="F6383" t="s">
        <v>450</v>
      </c>
      <c r="G6383" s="7" t="s">
        <v>6454</v>
      </c>
      <c r="H6383" t="s">
        <v>459</v>
      </c>
      <c r="I6383" s="4">
        <v>42805</v>
      </c>
      <c r="J6383" s="3" t="str">
        <f t="shared" si="199"/>
        <v>&lt;attribute&gt; &lt;id&gt;8117&lt;/id&gt;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384" spans="1:10" ht="15" customHeight="1" x14ac:dyDescent="0.25">
      <c r="A6384">
        <v>464</v>
      </c>
      <c r="B6384" s="7" t="s">
        <v>754</v>
      </c>
      <c r="C6384">
        <v>8123</v>
      </c>
      <c r="D6384" s="7" t="s">
        <v>782</v>
      </c>
      <c r="E6384" s="8" t="str">
        <f t="shared" si="198"/>
        <v>General - Subcategory</v>
      </c>
      <c r="F6384" t="s">
        <v>452</v>
      </c>
      <c r="G6384" s="7" t="s">
        <v>6454</v>
      </c>
      <c r="H6384" t="s">
        <v>459</v>
      </c>
      <c r="I6384" s="4">
        <v>42805</v>
      </c>
      <c r="J6384" s="3" t="str">
        <f t="shared" si="199"/>
        <v>&lt;attribute&gt; &lt;id&gt;8123&lt;/id&gt; &lt;type&gt;Multi-valued&lt;/type&gt;  &lt;name&gt;Subcategory&lt;/name&gt; &lt;deactivated&gt;false&lt;/deactivated&gt; &lt;group-id&gt;464&lt;/group-id&gt; &lt;group-name&gt;General&lt;/group-name&gt; &lt;last-update&gt;11/03/2017&lt;/last-update&gt; &lt;/attribute&gt;</v>
      </c>
    </row>
    <row r="6385" spans="1:10" ht="15" customHeight="1" x14ac:dyDescent="0.25">
      <c r="A6385">
        <v>464</v>
      </c>
      <c r="B6385" s="7" t="s">
        <v>754</v>
      </c>
      <c r="C6385">
        <v>8127</v>
      </c>
      <c r="D6385" s="7" t="s">
        <v>4766</v>
      </c>
      <c r="E6385" s="8" t="str">
        <f t="shared" si="198"/>
        <v>General - Freestanding</v>
      </c>
      <c r="F6385" t="s">
        <v>450</v>
      </c>
      <c r="G6385" s="7" t="s">
        <v>6454</v>
      </c>
      <c r="H6385" t="s">
        <v>459</v>
      </c>
      <c r="I6385" s="4">
        <v>42805</v>
      </c>
      <c r="J6385" s="3" t="str">
        <f t="shared" si="199"/>
        <v>&lt;attribute&gt; &lt;id&gt;8127&lt;/id&gt; &lt;type&gt;Simple&lt;/type&gt;  &lt;name&gt;Freestanding&lt;/name&gt; &lt;deactivated&gt;false&lt;/deactivated&gt; &lt;group-id&gt;464&lt;/group-id&gt; &lt;group-name&gt;General&lt;/group-name&gt; &lt;last-update&gt;11/03/2017&lt;/last-update&gt; &lt;/attribute&gt;</v>
      </c>
    </row>
    <row r="6386" spans="1:10" ht="15" customHeight="1" x14ac:dyDescent="0.25">
      <c r="A6386">
        <v>464</v>
      </c>
      <c r="B6386" s="7" t="s">
        <v>754</v>
      </c>
      <c r="C6386">
        <v>8124</v>
      </c>
      <c r="D6386" s="7" t="s">
        <v>4767</v>
      </c>
      <c r="E6386" s="8" t="str">
        <f t="shared" si="198"/>
        <v>General - Users Qty</v>
      </c>
      <c r="F6386" t="s">
        <v>450</v>
      </c>
      <c r="G6386" s="7" t="s">
        <v>6454</v>
      </c>
      <c r="H6386" t="s">
        <v>459</v>
      </c>
      <c r="I6386" s="4">
        <v>42805</v>
      </c>
      <c r="J6386" s="3" t="str">
        <f t="shared" si="199"/>
        <v>&lt;attribute&gt; &lt;id&gt;8124&lt;/id&gt; &lt;type&gt;Simple&lt;/type&gt;  &lt;name&gt;Users Qty&lt;/name&gt; &lt;deactivated&gt;false&lt;/deactivated&gt; &lt;group-id&gt;464&lt;/group-id&gt; &lt;group-name&gt;General&lt;/group-name&gt; &lt;last-update&gt;11/03/2017&lt;/last-update&gt; &lt;/attribute&gt;</v>
      </c>
    </row>
    <row r="6387" spans="1:10" ht="15" customHeight="1" x14ac:dyDescent="0.25">
      <c r="A6387">
        <v>464</v>
      </c>
      <c r="B6387" s="7" t="s">
        <v>754</v>
      </c>
      <c r="C6387">
        <v>8125</v>
      </c>
      <c r="D6387" s="7" t="s">
        <v>524</v>
      </c>
      <c r="E6387" s="8" t="str">
        <f t="shared" si="198"/>
        <v>General - Capacity</v>
      </c>
      <c r="F6387" t="s">
        <v>451</v>
      </c>
      <c r="G6387" s="7" t="s">
        <v>6454</v>
      </c>
      <c r="H6387" t="s">
        <v>459</v>
      </c>
      <c r="I6387" s="4">
        <v>42805</v>
      </c>
      <c r="J6387" s="3" t="str">
        <f t="shared" si="199"/>
        <v>&lt;attribute&gt; &lt;id&gt;8125&lt;/id&gt;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6388" spans="1:10" ht="15" customHeight="1" x14ac:dyDescent="0.25">
      <c r="A6388">
        <v>464</v>
      </c>
      <c r="B6388" s="7" t="s">
        <v>754</v>
      </c>
      <c r="C6388">
        <v>8126</v>
      </c>
      <c r="D6388" s="7" t="s">
        <v>4765</v>
      </c>
      <c r="E6388" s="8" t="str">
        <f t="shared" si="198"/>
        <v>General - Capacity (liters)</v>
      </c>
      <c r="F6388" t="s">
        <v>451</v>
      </c>
      <c r="G6388" s="7" t="s">
        <v>6454</v>
      </c>
      <c r="H6388" t="s">
        <v>459</v>
      </c>
      <c r="I6388" s="4">
        <v>42805</v>
      </c>
      <c r="J6388" s="3" t="str">
        <f t="shared" si="199"/>
        <v>&lt;attribute&gt; &lt;id&gt;8126&lt;/id&gt; &lt;type&gt;Simple numeric&lt;/type&gt;  &lt;name&gt;Capacity (liters)&lt;/name&gt; &lt;deactivated&gt;false&lt;/deactivated&gt; &lt;group-id&gt;464&lt;/group-id&gt; &lt;group-name&gt;General&lt;/group-name&gt; &lt;last-update&gt;11/03/2017&lt;/last-update&gt; &lt;/attribute&gt;</v>
      </c>
    </row>
    <row r="6389" spans="1:10" ht="15" customHeight="1" x14ac:dyDescent="0.25">
      <c r="A6389">
        <v>464</v>
      </c>
      <c r="B6389" s="7" t="s">
        <v>754</v>
      </c>
      <c r="C6389">
        <v>8128</v>
      </c>
      <c r="D6389" s="7" t="s">
        <v>759</v>
      </c>
      <c r="E6389" s="8" t="str">
        <f t="shared" si="198"/>
        <v>General - Package Content</v>
      </c>
      <c r="F6389" t="s">
        <v>452</v>
      </c>
      <c r="G6389" s="7" t="s">
        <v>6454</v>
      </c>
      <c r="H6389" t="s">
        <v>459</v>
      </c>
      <c r="I6389" s="4">
        <v>42805</v>
      </c>
      <c r="J6389" s="3" t="str">
        <f t="shared" si="199"/>
        <v>&lt;attribute&gt; &lt;id&gt;8128&lt;/id&gt;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390" spans="1:10" ht="15" customHeight="1" x14ac:dyDescent="0.25">
      <c r="A6390">
        <v>464</v>
      </c>
      <c r="B6390" s="7" t="s">
        <v>754</v>
      </c>
      <c r="C6390">
        <v>8145</v>
      </c>
      <c r="D6390" s="7" t="s">
        <v>4768</v>
      </c>
      <c r="E6390" s="8" t="str">
        <f t="shared" si="198"/>
        <v>General - Max Load Weight (per user)</v>
      </c>
      <c r="F6390" t="s">
        <v>451</v>
      </c>
      <c r="G6390" s="7" t="s">
        <v>6454</v>
      </c>
      <c r="H6390" t="s">
        <v>459</v>
      </c>
      <c r="I6390" s="4">
        <v>42805</v>
      </c>
      <c r="J6390" s="3" t="str">
        <f t="shared" si="199"/>
        <v>&lt;attribute&gt; &lt;id&gt;8145&lt;/id&gt; &lt;type&gt;Simple numeric&lt;/type&gt;  &lt;name&gt;Max Load Weight (per user)&lt;/name&gt; &lt;deactivated&gt;false&lt;/deactivated&gt; &lt;group-id&gt;464&lt;/group-id&gt; &lt;group-name&gt;General&lt;/group-name&gt; &lt;last-update&gt;11/03/2017&lt;/last-update&gt; &lt;/attribute&gt;</v>
      </c>
    </row>
    <row r="6391" spans="1:10" ht="15" customHeight="1" x14ac:dyDescent="0.25">
      <c r="A6391">
        <v>464</v>
      </c>
      <c r="B6391" s="7" t="s">
        <v>754</v>
      </c>
      <c r="C6391">
        <v>8136</v>
      </c>
      <c r="D6391" s="7" t="s">
        <v>1933</v>
      </c>
      <c r="E6391" s="8" t="str">
        <f t="shared" si="198"/>
        <v>General - Additional Requirements</v>
      </c>
      <c r="F6391" t="s">
        <v>452</v>
      </c>
      <c r="G6391" s="7" t="s">
        <v>6454</v>
      </c>
      <c r="H6391" t="s">
        <v>459</v>
      </c>
      <c r="I6391" s="4">
        <v>42805</v>
      </c>
      <c r="J6391" s="3" t="str">
        <f t="shared" si="199"/>
        <v>&lt;attribute&gt; &lt;id&gt;8136&lt;/id&gt; &lt;type&gt;Multi-valued&lt;/type&gt;  &lt;name&gt;Additional Requirements&lt;/name&gt; &lt;deactivated&gt;false&lt;/deactivated&gt; &lt;group-id&gt;464&lt;/group-id&gt; &lt;group-name&gt;General&lt;/group-name&gt; &lt;last-update&gt;11/03/2017&lt;/last-update&gt; &lt;/attribute&gt;</v>
      </c>
    </row>
    <row r="6392" spans="1:10" ht="15" customHeight="1" x14ac:dyDescent="0.25">
      <c r="A6392">
        <v>464</v>
      </c>
      <c r="B6392" s="7" t="s">
        <v>754</v>
      </c>
      <c r="C6392">
        <v>8137</v>
      </c>
      <c r="D6392" s="7" t="s">
        <v>507</v>
      </c>
      <c r="E6392" s="8" t="str">
        <f t="shared" si="198"/>
        <v>General - Features</v>
      </c>
      <c r="F6392" t="s">
        <v>452</v>
      </c>
      <c r="G6392" s="7" t="s">
        <v>6454</v>
      </c>
      <c r="H6392" t="s">
        <v>459</v>
      </c>
      <c r="I6392" s="4">
        <v>42805</v>
      </c>
      <c r="J6392" s="3" t="str">
        <f t="shared" si="199"/>
        <v>&lt;attribute&gt; &lt;id&gt;8137&lt;/id&gt;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393" spans="1:10" ht="15" customHeight="1" x14ac:dyDescent="0.25">
      <c r="A6393">
        <v>622</v>
      </c>
      <c r="B6393" s="7" t="s">
        <v>2577</v>
      </c>
      <c r="C6393">
        <v>8138</v>
      </c>
      <c r="D6393" s="7" t="s">
        <v>456</v>
      </c>
      <c r="E6393" s="8" t="str">
        <f t="shared" si="198"/>
        <v>Components - Type</v>
      </c>
      <c r="F6393" t="s">
        <v>454</v>
      </c>
      <c r="G6393" s="7" t="s">
        <v>6454</v>
      </c>
      <c r="H6393" t="s">
        <v>459</v>
      </c>
      <c r="I6393" s="4">
        <v>42805</v>
      </c>
      <c r="J6393" s="3" t="str">
        <f t="shared" si="199"/>
        <v>&lt;attribute&gt; &lt;id&gt;8138&lt;/id&gt; &lt;type&gt;Repeating&lt;/type&gt;  &lt;name&gt;Type&lt;/name&gt; &lt;deactivated&gt;false&lt;/deactivated&gt; &lt;group-id&gt;622&lt;/group-id&gt; &lt;group-name&gt;Components&lt;/group-name&gt; &lt;last-update&gt;11/03/2017&lt;/last-update&gt; &lt;/attribute&gt;</v>
      </c>
    </row>
    <row r="6394" spans="1:10" ht="15" customHeight="1" x14ac:dyDescent="0.25">
      <c r="A6394">
        <v>622</v>
      </c>
      <c r="B6394" s="7" t="s">
        <v>2577</v>
      </c>
      <c r="C6394">
        <v>8185</v>
      </c>
      <c r="D6394" s="7" t="s">
        <v>4769</v>
      </c>
      <c r="E6394" s="8" t="str">
        <f t="shared" si="198"/>
        <v>Components - Max Users Qty</v>
      </c>
      <c r="F6394" t="s">
        <v>455</v>
      </c>
      <c r="G6394" s="7" t="s">
        <v>6454</v>
      </c>
      <c r="H6394" t="s">
        <v>459</v>
      </c>
      <c r="I6394" s="4">
        <v>42805</v>
      </c>
      <c r="J6394" s="3" t="str">
        <f t="shared" si="199"/>
        <v>&lt;attribute&gt; &lt;id&gt;8185&lt;/id&gt; &lt;type&gt;Repeating numeric&lt;/type&gt;  &lt;name&gt;Max Users Qty&lt;/name&gt; &lt;deactivated&gt;false&lt;/deactivated&gt; &lt;group-id&gt;622&lt;/group-id&gt; &lt;group-name&gt;Components&lt;/group-name&gt; &lt;last-update&gt;11/03/2017&lt;/last-update&gt; &lt;/attribute&gt;</v>
      </c>
    </row>
    <row r="6395" spans="1:10" ht="15" customHeight="1" x14ac:dyDescent="0.25">
      <c r="A6395">
        <v>622</v>
      </c>
      <c r="B6395" s="7" t="s">
        <v>2577</v>
      </c>
      <c r="C6395">
        <v>8146</v>
      </c>
      <c r="D6395" s="7" t="s">
        <v>639</v>
      </c>
      <c r="E6395" s="8" t="str">
        <f t="shared" si="198"/>
        <v>Components - Width</v>
      </c>
      <c r="F6395" t="s">
        <v>455</v>
      </c>
      <c r="G6395" s="7" t="s">
        <v>6454</v>
      </c>
      <c r="H6395" t="s">
        <v>459</v>
      </c>
      <c r="I6395" s="4">
        <v>42805</v>
      </c>
      <c r="J6395" s="3" t="str">
        <f t="shared" si="199"/>
        <v>&lt;attribute&gt; &lt;id&gt;8146&lt;/id&gt; &lt;type&gt;Repeating numeric&lt;/type&gt;  &lt;name&gt;Width&lt;/name&gt; &lt;deactivated&gt;false&lt;/deactivated&gt; &lt;group-id&gt;622&lt;/group-id&gt; &lt;group-name&gt;Components&lt;/group-name&gt; &lt;last-update&gt;11/03/2017&lt;/last-update&gt; &lt;/attribute&gt;</v>
      </c>
    </row>
    <row r="6396" spans="1:10" ht="15" customHeight="1" x14ac:dyDescent="0.25">
      <c r="A6396">
        <v>622</v>
      </c>
      <c r="B6396" s="7" t="s">
        <v>2577</v>
      </c>
      <c r="C6396">
        <v>8147</v>
      </c>
      <c r="D6396" s="7" t="s">
        <v>640</v>
      </c>
      <c r="E6396" s="8" t="str">
        <f t="shared" si="198"/>
        <v>Components - Depth</v>
      </c>
      <c r="F6396" t="s">
        <v>455</v>
      </c>
      <c r="G6396" s="7" t="s">
        <v>6454</v>
      </c>
      <c r="H6396" t="s">
        <v>459</v>
      </c>
      <c r="I6396" s="4">
        <v>42805</v>
      </c>
      <c r="J6396" s="3" t="str">
        <f t="shared" si="199"/>
        <v>&lt;attribute&gt; &lt;id&gt;8147&lt;/id&gt; &lt;type&gt;Repeating numeric&lt;/type&gt;  &lt;name&gt;Depth&lt;/name&gt; &lt;deactivated&gt;false&lt;/deactivated&gt; &lt;group-id&gt;622&lt;/group-id&gt; &lt;group-name&gt;Components&lt;/group-name&gt; &lt;last-update&gt;11/03/2017&lt;/last-update&gt; &lt;/attribute&gt;</v>
      </c>
    </row>
    <row r="6397" spans="1:10" ht="15" customHeight="1" x14ac:dyDescent="0.25">
      <c r="A6397">
        <v>60</v>
      </c>
      <c r="B6397" s="7" t="s">
        <v>678</v>
      </c>
      <c r="C6397">
        <v>8183</v>
      </c>
      <c r="D6397" s="7" t="s">
        <v>743</v>
      </c>
      <c r="E6397" s="8" t="str">
        <f t="shared" si="198"/>
        <v>Dimensions &amp; Weight Details - Details</v>
      </c>
      <c r="F6397" t="s">
        <v>454</v>
      </c>
      <c r="G6397" s="7" t="s">
        <v>6454</v>
      </c>
      <c r="H6397" t="s">
        <v>459</v>
      </c>
      <c r="I6397" s="4">
        <v>42805</v>
      </c>
      <c r="J6397" s="3" t="str">
        <f t="shared" si="199"/>
        <v>&lt;attribute&gt; &lt;id&gt;8183&lt;/id&gt;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6398" spans="1:10" x14ac:dyDescent="0.25">
      <c r="A6398">
        <v>31</v>
      </c>
      <c r="B6398" s="7" t="s">
        <v>622</v>
      </c>
      <c r="C6398">
        <v>8139</v>
      </c>
      <c r="D6398" s="7" t="s">
        <v>836</v>
      </c>
      <c r="E6398" s="8" t="str">
        <f t="shared" si="198"/>
        <v>Miscellaneous - Mounting Kit</v>
      </c>
      <c r="F6398" t="s">
        <v>450</v>
      </c>
      <c r="G6398" s="7" t="s">
        <v>6454</v>
      </c>
      <c r="H6398" t="s">
        <v>459</v>
      </c>
      <c r="I6398" s="4">
        <v>42805</v>
      </c>
      <c r="J6398" s="3" t="str">
        <f t="shared" si="199"/>
        <v>&lt;attribute&gt; &lt;id&gt;8139&lt;/id&gt; &lt;type&gt;Simple&lt;/type&gt;  &lt;name&gt;Mounting Kit&lt;/name&gt; &lt;deactivated&gt;false&lt;/deactivated&gt; &lt;group-id&gt;31&lt;/group-id&gt; &lt;group-name&gt;Miscellaneous&lt;/group-name&gt; &lt;last-update&gt;11/03/2017&lt;/last-update&gt; &lt;/attribute&gt;</v>
      </c>
    </row>
    <row r="6399" spans="1:10" ht="15" customHeight="1" x14ac:dyDescent="0.25">
      <c r="A6399">
        <v>501</v>
      </c>
      <c r="B6399" s="7" t="s">
        <v>1569</v>
      </c>
      <c r="C6399">
        <v>8142</v>
      </c>
      <c r="D6399" s="7" t="s">
        <v>647</v>
      </c>
      <c r="E6399" s="8" t="str">
        <f t="shared" si="198"/>
        <v>Warranty Details - Component</v>
      </c>
      <c r="F6399" t="s">
        <v>454</v>
      </c>
      <c r="G6399" s="7" t="s">
        <v>6454</v>
      </c>
      <c r="H6399" t="s">
        <v>459</v>
      </c>
      <c r="I6399" s="4">
        <v>42805</v>
      </c>
      <c r="J6399" s="3" t="str">
        <f t="shared" si="199"/>
        <v>&lt;attribute&gt; &lt;id&gt;8142&lt;/id&gt;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6400" spans="1:10" ht="15" customHeight="1" x14ac:dyDescent="0.25">
      <c r="A6400">
        <v>622</v>
      </c>
      <c r="B6400" s="7" t="s">
        <v>2577</v>
      </c>
      <c r="C6400">
        <v>8148</v>
      </c>
      <c r="D6400" s="7" t="s">
        <v>641</v>
      </c>
      <c r="E6400" s="8" t="str">
        <f t="shared" si="198"/>
        <v>Components - Height</v>
      </c>
      <c r="F6400" t="s">
        <v>455</v>
      </c>
      <c r="G6400" s="7" t="s">
        <v>6454</v>
      </c>
      <c r="H6400" t="s">
        <v>459</v>
      </c>
      <c r="I6400" s="4">
        <v>42805</v>
      </c>
      <c r="J6400" s="3" t="str">
        <f t="shared" si="199"/>
        <v>&lt;attribute&gt; &lt;id&gt;8148&lt;/id&gt; &lt;type&gt;Repeating numeric&lt;/type&gt;  &lt;name&gt;Height&lt;/name&gt; &lt;deactivated&gt;false&lt;/deactivated&gt; &lt;group-id&gt;622&lt;/group-id&gt; &lt;group-name&gt;Components&lt;/group-name&gt; &lt;last-update&gt;11/03/2017&lt;/last-update&gt; &lt;/attribute&gt;</v>
      </c>
    </row>
    <row r="6401" spans="1:10" ht="15" customHeight="1" x14ac:dyDescent="0.25">
      <c r="A6401">
        <v>464</v>
      </c>
      <c r="B6401" s="7" t="s">
        <v>754</v>
      </c>
      <c r="C6401">
        <v>8131</v>
      </c>
      <c r="D6401" s="7" t="s">
        <v>4770</v>
      </c>
      <c r="E6401" s="8" t="str">
        <f t="shared" si="198"/>
        <v>General - Commercial Grade</v>
      </c>
      <c r="F6401" t="s">
        <v>450</v>
      </c>
      <c r="G6401" s="7" t="s">
        <v>6454</v>
      </c>
      <c r="H6401" t="s">
        <v>459</v>
      </c>
      <c r="I6401" s="4">
        <v>42805</v>
      </c>
      <c r="J6401" s="3" t="str">
        <f t="shared" si="199"/>
        <v>&lt;attribute&gt; &lt;id&gt;8131&lt;/id&gt; &lt;type&gt;Simple&lt;/type&gt;  &lt;name&gt;Commercial Grade&lt;/name&gt; &lt;deactivated&gt;false&lt;/deactivated&gt; &lt;group-id&gt;464&lt;/group-id&gt; &lt;group-name&gt;General&lt;/group-name&gt; &lt;last-update&gt;11/03/2017&lt;/last-update&gt; &lt;/attribute&gt;</v>
      </c>
    </row>
    <row r="6402" spans="1:10" ht="15" customHeight="1" x14ac:dyDescent="0.25">
      <c r="A6402">
        <v>464</v>
      </c>
      <c r="B6402" s="7" t="s">
        <v>754</v>
      </c>
      <c r="C6402">
        <v>8133</v>
      </c>
      <c r="D6402" s="7" t="s">
        <v>2945</v>
      </c>
      <c r="E6402" s="8" t="str">
        <f t="shared" ref="E6402:E6465" si="200">CONCATENATE(B6402," - ",D6402)</f>
        <v>General - Foldable</v>
      </c>
      <c r="F6402" t="s">
        <v>450</v>
      </c>
      <c r="G6402" s="7" t="s">
        <v>6454</v>
      </c>
      <c r="H6402" t="s">
        <v>459</v>
      </c>
      <c r="I6402" s="4">
        <v>42805</v>
      </c>
      <c r="J6402" s="3" t="str">
        <f t="shared" si="199"/>
        <v>&lt;attribute&gt; &lt;id&gt;8133&lt;/id&gt; &lt;type&gt;Simple&lt;/type&gt;  &lt;name&gt;Foldable&lt;/name&gt; &lt;deactivated&gt;false&lt;/deactivated&gt; &lt;group-id&gt;464&lt;/group-id&gt; &lt;group-name&gt;General&lt;/group-name&gt; &lt;last-update&gt;11/03/2017&lt;/last-update&gt; &lt;/attribute&gt;</v>
      </c>
    </row>
    <row r="6403" spans="1:10" ht="15" customHeight="1" x14ac:dyDescent="0.25">
      <c r="A6403">
        <v>464</v>
      </c>
      <c r="B6403" s="7" t="s">
        <v>754</v>
      </c>
      <c r="C6403">
        <v>8134</v>
      </c>
      <c r="D6403" s="7" t="s">
        <v>4771</v>
      </c>
      <c r="E6403" s="8" t="str">
        <f t="shared" si="200"/>
        <v>General - Mount Height</v>
      </c>
      <c r="F6403" t="s">
        <v>450</v>
      </c>
      <c r="G6403" s="7" t="s">
        <v>6454</v>
      </c>
      <c r="H6403" t="s">
        <v>459</v>
      </c>
      <c r="I6403" s="4">
        <v>42805</v>
      </c>
      <c r="J6403" s="3" t="str">
        <f t="shared" ref="J6403:J6466" si="201">SUBSTITUTE(CONCATENATE($M$15,$N$1,$M$1,C6403,$M$2,$N$1,$M$3,F6403,$M$4,$N$1,$N$1,$M$5,D6403,$M$6,$N$1,$M$7,G6403,$M$8,$N$1,$M$9,A6403,$M$10,$N$1,$M$11,B6403,$M$12,$N$1,$M$13,TEXT(I6403,"DD/MM/YYYY"),$M$14,$N$1,$M$16),"&amp;","///")</f>
        <v>&lt;attribute&gt; &lt;id&gt;8134&lt;/id&gt; &lt;type&gt;Simple&lt;/type&gt;  &lt;name&gt;Mount Height&lt;/name&gt; &lt;deactivated&gt;false&lt;/deactivated&gt; &lt;group-id&gt;464&lt;/group-id&gt; &lt;group-name&gt;General&lt;/group-name&gt; &lt;last-update&gt;11/03/2017&lt;/last-update&gt; &lt;/attribute&gt;</v>
      </c>
    </row>
    <row r="6404" spans="1:10" ht="15" customHeight="1" x14ac:dyDescent="0.25">
      <c r="A6404">
        <v>464</v>
      </c>
      <c r="B6404" s="7" t="s">
        <v>754</v>
      </c>
      <c r="C6404">
        <v>8135</v>
      </c>
      <c r="D6404" s="7" t="s">
        <v>4772</v>
      </c>
      <c r="E6404" s="8" t="str">
        <f t="shared" si="200"/>
        <v>General - Assembly Materials Required</v>
      </c>
      <c r="F6404" t="s">
        <v>452</v>
      </c>
      <c r="G6404" s="7" t="s">
        <v>6454</v>
      </c>
      <c r="H6404" t="s">
        <v>459</v>
      </c>
      <c r="I6404" s="4">
        <v>42805</v>
      </c>
      <c r="J6404" s="3" t="str">
        <f t="shared" si="201"/>
        <v>&lt;attribute&gt; &lt;id&gt;8135&lt;/id&gt; &lt;type&gt;Multi-valued&lt;/type&gt;  &lt;name&gt;Assembly Materials Required&lt;/name&gt; &lt;deactivated&gt;false&lt;/deactivated&gt; &lt;group-id&gt;464&lt;/group-id&gt; &lt;group-name&gt;General&lt;/group-name&gt; &lt;last-update&gt;11/03/2017&lt;/last-update&gt; &lt;/attribute&gt;</v>
      </c>
    </row>
    <row r="6405" spans="1:10" ht="15" customHeight="1" x14ac:dyDescent="0.25">
      <c r="A6405">
        <v>656</v>
      </c>
      <c r="B6405" s="7" t="s">
        <v>4773</v>
      </c>
      <c r="C6405">
        <v>8140</v>
      </c>
      <c r="D6405" s="7" t="s">
        <v>639</v>
      </c>
      <c r="E6405" s="8" t="str">
        <f t="shared" si="200"/>
        <v>Space Requirements - Width</v>
      </c>
      <c r="F6405" t="s">
        <v>451</v>
      </c>
      <c r="G6405" s="7" t="s">
        <v>6454</v>
      </c>
      <c r="H6405" t="s">
        <v>459</v>
      </c>
      <c r="I6405" s="4">
        <v>42805</v>
      </c>
      <c r="J6405" s="3" t="str">
        <f t="shared" si="201"/>
        <v>&lt;attribute&gt; &lt;id&gt;8140&lt;/id&gt; &lt;type&gt;Simple numeric&lt;/type&gt;  &lt;name&gt;Width&lt;/name&gt; &lt;deactivated&gt;false&lt;/deactivated&gt; &lt;group-id&gt;656&lt;/group-id&gt; &lt;group-name&gt;Space Requirements&lt;/group-name&gt; &lt;last-update&gt;11/03/2017&lt;/last-update&gt; &lt;/attribute&gt;</v>
      </c>
    </row>
    <row r="6406" spans="1:10" ht="15" customHeight="1" x14ac:dyDescent="0.25">
      <c r="A6406">
        <v>656</v>
      </c>
      <c r="B6406" s="7" t="s">
        <v>4773</v>
      </c>
      <c r="C6406">
        <v>8141</v>
      </c>
      <c r="D6406" s="7" t="s">
        <v>640</v>
      </c>
      <c r="E6406" s="8" t="str">
        <f t="shared" si="200"/>
        <v>Space Requirements - Depth</v>
      </c>
      <c r="F6406" t="s">
        <v>451</v>
      </c>
      <c r="G6406" s="7" t="s">
        <v>6454</v>
      </c>
      <c r="H6406" t="s">
        <v>459</v>
      </c>
      <c r="I6406" s="4">
        <v>42805</v>
      </c>
      <c r="J6406" s="3" t="str">
        <f t="shared" si="201"/>
        <v>&lt;attribute&gt; &lt;id&gt;8141&lt;/id&gt; &lt;type&gt;Simple numeric&lt;/type&gt;  &lt;name&gt;Depth&lt;/name&gt; &lt;deactivated&gt;false&lt;/deactivated&gt; &lt;group-id&gt;656&lt;/group-id&gt; &lt;group-name&gt;Space Requirements&lt;/group-name&gt; &lt;last-update&gt;11/03/2017&lt;/last-update&gt; &lt;/attribute&gt;</v>
      </c>
    </row>
    <row r="6407" spans="1:10" ht="15" customHeight="1" x14ac:dyDescent="0.25">
      <c r="A6407">
        <v>464</v>
      </c>
      <c r="B6407" s="7" t="s">
        <v>754</v>
      </c>
      <c r="C6407">
        <v>8186</v>
      </c>
      <c r="D6407" s="7" t="s">
        <v>4774</v>
      </c>
      <c r="E6407" s="8" t="str">
        <f t="shared" si="200"/>
        <v>General - Lumber Included</v>
      </c>
      <c r="F6407" t="s">
        <v>450</v>
      </c>
      <c r="G6407" s="7" t="s">
        <v>6454</v>
      </c>
      <c r="H6407" t="s">
        <v>459</v>
      </c>
      <c r="I6407" s="4">
        <v>42805</v>
      </c>
      <c r="J6407" s="3" t="str">
        <f t="shared" si="201"/>
        <v>&lt;attribute&gt; &lt;id&gt;8186&lt;/id&gt; &lt;type&gt;Simple&lt;/type&gt;  &lt;name&gt;Lumber Included&lt;/name&gt; &lt;deactivated&gt;false&lt;/deactivated&gt; &lt;group-id&gt;464&lt;/group-id&gt; &lt;group-name&gt;General&lt;/group-name&gt; &lt;last-update&gt;11/03/2017&lt;/last-update&gt; &lt;/attribute&gt;</v>
      </c>
    </row>
    <row r="6408" spans="1:10" ht="15" customHeight="1" x14ac:dyDescent="0.25">
      <c r="A6408">
        <v>464</v>
      </c>
      <c r="B6408" s="7" t="s">
        <v>754</v>
      </c>
      <c r="C6408">
        <v>8130</v>
      </c>
      <c r="D6408" s="7" t="s">
        <v>4775</v>
      </c>
      <c r="E6408" s="8" t="str">
        <f t="shared" si="200"/>
        <v>General - Playground System Components</v>
      </c>
      <c r="F6408" t="s">
        <v>452</v>
      </c>
      <c r="G6408" s="7" t="s">
        <v>6454</v>
      </c>
      <c r="H6408" t="s">
        <v>459</v>
      </c>
      <c r="I6408" s="4">
        <v>42805</v>
      </c>
      <c r="J6408" s="3" t="str">
        <f t="shared" si="201"/>
        <v>&lt;attribute&gt; &lt;id&gt;8130&lt;/id&gt; &lt;type&gt;Multi-valued&lt;/type&gt;  &lt;name&gt;Playground System Components&lt;/name&gt; &lt;deactivated&gt;false&lt;/deactivated&gt; &lt;group-id&gt;464&lt;/group-id&gt; &lt;group-name&gt;General&lt;/group-name&gt; &lt;last-update&gt;11/03/2017&lt;/last-update&gt; &lt;/attribute&gt;</v>
      </c>
    </row>
    <row r="6409" spans="1:10" ht="15" customHeight="1" x14ac:dyDescent="0.25">
      <c r="A6409">
        <v>464</v>
      </c>
      <c r="B6409" s="7" t="s">
        <v>754</v>
      </c>
      <c r="C6409">
        <v>8129</v>
      </c>
      <c r="D6409" s="7" t="s">
        <v>4776</v>
      </c>
      <c r="E6409" s="8" t="str">
        <f t="shared" si="200"/>
        <v>General - Activities Qty</v>
      </c>
      <c r="F6409" t="s">
        <v>451</v>
      </c>
      <c r="G6409" s="7" t="s">
        <v>6454</v>
      </c>
      <c r="H6409" t="s">
        <v>459</v>
      </c>
      <c r="I6409" s="4">
        <v>42805</v>
      </c>
      <c r="J6409" s="3" t="str">
        <f t="shared" si="201"/>
        <v>&lt;attribute&gt; &lt;id&gt;8129&lt;/id&gt; &lt;type&gt;Simple numeric&lt;/type&gt;  &lt;name&gt;Activities Qty&lt;/name&gt; &lt;deactivated&gt;false&lt;/deactivated&gt; &lt;group-id&gt;464&lt;/group-id&gt; &lt;group-name&gt;General&lt;/group-name&gt; &lt;last-update&gt;11/03/2017&lt;/last-update&gt; &lt;/attribute&gt;</v>
      </c>
    </row>
    <row r="6410" spans="1:10" ht="15" customHeight="1" x14ac:dyDescent="0.25">
      <c r="A6410">
        <v>622</v>
      </c>
      <c r="B6410" s="7" t="s">
        <v>2577</v>
      </c>
      <c r="C6410">
        <v>8184</v>
      </c>
      <c r="D6410" s="7" t="s">
        <v>771</v>
      </c>
      <c r="E6410" s="8" t="str">
        <f t="shared" si="200"/>
        <v>Components - Length</v>
      </c>
      <c r="F6410" t="s">
        <v>455</v>
      </c>
      <c r="G6410" s="7" t="s">
        <v>6454</v>
      </c>
      <c r="H6410" t="s">
        <v>459</v>
      </c>
      <c r="I6410" s="4">
        <v>42805</v>
      </c>
      <c r="J6410" s="3" t="str">
        <f t="shared" si="201"/>
        <v>&lt;attribute&gt; &lt;id&gt;8184&lt;/id&gt; &lt;type&gt;Repeating numeric&lt;/type&gt;  &lt;name&gt;Length&lt;/name&gt; &lt;deactivated&gt;false&lt;/deactivated&gt; &lt;group-id&gt;622&lt;/group-id&gt; &lt;group-name&gt;Components&lt;/group-name&gt; &lt;last-update&gt;11/03/2017&lt;/last-update&gt; &lt;/attribute&gt;</v>
      </c>
    </row>
    <row r="6411" spans="1:10" ht="15" customHeight="1" x14ac:dyDescent="0.25">
      <c r="A6411">
        <v>63</v>
      </c>
      <c r="B6411" s="7" t="s">
        <v>460</v>
      </c>
      <c r="C6411" s="2">
        <v>630</v>
      </c>
      <c r="D6411" s="7" t="s">
        <v>486</v>
      </c>
      <c r="E6411" s="8" t="str">
        <f t="shared" si="200"/>
        <v>Header - Manufacturer</v>
      </c>
      <c r="F6411" t="s">
        <v>450</v>
      </c>
      <c r="G6411" s="7" t="s">
        <v>6454</v>
      </c>
      <c r="I6411" s="4">
        <v>42805</v>
      </c>
      <c r="J6411" s="3" t="str">
        <f t="shared" si="201"/>
        <v>&lt;attribute&gt; &lt;id&gt;630&lt;/id&gt; &lt;type&gt;Simple&lt;/type&gt;  &lt;name&gt;Manufacturer&lt;/name&gt; &lt;deactivated&gt;false&lt;/deactivated&gt; &lt;group-id&gt;63&lt;/group-id&gt; &lt;group-name&gt;Header&lt;/group-name&gt; &lt;last-update&gt;11/03/2017&lt;/last-update&gt; &lt;/attribute&gt;</v>
      </c>
    </row>
    <row r="6412" spans="1:10" ht="15" customHeight="1" x14ac:dyDescent="0.25">
      <c r="A6412">
        <v>63</v>
      </c>
      <c r="B6412" s="7" t="s">
        <v>460</v>
      </c>
      <c r="C6412" s="2">
        <v>600</v>
      </c>
      <c r="D6412" s="7" t="s">
        <v>4777</v>
      </c>
      <c r="E6412" s="8" t="str">
        <f t="shared" si="200"/>
        <v>Header - Product Line</v>
      </c>
      <c r="F6412" t="s">
        <v>450</v>
      </c>
      <c r="G6412" s="7" t="s">
        <v>6454</v>
      </c>
      <c r="I6412" s="4">
        <v>42805</v>
      </c>
      <c r="J6412" s="3" t="str">
        <f t="shared" si="201"/>
        <v>&lt;attribute&gt; &lt;id&gt;600&lt;/id&gt; &lt;type&gt;Simple&lt;/type&gt;  &lt;name&gt;Product Line&lt;/name&gt; &lt;deactivated&gt;false&lt;/deactivated&gt; &lt;group-id&gt;63&lt;/group-id&gt; &lt;group-name&gt;Header&lt;/group-name&gt; &lt;last-update&gt;11/03/2017&lt;/last-update&gt; &lt;/attribute&gt;</v>
      </c>
    </row>
    <row r="6413" spans="1:10" ht="15" customHeight="1" x14ac:dyDescent="0.25">
      <c r="A6413">
        <v>63</v>
      </c>
      <c r="B6413" s="7" t="s">
        <v>460</v>
      </c>
      <c r="C6413" s="2">
        <v>601</v>
      </c>
      <c r="D6413" s="7" t="s">
        <v>4778</v>
      </c>
      <c r="E6413" s="8" t="str">
        <f t="shared" si="200"/>
        <v>Header - Model</v>
      </c>
      <c r="F6413" t="s">
        <v>450</v>
      </c>
      <c r="G6413" s="7" t="s">
        <v>6454</v>
      </c>
      <c r="I6413" s="4">
        <v>42805</v>
      </c>
      <c r="J6413" s="3" t="str">
        <f t="shared" si="201"/>
        <v>&lt;attribute&gt; &lt;id&gt;601&lt;/id&gt; &lt;type&gt;Simple&lt;/type&gt;  &lt;name&gt;Model&lt;/name&gt; &lt;deactivated&gt;false&lt;/deactivated&gt; &lt;group-id&gt;63&lt;/group-id&gt; &lt;group-name&gt;Header&lt;/group-name&gt; &lt;last-update&gt;11/03/2017&lt;/last-update&gt; &lt;/attribute&gt;</v>
      </c>
    </row>
    <row r="6414" spans="1:10" ht="15" customHeight="1" x14ac:dyDescent="0.25">
      <c r="A6414">
        <v>219</v>
      </c>
      <c r="B6414" s="7" t="s">
        <v>769</v>
      </c>
      <c r="C6414" s="2">
        <v>9804</v>
      </c>
      <c r="D6414" s="7" t="s">
        <v>760</v>
      </c>
      <c r="E6414" s="8" t="str">
        <f t="shared" si="200"/>
        <v>Inner Dimensions - Adjustable Height</v>
      </c>
      <c r="F6414" t="s">
        <v>450</v>
      </c>
      <c r="G6414" s="7" t="s">
        <v>6454</v>
      </c>
      <c r="I6414" s="4">
        <v>42805</v>
      </c>
      <c r="J6414" s="3" t="str">
        <f t="shared" si="201"/>
        <v>&lt;attribute&gt; &lt;id&gt;9804&lt;/id&gt; &lt;type&gt;Simple&lt;/type&gt;  &lt;name&gt;Adjustable Height&lt;/name&gt; &lt;deactivated&gt;false&lt;/deactivated&gt; &lt;group-id&gt;219&lt;/group-id&gt; &lt;group-name&gt;Inner Dimensions&lt;/group-name&gt; &lt;last-update&gt;11/03/2017&lt;/last-update&gt; &lt;/attribute&gt;</v>
      </c>
    </row>
    <row r="6415" spans="1:10" ht="15" customHeight="1" x14ac:dyDescent="0.25">
      <c r="A6415">
        <v>464</v>
      </c>
      <c r="B6415" s="7" t="s">
        <v>754</v>
      </c>
      <c r="C6415">
        <v>10412</v>
      </c>
      <c r="D6415" s="7" t="s">
        <v>4779</v>
      </c>
      <c r="E6415" s="8" t="str">
        <f t="shared" si="200"/>
        <v>General - Inner Receptacle Capacity</v>
      </c>
      <c r="F6415" t="s">
        <v>450</v>
      </c>
      <c r="G6415" s="7" t="s">
        <v>6454</v>
      </c>
      <c r="I6415" s="4">
        <v>42805</v>
      </c>
      <c r="J6415" s="3" t="str">
        <f t="shared" si="201"/>
        <v>&lt;attribute&gt; &lt;id&gt;10412&lt;/id&gt; &lt;type&gt;Simple&lt;/type&gt;  &lt;name&gt;Inner Receptacle Capacity&lt;/name&gt; &lt;deactivated&gt;false&lt;/deactivated&gt; &lt;group-id&gt;464&lt;/group-id&gt; &lt;group-name&gt;General&lt;/group-name&gt; &lt;last-update&gt;11/03/2017&lt;/last-update&gt; &lt;/attribute&gt;</v>
      </c>
    </row>
    <row r="6416" spans="1:10" ht="15" customHeight="1" x14ac:dyDescent="0.25">
      <c r="A6416">
        <v>627</v>
      </c>
      <c r="B6416" s="7" t="s">
        <v>4444</v>
      </c>
      <c r="C6416">
        <v>7334</v>
      </c>
      <c r="D6416" s="7" t="s">
        <v>4780</v>
      </c>
      <c r="E6416" s="8" t="str">
        <f t="shared" si="200"/>
        <v>Trolley - Bag Holders Capacity</v>
      </c>
      <c r="F6416" t="s">
        <v>451</v>
      </c>
      <c r="G6416" s="7" t="s">
        <v>6454</v>
      </c>
      <c r="H6416" t="s">
        <v>457</v>
      </c>
      <c r="I6416" s="4">
        <v>42805</v>
      </c>
      <c r="J6416" s="3" t="str">
        <f t="shared" si="201"/>
        <v>&lt;attribute&gt; &lt;id&gt;7334&lt;/id&gt; &lt;type&gt;Simple numeric&lt;/type&gt;  &lt;name&gt;Bag Holders Capacity&lt;/name&gt; &lt;deactivated&gt;false&lt;/deactivated&gt; &lt;group-id&gt;627&lt;/group-id&gt; &lt;group-name&gt;Trolley&lt;/group-name&gt; &lt;last-update&gt;11/03/2017&lt;/last-update&gt; &lt;/attribute&gt;</v>
      </c>
    </row>
    <row r="6417" spans="1:10" ht="15" customHeight="1" x14ac:dyDescent="0.25">
      <c r="A6417">
        <v>464</v>
      </c>
      <c r="B6417" s="7" t="s">
        <v>754</v>
      </c>
      <c r="C6417">
        <v>8205</v>
      </c>
      <c r="D6417" s="7" t="s">
        <v>4781</v>
      </c>
      <c r="E6417" s="8" t="str">
        <f t="shared" si="200"/>
        <v>General - Razor Blades Qty</v>
      </c>
      <c r="F6417" t="s">
        <v>450</v>
      </c>
      <c r="G6417" s="7" t="s">
        <v>6454</v>
      </c>
      <c r="I6417" s="4">
        <v>42805</v>
      </c>
      <c r="J6417" s="3" t="str">
        <f t="shared" si="201"/>
        <v>&lt;attribute&gt; &lt;id&gt;8205&lt;/id&gt; &lt;type&gt;Simple&lt;/type&gt;  &lt;name&gt;Razor Blades Qty&lt;/name&gt; &lt;deactivated&gt;false&lt;/deactivated&gt; &lt;group-id&gt;464&lt;/group-id&gt; &lt;group-name&gt;General&lt;/group-name&gt; &lt;last-update&gt;11/03/2017&lt;/last-update&gt; &lt;/attribute&gt;</v>
      </c>
    </row>
    <row r="6418" spans="1:10" ht="15" customHeight="1" x14ac:dyDescent="0.25">
      <c r="A6418">
        <v>646</v>
      </c>
      <c r="B6418" s="7" t="s">
        <v>4614</v>
      </c>
      <c r="C6418">
        <v>7863</v>
      </c>
      <c r="D6418" s="7" t="s">
        <v>4625</v>
      </c>
      <c r="E6418" s="8" t="str">
        <f t="shared" si="200"/>
        <v>Lamp Details - Supported Light Bulb Wattage</v>
      </c>
      <c r="F6418" t="s">
        <v>454</v>
      </c>
      <c r="G6418" s="7" t="s">
        <v>6454</v>
      </c>
      <c r="I6418" s="4">
        <v>42805</v>
      </c>
      <c r="J6418" s="3" t="str">
        <f t="shared" si="201"/>
        <v>&lt;attribute&gt; &lt;id&gt;7863&lt;/id&gt; &lt;type&gt;Repeating&lt;/type&gt;  &lt;name&gt;Supported Light Bulb Wattage&lt;/name&gt; &lt;deactivated&gt;false&lt;/deactivated&gt; &lt;group-id&gt;646&lt;/group-id&gt; &lt;group-name&gt;Lamp Details&lt;/group-name&gt; &lt;last-update&gt;11/03/2017&lt;/last-update&gt; &lt;/attribute&gt;</v>
      </c>
    </row>
    <row r="6419" spans="1:10" ht="15" customHeight="1" x14ac:dyDescent="0.25">
      <c r="A6419">
        <v>646</v>
      </c>
      <c r="B6419" s="7" t="s">
        <v>4614</v>
      </c>
      <c r="C6419">
        <v>9755</v>
      </c>
      <c r="D6419" s="7" t="s">
        <v>4782</v>
      </c>
      <c r="E6419" s="8" t="str">
        <f t="shared" si="200"/>
        <v>Lamp Details - Light Bulbs Qty</v>
      </c>
      <c r="F6419" t="s">
        <v>455</v>
      </c>
      <c r="G6419" s="7" t="s">
        <v>6454</v>
      </c>
      <c r="H6419" t="s">
        <v>457</v>
      </c>
      <c r="I6419" s="4">
        <v>42805</v>
      </c>
      <c r="J6419" s="3" t="str">
        <f t="shared" si="201"/>
        <v>&lt;attribute&gt; &lt;id&gt;9755&lt;/id&gt; &lt;type&gt;Repeating numeric&lt;/type&gt;  &lt;name&gt;Light Bulbs Qty&lt;/name&gt; &lt;deactivated&gt;false&lt;/deactivated&gt; &lt;group-id&gt;646&lt;/group-id&gt; &lt;group-name&gt;Lamp Details&lt;/group-name&gt; &lt;last-update&gt;11/03/2017&lt;/last-update&gt; &lt;/attribute&gt;</v>
      </c>
    </row>
    <row r="6420" spans="1:10" ht="15" customHeight="1" x14ac:dyDescent="0.25">
      <c r="A6420">
        <v>601</v>
      </c>
      <c r="B6420" s="7" t="s">
        <v>4653</v>
      </c>
      <c r="C6420">
        <v>6856</v>
      </c>
      <c r="D6420" s="7" t="s">
        <v>4783</v>
      </c>
      <c r="E6420" s="8" t="str">
        <f t="shared" si="200"/>
        <v>Workwear Size - Country</v>
      </c>
      <c r="F6420" t="s">
        <v>450</v>
      </c>
      <c r="G6420" s="7" t="s">
        <v>6454</v>
      </c>
      <c r="I6420" s="4">
        <v>42805</v>
      </c>
      <c r="J6420" s="3" t="str">
        <f t="shared" si="201"/>
        <v>&lt;attribute&gt; &lt;id&gt;6856&lt;/id&gt; &lt;type&gt;Simple&lt;/type&gt;  &lt;name&gt;Country&lt;/name&gt; &lt;deactivated&gt;false&lt;/deactivated&gt; &lt;group-id&gt;601&lt;/group-id&gt; &lt;group-name&gt;Workwear Size&lt;/group-name&gt; &lt;last-update&gt;11/03/2017&lt;/last-update&gt; &lt;/attribute&gt;</v>
      </c>
    </row>
    <row r="6421" spans="1:10" ht="15" customHeight="1" x14ac:dyDescent="0.25">
      <c r="A6421">
        <v>601</v>
      </c>
      <c r="B6421" s="7" t="s">
        <v>4653</v>
      </c>
      <c r="C6421">
        <v>6993</v>
      </c>
      <c r="D6421" s="7" t="s">
        <v>4784</v>
      </c>
      <c r="E6421" s="8" t="str">
        <f t="shared" si="200"/>
        <v>Workwear Size - Foot Width</v>
      </c>
      <c r="F6421" t="s">
        <v>450</v>
      </c>
      <c r="G6421" s="7" t="s">
        <v>6454</v>
      </c>
      <c r="I6421" s="4">
        <v>42805</v>
      </c>
      <c r="J6421" s="3" t="str">
        <f t="shared" si="201"/>
        <v>&lt;attribute&gt; &lt;id&gt;6993&lt;/id&gt; &lt;type&gt;Simple&lt;/type&gt;  &lt;name&gt;Foot Width&lt;/name&gt; &lt;deactivated&gt;false&lt;/deactivated&gt; &lt;group-id&gt;601&lt;/group-id&gt; &lt;group-name&gt;Workwear Size&lt;/group-name&gt; &lt;last-update&gt;11/03/2017&lt;/last-update&gt; &lt;/attribute&gt;</v>
      </c>
    </row>
    <row r="6422" spans="1:10" ht="15" customHeight="1" x14ac:dyDescent="0.25">
      <c r="A6422">
        <v>574</v>
      </c>
      <c r="B6422" s="7" t="s">
        <v>2158</v>
      </c>
      <c r="C6422">
        <v>6882</v>
      </c>
      <c r="D6422" s="7" t="s">
        <v>524</v>
      </c>
      <c r="E6422" s="8" t="str">
        <f t="shared" si="200"/>
        <v>Holder - Capacity</v>
      </c>
      <c r="F6422" t="s">
        <v>450</v>
      </c>
      <c r="G6422" s="7" t="s">
        <v>6454</v>
      </c>
      <c r="I6422" s="4">
        <v>42805</v>
      </c>
      <c r="J6422" s="3" t="str">
        <f t="shared" si="201"/>
        <v>&lt;attribute&gt; &lt;id&gt;6882&lt;/id&gt; &lt;type&gt;Simple&lt;/type&gt;  &lt;name&gt;Capacity&lt;/name&gt; &lt;deactivated&gt;false&lt;/deactivated&gt; &lt;group-id&gt;574&lt;/group-id&gt; &lt;group-name&gt;Holder&lt;/group-name&gt; &lt;last-update&gt;11/03/2017&lt;/last-update&gt; &lt;/attribute&gt;</v>
      </c>
    </row>
    <row r="6423" spans="1:10" ht="15" customHeight="1" x14ac:dyDescent="0.25">
      <c r="A6423">
        <v>574</v>
      </c>
      <c r="B6423" s="7" t="s">
        <v>2158</v>
      </c>
      <c r="C6423">
        <v>6884</v>
      </c>
      <c r="D6423" s="7" t="s">
        <v>507</v>
      </c>
      <c r="E6423" s="8" t="str">
        <f t="shared" si="200"/>
        <v>Holder - Features</v>
      </c>
      <c r="F6423" t="s">
        <v>452</v>
      </c>
      <c r="G6423" s="7" t="s">
        <v>6454</v>
      </c>
      <c r="I6423" s="4">
        <v>42805</v>
      </c>
      <c r="J6423" s="3" t="str">
        <f t="shared" si="201"/>
        <v>&lt;attribute&gt; &lt;id&gt;6884&lt;/id&gt; &lt;type&gt;Multi-valued&lt;/type&gt;  &lt;name&gt;Features&lt;/name&gt; &lt;deactivated&gt;false&lt;/deactivated&gt; &lt;group-id&gt;574&lt;/group-id&gt; &lt;group-name&gt;Holder&lt;/group-name&gt; &lt;last-update&gt;11/03/2017&lt;/last-update&gt; &lt;/attribute&gt;</v>
      </c>
    </row>
    <row r="6424" spans="1:10" ht="15" customHeight="1" x14ac:dyDescent="0.25">
      <c r="A6424">
        <v>464</v>
      </c>
      <c r="B6424" s="7" t="s">
        <v>754</v>
      </c>
      <c r="C6424">
        <v>8707</v>
      </c>
      <c r="D6424" s="7" t="s">
        <v>4785</v>
      </c>
      <c r="E6424" s="8" t="str">
        <f t="shared" si="200"/>
        <v>General - Frame Included</v>
      </c>
      <c r="F6424" t="s">
        <v>450</v>
      </c>
      <c r="G6424" s="7" t="s">
        <v>6454</v>
      </c>
      <c r="I6424" s="4">
        <v>42805</v>
      </c>
      <c r="J6424" s="3" t="str">
        <f t="shared" si="201"/>
        <v>&lt;attribute&gt; &lt;id&gt;8707&lt;/id&gt; &lt;type&gt;Simple&lt;/type&gt;  &lt;name&gt;Frame Included&lt;/name&gt; &lt;deactivated&gt;false&lt;/deactivated&gt; &lt;group-id&gt;464&lt;/group-id&gt; &lt;group-name&gt;General&lt;/group-name&gt; &lt;last-update&gt;11/03/2017&lt;/last-update&gt; &lt;/attribute&gt;</v>
      </c>
    </row>
    <row r="6425" spans="1:10" ht="15" customHeight="1" x14ac:dyDescent="0.25">
      <c r="A6425">
        <v>464</v>
      </c>
      <c r="B6425" s="7" t="s">
        <v>754</v>
      </c>
      <c r="C6425">
        <v>8708</v>
      </c>
      <c r="D6425" s="7" t="s">
        <v>4786</v>
      </c>
      <c r="E6425" s="8" t="str">
        <f t="shared" si="200"/>
        <v>General - Frame Finish</v>
      </c>
      <c r="F6425" t="s">
        <v>450</v>
      </c>
      <c r="G6425" s="7" t="s">
        <v>6454</v>
      </c>
      <c r="H6425" t="s">
        <v>457</v>
      </c>
      <c r="I6425" s="4">
        <v>42805</v>
      </c>
      <c r="J6425" s="3" t="str">
        <f t="shared" si="201"/>
        <v>&lt;attribute&gt; &lt;id&gt;8708&lt;/id&gt; &lt;type&gt;Simple&lt;/type&gt;  &lt;name&gt;Frame Finish&lt;/name&gt; &lt;deactivated&gt;false&lt;/deactivated&gt; &lt;group-id&gt;464&lt;/group-id&gt; &lt;group-name&gt;General&lt;/group-name&gt; &lt;last-update&gt;11/03/2017&lt;/last-update&gt; &lt;/attribute&gt;</v>
      </c>
    </row>
    <row r="6426" spans="1:10" ht="15" customHeight="1" x14ac:dyDescent="0.25">
      <c r="A6426">
        <v>464</v>
      </c>
      <c r="B6426" s="7" t="s">
        <v>754</v>
      </c>
      <c r="C6426">
        <v>9843</v>
      </c>
      <c r="D6426" s="7" t="s">
        <v>4787</v>
      </c>
      <c r="E6426" s="8" t="str">
        <f t="shared" si="200"/>
        <v>General - Print Type</v>
      </c>
      <c r="F6426" t="s">
        <v>450</v>
      </c>
      <c r="G6426" s="7" t="s">
        <v>6454</v>
      </c>
      <c r="H6426" t="s">
        <v>457</v>
      </c>
      <c r="I6426" s="4">
        <v>42805</v>
      </c>
      <c r="J6426" s="3" t="str">
        <f t="shared" si="201"/>
        <v>&lt;attribute&gt; &lt;id&gt;9843&lt;/id&gt; &lt;type&gt;Simple&lt;/type&gt;  &lt;name&gt;Print Type&lt;/name&gt; &lt;deactivated&gt;false&lt;/deactivated&gt; &lt;group-id&gt;464&lt;/group-id&gt; &lt;group-name&gt;General&lt;/group-name&gt; &lt;last-update&gt;11/03/2017&lt;/last-update&gt; &lt;/attribute&gt;</v>
      </c>
    </row>
    <row r="6427" spans="1:10" ht="15" customHeight="1" x14ac:dyDescent="0.25">
      <c r="A6427">
        <v>691</v>
      </c>
      <c r="B6427" s="7" t="s">
        <v>4788</v>
      </c>
      <c r="C6427">
        <v>8709</v>
      </c>
      <c r="D6427" s="7" t="s">
        <v>4789</v>
      </c>
      <c r="E6427" s="8" t="str">
        <f t="shared" si="200"/>
        <v>Wall Art - Subject</v>
      </c>
      <c r="F6427" t="s">
        <v>450</v>
      </c>
      <c r="G6427" s="7" t="s">
        <v>6454</v>
      </c>
      <c r="I6427" s="4">
        <v>42805</v>
      </c>
      <c r="J6427" s="3" t="str">
        <f t="shared" si="201"/>
        <v>&lt;attribute&gt; &lt;id&gt;8709&lt;/id&gt; &lt;type&gt;Simple&lt;/type&gt;  &lt;name&gt;Subject&lt;/name&gt; &lt;deactivated&gt;false&lt;/deactivated&gt; &lt;group-id&gt;691&lt;/group-id&gt; &lt;group-name&gt;Wall Art&lt;/group-name&gt; &lt;last-update&gt;11/03/2017&lt;/last-update&gt; &lt;/attribute&gt;</v>
      </c>
    </row>
    <row r="6428" spans="1:10" ht="15" customHeight="1" x14ac:dyDescent="0.25">
      <c r="A6428">
        <v>691</v>
      </c>
      <c r="B6428" s="7" t="s">
        <v>4788</v>
      </c>
      <c r="C6428">
        <v>8710</v>
      </c>
      <c r="D6428" s="7" t="s">
        <v>2255</v>
      </c>
      <c r="E6428" s="8" t="str">
        <f t="shared" si="200"/>
        <v>Wall Art - Title</v>
      </c>
      <c r="F6428" t="s">
        <v>450</v>
      </c>
      <c r="G6428" s="7" t="s">
        <v>6454</v>
      </c>
      <c r="I6428" s="4">
        <v>42805</v>
      </c>
      <c r="J6428" s="3" t="str">
        <f t="shared" si="201"/>
        <v>&lt;attribute&gt; &lt;id&gt;8710&lt;/id&gt; &lt;type&gt;Simple&lt;/type&gt;  &lt;name&gt;Title&lt;/name&gt; &lt;deactivated&gt;false&lt;/deactivated&gt; &lt;group-id&gt;691&lt;/group-id&gt; &lt;group-name&gt;Wall Art&lt;/group-name&gt; &lt;last-update&gt;11/03/2017&lt;/last-update&gt; &lt;/attribute&gt;</v>
      </c>
    </row>
    <row r="6429" spans="1:10" ht="15" customHeight="1" x14ac:dyDescent="0.25">
      <c r="A6429">
        <v>691</v>
      </c>
      <c r="B6429" s="7" t="s">
        <v>4788</v>
      </c>
      <c r="C6429">
        <v>8711</v>
      </c>
      <c r="D6429" s="7" t="s">
        <v>2256</v>
      </c>
      <c r="E6429" s="8" t="str">
        <f t="shared" si="200"/>
        <v>Wall Art - Author</v>
      </c>
      <c r="F6429" t="s">
        <v>450</v>
      </c>
      <c r="G6429" s="7" t="s">
        <v>6454</v>
      </c>
      <c r="H6429" t="s">
        <v>457</v>
      </c>
      <c r="I6429" s="4">
        <v>42805</v>
      </c>
      <c r="J6429" s="3" t="str">
        <f t="shared" si="201"/>
        <v>&lt;attribute&gt; &lt;id&gt;8711&lt;/id&gt; &lt;type&gt;Simple&lt;/type&gt;  &lt;name&gt;Author&lt;/name&gt; &lt;deactivated&gt;false&lt;/deactivated&gt; &lt;group-id&gt;691&lt;/group-id&gt; &lt;group-name&gt;Wall Art&lt;/group-name&gt; &lt;last-update&gt;11/03/2017&lt;/last-update&gt; &lt;/attribute&gt;</v>
      </c>
    </row>
    <row r="6430" spans="1:10" ht="15" customHeight="1" x14ac:dyDescent="0.25">
      <c r="A6430">
        <v>691</v>
      </c>
      <c r="B6430" s="7" t="s">
        <v>4788</v>
      </c>
      <c r="C6430">
        <v>8712</v>
      </c>
      <c r="D6430" s="7" t="s">
        <v>4790</v>
      </c>
      <c r="E6430" s="8" t="str">
        <f t="shared" si="200"/>
        <v>Wall Art - Mat Included</v>
      </c>
      <c r="F6430" t="s">
        <v>450</v>
      </c>
      <c r="G6430" s="7" t="s">
        <v>6454</v>
      </c>
      <c r="I6430" s="4">
        <v>42805</v>
      </c>
      <c r="J6430" s="3" t="str">
        <f t="shared" si="201"/>
        <v>&lt;attribute&gt; &lt;id&gt;8712&lt;/id&gt; &lt;type&gt;Simple&lt;/type&gt;  &lt;name&gt;Mat Included&lt;/name&gt; &lt;deactivated&gt;false&lt;/deactivated&gt; &lt;group-id&gt;691&lt;/group-id&gt; &lt;group-name&gt;Wall Art&lt;/group-name&gt; &lt;last-update&gt;11/03/2017&lt;/last-update&gt; &lt;/attribute&gt;</v>
      </c>
    </row>
    <row r="6431" spans="1:10" ht="15" customHeight="1" x14ac:dyDescent="0.25">
      <c r="A6431">
        <v>464</v>
      </c>
      <c r="B6431" s="7" t="s">
        <v>754</v>
      </c>
      <c r="C6431">
        <v>10446</v>
      </c>
      <c r="D6431" s="7" t="s">
        <v>4791</v>
      </c>
      <c r="E6431" s="8" t="str">
        <f t="shared" si="200"/>
        <v>General - Types Qty</v>
      </c>
      <c r="F6431" t="s">
        <v>450</v>
      </c>
      <c r="G6431" s="7" t="s">
        <v>6454</v>
      </c>
      <c r="I6431" s="4">
        <v>42805</v>
      </c>
      <c r="J6431" s="3" t="str">
        <f t="shared" si="201"/>
        <v>&lt;attribute&gt; &lt;id&gt;10446&lt;/id&gt; &lt;type&gt;Simple&lt;/type&gt;  &lt;name&gt;Types Qty&lt;/name&gt; &lt;deactivated&gt;false&lt;/deactivated&gt; &lt;group-id&gt;464&lt;/group-id&gt; &lt;group-name&gt;General&lt;/group-name&gt; &lt;last-update&gt;11/03/2017&lt;/last-update&gt; &lt;/attribute&gt;</v>
      </c>
    </row>
    <row r="6432" spans="1:10" ht="15" customHeight="1" x14ac:dyDescent="0.25">
      <c r="A6432">
        <v>464</v>
      </c>
      <c r="B6432" s="7" t="s">
        <v>754</v>
      </c>
      <c r="C6432">
        <v>10014</v>
      </c>
      <c r="D6432" s="7" t="s">
        <v>4792</v>
      </c>
      <c r="E6432" s="8" t="str">
        <f t="shared" si="200"/>
        <v>General - Calories Per Unit</v>
      </c>
      <c r="F6432" t="s">
        <v>451</v>
      </c>
      <c r="G6432" s="7" t="s">
        <v>6454</v>
      </c>
      <c r="H6432" t="s">
        <v>457</v>
      </c>
      <c r="I6432" s="4">
        <v>42805</v>
      </c>
      <c r="J6432" s="3" t="str">
        <f t="shared" si="201"/>
        <v>&lt;attribute&gt; &lt;id&gt;10014&lt;/id&gt; &lt;type&gt;Simple numeric&lt;/type&gt;  &lt;name&gt;Calories Per Unit&lt;/name&gt; &lt;deactivated&gt;false&lt;/deactivated&gt; &lt;group-id&gt;464&lt;/group-id&gt; &lt;group-name&gt;General&lt;/group-name&gt; &lt;last-update&gt;11/03/2017&lt;/last-update&gt; &lt;/attribute&gt;</v>
      </c>
    </row>
    <row r="6433" spans="1:10" ht="15" customHeight="1" x14ac:dyDescent="0.25">
      <c r="A6433">
        <v>464</v>
      </c>
      <c r="B6433" s="7" t="s">
        <v>754</v>
      </c>
      <c r="C6433">
        <v>10018</v>
      </c>
      <c r="D6433" s="7" t="s">
        <v>4793</v>
      </c>
      <c r="E6433" s="8" t="str">
        <f t="shared" si="200"/>
        <v>General - Pod Type</v>
      </c>
      <c r="F6433" t="s">
        <v>450</v>
      </c>
      <c r="G6433" s="7" t="s">
        <v>6454</v>
      </c>
      <c r="I6433" s="4">
        <v>42805</v>
      </c>
      <c r="J6433" s="3" t="str">
        <f t="shared" si="201"/>
        <v>&lt;attribute&gt; &lt;id&gt;10018&lt;/id&gt; &lt;type&gt;Simple&lt;/type&gt;  &lt;name&gt;Pod Type&lt;/name&gt; &lt;deactivated&gt;false&lt;/deactivated&gt; &lt;group-id&gt;464&lt;/group-id&gt; &lt;group-name&gt;General&lt;/group-name&gt; &lt;last-update&gt;11/03/2017&lt;/last-update&gt; &lt;/attribute&gt;</v>
      </c>
    </row>
    <row r="6434" spans="1:10" ht="15" customHeight="1" x14ac:dyDescent="0.25">
      <c r="A6434">
        <v>464</v>
      </c>
      <c r="B6434" s="7" t="s">
        <v>754</v>
      </c>
      <c r="C6434">
        <v>10017</v>
      </c>
      <c r="D6434" s="7" t="s">
        <v>4794</v>
      </c>
      <c r="E6434" s="8" t="str">
        <f t="shared" si="200"/>
        <v>General - Ready To Drink</v>
      </c>
      <c r="F6434" t="s">
        <v>450</v>
      </c>
      <c r="G6434" s="7" t="s">
        <v>6454</v>
      </c>
      <c r="I6434" s="4">
        <v>42805</v>
      </c>
      <c r="J6434" s="3" t="str">
        <f t="shared" si="201"/>
        <v>&lt;attribute&gt; &lt;id&gt;10017&lt;/id&gt; &lt;type&gt;Simple&lt;/type&gt;  &lt;name&gt;Ready To Drink&lt;/name&gt; &lt;deactivated&gt;false&lt;/deactivated&gt; &lt;group-id&gt;464&lt;/group-id&gt; &lt;group-name&gt;General&lt;/group-name&gt; &lt;last-update&gt;11/03/2017&lt;/last-update&gt; &lt;/attribute&gt;</v>
      </c>
    </row>
    <row r="6435" spans="1:10" ht="15" customHeight="1" x14ac:dyDescent="0.25">
      <c r="A6435">
        <v>464</v>
      </c>
      <c r="B6435" s="7" t="s">
        <v>754</v>
      </c>
      <c r="C6435">
        <v>10015</v>
      </c>
      <c r="D6435" s="7" t="s">
        <v>4795</v>
      </c>
      <c r="E6435" s="8" t="str">
        <f t="shared" si="200"/>
        <v>General - Organic</v>
      </c>
      <c r="F6435" t="s">
        <v>450</v>
      </c>
      <c r="G6435" s="7" t="s">
        <v>6454</v>
      </c>
      <c r="I6435" s="4">
        <v>42805</v>
      </c>
      <c r="J6435" s="3" t="str">
        <f t="shared" si="201"/>
        <v>&lt;attribute&gt; &lt;id&gt;10015&lt;/id&gt; &lt;type&gt;Simple&lt;/type&gt;  &lt;name&gt;Organic&lt;/name&gt; &lt;deactivated&gt;false&lt;/deactivated&gt; &lt;group-id&gt;464&lt;/group-id&gt; &lt;group-name&gt;General&lt;/group-name&gt; &lt;last-update&gt;11/03/2017&lt;/last-update&gt; &lt;/attribute&gt;</v>
      </c>
    </row>
    <row r="6436" spans="1:10" ht="15" customHeight="1" x14ac:dyDescent="0.25">
      <c r="A6436">
        <v>464</v>
      </c>
      <c r="B6436" s="7" t="s">
        <v>754</v>
      </c>
      <c r="C6436">
        <v>10016</v>
      </c>
      <c r="D6436" s="7" t="s">
        <v>4796</v>
      </c>
      <c r="E6436" s="8" t="str">
        <f t="shared" si="200"/>
        <v>General - Naturally Flavored</v>
      </c>
      <c r="F6436" t="s">
        <v>450</v>
      </c>
      <c r="G6436" s="7" t="s">
        <v>6454</v>
      </c>
      <c r="I6436" s="4">
        <v>42805</v>
      </c>
      <c r="J6436" s="3" t="str">
        <f t="shared" si="201"/>
        <v>&lt;attribute&gt; &lt;id&gt;10016&lt;/id&gt; &lt;type&gt;Simple&lt;/type&gt;  &lt;name&gt;Naturally Flavored&lt;/name&gt; &lt;deactivated&gt;false&lt;/deactivated&gt; &lt;group-id&gt;464&lt;/group-id&gt; &lt;group-name&gt;General&lt;/group-name&gt; &lt;last-update&gt;11/03/2017&lt;/last-update&gt; &lt;/attribute&gt;</v>
      </c>
    </row>
    <row r="6437" spans="1:10" ht="15" customHeight="1" x14ac:dyDescent="0.25">
      <c r="A6437">
        <v>464</v>
      </c>
      <c r="B6437" s="7" t="s">
        <v>754</v>
      </c>
      <c r="C6437">
        <v>8823</v>
      </c>
      <c r="D6437" s="7" t="s">
        <v>4797</v>
      </c>
      <c r="E6437" s="8" t="str">
        <f t="shared" si="200"/>
        <v>General - Hutch</v>
      </c>
      <c r="F6437" t="s">
        <v>450</v>
      </c>
      <c r="G6437" s="7" t="s">
        <v>6454</v>
      </c>
      <c r="I6437" s="4">
        <v>42805</v>
      </c>
      <c r="J6437" s="3" t="str">
        <f t="shared" si="201"/>
        <v>&lt;attribute&gt; &lt;id&gt;8823&lt;/id&gt; &lt;type&gt;Simple&lt;/type&gt;  &lt;name&gt;Hutch&lt;/name&gt; &lt;deactivated&gt;false&lt;/deactivated&gt; &lt;group-id&gt;464&lt;/group-id&gt; &lt;group-name&gt;General&lt;/group-name&gt; &lt;last-update&gt;11/03/2017&lt;/last-update&gt; &lt;/attribute&gt;</v>
      </c>
    </row>
    <row r="6438" spans="1:10" ht="15" customHeight="1" x14ac:dyDescent="0.25">
      <c r="A6438">
        <v>464</v>
      </c>
      <c r="B6438" s="7" t="s">
        <v>754</v>
      </c>
      <c r="C6438">
        <v>8745</v>
      </c>
      <c r="D6438" s="7" t="s">
        <v>4798</v>
      </c>
      <c r="E6438" s="8" t="str">
        <f t="shared" si="200"/>
        <v>General - Pieces Qty</v>
      </c>
      <c r="F6438" t="s">
        <v>450</v>
      </c>
      <c r="G6438" s="7" t="s">
        <v>6454</v>
      </c>
      <c r="I6438" s="4">
        <v>42805</v>
      </c>
      <c r="J6438" s="3" t="str">
        <f t="shared" si="201"/>
        <v>&lt;attribute&gt; &lt;id&gt;8745&lt;/id&gt; &lt;type&gt;Simple&lt;/type&gt;  &lt;name&gt;Pieces Qty&lt;/name&gt; &lt;deactivated&gt;false&lt;/deactivated&gt; &lt;group-id&gt;464&lt;/group-id&gt; &lt;group-name&gt;General&lt;/group-name&gt; &lt;last-update&gt;11/03/2017&lt;/last-update&gt; &lt;/attribute&gt;</v>
      </c>
    </row>
    <row r="6439" spans="1:10" ht="15" customHeight="1" x14ac:dyDescent="0.25">
      <c r="A6439">
        <v>464</v>
      </c>
      <c r="B6439" s="7" t="s">
        <v>754</v>
      </c>
      <c r="C6439">
        <v>10460</v>
      </c>
      <c r="D6439" s="7" t="s">
        <v>4799</v>
      </c>
      <c r="E6439" s="8" t="str">
        <f t="shared" si="200"/>
        <v>General - Pieces Included</v>
      </c>
      <c r="F6439" t="s">
        <v>452</v>
      </c>
      <c r="G6439" s="7" t="s">
        <v>6454</v>
      </c>
      <c r="I6439" s="4">
        <v>42805</v>
      </c>
      <c r="J6439" s="3" t="str">
        <f t="shared" si="201"/>
        <v>&lt;attribute&gt; &lt;id&gt;10460&lt;/id&gt; &lt;type&gt;Multi-valued&lt;/type&gt;  &lt;name&gt;Pieces Included&lt;/name&gt; &lt;deactivated&gt;false&lt;/deactivated&gt; &lt;group-id&gt;464&lt;/group-id&gt; &lt;group-name&gt;General&lt;/group-name&gt; &lt;last-update&gt;11/03/2017&lt;/last-update&gt; &lt;/attribute&gt;</v>
      </c>
    </row>
    <row r="6440" spans="1:10" ht="15" customHeight="1" x14ac:dyDescent="0.25">
      <c r="A6440">
        <v>464</v>
      </c>
      <c r="B6440" s="7" t="s">
        <v>754</v>
      </c>
      <c r="C6440">
        <v>9853</v>
      </c>
      <c r="D6440" s="7" t="s">
        <v>4800</v>
      </c>
      <c r="E6440" s="8" t="str">
        <f t="shared" si="200"/>
        <v>General - Reclining</v>
      </c>
      <c r="F6440" t="s">
        <v>450</v>
      </c>
      <c r="G6440" s="7" t="s">
        <v>6454</v>
      </c>
      <c r="I6440" s="4">
        <v>42805</v>
      </c>
      <c r="J6440" s="3" t="str">
        <f t="shared" si="201"/>
        <v>&lt;attribute&gt; &lt;id&gt;9853&lt;/id&gt; &lt;type&gt;Simple&lt;/type&gt;  &lt;name&gt;Reclining&lt;/name&gt; &lt;deactivated&gt;false&lt;/deactivated&gt; &lt;group-id&gt;464&lt;/group-id&gt; &lt;group-name&gt;General&lt;/group-name&gt; &lt;last-update&gt;11/03/2017&lt;/last-update&gt; &lt;/attribute&gt;</v>
      </c>
    </row>
    <row r="6441" spans="1:10" ht="15" customHeight="1" x14ac:dyDescent="0.25">
      <c r="A6441">
        <v>616</v>
      </c>
      <c r="B6441" s="7" t="s">
        <v>4709</v>
      </c>
      <c r="C6441">
        <v>9832</v>
      </c>
      <c r="D6441" s="7" t="s">
        <v>4050</v>
      </c>
      <c r="E6441" s="8" t="str">
        <f t="shared" si="200"/>
        <v>Seat - Shape</v>
      </c>
      <c r="F6441" t="s">
        <v>450</v>
      </c>
      <c r="G6441" s="7" t="s">
        <v>6454</v>
      </c>
      <c r="I6441" s="4">
        <v>42805</v>
      </c>
      <c r="J6441" s="3" t="str">
        <f t="shared" si="201"/>
        <v>&lt;attribute&gt; &lt;id&gt;9832&lt;/id&gt; &lt;type&gt;Simple&lt;/type&gt;  &lt;name&gt;Shape&lt;/name&gt; &lt;deactivated&gt;false&lt;/deactivated&gt; &lt;group-id&gt;616&lt;/group-id&gt; &lt;group-name&gt;Seat&lt;/group-name&gt; &lt;last-update&gt;11/03/2017&lt;/last-update&gt; &lt;/attribute&gt;</v>
      </c>
    </row>
    <row r="6442" spans="1:10" ht="15" customHeight="1" x14ac:dyDescent="0.25">
      <c r="A6442">
        <v>619</v>
      </c>
      <c r="B6442" s="7" t="s">
        <v>4698</v>
      </c>
      <c r="C6442">
        <v>9852</v>
      </c>
      <c r="D6442" s="7" t="s">
        <v>4801</v>
      </c>
      <c r="E6442" s="8" t="str">
        <f t="shared" si="200"/>
        <v>Armrests - Armrest Qty</v>
      </c>
      <c r="F6442" t="s">
        <v>450</v>
      </c>
      <c r="G6442" s="7" t="s">
        <v>6454</v>
      </c>
      <c r="I6442" s="4">
        <v>42805</v>
      </c>
      <c r="J6442" s="3" t="str">
        <f t="shared" si="201"/>
        <v>&lt;attribute&gt; &lt;id&gt;9852&lt;/id&gt; &lt;type&gt;Simple&lt;/type&gt;  &lt;name&gt;Armrest Qty&lt;/name&gt; &lt;deactivated&gt;false&lt;/deactivated&gt; &lt;group-id&gt;619&lt;/group-id&gt; &lt;group-name&gt;Armrests&lt;/group-name&gt; &lt;last-update&gt;11/03/2017&lt;/last-update&gt; &lt;/attribute&gt;</v>
      </c>
    </row>
    <row r="6443" spans="1:10" ht="15" customHeight="1" x14ac:dyDescent="0.25">
      <c r="A6443">
        <v>619</v>
      </c>
      <c r="B6443" s="7" t="s">
        <v>4698</v>
      </c>
      <c r="C6443">
        <v>8876</v>
      </c>
      <c r="D6443" s="7" t="s">
        <v>4802</v>
      </c>
      <c r="E6443" s="8" t="str">
        <f t="shared" si="200"/>
        <v>Armrests - Removable Armrests</v>
      </c>
      <c r="F6443" t="s">
        <v>450</v>
      </c>
      <c r="G6443" s="7" t="s">
        <v>6454</v>
      </c>
      <c r="I6443" s="4">
        <v>42805</v>
      </c>
      <c r="J6443" s="3" t="str">
        <f t="shared" si="201"/>
        <v>&lt;attribute&gt; &lt;id&gt;8876&lt;/id&gt; &lt;type&gt;Simple&lt;/type&gt;  &lt;name&gt;Removable Armrests&lt;/name&gt; &lt;deactivated&gt;false&lt;/deactivated&gt; &lt;group-id&gt;619&lt;/group-id&gt; &lt;group-name&gt;Armrests&lt;/group-name&gt; &lt;last-update&gt;11/03/2017&lt;/last-update&gt; &lt;/attribute&gt;</v>
      </c>
    </row>
    <row r="6444" spans="1:10" ht="15" customHeight="1" x14ac:dyDescent="0.25">
      <c r="A6444">
        <v>619</v>
      </c>
      <c r="B6444" s="7" t="s">
        <v>4698</v>
      </c>
      <c r="C6444">
        <v>9499</v>
      </c>
      <c r="D6444" s="7" t="s">
        <v>4803</v>
      </c>
      <c r="E6444" s="8" t="str">
        <f t="shared" si="200"/>
        <v>Armrests - Padded Armrests</v>
      </c>
      <c r="F6444" t="s">
        <v>450</v>
      </c>
      <c r="G6444" s="7" t="s">
        <v>6454</v>
      </c>
      <c r="I6444" s="4">
        <v>42805</v>
      </c>
      <c r="J6444" s="3" t="str">
        <f t="shared" si="201"/>
        <v>&lt;attribute&gt; &lt;id&gt;9499&lt;/id&gt; &lt;type&gt;Simple&lt;/type&gt;  &lt;name&gt;Padded Armrests&lt;/name&gt; &lt;deactivated&gt;false&lt;/deactivated&gt; &lt;group-id&gt;619&lt;/group-id&gt; &lt;group-name&gt;Armrests&lt;/group-name&gt; &lt;last-update&gt;11/03/2017&lt;/last-update&gt; &lt;/attribute&gt;</v>
      </c>
    </row>
    <row r="6445" spans="1:10" ht="15" customHeight="1" x14ac:dyDescent="0.25">
      <c r="A6445">
        <v>620</v>
      </c>
      <c r="B6445" s="7" t="s">
        <v>4699</v>
      </c>
      <c r="C6445">
        <v>8877</v>
      </c>
      <c r="D6445" s="7" t="s">
        <v>4804</v>
      </c>
      <c r="E6445" s="8" t="str">
        <f t="shared" si="200"/>
        <v>Headrest - Removable Headrest</v>
      </c>
      <c r="F6445" t="s">
        <v>450</v>
      </c>
      <c r="G6445" s="7" t="s">
        <v>6454</v>
      </c>
      <c r="I6445" s="4">
        <v>42805</v>
      </c>
      <c r="J6445" s="3" t="str">
        <f t="shared" si="201"/>
        <v>&lt;attribute&gt; &lt;id&gt;8877&lt;/id&gt; &lt;type&gt;Simple&lt;/type&gt;  &lt;name&gt;Removable Headrest&lt;/name&gt; &lt;deactivated&gt;false&lt;/deactivated&gt; &lt;group-id&gt;620&lt;/group-id&gt; &lt;group-name&gt;Headrest&lt;/group-name&gt; &lt;last-update&gt;11/03/2017&lt;/last-update&gt; &lt;/attribute&gt;</v>
      </c>
    </row>
    <row r="6446" spans="1:10" x14ac:dyDescent="0.25">
      <c r="A6446">
        <v>31</v>
      </c>
      <c r="B6446" s="7" t="s">
        <v>622</v>
      </c>
      <c r="C6446">
        <v>9498</v>
      </c>
      <c r="D6446" s="7" t="s">
        <v>4805</v>
      </c>
      <c r="E6446" s="8" t="str">
        <f t="shared" si="200"/>
        <v>Miscellaneous - Stain Resistant</v>
      </c>
      <c r="F6446" t="s">
        <v>450</v>
      </c>
      <c r="G6446" s="7" t="s">
        <v>6454</v>
      </c>
      <c r="I6446" s="4">
        <v>42805</v>
      </c>
      <c r="J6446" s="3" t="str">
        <f t="shared" si="201"/>
        <v>&lt;attribute&gt; &lt;id&gt;9498&lt;/id&gt; &lt;type&gt;Simple&lt;/type&gt;  &lt;name&gt;Stain Resistant&lt;/name&gt; &lt;deactivated&gt;false&lt;/deactivated&gt; &lt;group-id&gt;31&lt;/group-id&gt; &lt;group-name&gt;Miscellaneous&lt;/group-name&gt; &lt;last-update&gt;11/03/2017&lt;/last-update&gt; &lt;/attribute&gt;</v>
      </c>
    </row>
    <row r="6447" spans="1:10" ht="15" customHeight="1" x14ac:dyDescent="0.25">
      <c r="A6447">
        <v>29</v>
      </c>
      <c r="B6447" s="7" t="s">
        <v>638</v>
      </c>
      <c r="C6447">
        <v>7236</v>
      </c>
      <c r="D6447" s="7" t="s">
        <v>4806</v>
      </c>
      <c r="E6447" s="8" t="str">
        <f t="shared" si="200"/>
        <v>Dimensions &amp; Weight - Backrest Depth</v>
      </c>
      <c r="F6447" t="s">
        <v>451</v>
      </c>
      <c r="G6447" s="7" t="s">
        <v>6454</v>
      </c>
      <c r="H6447" t="s">
        <v>457</v>
      </c>
      <c r="I6447" s="4">
        <v>42805</v>
      </c>
      <c r="J6447" s="3" t="str">
        <f t="shared" si="201"/>
        <v>&lt;attribute&gt; &lt;id&gt;7236&lt;/id&gt; &lt;type&gt;Simple numeric&lt;/type&gt;  &lt;name&gt;Backrest Depth&lt;/name&gt; &lt;deactivated&gt;false&lt;/deactivated&gt; &lt;group-id&gt;29&lt;/group-id&gt; &lt;group-name&gt;Dimensions /// Weight&lt;/group-name&gt; &lt;last-update&gt;11/03/2017&lt;/last-update&gt; &lt;/attribute&gt;</v>
      </c>
    </row>
    <row r="6448" spans="1:10" ht="15" customHeight="1" x14ac:dyDescent="0.25">
      <c r="A6448">
        <v>60</v>
      </c>
      <c r="B6448" s="7" t="s">
        <v>678</v>
      </c>
      <c r="C6448">
        <v>10459</v>
      </c>
      <c r="D6448" s="7" t="s">
        <v>647</v>
      </c>
      <c r="E6448" s="8" t="str">
        <f t="shared" si="200"/>
        <v>Dimensions &amp; Weight Details - Component</v>
      </c>
      <c r="F6448" t="s">
        <v>454</v>
      </c>
      <c r="G6448" s="7" t="s">
        <v>6454</v>
      </c>
      <c r="I6448" s="4">
        <v>42805</v>
      </c>
      <c r="J6448" s="3" t="str">
        <f t="shared" si="201"/>
        <v>&lt;attribute&gt; &lt;id&gt;10459&lt;/id&gt;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449" spans="1:10" ht="15" customHeight="1" x14ac:dyDescent="0.25">
      <c r="A6449">
        <v>626</v>
      </c>
      <c r="B6449" s="7" t="s">
        <v>3001</v>
      </c>
      <c r="C6449">
        <v>9830</v>
      </c>
      <c r="D6449" s="7" t="s">
        <v>647</v>
      </c>
      <c r="E6449" s="8" t="str">
        <f t="shared" si="200"/>
        <v>Inner Dimensions Details - Component</v>
      </c>
      <c r="F6449" t="s">
        <v>454</v>
      </c>
      <c r="G6449" s="7" t="s">
        <v>6454</v>
      </c>
      <c r="I6449" s="4">
        <v>42805</v>
      </c>
      <c r="J6449" s="3" t="str">
        <f t="shared" si="201"/>
        <v>&lt;attribute&gt; &lt;id&gt;9830&lt;/id&gt; &lt;type&gt;Repeating&lt;/type&gt;  &lt;name&gt;Component&lt;/name&gt; &lt;deactivated&gt;false&lt;/deactivated&gt; &lt;group-id&gt;626&lt;/group-id&gt; &lt;group-name&gt;Inner Dimensions Details&lt;/group-name&gt; &lt;last-update&gt;11/03/2017&lt;/last-update&gt; &lt;/attribute&gt;</v>
      </c>
    </row>
    <row r="6450" spans="1:10" ht="15" customHeight="1" x14ac:dyDescent="0.25">
      <c r="A6450">
        <v>464</v>
      </c>
      <c r="B6450" s="7" t="s">
        <v>754</v>
      </c>
      <c r="C6450">
        <v>8873</v>
      </c>
      <c r="D6450" s="7" t="s">
        <v>4807</v>
      </c>
      <c r="E6450" s="8" t="str">
        <f t="shared" si="200"/>
        <v>General - Modular Design</v>
      </c>
      <c r="F6450" t="s">
        <v>450</v>
      </c>
      <c r="G6450" s="7" t="s">
        <v>6454</v>
      </c>
      <c r="I6450" s="4">
        <v>42805</v>
      </c>
      <c r="J6450" s="3" t="str">
        <f t="shared" si="201"/>
        <v>&lt;attribute&gt; &lt;id&gt;8873&lt;/id&gt; &lt;type&gt;Simple&lt;/type&gt;  &lt;name&gt;Modular Design&lt;/name&gt; &lt;deactivated&gt;false&lt;/deactivated&gt; &lt;group-id&gt;464&lt;/group-id&gt; &lt;group-name&gt;General&lt;/group-name&gt; &lt;last-update&gt;11/03/2017&lt;/last-update&gt; &lt;/attribute&gt;</v>
      </c>
    </row>
    <row r="6451" spans="1:10" ht="15" customHeight="1" x14ac:dyDescent="0.25">
      <c r="A6451">
        <v>464</v>
      </c>
      <c r="B6451" s="7" t="s">
        <v>754</v>
      </c>
      <c r="C6451">
        <v>8872</v>
      </c>
      <c r="D6451" s="7" t="s">
        <v>2988</v>
      </c>
      <c r="E6451" s="8" t="str">
        <f t="shared" si="200"/>
        <v>General - Design</v>
      </c>
      <c r="F6451" t="s">
        <v>452</v>
      </c>
      <c r="G6451" s="7" t="s">
        <v>6454</v>
      </c>
      <c r="I6451" s="4">
        <v>42805</v>
      </c>
      <c r="J6451" s="3" t="str">
        <f t="shared" si="201"/>
        <v>&lt;attribute&gt; &lt;id&gt;8872&lt;/id&gt; &lt;type&gt;Multi-valued&lt;/type&gt;  &lt;name&gt;Design&lt;/name&gt; &lt;deactivated&gt;false&lt;/deactivated&gt; &lt;group-id&gt;464&lt;/group-id&gt; &lt;group-name&gt;General&lt;/group-name&gt; &lt;last-update&gt;11/03/2017&lt;/last-update&gt; &lt;/attribute&gt;</v>
      </c>
    </row>
    <row r="6452" spans="1:10" ht="15" customHeight="1" x14ac:dyDescent="0.25">
      <c r="A6452">
        <v>464</v>
      </c>
      <c r="B6452" s="7" t="s">
        <v>754</v>
      </c>
      <c r="C6452">
        <v>9858</v>
      </c>
      <c r="D6452" s="7" t="s">
        <v>4808</v>
      </c>
      <c r="E6452" s="8" t="str">
        <f t="shared" si="200"/>
        <v>General - Mirror Included</v>
      </c>
      <c r="F6452" t="s">
        <v>450</v>
      </c>
      <c r="G6452" s="7" t="s">
        <v>6454</v>
      </c>
      <c r="I6452" s="4">
        <v>42805</v>
      </c>
      <c r="J6452" s="3" t="str">
        <f t="shared" si="201"/>
        <v>&lt;attribute&gt; &lt;id&gt;9858&lt;/id&gt; &lt;type&gt;Simple&lt;/type&gt;  &lt;name&gt;Mirror Included&lt;/name&gt; &lt;deactivated&gt;false&lt;/deactivated&gt; &lt;group-id&gt;464&lt;/group-id&gt; &lt;group-name&gt;General&lt;/group-name&gt; &lt;last-update&gt;11/03/2017&lt;/last-update&gt; &lt;/attribute&gt;</v>
      </c>
    </row>
    <row r="6453" spans="1:10" ht="15" customHeight="1" x14ac:dyDescent="0.25">
      <c r="A6453">
        <v>464</v>
      </c>
      <c r="B6453" s="7" t="s">
        <v>754</v>
      </c>
      <c r="C6453">
        <v>8874</v>
      </c>
      <c r="D6453" s="7" t="s">
        <v>4809</v>
      </c>
      <c r="E6453" s="8" t="str">
        <f t="shared" si="200"/>
        <v>General - Levelers Included</v>
      </c>
      <c r="F6453" t="s">
        <v>452</v>
      </c>
      <c r="G6453" s="7" t="s">
        <v>6454</v>
      </c>
      <c r="I6453" s="4">
        <v>42805</v>
      </c>
      <c r="J6453" s="3" t="str">
        <f t="shared" si="201"/>
        <v>&lt;attribute&gt; &lt;id&gt;8874&lt;/id&gt; &lt;type&gt;Multi-valued&lt;/type&gt;  &lt;name&gt;Levelers Included&lt;/name&gt; &lt;deactivated&gt;false&lt;/deactivated&gt; &lt;group-id&gt;464&lt;/group-id&gt; &lt;group-name&gt;General&lt;/group-name&gt; &lt;last-update&gt;11/03/2017&lt;/last-update&gt; &lt;/attribute&gt;</v>
      </c>
    </row>
    <row r="6454" spans="1:10" ht="15" customHeight="1" x14ac:dyDescent="0.25">
      <c r="A6454">
        <v>624</v>
      </c>
      <c r="B6454" s="7" t="s">
        <v>4732</v>
      </c>
      <c r="C6454">
        <v>7306</v>
      </c>
      <c r="D6454" s="7" t="s">
        <v>833</v>
      </c>
      <c r="E6454" s="8" t="str">
        <f t="shared" si="200"/>
        <v>Drawer - Material</v>
      </c>
      <c r="F6454" t="s">
        <v>452</v>
      </c>
      <c r="G6454" s="7" t="s">
        <v>6454</v>
      </c>
      <c r="I6454" s="4">
        <v>42805</v>
      </c>
      <c r="J6454" s="3" t="str">
        <f t="shared" si="201"/>
        <v>&lt;attribute&gt; &lt;id&gt;7306&lt;/id&gt; &lt;type&gt;Multi-valued&lt;/type&gt;  &lt;name&gt;Material&lt;/name&gt; &lt;deactivated&gt;false&lt;/deactivated&gt; &lt;group-id&gt;624&lt;/group-id&gt; &lt;group-name&gt;Drawer&lt;/group-name&gt; &lt;last-update&gt;11/03/2017&lt;/last-update&gt; &lt;/attribute&gt;</v>
      </c>
    </row>
    <row r="6455" spans="1:10" ht="15" customHeight="1" x14ac:dyDescent="0.25">
      <c r="A6455">
        <v>628</v>
      </c>
      <c r="B6455" s="7" t="s">
        <v>2658</v>
      </c>
      <c r="C6455">
        <v>9552</v>
      </c>
      <c r="D6455" s="7" t="s">
        <v>1892</v>
      </c>
      <c r="E6455" s="8" t="str">
        <f t="shared" si="200"/>
        <v>Clock - Backlit</v>
      </c>
      <c r="F6455" t="s">
        <v>450</v>
      </c>
      <c r="G6455" s="7" t="s">
        <v>6454</v>
      </c>
      <c r="I6455" s="4">
        <v>42805</v>
      </c>
      <c r="J6455" s="3" t="str">
        <f t="shared" si="201"/>
        <v>&lt;attribute&gt; &lt;id&gt;9552&lt;/id&gt; &lt;type&gt;Simple&lt;/type&gt;  &lt;name&gt;Backlit&lt;/name&gt; &lt;deactivated&gt;false&lt;/deactivated&gt; &lt;group-id&gt;628&lt;/group-id&gt; &lt;group-name&gt;Clock&lt;/group-name&gt; &lt;last-update&gt;11/03/2017&lt;/last-update&gt; &lt;/attribute&gt;</v>
      </c>
    </row>
    <row r="6456" spans="1:10" ht="15" customHeight="1" x14ac:dyDescent="0.25">
      <c r="A6456">
        <v>628</v>
      </c>
      <c r="B6456" s="7" t="s">
        <v>2658</v>
      </c>
      <c r="C6456">
        <v>9856</v>
      </c>
      <c r="D6456" s="7" t="s">
        <v>4810</v>
      </c>
      <c r="E6456" s="8" t="str">
        <f t="shared" si="200"/>
        <v>Clock - Digit Height</v>
      </c>
      <c r="F6456" t="s">
        <v>451</v>
      </c>
      <c r="G6456" s="7" t="s">
        <v>6454</v>
      </c>
      <c r="H6456" t="s">
        <v>457</v>
      </c>
      <c r="I6456" s="4">
        <v>42805</v>
      </c>
      <c r="J6456" s="3" t="str">
        <f t="shared" si="201"/>
        <v>&lt;attribute&gt; &lt;id&gt;9856&lt;/id&gt; &lt;type&gt;Simple numeric&lt;/type&gt;  &lt;name&gt;Digit Height&lt;/name&gt; &lt;deactivated&gt;false&lt;/deactivated&gt; &lt;group-id&gt;628&lt;/group-id&gt; &lt;group-name&gt;Clock&lt;/group-name&gt; &lt;last-update&gt;11/03/2017&lt;/last-update&gt; &lt;/attribute&gt;</v>
      </c>
    </row>
    <row r="6457" spans="1:10" ht="15" customHeight="1" x14ac:dyDescent="0.25">
      <c r="A6457">
        <v>628</v>
      </c>
      <c r="B6457" s="7" t="s">
        <v>2658</v>
      </c>
      <c r="C6457">
        <v>9551</v>
      </c>
      <c r="D6457" s="7" t="s">
        <v>4811</v>
      </c>
      <c r="E6457" s="8" t="str">
        <f t="shared" si="200"/>
        <v>Clock - Movement Accuracy</v>
      </c>
      <c r="F6457" t="s">
        <v>450</v>
      </c>
      <c r="G6457" s="7" t="s">
        <v>6454</v>
      </c>
      <c r="I6457" s="4">
        <v>42805</v>
      </c>
      <c r="J6457" s="3" t="str">
        <f t="shared" si="201"/>
        <v>&lt;attribute&gt; &lt;id&gt;9551&lt;/id&gt; &lt;type&gt;Simple&lt;/type&gt;  &lt;name&gt;Movement Accuracy&lt;/name&gt; &lt;deactivated&gt;false&lt;/deactivated&gt; &lt;group-id&gt;628&lt;/group-id&gt; &lt;group-name&gt;Clock&lt;/group-name&gt; &lt;last-update&gt;11/03/2017&lt;/last-update&gt; &lt;/attribute&gt;</v>
      </c>
    </row>
    <row r="6458" spans="1:10" ht="15" customHeight="1" x14ac:dyDescent="0.25">
      <c r="A6458">
        <v>628</v>
      </c>
      <c r="B6458" s="7" t="s">
        <v>2658</v>
      </c>
      <c r="C6458">
        <v>9547</v>
      </c>
      <c r="D6458" s="7" t="s">
        <v>4812</v>
      </c>
      <c r="E6458" s="8" t="str">
        <f t="shared" si="200"/>
        <v>Clock - Humidity Display</v>
      </c>
      <c r="F6458" t="s">
        <v>450</v>
      </c>
      <c r="G6458" s="7" t="s">
        <v>6454</v>
      </c>
      <c r="I6458" s="4">
        <v>42805</v>
      </c>
      <c r="J6458" s="3" t="str">
        <f t="shared" si="201"/>
        <v>&lt;attribute&gt; &lt;id&gt;9547&lt;/id&gt; &lt;type&gt;Simple&lt;/type&gt;  &lt;name&gt;Humidity Display&lt;/name&gt; &lt;deactivated&gt;false&lt;/deactivated&gt; &lt;group-id&gt;628&lt;/group-id&gt; &lt;group-name&gt;Clock&lt;/group-name&gt; &lt;last-update&gt;11/03/2017&lt;/last-update&gt; &lt;/attribute&gt;</v>
      </c>
    </row>
    <row r="6459" spans="1:10" ht="15" customHeight="1" x14ac:dyDescent="0.25">
      <c r="A6459">
        <v>628</v>
      </c>
      <c r="B6459" s="7" t="s">
        <v>2658</v>
      </c>
      <c r="C6459">
        <v>8754</v>
      </c>
      <c r="D6459" s="7" t="s">
        <v>2775</v>
      </c>
      <c r="E6459" s="8" t="str">
        <f t="shared" si="200"/>
        <v>Clock - Alarm Qty</v>
      </c>
      <c r="F6459" t="s">
        <v>451</v>
      </c>
      <c r="G6459" s="7" t="s">
        <v>6454</v>
      </c>
      <c r="H6459" t="s">
        <v>457</v>
      </c>
      <c r="I6459" s="4">
        <v>42805</v>
      </c>
      <c r="J6459" s="3" t="str">
        <f t="shared" si="201"/>
        <v>&lt;attribute&gt; &lt;id&gt;8754&lt;/id&gt; &lt;type&gt;Simple numeric&lt;/type&gt;  &lt;name&gt;Alarm Qty&lt;/name&gt; &lt;deactivated&gt;false&lt;/deactivated&gt; &lt;group-id&gt;628&lt;/group-id&gt; &lt;group-name&gt;Clock&lt;/group-name&gt; &lt;last-update&gt;11/03/2017&lt;/last-update&gt; &lt;/attribute&gt;</v>
      </c>
    </row>
    <row r="6460" spans="1:10" ht="15" customHeight="1" x14ac:dyDescent="0.25">
      <c r="A6460">
        <v>628</v>
      </c>
      <c r="B6460" s="7" t="s">
        <v>2658</v>
      </c>
      <c r="C6460">
        <v>8755</v>
      </c>
      <c r="D6460" s="7" t="s">
        <v>4813</v>
      </c>
      <c r="E6460" s="8" t="str">
        <f t="shared" si="200"/>
        <v>Clock - Alarm Wake-Up Modes</v>
      </c>
      <c r="F6460" t="s">
        <v>452</v>
      </c>
      <c r="G6460" s="7" t="s">
        <v>6454</v>
      </c>
      <c r="I6460" s="4">
        <v>42805</v>
      </c>
      <c r="J6460" s="3" t="str">
        <f t="shared" si="201"/>
        <v>&lt;attribute&gt; &lt;id&gt;8755&lt;/id&gt; &lt;type&gt;Multi-valued&lt;/type&gt;  &lt;name&gt;Alarm Wake-Up Modes&lt;/name&gt; &lt;deactivated&gt;false&lt;/deactivated&gt; &lt;group-id&gt;628&lt;/group-id&gt; &lt;group-name&gt;Clock&lt;/group-name&gt; &lt;last-update&gt;11/03/2017&lt;/last-update&gt; &lt;/attribute&gt;</v>
      </c>
    </row>
    <row r="6461" spans="1:10" ht="15" customHeight="1" x14ac:dyDescent="0.25">
      <c r="A6461">
        <v>628</v>
      </c>
      <c r="B6461" s="7" t="s">
        <v>2658</v>
      </c>
      <c r="C6461">
        <v>8756</v>
      </c>
      <c r="D6461" s="7" t="s">
        <v>4814</v>
      </c>
      <c r="E6461" s="8" t="str">
        <f t="shared" si="200"/>
        <v>Clock - Snooze Function</v>
      </c>
      <c r="F6461" t="s">
        <v>452</v>
      </c>
      <c r="G6461" s="7" t="s">
        <v>6454</v>
      </c>
      <c r="I6461" s="4">
        <v>42805</v>
      </c>
      <c r="J6461" s="3" t="str">
        <f t="shared" si="201"/>
        <v>&lt;attribute&gt; &lt;id&gt;8756&lt;/id&gt; &lt;type&gt;Multi-valued&lt;/type&gt;  &lt;name&gt;Snooze Function&lt;/name&gt; &lt;deactivated&gt;false&lt;/deactivated&gt; &lt;group-id&gt;628&lt;/group-id&gt; &lt;group-name&gt;Clock&lt;/group-name&gt; &lt;last-update&gt;11/03/2017&lt;/last-update&gt; &lt;/attribute&gt;</v>
      </c>
    </row>
    <row r="6462" spans="1:10" ht="15" customHeight="1" x14ac:dyDescent="0.25">
      <c r="A6462">
        <v>628</v>
      </c>
      <c r="B6462" s="7" t="s">
        <v>2658</v>
      </c>
      <c r="C6462">
        <v>8757</v>
      </c>
      <c r="D6462" s="7" t="s">
        <v>4815</v>
      </c>
      <c r="E6462" s="8" t="str">
        <f t="shared" si="200"/>
        <v>Clock - Vibrator/Bed Shaker</v>
      </c>
      <c r="F6462" t="s">
        <v>450</v>
      </c>
      <c r="G6462" s="7" t="s">
        <v>6454</v>
      </c>
      <c r="I6462" s="4">
        <v>42805</v>
      </c>
      <c r="J6462" s="3" t="str">
        <f t="shared" si="201"/>
        <v>&lt;attribute&gt; &lt;id&gt;8757&lt;/id&gt; &lt;type&gt;Simple&lt;/type&gt;  &lt;name&gt;Vibrator/Bed Shaker&lt;/name&gt; &lt;deactivated&gt;false&lt;/deactivated&gt; &lt;group-id&gt;628&lt;/group-id&gt; &lt;group-name&gt;Clock&lt;/group-name&gt; &lt;last-update&gt;11/03/2017&lt;/last-update&gt; &lt;/attribute&gt;</v>
      </c>
    </row>
    <row r="6463" spans="1:10" ht="15" customHeight="1" x14ac:dyDescent="0.25">
      <c r="A6463">
        <v>777</v>
      </c>
      <c r="B6463" s="7" t="s">
        <v>4816</v>
      </c>
      <c r="C6463">
        <v>10485</v>
      </c>
      <c r="D6463" s="7" t="s">
        <v>1290</v>
      </c>
      <c r="E6463" s="8" t="str">
        <f t="shared" si="200"/>
        <v>Patio Umbrella - Diameter</v>
      </c>
      <c r="F6463" t="s">
        <v>451</v>
      </c>
      <c r="G6463" s="7" t="s">
        <v>6454</v>
      </c>
      <c r="H6463" t="s">
        <v>457</v>
      </c>
      <c r="I6463" s="4">
        <v>42805</v>
      </c>
      <c r="J6463" s="3" t="str">
        <f t="shared" si="201"/>
        <v>&lt;attribute&gt; &lt;id&gt;10485&lt;/id&gt; &lt;type&gt;Simple numeric&lt;/type&gt;  &lt;name&gt;Diameter&lt;/name&gt; &lt;deactivated&gt;false&lt;/deactivated&gt; &lt;group-id&gt;777&lt;/group-id&gt; &lt;group-name&gt;Patio Umbrella&lt;/group-name&gt; &lt;last-update&gt;11/03/2017&lt;/last-update&gt; &lt;/attribute&gt;</v>
      </c>
    </row>
    <row r="6464" spans="1:10" ht="15" customHeight="1" x14ac:dyDescent="0.25">
      <c r="A6464">
        <v>777</v>
      </c>
      <c r="B6464" s="7" t="s">
        <v>4816</v>
      </c>
      <c r="C6464">
        <v>10479</v>
      </c>
      <c r="D6464" s="7" t="s">
        <v>4817</v>
      </c>
      <c r="E6464" s="8" t="str">
        <f t="shared" si="200"/>
        <v>Patio Umbrella - Base Included</v>
      </c>
      <c r="F6464" t="s">
        <v>450</v>
      </c>
      <c r="G6464" s="7" t="s">
        <v>6454</v>
      </c>
      <c r="I6464" s="4">
        <v>42805</v>
      </c>
      <c r="J6464" s="3" t="str">
        <f t="shared" si="201"/>
        <v>&lt;attribute&gt; &lt;id&gt;10479&lt;/id&gt; &lt;type&gt;Simple&lt;/type&gt;  &lt;name&gt;Base Included&lt;/name&gt; &lt;deactivated&gt;false&lt;/deactivated&gt; &lt;group-id&gt;777&lt;/group-id&gt; &lt;group-name&gt;Patio Umbrella&lt;/group-name&gt; &lt;last-update&gt;11/03/2017&lt;/last-update&gt; &lt;/attribute&gt;</v>
      </c>
    </row>
    <row r="6465" spans="1:10" ht="15" customHeight="1" x14ac:dyDescent="0.25">
      <c r="A6465">
        <v>777</v>
      </c>
      <c r="B6465" s="7" t="s">
        <v>4816</v>
      </c>
      <c r="C6465">
        <v>10486</v>
      </c>
      <c r="D6465" s="7" t="s">
        <v>1978</v>
      </c>
      <c r="E6465" s="8" t="str">
        <f t="shared" si="200"/>
        <v>Patio Umbrella - Mobile</v>
      </c>
      <c r="F6465" t="s">
        <v>450</v>
      </c>
      <c r="G6465" s="7" t="s">
        <v>6454</v>
      </c>
      <c r="I6465" s="4">
        <v>42805</v>
      </c>
      <c r="J6465" s="3" t="str">
        <f t="shared" si="201"/>
        <v>&lt;attribute&gt; &lt;id&gt;10486&lt;/id&gt; &lt;type&gt;Simple&lt;/type&gt;  &lt;name&gt;Mobile&lt;/name&gt; &lt;deactivated&gt;false&lt;/deactivated&gt; &lt;group-id&gt;777&lt;/group-id&gt; &lt;group-name&gt;Patio Umbrella&lt;/group-name&gt; &lt;last-update&gt;11/03/2017&lt;/last-update&gt; &lt;/attribute&gt;</v>
      </c>
    </row>
    <row r="6466" spans="1:10" ht="15" customHeight="1" x14ac:dyDescent="0.25">
      <c r="A6466">
        <v>777</v>
      </c>
      <c r="B6466" s="7" t="s">
        <v>4816</v>
      </c>
      <c r="C6466">
        <v>10480</v>
      </c>
      <c r="D6466" s="7" t="s">
        <v>3313</v>
      </c>
      <c r="E6466" s="8" t="str">
        <f t="shared" ref="E6466:E6529" si="202">CONCATENATE(B6466," - ",D6466)</f>
        <v>Patio Umbrella - Collapsible</v>
      </c>
      <c r="F6466" t="s">
        <v>450</v>
      </c>
      <c r="G6466" s="7" t="s">
        <v>6454</v>
      </c>
      <c r="I6466" s="4">
        <v>42805</v>
      </c>
      <c r="J6466" s="3" t="str">
        <f t="shared" si="201"/>
        <v>&lt;attribute&gt; &lt;id&gt;10480&lt;/id&gt; &lt;type&gt;Simple&lt;/type&gt;  &lt;name&gt;Collapsible&lt;/name&gt; &lt;deactivated&gt;false&lt;/deactivated&gt; &lt;group-id&gt;777&lt;/group-id&gt; &lt;group-name&gt;Patio Umbrella&lt;/group-name&gt; &lt;last-update&gt;11/03/2017&lt;/last-update&gt; &lt;/attribute&gt;</v>
      </c>
    </row>
    <row r="6467" spans="1:10" ht="15" customHeight="1" x14ac:dyDescent="0.25">
      <c r="A6467">
        <v>777</v>
      </c>
      <c r="B6467" s="7" t="s">
        <v>4816</v>
      </c>
      <c r="C6467">
        <v>10482</v>
      </c>
      <c r="D6467" s="7" t="s">
        <v>3425</v>
      </c>
      <c r="E6467" s="8" t="str">
        <f t="shared" si="202"/>
        <v>Patio Umbrella - Retractable</v>
      </c>
      <c r="F6467" t="s">
        <v>450</v>
      </c>
      <c r="G6467" s="7" t="s">
        <v>6454</v>
      </c>
      <c r="I6467" s="4">
        <v>42805</v>
      </c>
      <c r="J6467" s="3" t="str">
        <f t="shared" ref="J6467:J6530" si="203">SUBSTITUTE(CONCATENATE($M$15,$N$1,$M$1,C6467,$M$2,$N$1,$M$3,F6467,$M$4,$N$1,$N$1,$M$5,D6467,$M$6,$N$1,$M$7,G6467,$M$8,$N$1,$M$9,A6467,$M$10,$N$1,$M$11,B6467,$M$12,$N$1,$M$13,TEXT(I6467,"DD/MM/YYYY"),$M$14,$N$1,$M$16),"&amp;","///")</f>
        <v>&lt;attribute&gt; &lt;id&gt;10482&lt;/id&gt; &lt;type&gt;Simple&lt;/type&gt;  &lt;name&gt;Retractable&lt;/name&gt; &lt;deactivated&gt;false&lt;/deactivated&gt; &lt;group-id&gt;777&lt;/group-id&gt; &lt;group-name&gt;Patio Umbrella&lt;/group-name&gt; &lt;last-update&gt;11/03/2017&lt;/last-update&gt; &lt;/attribute&gt;</v>
      </c>
    </row>
    <row r="6468" spans="1:10" ht="15" customHeight="1" x14ac:dyDescent="0.25">
      <c r="A6468">
        <v>777</v>
      </c>
      <c r="B6468" s="7" t="s">
        <v>4816</v>
      </c>
      <c r="C6468">
        <v>10481</v>
      </c>
      <c r="D6468" s="7" t="s">
        <v>4818</v>
      </c>
      <c r="E6468" s="8" t="str">
        <f t="shared" si="202"/>
        <v>Patio Umbrella - Lift Method</v>
      </c>
      <c r="F6468" t="s">
        <v>450</v>
      </c>
      <c r="G6468" s="7" t="s">
        <v>6454</v>
      </c>
      <c r="I6468" s="4">
        <v>42805</v>
      </c>
      <c r="J6468" s="3" t="str">
        <f t="shared" si="203"/>
        <v>&lt;attribute&gt; &lt;id&gt;10481&lt;/id&gt; &lt;type&gt;Simple&lt;/type&gt;  &lt;name&gt;Lift Method&lt;/name&gt; &lt;deactivated&gt;false&lt;/deactivated&gt; &lt;group-id&gt;777&lt;/group-id&gt; &lt;group-name&gt;Patio Umbrella&lt;/group-name&gt; &lt;last-update&gt;11/03/2017&lt;/last-update&gt; &lt;/attribute&gt;</v>
      </c>
    </row>
    <row r="6469" spans="1:10" ht="15" customHeight="1" x14ac:dyDescent="0.25">
      <c r="A6469">
        <v>777</v>
      </c>
      <c r="B6469" s="7" t="s">
        <v>4816</v>
      </c>
      <c r="C6469">
        <v>10483</v>
      </c>
      <c r="D6469" s="7" t="s">
        <v>1295</v>
      </c>
      <c r="E6469" s="8" t="str">
        <f t="shared" si="202"/>
        <v>Patio Umbrella - Tilt</v>
      </c>
      <c r="F6469" t="s">
        <v>450</v>
      </c>
      <c r="G6469" s="7" t="s">
        <v>6454</v>
      </c>
      <c r="I6469" s="4">
        <v>42805</v>
      </c>
      <c r="J6469" s="3" t="str">
        <f t="shared" si="203"/>
        <v>&lt;attribute&gt; &lt;id&gt;10483&lt;/id&gt; &lt;type&gt;Simple&lt;/type&gt;  &lt;name&gt;Tilt&lt;/name&gt; &lt;deactivated&gt;false&lt;/deactivated&gt; &lt;group-id&gt;777&lt;/group-id&gt; &lt;group-name&gt;Patio Umbrella&lt;/group-name&gt; &lt;last-update&gt;11/03/2017&lt;/last-update&gt; &lt;/attribute&gt;</v>
      </c>
    </row>
    <row r="6470" spans="1:10" ht="15" customHeight="1" x14ac:dyDescent="0.25">
      <c r="A6470">
        <v>777</v>
      </c>
      <c r="B6470" s="7" t="s">
        <v>4816</v>
      </c>
      <c r="C6470">
        <v>10487</v>
      </c>
      <c r="D6470" s="7" t="s">
        <v>998</v>
      </c>
      <c r="E6470" s="8" t="str">
        <f t="shared" si="202"/>
        <v>Patio Umbrella - Tilt Angle</v>
      </c>
      <c r="F6470" t="s">
        <v>451</v>
      </c>
      <c r="G6470" s="7" t="s">
        <v>6454</v>
      </c>
      <c r="H6470" t="s">
        <v>457</v>
      </c>
      <c r="I6470" s="4">
        <v>42805</v>
      </c>
      <c r="J6470" s="3" t="str">
        <f t="shared" si="203"/>
        <v>&lt;attribute&gt; &lt;id&gt;10487&lt;/id&gt; &lt;type&gt;Simple numeric&lt;/type&gt;  &lt;name&gt;Tilt Angle&lt;/name&gt; &lt;deactivated&gt;false&lt;/deactivated&gt; &lt;group-id&gt;777&lt;/group-id&gt; &lt;group-name&gt;Patio Umbrella&lt;/group-name&gt; &lt;last-update&gt;11/03/2017&lt;/last-update&gt; &lt;/attribute&gt;</v>
      </c>
    </row>
    <row r="6471" spans="1:10" ht="15" customHeight="1" x14ac:dyDescent="0.25">
      <c r="A6471">
        <v>60</v>
      </c>
      <c r="B6471" s="7" t="s">
        <v>678</v>
      </c>
      <c r="C6471">
        <v>10484</v>
      </c>
      <c r="D6471" s="7" t="s">
        <v>647</v>
      </c>
      <c r="E6471" s="8" t="str">
        <f t="shared" si="202"/>
        <v>Dimensions &amp; Weight Details - Component</v>
      </c>
      <c r="F6471" t="s">
        <v>454</v>
      </c>
      <c r="G6471" s="7" t="s">
        <v>6454</v>
      </c>
      <c r="I6471" s="4">
        <v>42805</v>
      </c>
      <c r="J6471" s="3" t="str">
        <f t="shared" si="203"/>
        <v>&lt;attribute&gt; &lt;id&gt;10484&lt;/id&gt;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472" spans="1:10" ht="15" customHeight="1" x14ac:dyDescent="0.25">
      <c r="A6472">
        <v>464</v>
      </c>
      <c r="B6472" s="7" t="s">
        <v>754</v>
      </c>
      <c r="C6472">
        <v>9553</v>
      </c>
      <c r="D6472" s="7" t="s">
        <v>4502</v>
      </c>
      <c r="E6472" s="8" t="str">
        <f t="shared" si="202"/>
        <v>General - Chuck Size</v>
      </c>
      <c r="F6472" t="s">
        <v>452</v>
      </c>
      <c r="G6472" s="7" t="s">
        <v>6454</v>
      </c>
      <c r="I6472" s="4">
        <v>42805</v>
      </c>
      <c r="J6472" s="3" t="str">
        <f t="shared" si="203"/>
        <v>&lt;attribute&gt; &lt;id&gt;9553&lt;/id&gt; &lt;type&gt;Multi-valued&lt;/type&gt;  &lt;name&gt;Chuck Size&lt;/name&gt; &lt;deactivated&gt;false&lt;/deactivated&gt; &lt;group-id&gt;464&lt;/group-id&gt; &lt;group-name&gt;General&lt;/group-name&gt; &lt;last-update&gt;11/03/2017&lt;/last-update&gt; &lt;/attribute&gt;</v>
      </c>
    </row>
    <row r="6473" spans="1:10" ht="15" customHeight="1" x14ac:dyDescent="0.25">
      <c r="A6473">
        <v>464</v>
      </c>
      <c r="B6473" s="7" t="s">
        <v>754</v>
      </c>
      <c r="C6473">
        <v>7535</v>
      </c>
      <c r="D6473" s="7" t="s">
        <v>4819</v>
      </c>
      <c r="E6473" s="8" t="str">
        <f t="shared" si="202"/>
        <v>General - Torque</v>
      </c>
      <c r="F6473" t="s">
        <v>450</v>
      </c>
      <c r="G6473" s="7" t="s">
        <v>6454</v>
      </c>
      <c r="I6473" s="4">
        <v>42805</v>
      </c>
      <c r="J6473" s="3" t="str">
        <f t="shared" si="203"/>
        <v>&lt;attribute&gt; &lt;id&gt;7535&lt;/id&gt; &lt;type&gt;Simple&lt;/type&gt;  &lt;name&gt;Torque&lt;/name&gt; &lt;deactivated&gt;false&lt;/deactivated&gt; &lt;group-id&gt;464&lt;/group-id&gt; &lt;group-name&gt;General&lt;/group-name&gt; &lt;last-update&gt;11/03/2017&lt;/last-update&gt; &lt;/attribute&gt;</v>
      </c>
    </row>
    <row r="6474" spans="1:10" ht="15" customHeight="1" x14ac:dyDescent="0.25">
      <c r="A6474">
        <v>464</v>
      </c>
      <c r="B6474" s="7" t="s">
        <v>754</v>
      </c>
      <c r="C6474">
        <v>7536</v>
      </c>
      <c r="D6474" s="7" t="s">
        <v>4050</v>
      </c>
      <c r="E6474" s="8" t="str">
        <f t="shared" si="202"/>
        <v>General - Shape</v>
      </c>
      <c r="F6474" t="s">
        <v>450</v>
      </c>
      <c r="G6474" s="7" t="s">
        <v>6454</v>
      </c>
      <c r="I6474" s="4">
        <v>42805</v>
      </c>
      <c r="J6474" s="3" t="str">
        <f t="shared" si="203"/>
        <v>&lt;attribute&gt; &lt;id&gt;7536&lt;/id&gt; &lt;type&gt;Simple&lt;/type&gt;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6475" spans="1:10" ht="15" customHeight="1" x14ac:dyDescent="0.25">
      <c r="A6475">
        <v>464</v>
      </c>
      <c r="B6475" s="7" t="s">
        <v>754</v>
      </c>
      <c r="C6475">
        <v>7537</v>
      </c>
      <c r="D6475" s="7" t="s">
        <v>1699</v>
      </c>
      <c r="E6475" s="8" t="str">
        <f t="shared" si="202"/>
        <v>General - Profile</v>
      </c>
      <c r="F6475" t="s">
        <v>452</v>
      </c>
      <c r="G6475" s="7" t="s">
        <v>6454</v>
      </c>
      <c r="I6475" s="4">
        <v>42805</v>
      </c>
      <c r="J6475" s="3" t="str">
        <f t="shared" si="203"/>
        <v>&lt;attribute&gt; &lt;id&gt;7537&lt;/id&gt; &lt;type&gt;Multi-valued&lt;/type&gt;  &lt;name&gt;Profile&lt;/name&gt; &lt;deactivated&gt;false&lt;/deactivated&gt; &lt;group-id&gt;464&lt;/group-id&gt; &lt;group-name&gt;General&lt;/group-name&gt; &lt;last-update&gt;11/03/2017&lt;/last-update&gt; &lt;/attribute&gt;</v>
      </c>
    </row>
    <row r="6476" spans="1:10" ht="15" customHeight="1" x14ac:dyDescent="0.25">
      <c r="A6476">
        <v>464</v>
      </c>
      <c r="B6476" s="7" t="s">
        <v>754</v>
      </c>
      <c r="C6476">
        <v>7538</v>
      </c>
      <c r="D6476" s="7" t="s">
        <v>4820</v>
      </c>
      <c r="E6476" s="8" t="str">
        <f t="shared" si="202"/>
        <v>General - File Working Surface</v>
      </c>
      <c r="F6476" t="s">
        <v>452</v>
      </c>
      <c r="G6476" s="7" t="s">
        <v>6454</v>
      </c>
      <c r="I6476" s="4">
        <v>42805</v>
      </c>
      <c r="J6476" s="3" t="str">
        <f t="shared" si="203"/>
        <v>&lt;attribute&gt; &lt;id&gt;7538&lt;/id&gt; &lt;type&gt;Multi-valued&lt;/type&gt;  &lt;name&gt;File Working Surface&lt;/name&gt; &lt;deactivated&gt;false&lt;/deactivated&gt; &lt;group-id&gt;464&lt;/group-id&gt; &lt;group-name&gt;General&lt;/group-name&gt; &lt;last-update&gt;11/03/2017&lt;/last-update&gt; &lt;/attribute&gt;</v>
      </c>
    </row>
    <row r="6477" spans="1:10" ht="15" customHeight="1" x14ac:dyDescent="0.25">
      <c r="A6477">
        <v>464</v>
      </c>
      <c r="B6477" s="7" t="s">
        <v>754</v>
      </c>
      <c r="C6477">
        <v>7541</v>
      </c>
      <c r="D6477" s="7" t="s">
        <v>4542</v>
      </c>
      <c r="E6477" s="8" t="str">
        <f t="shared" si="202"/>
        <v>General - Grit</v>
      </c>
      <c r="F6477" t="s">
        <v>452</v>
      </c>
      <c r="G6477" s="7" t="s">
        <v>6454</v>
      </c>
      <c r="I6477" s="4">
        <v>42805</v>
      </c>
      <c r="J6477" s="3" t="str">
        <f t="shared" si="203"/>
        <v>&lt;attribute&gt; &lt;id&gt;7541&lt;/id&gt; &lt;type&gt;Multi-valued&lt;/type&gt;  &lt;name&gt;Grit&lt;/name&gt; &lt;deactivated&gt;false&lt;/deactivated&gt; &lt;group-id&gt;464&lt;/group-id&gt; &lt;group-name&gt;General&lt;/group-name&gt; &lt;last-update&gt;11/03/2017&lt;/last-update&gt; &lt;/attribute&gt;</v>
      </c>
    </row>
    <row r="6478" spans="1:10" ht="15" customHeight="1" x14ac:dyDescent="0.25">
      <c r="A6478">
        <v>464</v>
      </c>
      <c r="B6478" s="7" t="s">
        <v>754</v>
      </c>
      <c r="C6478">
        <v>9555</v>
      </c>
      <c r="D6478" s="7" t="s">
        <v>4821</v>
      </c>
      <c r="E6478" s="8" t="str">
        <f t="shared" si="202"/>
        <v>General - Thread Size</v>
      </c>
      <c r="F6478" t="s">
        <v>452</v>
      </c>
      <c r="G6478" s="7" t="s">
        <v>6454</v>
      </c>
      <c r="I6478" s="4">
        <v>42805</v>
      </c>
      <c r="J6478" s="3" t="str">
        <f t="shared" si="203"/>
        <v>&lt;attribute&gt; &lt;id&gt;9555&lt;/id&gt; &lt;type&gt;Multi-valued&lt;/type&gt;  &lt;name&gt;Thread Size&lt;/name&gt; &lt;deactivated&gt;false&lt;/deactivated&gt; &lt;group-id&gt;464&lt;/group-id&gt; &lt;group-name&gt;General&lt;/group-name&gt; &lt;last-update&gt;11/03/2017&lt;/last-update&gt; &lt;/attribute&gt;</v>
      </c>
    </row>
    <row r="6479" spans="1:10" ht="15" customHeight="1" x14ac:dyDescent="0.25">
      <c r="A6479">
        <v>464</v>
      </c>
      <c r="B6479" s="7" t="s">
        <v>754</v>
      </c>
      <c r="C6479">
        <v>9554</v>
      </c>
      <c r="D6479" s="7" t="s">
        <v>1548</v>
      </c>
      <c r="E6479" s="8" t="str">
        <f t="shared" si="202"/>
        <v>General - Cut Type</v>
      </c>
      <c r="F6479" t="s">
        <v>450</v>
      </c>
      <c r="G6479" s="7" t="s">
        <v>6454</v>
      </c>
      <c r="I6479" s="4">
        <v>42805</v>
      </c>
      <c r="J6479" s="3" t="str">
        <f t="shared" si="203"/>
        <v>&lt;attribute&gt; &lt;id&gt;9554&lt;/id&gt; &lt;type&gt;Simple&lt;/type&gt;  &lt;name&gt;Cut Type&lt;/name&gt; &lt;deactivated&gt;false&lt;/deactivated&gt; &lt;group-id&gt;464&lt;/group-id&gt; &lt;group-name&gt;General&lt;/group-name&gt; &lt;last-update&gt;11/03/2017&lt;/last-update&gt; &lt;/attribute&gt;</v>
      </c>
    </row>
    <row r="6480" spans="1:10" ht="15" customHeight="1" x14ac:dyDescent="0.25">
      <c r="A6480">
        <v>464</v>
      </c>
      <c r="B6480" s="7" t="s">
        <v>754</v>
      </c>
      <c r="C6480">
        <v>10556</v>
      </c>
      <c r="D6480" s="7" t="s">
        <v>4822</v>
      </c>
      <c r="E6480" s="8" t="str">
        <f t="shared" si="202"/>
        <v>General - Cutting Capacity</v>
      </c>
      <c r="F6480" t="s">
        <v>450</v>
      </c>
      <c r="G6480" s="7" t="s">
        <v>6454</v>
      </c>
      <c r="I6480" s="4">
        <v>42805</v>
      </c>
      <c r="J6480" s="3" t="str">
        <f t="shared" si="203"/>
        <v>&lt;attribute&gt; &lt;id&gt;10556&lt;/id&gt; &lt;type&gt;Simple&lt;/type&gt;  &lt;name&gt;Cutting Capacity&lt;/name&gt; &lt;deactivated&gt;false&lt;/deactivated&gt; &lt;group-id&gt;464&lt;/group-id&gt; &lt;group-name&gt;General&lt;/group-name&gt; &lt;last-update&gt;11/03/2017&lt;/last-update&gt; &lt;/attribute&gt;</v>
      </c>
    </row>
    <row r="6481" spans="1:10" ht="15" customHeight="1" x14ac:dyDescent="0.25">
      <c r="A6481">
        <v>464</v>
      </c>
      <c r="B6481" s="7" t="s">
        <v>754</v>
      </c>
      <c r="C6481">
        <v>7511</v>
      </c>
      <c r="D6481" s="7" t="s">
        <v>4823</v>
      </c>
      <c r="E6481" s="8" t="str">
        <f t="shared" si="202"/>
        <v>General - No Handle</v>
      </c>
      <c r="F6481" t="s">
        <v>450</v>
      </c>
      <c r="G6481" s="7" t="s">
        <v>6454</v>
      </c>
      <c r="I6481" s="4">
        <v>42805</v>
      </c>
      <c r="J6481" s="3" t="str">
        <f t="shared" si="203"/>
        <v>&lt;attribute&gt; &lt;id&gt;7511&lt;/id&gt; &lt;type&gt;Simple&lt;/type&gt;  &lt;name&gt;No Handle&lt;/name&gt; &lt;deactivated&gt;false&lt;/deactivated&gt; &lt;group-id&gt;464&lt;/group-id&gt; &lt;group-name&gt;General&lt;/group-name&gt; &lt;last-update&gt;11/03/2017&lt;/last-update&gt; &lt;/attribute&gt;</v>
      </c>
    </row>
    <row r="6482" spans="1:10" ht="15" customHeight="1" x14ac:dyDescent="0.25">
      <c r="A6482">
        <v>464</v>
      </c>
      <c r="B6482" s="7" t="s">
        <v>754</v>
      </c>
      <c r="C6482">
        <v>8348</v>
      </c>
      <c r="D6482" s="7" t="s">
        <v>4824</v>
      </c>
      <c r="E6482" s="8" t="str">
        <f t="shared" si="202"/>
        <v>General - Linear Speed at Rated Load</v>
      </c>
      <c r="F6482" t="s">
        <v>450</v>
      </c>
      <c r="G6482" s="7" t="s">
        <v>6454</v>
      </c>
      <c r="I6482" s="4">
        <v>42805</v>
      </c>
      <c r="J6482" s="3" t="str">
        <f t="shared" si="203"/>
        <v>&lt;attribute&gt; &lt;id&gt;8348&lt;/id&gt; &lt;type&gt;Simple&lt;/type&gt;  &lt;name&gt;Linear Speed at Rated Load&lt;/name&gt; &lt;deactivated&gt;false&lt;/deactivated&gt; &lt;group-id&gt;464&lt;/group-id&gt; &lt;group-name&gt;General&lt;/group-name&gt; &lt;last-update&gt;11/03/2017&lt;/last-update&gt; &lt;/attribute&gt;</v>
      </c>
    </row>
    <row r="6483" spans="1:10" ht="15" customHeight="1" x14ac:dyDescent="0.25">
      <c r="A6483">
        <v>464</v>
      </c>
      <c r="B6483" s="7" t="s">
        <v>754</v>
      </c>
      <c r="C6483">
        <v>8413</v>
      </c>
      <c r="D6483" s="7" t="s">
        <v>4825</v>
      </c>
      <c r="E6483" s="8" t="str">
        <f t="shared" si="202"/>
        <v>General - Plunge Depth</v>
      </c>
      <c r="F6483" t="s">
        <v>451</v>
      </c>
      <c r="G6483" s="7" t="s">
        <v>6454</v>
      </c>
      <c r="H6483" t="s">
        <v>457</v>
      </c>
      <c r="I6483" s="4">
        <v>42805</v>
      </c>
      <c r="J6483" s="3" t="str">
        <f t="shared" si="203"/>
        <v>&lt;attribute&gt; &lt;id&gt;8413&lt;/id&gt; &lt;type&gt;Simple numeric&lt;/type&gt;  &lt;name&gt;Plunge Depth&lt;/name&gt; &lt;deactivated&gt;false&lt;/deactivated&gt; &lt;group-id&gt;464&lt;/group-id&gt; &lt;group-name&gt;General&lt;/group-name&gt; &lt;last-update&gt;11/03/2017&lt;/last-update&gt; &lt;/attribute&gt;</v>
      </c>
    </row>
    <row r="6484" spans="1:10" ht="15" customHeight="1" x14ac:dyDescent="0.25">
      <c r="A6484">
        <v>464</v>
      </c>
      <c r="B6484" s="7" t="s">
        <v>754</v>
      </c>
      <c r="C6484">
        <v>8479</v>
      </c>
      <c r="D6484" s="7" t="s">
        <v>4826</v>
      </c>
      <c r="E6484" s="8" t="str">
        <f t="shared" si="202"/>
        <v>General - Positive Stops</v>
      </c>
      <c r="F6484" t="s">
        <v>450</v>
      </c>
      <c r="G6484" s="7" t="s">
        <v>6454</v>
      </c>
      <c r="I6484" s="4">
        <v>42805</v>
      </c>
      <c r="J6484" s="3" t="str">
        <f t="shared" si="203"/>
        <v>&lt;attribute&gt; &lt;id&gt;8479&lt;/id&gt; &lt;type&gt;Simple&lt;/type&gt;  &lt;name&gt;Positive Stops&lt;/name&gt; &lt;deactivated&gt;false&lt;/deactivated&gt; &lt;group-id&gt;464&lt;/group-id&gt; &lt;group-name&gt;General&lt;/group-name&gt; &lt;last-update&gt;11/03/2017&lt;/last-update&gt; &lt;/attribute&gt;</v>
      </c>
    </row>
    <row r="6485" spans="1:10" ht="15" customHeight="1" x14ac:dyDescent="0.25">
      <c r="A6485">
        <v>464</v>
      </c>
      <c r="B6485" s="7" t="s">
        <v>754</v>
      </c>
      <c r="C6485">
        <v>8021</v>
      </c>
      <c r="D6485" s="7" t="s">
        <v>2033</v>
      </c>
      <c r="E6485" s="8" t="str">
        <f t="shared" si="202"/>
        <v>General - Air Flow</v>
      </c>
      <c r="F6485" t="s">
        <v>450</v>
      </c>
      <c r="G6485" s="7" t="s">
        <v>6454</v>
      </c>
      <c r="I6485" s="4">
        <v>42805</v>
      </c>
      <c r="J6485" s="3" t="str">
        <f t="shared" si="203"/>
        <v>&lt;attribute&gt; &lt;id&gt;8021&lt;/id&gt; &lt;type&gt;Simple&lt;/type&gt;  &lt;name&gt;Air Flow&lt;/name&gt; &lt;deactivated&gt;false&lt;/deactivated&gt; &lt;group-id&gt;464&lt;/group-id&gt; &lt;group-name&gt;General&lt;/group-name&gt; &lt;last-update&gt;11/03/2017&lt;/last-update&gt; &lt;/attribute&gt;</v>
      </c>
    </row>
    <row r="6486" spans="1:10" ht="15" customHeight="1" x14ac:dyDescent="0.25">
      <c r="A6486">
        <v>464</v>
      </c>
      <c r="B6486" s="7" t="s">
        <v>754</v>
      </c>
      <c r="C6486">
        <v>7644</v>
      </c>
      <c r="D6486" s="7" t="s">
        <v>4288</v>
      </c>
      <c r="E6486" s="8" t="str">
        <f t="shared" si="202"/>
        <v>General - Warm-Up Time</v>
      </c>
      <c r="F6486" t="s">
        <v>450</v>
      </c>
      <c r="G6486" s="7" t="s">
        <v>6454</v>
      </c>
      <c r="I6486" s="4">
        <v>42805</v>
      </c>
      <c r="J6486" s="3" t="str">
        <f t="shared" si="203"/>
        <v>&lt;attribute&gt; &lt;id&gt;7644&lt;/id&gt; &lt;type&gt;Simple&lt;/type&gt;  &lt;name&gt;Warm-Up Time&lt;/name&gt; &lt;deactivated&gt;false&lt;/deactivated&gt; &lt;group-id&gt;464&lt;/group-id&gt; &lt;group-name&gt;General&lt;/group-name&gt; &lt;last-update&gt;11/03/2017&lt;/last-update&gt; &lt;/attribute&gt;</v>
      </c>
    </row>
    <row r="6487" spans="1:10" ht="15" customHeight="1" x14ac:dyDescent="0.25">
      <c r="A6487">
        <v>464</v>
      </c>
      <c r="B6487" s="7" t="s">
        <v>754</v>
      </c>
      <c r="C6487">
        <v>8020</v>
      </c>
      <c r="D6487" s="7" t="s">
        <v>4827</v>
      </c>
      <c r="E6487" s="8" t="str">
        <f t="shared" si="202"/>
        <v>General - Heating Temperature</v>
      </c>
      <c r="F6487" t="s">
        <v>450</v>
      </c>
      <c r="G6487" s="7" t="s">
        <v>6454</v>
      </c>
      <c r="I6487" s="4">
        <v>42805</v>
      </c>
      <c r="J6487" s="3" t="str">
        <f t="shared" si="203"/>
        <v>&lt;attribute&gt; &lt;id&gt;8020&lt;/id&gt; &lt;type&gt;Simple&lt;/type&gt;  &lt;name&gt;Heating Temperature&lt;/name&gt; &lt;deactivated&gt;false&lt;/deactivated&gt; &lt;group-id&gt;464&lt;/group-id&gt; &lt;group-name&gt;General&lt;/group-name&gt; &lt;last-update&gt;11/03/2017&lt;/last-update&gt; &lt;/attribute&gt;</v>
      </c>
    </row>
    <row r="6488" spans="1:10" ht="15" customHeight="1" x14ac:dyDescent="0.25">
      <c r="A6488">
        <v>675</v>
      </c>
      <c r="B6488" s="7" t="s">
        <v>4491</v>
      </c>
      <c r="C6488">
        <v>7565</v>
      </c>
      <c r="D6488" s="7" t="s">
        <v>531</v>
      </c>
      <c r="E6488" s="8" t="str">
        <f t="shared" si="202"/>
        <v>Compressor - Drive Type</v>
      </c>
      <c r="F6488" t="s">
        <v>450</v>
      </c>
      <c r="G6488" s="7" t="s">
        <v>6454</v>
      </c>
      <c r="I6488" s="4">
        <v>42805</v>
      </c>
      <c r="J6488" s="3" t="str">
        <f t="shared" si="203"/>
        <v>&lt;attribute&gt; &lt;id&gt;7565&lt;/id&gt; &lt;type&gt;Simple&lt;/type&gt;  &lt;name&gt;Drive Type&lt;/name&gt; &lt;deactivated&gt;false&lt;/deactivated&gt; &lt;group-id&gt;675&lt;/group-id&gt; &lt;group-name&gt;Compressor&lt;/group-name&gt; &lt;last-update&gt;11/03/2017&lt;/last-update&gt; &lt;/attribute&gt;</v>
      </c>
    </row>
    <row r="6489" spans="1:10" ht="15" customHeight="1" x14ac:dyDescent="0.25">
      <c r="A6489">
        <v>675</v>
      </c>
      <c r="B6489" s="7" t="s">
        <v>4491</v>
      </c>
      <c r="C6489">
        <v>10546</v>
      </c>
      <c r="D6489" s="7" t="s">
        <v>4828</v>
      </c>
      <c r="E6489" s="8" t="str">
        <f t="shared" si="202"/>
        <v>Compressor - Piston Qty</v>
      </c>
      <c r="F6489" t="s">
        <v>451</v>
      </c>
      <c r="G6489" s="7" t="s">
        <v>6454</v>
      </c>
      <c r="H6489" t="s">
        <v>457</v>
      </c>
      <c r="I6489" s="4">
        <v>42805</v>
      </c>
      <c r="J6489" s="3" t="str">
        <f t="shared" si="203"/>
        <v>&lt;attribute&gt; &lt;id&gt;10546&lt;/id&gt; &lt;type&gt;Simple numeric&lt;/type&gt;  &lt;name&gt;Piston Qty&lt;/name&gt; &lt;deactivated&gt;false&lt;/deactivated&gt; &lt;group-id&gt;675&lt;/group-id&gt; &lt;group-name&gt;Compressor&lt;/group-name&gt; &lt;last-update&gt;11/03/2017&lt;/last-update&gt; &lt;/attribute&gt;</v>
      </c>
    </row>
    <row r="6490" spans="1:10" ht="15" customHeight="1" x14ac:dyDescent="0.25">
      <c r="A6490">
        <v>675</v>
      </c>
      <c r="B6490" s="7" t="s">
        <v>4491</v>
      </c>
      <c r="C6490">
        <v>10547</v>
      </c>
      <c r="D6490" s="7" t="s">
        <v>4829</v>
      </c>
      <c r="E6490" s="8" t="str">
        <f t="shared" si="202"/>
        <v>Compressor - Output Capacity</v>
      </c>
      <c r="F6490" t="s">
        <v>452</v>
      </c>
      <c r="G6490" s="7" t="s">
        <v>6454</v>
      </c>
      <c r="I6490" s="4">
        <v>42805</v>
      </c>
      <c r="J6490" s="3" t="str">
        <f t="shared" si="203"/>
        <v>&lt;attribute&gt; &lt;id&gt;10547&lt;/id&gt; &lt;type&gt;Multi-valued&lt;/type&gt;  &lt;name&gt;Output Capacity&lt;/name&gt; &lt;deactivated&gt;false&lt;/deactivated&gt; &lt;group-id&gt;675&lt;/group-id&gt; &lt;group-name&gt;Compressor&lt;/group-name&gt; &lt;last-update&gt;11/03/2017&lt;/last-update&gt; &lt;/attribute&gt;</v>
      </c>
    </row>
    <row r="6491" spans="1:10" ht="15" customHeight="1" x14ac:dyDescent="0.25">
      <c r="A6491">
        <v>689</v>
      </c>
      <c r="B6491" s="7" t="s">
        <v>4830</v>
      </c>
      <c r="C6491">
        <v>8697</v>
      </c>
      <c r="D6491" s="7" t="s">
        <v>4831</v>
      </c>
      <c r="E6491" s="8" t="str">
        <f t="shared" si="202"/>
        <v>Measuring Tool - Measuring Length</v>
      </c>
      <c r="F6491" t="s">
        <v>451</v>
      </c>
      <c r="G6491" s="7" t="s">
        <v>6454</v>
      </c>
      <c r="H6491" t="s">
        <v>457</v>
      </c>
      <c r="I6491" s="4">
        <v>42805</v>
      </c>
      <c r="J6491" s="3" t="str">
        <f t="shared" si="203"/>
        <v>&lt;attribute&gt; &lt;id&gt;8697&lt;/id&gt; &lt;type&gt;Simple numeric&lt;/type&gt;  &lt;name&gt;Measuring Length&lt;/name&gt; &lt;deactivated&gt;false&lt;/deactivated&gt; &lt;group-id&gt;689&lt;/group-id&gt; &lt;group-name&gt;Measuring Tool&lt;/group-name&gt; &lt;last-update&gt;11/03/2017&lt;/last-update&gt; &lt;/attribute&gt;</v>
      </c>
    </row>
    <row r="6492" spans="1:10" ht="15" customHeight="1" x14ac:dyDescent="0.25">
      <c r="A6492">
        <v>689</v>
      </c>
      <c r="B6492" s="7" t="s">
        <v>4830</v>
      </c>
      <c r="C6492">
        <v>8698</v>
      </c>
      <c r="D6492" s="7" t="s">
        <v>3421</v>
      </c>
      <c r="E6492" s="8" t="str">
        <f t="shared" si="202"/>
        <v>Measuring Tool - Blade Width</v>
      </c>
      <c r="F6492" t="s">
        <v>451</v>
      </c>
      <c r="G6492" s="7" t="s">
        <v>6454</v>
      </c>
      <c r="H6492" t="s">
        <v>457</v>
      </c>
      <c r="I6492" s="4">
        <v>42805</v>
      </c>
      <c r="J6492" s="3" t="str">
        <f t="shared" si="203"/>
        <v>&lt;attribute&gt; &lt;id&gt;8698&lt;/id&gt; &lt;type&gt;Simple numeric&lt;/type&gt;  &lt;name&gt;Blade Width&lt;/name&gt; &lt;deactivated&gt;false&lt;/deactivated&gt; &lt;group-id&gt;689&lt;/group-id&gt; &lt;group-name&gt;Measuring Tool&lt;/group-name&gt; &lt;last-update&gt;11/03/2017&lt;/last-update&gt; &lt;/attribute&gt;</v>
      </c>
    </row>
    <row r="6493" spans="1:10" ht="15" customHeight="1" x14ac:dyDescent="0.25">
      <c r="A6493">
        <v>689</v>
      </c>
      <c r="B6493" s="7" t="s">
        <v>4830</v>
      </c>
      <c r="C6493">
        <v>8699</v>
      </c>
      <c r="D6493" s="7" t="s">
        <v>4832</v>
      </c>
      <c r="E6493" s="8" t="str">
        <f t="shared" si="202"/>
        <v>Measuring Tool - Measurement System</v>
      </c>
      <c r="F6493" t="s">
        <v>452</v>
      </c>
      <c r="G6493" s="7" t="s">
        <v>6454</v>
      </c>
      <c r="I6493" s="4">
        <v>42805</v>
      </c>
      <c r="J6493" s="3" t="str">
        <f t="shared" si="203"/>
        <v>&lt;attribute&gt; &lt;id&gt;8699&lt;/id&gt; &lt;type&gt;Multi-valued&lt;/type&gt;  &lt;name&gt;Measurement System&lt;/name&gt; &lt;deactivated&gt;false&lt;/deactivated&gt; &lt;group-id&gt;689&lt;/group-id&gt; &lt;group-name&gt;Measuring Tool&lt;/group-name&gt; &lt;last-update&gt;11/03/2017&lt;/last-update&gt; &lt;/attribute&gt;</v>
      </c>
    </row>
    <row r="6494" spans="1:10" ht="15" customHeight="1" x14ac:dyDescent="0.25">
      <c r="A6494">
        <v>689</v>
      </c>
      <c r="B6494" s="7" t="s">
        <v>4830</v>
      </c>
      <c r="C6494">
        <v>8702</v>
      </c>
      <c r="D6494" s="7" t="s">
        <v>4102</v>
      </c>
      <c r="E6494" s="8" t="str">
        <f t="shared" si="202"/>
        <v>Measuring Tool - Scale Division</v>
      </c>
      <c r="F6494" t="s">
        <v>452</v>
      </c>
      <c r="G6494" s="7" t="s">
        <v>6454</v>
      </c>
      <c r="I6494" s="4">
        <v>42805</v>
      </c>
      <c r="J6494" s="3" t="str">
        <f t="shared" si="203"/>
        <v>&lt;attribute&gt; &lt;id&gt;8702&lt;/id&gt; &lt;type&gt;Multi-valued&lt;/type&gt;  &lt;name&gt;Scale Division&lt;/name&gt; &lt;deactivated&gt;false&lt;/deactivated&gt; &lt;group-id&gt;689&lt;/group-id&gt; &lt;group-name&gt;Measuring Tool&lt;/group-name&gt; &lt;last-update&gt;11/03/2017&lt;/last-update&gt; &lt;/attribute&gt;</v>
      </c>
    </row>
    <row r="6495" spans="1:10" ht="15" customHeight="1" x14ac:dyDescent="0.25">
      <c r="A6495">
        <v>689</v>
      </c>
      <c r="B6495" s="7" t="s">
        <v>4830</v>
      </c>
      <c r="C6495">
        <v>8700</v>
      </c>
      <c r="D6495" s="7" t="s">
        <v>3422</v>
      </c>
      <c r="E6495" s="8" t="str">
        <f t="shared" si="202"/>
        <v>Measuring Tool - Blade Material</v>
      </c>
      <c r="F6495" t="s">
        <v>450</v>
      </c>
      <c r="G6495" s="7" t="s">
        <v>6454</v>
      </c>
      <c r="I6495" s="4">
        <v>42805</v>
      </c>
      <c r="J6495" s="3" t="str">
        <f t="shared" si="203"/>
        <v>&lt;attribute&gt; &lt;id&gt;8700&lt;/id&gt; &lt;type&gt;Simple&lt;/type&gt;  &lt;name&gt;Blade Material&lt;/name&gt; &lt;deactivated&gt;false&lt;/deactivated&gt; &lt;group-id&gt;689&lt;/group-id&gt; &lt;group-name&gt;Measuring Tool&lt;/group-name&gt; &lt;last-update&gt;11/03/2017&lt;/last-update&gt; &lt;/attribute&gt;</v>
      </c>
    </row>
    <row r="6496" spans="1:10" ht="15" customHeight="1" x14ac:dyDescent="0.25">
      <c r="A6496">
        <v>689</v>
      </c>
      <c r="B6496" s="7" t="s">
        <v>4830</v>
      </c>
      <c r="C6496">
        <v>8701</v>
      </c>
      <c r="D6496" s="7" t="s">
        <v>4833</v>
      </c>
      <c r="E6496" s="8" t="str">
        <f t="shared" si="202"/>
        <v>Measuring Tool - Blade Lock</v>
      </c>
      <c r="F6496" t="s">
        <v>450</v>
      </c>
      <c r="G6496" s="7" t="s">
        <v>6454</v>
      </c>
      <c r="I6496" s="4">
        <v>42805</v>
      </c>
      <c r="J6496" s="3" t="str">
        <f t="shared" si="203"/>
        <v>&lt;attribute&gt; &lt;id&gt;8701&lt;/id&gt; &lt;type&gt;Simple&lt;/type&gt;  &lt;name&gt;Blade Lock&lt;/name&gt; &lt;deactivated&gt;false&lt;/deactivated&gt; &lt;group-id&gt;689&lt;/group-id&gt; &lt;group-name&gt;Measuring Tool&lt;/group-name&gt; &lt;last-update&gt;11/03/2017&lt;/last-update&gt; &lt;/attribute&gt;</v>
      </c>
    </row>
    <row r="6497" spans="1:10" ht="15" customHeight="1" x14ac:dyDescent="0.25">
      <c r="A6497">
        <v>689</v>
      </c>
      <c r="B6497" s="7" t="s">
        <v>4830</v>
      </c>
      <c r="C6497">
        <v>10182</v>
      </c>
      <c r="D6497" s="7" t="s">
        <v>2160</v>
      </c>
      <c r="E6497" s="8" t="str">
        <f t="shared" si="202"/>
        <v>Measuring Tool - Accuracy</v>
      </c>
      <c r="F6497" t="s">
        <v>452</v>
      </c>
      <c r="G6497" s="7" t="s">
        <v>6454</v>
      </c>
      <c r="I6497" s="4">
        <v>42805</v>
      </c>
      <c r="J6497" s="3" t="str">
        <f t="shared" si="203"/>
        <v>&lt;attribute&gt; &lt;id&gt;10182&lt;/id&gt; &lt;type&gt;Multi-valued&lt;/type&gt;  &lt;name&gt;Accuracy&lt;/name&gt; &lt;deactivated&gt;false&lt;/deactivated&gt; &lt;group-id&gt;689&lt;/group-id&gt; &lt;group-name&gt;Measuring Tool&lt;/group-name&gt; &lt;last-update&gt;11/03/2017&lt;/last-update&gt; &lt;/attribute&gt;</v>
      </c>
    </row>
    <row r="6498" spans="1:10" ht="15" customHeight="1" x14ac:dyDescent="0.25">
      <c r="A6498">
        <v>689</v>
      </c>
      <c r="B6498" s="7" t="s">
        <v>4830</v>
      </c>
      <c r="C6498">
        <v>10183</v>
      </c>
      <c r="D6498" s="7" t="s">
        <v>4834</v>
      </c>
      <c r="E6498" s="8" t="str">
        <f t="shared" si="202"/>
        <v>Measuring Tool - Visibility Range</v>
      </c>
      <c r="F6498" t="s">
        <v>452</v>
      </c>
      <c r="G6498" s="7" t="s">
        <v>6454</v>
      </c>
      <c r="I6498" s="4">
        <v>42805</v>
      </c>
      <c r="J6498" s="3" t="str">
        <f t="shared" si="203"/>
        <v>&lt;attribute&gt; &lt;id&gt;10183&lt;/id&gt; &lt;type&gt;Multi-valued&lt;/type&gt;  &lt;name&gt;Visibility Range&lt;/name&gt; &lt;deactivated&gt;false&lt;/deactivated&gt; &lt;group-id&gt;689&lt;/group-id&gt; &lt;group-name&gt;Measuring Tool&lt;/group-name&gt; &lt;last-update&gt;11/03/2017&lt;/last-update&gt; &lt;/attribute&gt;</v>
      </c>
    </row>
    <row r="6499" spans="1:10" ht="15" customHeight="1" x14ac:dyDescent="0.25">
      <c r="A6499">
        <v>689</v>
      </c>
      <c r="B6499" s="7" t="s">
        <v>4830</v>
      </c>
      <c r="C6499">
        <v>10184</v>
      </c>
      <c r="D6499" s="7" t="s">
        <v>4835</v>
      </c>
      <c r="E6499" s="8" t="str">
        <f t="shared" si="202"/>
        <v>Measuring Tool - Self Levelling Range</v>
      </c>
      <c r="F6499" t="s">
        <v>450</v>
      </c>
      <c r="G6499" s="7" t="s">
        <v>6454</v>
      </c>
      <c r="I6499" s="4">
        <v>42805</v>
      </c>
      <c r="J6499" s="3" t="str">
        <f t="shared" si="203"/>
        <v>&lt;attribute&gt; &lt;id&gt;10184&lt;/id&gt; &lt;type&gt;Simple&lt;/type&gt;  &lt;name&gt;Self Levelling Range&lt;/name&gt; &lt;deactivated&gt;false&lt;/deactivated&gt; &lt;group-id&gt;689&lt;/group-id&gt; &lt;group-name&gt;Measuring Tool&lt;/group-name&gt; &lt;last-update&gt;11/03/2017&lt;/last-update&gt; &lt;/attribute&gt;</v>
      </c>
    </row>
    <row r="6500" spans="1:10" ht="15" customHeight="1" x14ac:dyDescent="0.25">
      <c r="A6500">
        <v>464</v>
      </c>
      <c r="B6500" s="7" t="s">
        <v>754</v>
      </c>
      <c r="C6500">
        <v>10366</v>
      </c>
      <c r="D6500" s="7" t="s">
        <v>4836</v>
      </c>
      <c r="E6500" s="8" t="str">
        <f t="shared" si="202"/>
        <v>General - Smart Lock</v>
      </c>
      <c r="F6500" t="s">
        <v>450</v>
      </c>
      <c r="G6500" s="7" t="s">
        <v>6454</v>
      </c>
      <c r="I6500" s="4">
        <v>42805</v>
      </c>
      <c r="J6500" s="3" t="str">
        <f t="shared" si="203"/>
        <v>&lt;attribute&gt; &lt;id&gt;10366&lt;/id&gt; &lt;type&gt;Simple&lt;/type&gt;  &lt;name&gt;Smart Lock&lt;/name&gt; &lt;deactivated&gt;false&lt;/deactivated&gt; &lt;group-id&gt;464&lt;/group-id&gt; &lt;group-name&gt;General&lt;/group-name&gt; &lt;last-update&gt;11/03/2017&lt;/last-update&gt; &lt;/attribute&gt;</v>
      </c>
    </row>
    <row r="6501" spans="1:10" ht="15" customHeight="1" x14ac:dyDescent="0.25">
      <c r="A6501">
        <v>464</v>
      </c>
      <c r="B6501" s="7" t="s">
        <v>754</v>
      </c>
      <c r="C6501">
        <v>7491</v>
      </c>
      <c r="D6501" s="7" t="s">
        <v>4050</v>
      </c>
      <c r="E6501" s="8" t="str">
        <f t="shared" si="202"/>
        <v>General - Shape</v>
      </c>
      <c r="F6501" t="s">
        <v>450</v>
      </c>
      <c r="G6501" s="7" t="s">
        <v>6454</v>
      </c>
      <c r="I6501" s="4">
        <v>42805</v>
      </c>
      <c r="J6501" s="3" t="str">
        <f t="shared" si="203"/>
        <v>&lt;attribute&gt; &lt;id&gt;7491&lt;/id&gt; &lt;type&gt;Simple&lt;/type&gt;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6502" spans="1:10" ht="15" customHeight="1" x14ac:dyDescent="0.25">
      <c r="A6502">
        <v>464</v>
      </c>
      <c r="B6502" s="7" t="s">
        <v>754</v>
      </c>
      <c r="C6502">
        <v>10367</v>
      </c>
      <c r="D6502" s="7" t="s">
        <v>4837</v>
      </c>
      <c r="E6502" s="8" t="str">
        <f t="shared" si="202"/>
        <v>General - Compatible Door Thickness</v>
      </c>
      <c r="F6502" t="s">
        <v>450</v>
      </c>
      <c r="G6502" s="7" t="s">
        <v>6454</v>
      </c>
      <c r="I6502" s="4">
        <v>42805</v>
      </c>
      <c r="J6502" s="3" t="str">
        <f t="shared" si="203"/>
        <v>&lt;attribute&gt; &lt;id&gt;10367&lt;/id&gt; &lt;type&gt;Simple&lt;/type&gt;  &lt;name&gt;Compatible Door Thickness&lt;/name&gt; &lt;deactivated&gt;false&lt;/deactivated&gt; &lt;group-id&gt;464&lt;/group-id&gt; &lt;group-name&gt;General&lt;/group-name&gt; &lt;last-update&gt;11/03/2017&lt;/last-update&gt; &lt;/attribute&gt;</v>
      </c>
    </row>
    <row r="6503" spans="1:10" ht="15" customHeight="1" x14ac:dyDescent="0.25">
      <c r="A6503">
        <v>24</v>
      </c>
      <c r="B6503" s="7" t="s">
        <v>583</v>
      </c>
      <c r="C6503">
        <v>10364</v>
      </c>
      <c r="D6503" s="7" t="s">
        <v>4838</v>
      </c>
      <c r="E6503" s="8" t="str">
        <f t="shared" si="202"/>
        <v>Networking - Internet of Things (IoT) Platform</v>
      </c>
      <c r="F6503" t="s">
        <v>452</v>
      </c>
      <c r="G6503" s="7" t="s">
        <v>6454</v>
      </c>
      <c r="I6503" s="4">
        <v>42805</v>
      </c>
      <c r="J6503" s="3" t="str">
        <f t="shared" si="203"/>
        <v>&lt;attribute&gt; &lt;id&gt;10364&lt;/id&gt; &lt;type&gt;Multi-valued&lt;/type&gt;  &lt;name&gt;Internet of Things (IoT) Platform&lt;/name&gt; &lt;deactivated&gt;false&lt;/deactivated&gt; &lt;group-id&gt;24&lt;/group-id&gt; &lt;group-name&gt;Networking&lt;/group-name&gt; &lt;last-update&gt;11/03/2017&lt;/last-update&gt; &lt;/attribute&gt;</v>
      </c>
    </row>
    <row r="6504" spans="1:10" ht="15" customHeight="1" x14ac:dyDescent="0.25">
      <c r="A6504">
        <v>24</v>
      </c>
      <c r="B6504" s="7" t="s">
        <v>583</v>
      </c>
      <c r="C6504">
        <v>10365</v>
      </c>
      <c r="D6504" s="7" t="s">
        <v>4839</v>
      </c>
      <c r="E6504" s="8" t="str">
        <f t="shared" si="202"/>
        <v>Networking - Service Compatibility</v>
      </c>
      <c r="F6504" t="s">
        <v>452</v>
      </c>
      <c r="G6504" s="7" t="s">
        <v>6454</v>
      </c>
      <c r="I6504" s="4">
        <v>42805</v>
      </c>
      <c r="J6504" s="3" t="str">
        <f t="shared" si="203"/>
        <v>&lt;attribute&gt; &lt;id&gt;10365&lt;/id&gt; &lt;type&gt;Multi-valued&lt;/type&gt;  &lt;name&gt;Service Compatibility&lt;/name&gt; &lt;deactivated&gt;false&lt;/deactivated&gt; &lt;group-id&gt;24&lt;/group-id&gt; &lt;group-name&gt;Networking&lt;/group-name&gt; &lt;last-update&gt;11/03/2017&lt;/last-update&gt; &lt;/attribute&gt;</v>
      </c>
    </row>
    <row r="6505" spans="1:10" ht="15" customHeight="1" x14ac:dyDescent="0.25">
      <c r="A6505">
        <v>501</v>
      </c>
      <c r="B6505" s="7" t="s">
        <v>1569</v>
      </c>
      <c r="C6505">
        <v>10098</v>
      </c>
      <c r="D6505" s="7" t="s">
        <v>647</v>
      </c>
      <c r="E6505" s="8" t="str">
        <f t="shared" si="202"/>
        <v>Warranty Details - Component</v>
      </c>
      <c r="F6505" t="s">
        <v>454</v>
      </c>
      <c r="G6505" s="7" t="s">
        <v>6454</v>
      </c>
      <c r="I6505" s="4">
        <v>42805</v>
      </c>
      <c r="J6505" s="3" t="str">
        <f t="shared" si="203"/>
        <v>&lt;attribute&gt; &lt;id&gt;10098&lt;/id&gt;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6506" spans="1:10" ht="15" customHeight="1" x14ac:dyDescent="0.25">
      <c r="A6506">
        <v>63</v>
      </c>
      <c r="B6506" s="7" t="s">
        <v>460</v>
      </c>
      <c r="C6506">
        <v>8760</v>
      </c>
      <c r="D6506" s="7" t="s">
        <v>654</v>
      </c>
      <c r="E6506" s="8" t="str">
        <f t="shared" si="202"/>
        <v>Header - Bundled with</v>
      </c>
      <c r="F6506" t="s">
        <v>450</v>
      </c>
      <c r="G6506" s="7" t="s">
        <v>6454</v>
      </c>
      <c r="I6506" s="4">
        <v>42805</v>
      </c>
      <c r="J6506" s="3" t="str">
        <f t="shared" si="203"/>
        <v>&lt;attribute&gt; &lt;id&gt;8760&lt;/id&gt;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6507" spans="1:10" ht="15" customHeight="1" x14ac:dyDescent="0.25">
      <c r="A6507">
        <v>464</v>
      </c>
      <c r="B6507" s="7" t="s">
        <v>754</v>
      </c>
      <c r="C6507">
        <v>8188</v>
      </c>
      <c r="D6507" s="7" t="s">
        <v>755</v>
      </c>
      <c r="E6507" s="8" t="str">
        <f t="shared" si="202"/>
        <v>General - Product Type</v>
      </c>
      <c r="F6507" t="s">
        <v>450</v>
      </c>
      <c r="G6507" s="7" t="s">
        <v>6454</v>
      </c>
      <c r="I6507" s="4">
        <v>42805</v>
      </c>
      <c r="J6507" s="3" t="str">
        <f t="shared" si="203"/>
        <v>&lt;attribute&gt; &lt;id&gt;8188&lt;/id&gt;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508" spans="1:10" ht="15" customHeight="1" x14ac:dyDescent="0.25">
      <c r="A6508">
        <v>464</v>
      </c>
      <c r="B6508" s="7" t="s">
        <v>754</v>
      </c>
      <c r="C6508">
        <v>8324</v>
      </c>
      <c r="D6508" s="7" t="s">
        <v>2912</v>
      </c>
      <c r="E6508" s="8" t="str">
        <f t="shared" si="202"/>
        <v>General - Sensor Type</v>
      </c>
      <c r="F6508" t="s">
        <v>452</v>
      </c>
      <c r="G6508" s="7" t="s">
        <v>6454</v>
      </c>
      <c r="I6508" s="4">
        <v>42805</v>
      </c>
      <c r="J6508" s="3" t="str">
        <f t="shared" si="203"/>
        <v>&lt;attribute&gt; &lt;id&gt;8324&lt;/id&gt; &lt;type&gt;Multi-valued&lt;/type&gt;  &lt;name&gt;Sensor Type&lt;/name&gt; &lt;deactivated&gt;false&lt;/deactivated&gt; &lt;group-id&gt;464&lt;/group-id&gt; &lt;group-name&gt;General&lt;/group-name&gt; &lt;last-update&gt;11/03/2017&lt;/last-update&gt; &lt;/attribute&gt;</v>
      </c>
    </row>
    <row r="6509" spans="1:10" ht="15" customHeight="1" x14ac:dyDescent="0.25">
      <c r="A6509">
        <v>464</v>
      </c>
      <c r="B6509" s="7" t="s">
        <v>754</v>
      </c>
      <c r="C6509">
        <v>8325</v>
      </c>
      <c r="D6509" s="7" t="s">
        <v>1305</v>
      </c>
      <c r="E6509" s="8" t="str">
        <f t="shared" si="202"/>
        <v>General - Functions</v>
      </c>
      <c r="F6509" t="s">
        <v>452</v>
      </c>
      <c r="G6509" s="7" t="s">
        <v>6454</v>
      </c>
      <c r="I6509" s="4">
        <v>42805</v>
      </c>
      <c r="J6509" s="3" t="str">
        <f t="shared" si="203"/>
        <v>&lt;attribute&gt; &lt;id&gt;8325&lt;/id&gt; &lt;type&gt;Multi-valued&lt;/type&gt;  &lt;name&gt;Functions&lt;/name&gt; &lt;deactivated&gt;false&lt;/deactivated&gt; &lt;group-id&gt;464&lt;/group-id&gt; &lt;group-name&gt;General&lt;/group-name&gt; &lt;last-update&gt;11/03/2017&lt;/last-update&gt; &lt;/attribute&gt;</v>
      </c>
    </row>
    <row r="6510" spans="1:10" ht="15" customHeight="1" x14ac:dyDescent="0.25">
      <c r="A6510">
        <v>464</v>
      </c>
      <c r="B6510" s="7" t="s">
        <v>754</v>
      </c>
      <c r="C6510">
        <v>8231</v>
      </c>
      <c r="D6510" s="7" t="s">
        <v>759</v>
      </c>
      <c r="E6510" s="8" t="str">
        <f t="shared" si="202"/>
        <v>General - Package Content</v>
      </c>
      <c r="F6510" t="s">
        <v>452</v>
      </c>
      <c r="G6510" s="7" t="s">
        <v>6454</v>
      </c>
      <c r="I6510" s="4">
        <v>42805</v>
      </c>
      <c r="J6510" s="3" t="str">
        <f t="shared" si="203"/>
        <v>&lt;attribute&gt; &lt;id&gt;8231&lt;/id&gt;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511" spans="1:10" ht="15" customHeight="1" x14ac:dyDescent="0.25">
      <c r="A6511">
        <v>464</v>
      </c>
      <c r="B6511" s="7" t="s">
        <v>754</v>
      </c>
      <c r="C6511">
        <v>8233</v>
      </c>
      <c r="D6511" s="7" t="s">
        <v>4840</v>
      </c>
      <c r="E6511" s="8" t="str">
        <f t="shared" si="202"/>
        <v>General - Max Supported Devices</v>
      </c>
      <c r="F6511" t="s">
        <v>451</v>
      </c>
      <c r="G6511" s="7" t="s">
        <v>6454</v>
      </c>
      <c r="H6511" t="s">
        <v>457</v>
      </c>
      <c r="I6511" s="4">
        <v>42805</v>
      </c>
      <c r="J6511" s="3" t="str">
        <f t="shared" si="203"/>
        <v>&lt;attribute&gt; &lt;id&gt;8233&lt;/id&gt; &lt;type&gt;Simple numeric&lt;/type&gt;  &lt;name&gt;Max Supported Devices&lt;/name&gt; &lt;deactivated&gt;false&lt;/deactivated&gt; &lt;group-id&gt;464&lt;/group-id&gt; &lt;group-name&gt;General&lt;/group-name&gt; &lt;last-update&gt;11/03/2017&lt;/last-update&gt; &lt;/attribute&gt;</v>
      </c>
    </row>
    <row r="6512" spans="1:10" ht="15" customHeight="1" x14ac:dyDescent="0.25">
      <c r="A6512">
        <v>464</v>
      </c>
      <c r="B6512" s="7" t="s">
        <v>754</v>
      </c>
      <c r="C6512">
        <v>10474</v>
      </c>
      <c r="D6512" s="7" t="s">
        <v>1237</v>
      </c>
      <c r="E6512" s="8" t="str">
        <f t="shared" si="202"/>
        <v>General - Power Source</v>
      </c>
      <c r="F6512" t="s">
        <v>452</v>
      </c>
      <c r="G6512" s="7" t="s">
        <v>6454</v>
      </c>
      <c r="I6512" s="4">
        <v>42805</v>
      </c>
      <c r="J6512" s="3" t="str">
        <f t="shared" si="203"/>
        <v>&lt;attribute&gt; &lt;id&gt;10474&lt;/id&gt; &lt;type&gt;Multi-valued&lt;/type&gt;  &lt;name&gt;Power Source&lt;/name&gt; &lt;deactivated&gt;false&lt;/deactivated&gt; &lt;group-id&gt;464&lt;/group-id&gt; &lt;group-name&gt;General&lt;/group-name&gt; &lt;last-update&gt;11/03/2017&lt;/last-update&gt; &lt;/attribute&gt;</v>
      </c>
    </row>
    <row r="6513" spans="1:10" ht="15" customHeight="1" x14ac:dyDescent="0.25">
      <c r="A6513">
        <v>464</v>
      </c>
      <c r="B6513" s="7" t="s">
        <v>754</v>
      </c>
      <c r="C6513">
        <v>8232</v>
      </c>
      <c r="D6513" s="7" t="s">
        <v>507</v>
      </c>
      <c r="E6513" s="8" t="str">
        <f t="shared" si="202"/>
        <v>General - Features</v>
      </c>
      <c r="F6513" t="s">
        <v>452</v>
      </c>
      <c r="G6513" s="7" t="s">
        <v>6454</v>
      </c>
      <c r="I6513" s="4">
        <v>42805</v>
      </c>
      <c r="J6513" s="3" t="str">
        <f t="shared" si="203"/>
        <v>&lt;attribute&gt; &lt;id&gt;8232&lt;/id&gt;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514" spans="1:10" ht="15" customHeight="1" x14ac:dyDescent="0.25">
      <c r="A6514">
        <v>666</v>
      </c>
      <c r="B6514" s="7" t="s">
        <v>4841</v>
      </c>
      <c r="C6514">
        <v>8234</v>
      </c>
      <c r="D6514" s="7" t="s">
        <v>1419</v>
      </c>
      <c r="E6514" s="8" t="str">
        <f t="shared" si="202"/>
        <v>Control Unit - Input Type</v>
      </c>
      <c r="F6514" t="s">
        <v>450</v>
      </c>
      <c r="G6514" s="7" t="s">
        <v>6454</v>
      </c>
      <c r="I6514" s="4">
        <v>42805</v>
      </c>
      <c r="J6514" s="3" t="str">
        <f t="shared" si="203"/>
        <v>&lt;attribute&gt; &lt;id&gt;8234&lt;/id&gt; &lt;type&gt;Simple&lt;/type&gt;  &lt;name&gt;Input Type&lt;/name&gt; &lt;deactivated&gt;false&lt;/deactivated&gt; &lt;group-id&gt;666&lt;/group-id&gt; &lt;group-name&gt;Control Unit&lt;/group-name&gt; &lt;last-update&gt;11/03/2017&lt;/last-update&gt; &lt;/attribute&gt;</v>
      </c>
    </row>
    <row r="6515" spans="1:10" ht="15" customHeight="1" x14ac:dyDescent="0.25">
      <c r="A6515">
        <v>666</v>
      </c>
      <c r="B6515" s="7" t="s">
        <v>4841</v>
      </c>
      <c r="C6515">
        <v>8235</v>
      </c>
      <c r="D6515" s="7" t="s">
        <v>2145</v>
      </c>
      <c r="E6515" s="8" t="str">
        <f t="shared" si="202"/>
        <v>Control Unit - Buttons Qty</v>
      </c>
      <c r="F6515" t="s">
        <v>451</v>
      </c>
      <c r="G6515" s="7" t="s">
        <v>6454</v>
      </c>
      <c r="H6515" t="s">
        <v>457</v>
      </c>
      <c r="I6515" s="4">
        <v>42805</v>
      </c>
      <c r="J6515" s="3" t="str">
        <f t="shared" si="203"/>
        <v>&lt;attribute&gt; &lt;id&gt;8235&lt;/id&gt; &lt;type&gt;Simple numeric&lt;/type&gt;  &lt;name&gt;Buttons Qty&lt;/name&gt; &lt;deactivated&gt;false&lt;/deactivated&gt; &lt;group-id&gt;666&lt;/group-id&gt; &lt;group-name&gt;Control Unit&lt;/group-name&gt; &lt;last-update&gt;11/03/2017&lt;/last-update&gt; &lt;/attribute&gt;</v>
      </c>
    </row>
    <row r="6516" spans="1:10" ht="15" customHeight="1" x14ac:dyDescent="0.25">
      <c r="A6516">
        <v>666</v>
      </c>
      <c r="B6516" s="7" t="s">
        <v>4841</v>
      </c>
      <c r="C6516">
        <v>8236</v>
      </c>
      <c r="D6516" s="7" t="s">
        <v>507</v>
      </c>
      <c r="E6516" s="8" t="str">
        <f t="shared" si="202"/>
        <v>Control Unit - Features</v>
      </c>
      <c r="F6516" t="s">
        <v>452</v>
      </c>
      <c r="G6516" s="7" t="s">
        <v>6454</v>
      </c>
      <c r="I6516" s="4">
        <v>42805</v>
      </c>
      <c r="J6516" s="3" t="str">
        <f t="shared" si="203"/>
        <v>&lt;attribute&gt; &lt;id&gt;8236&lt;/id&gt; &lt;type&gt;Multi-valued&lt;/type&gt;  &lt;name&gt;Features&lt;/name&gt; &lt;deactivated&gt;false&lt;/deactivated&gt; &lt;group-id&gt;666&lt;/group-id&gt; &lt;group-name&gt;Control Unit&lt;/group-name&gt; &lt;last-update&gt;11/03/2017&lt;/last-update&gt; &lt;/attribute&gt;</v>
      </c>
    </row>
    <row r="6517" spans="1:10" ht="15" customHeight="1" x14ac:dyDescent="0.25">
      <c r="A6517">
        <v>667</v>
      </c>
      <c r="B6517" s="7" t="s">
        <v>4842</v>
      </c>
      <c r="C6517">
        <v>10604</v>
      </c>
      <c r="D6517" s="7" t="s">
        <v>3553</v>
      </c>
      <c r="E6517" s="8" t="str">
        <f t="shared" si="202"/>
        <v>Thermostat - Temperature Range</v>
      </c>
      <c r="F6517" t="s">
        <v>450</v>
      </c>
      <c r="G6517" s="7" t="s">
        <v>6454</v>
      </c>
      <c r="I6517" s="4">
        <v>42805</v>
      </c>
      <c r="J6517" s="3" t="str">
        <f t="shared" si="203"/>
        <v>&lt;attribute&gt; &lt;id&gt;10604&lt;/id&gt; &lt;type&gt;Simple&lt;/type&gt;  &lt;name&gt;Temperature Range&lt;/name&gt; &lt;deactivated&gt;false&lt;/deactivated&gt; &lt;group-id&gt;667&lt;/group-id&gt; &lt;group-name&gt;Thermostat&lt;/group-name&gt; &lt;last-update&gt;11/03/2017&lt;/last-update&gt; &lt;/attribute&gt;</v>
      </c>
    </row>
    <row r="6518" spans="1:10" ht="15" customHeight="1" x14ac:dyDescent="0.25">
      <c r="A6518">
        <v>667</v>
      </c>
      <c r="B6518" s="7" t="s">
        <v>4842</v>
      </c>
      <c r="C6518">
        <v>8238</v>
      </c>
      <c r="D6518" s="7" t="s">
        <v>4843</v>
      </c>
      <c r="E6518" s="8" t="str">
        <f t="shared" si="202"/>
        <v>Thermostat - Measurement Accuracy</v>
      </c>
      <c r="F6518" t="s">
        <v>451</v>
      </c>
      <c r="G6518" s="7" t="s">
        <v>6454</v>
      </c>
      <c r="H6518" t="s">
        <v>457</v>
      </c>
      <c r="I6518" s="4">
        <v>42805</v>
      </c>
      <c r="J6518" s="3" t="str">
        <f t="shared" si="203"/>
        <v>&lt;attribute&gt; &lt;id&gt;8238&lt;/id&gt; &lt;type&gt;Simple numeric&lt;/type&gt;  &lt;name&gt;Measurement Accuracy&lt;/name&gt; &lt;deactivated&gt;false&lt;/deactivated&gt; &lt;group-id&gt;667&lt;/group-id&gt; &lt;group-name&gt;Thermostat&lt;/group-name&gt; &lt;last-update&gt;11/03/2017&lt;/last-update&gt; &lt;/attribute&gt;</v>
      </c>
    </row>
    <row r="6519" spans="1:10" ht="15" customHeight="1" x14ac:dyDescent="0.25">
      <c r="A6519">
        <v>667</v>
      </c>
      <c r="B6519" s="7" t="s">
        <v>4842</v>
      </c>
      <c r="C6519">
        <v>8239</v>
      </c>
      <c r="D6519" s="7" t="s">
        <v>3048</v>
      </c>
      <c r="E6519" s="8" t="str">
        <f t="shared" si="202"/>
        <v>Thermostat - Modes</v>
      </c>
      <c r="F6519" t="s">
        <v>452</v>
      </c>
      <c r="G6519" s="7" t="s">
        <v>6454</v>
      </c>
      <c r="I6519" s="4">
        <v>42805</v>
      </c>
      <c r="J6519" s="3" t="str">
        <f t="shared" si="203"/>
        <v>&lt;attribute&gt; &lt;id&gt;8239&lt;/id&gt; &lt;type&gt;Multi-valued&lt;/type&gt;  &lt;name&gt;Modes&lt;/name&gt; &lt;deactivated&gt;false&lt;/deactivated&gt; &lt;group-id&gt;667&lt;/group-id&gt; &lt;group-name&gt;Thermostat&lt;/group-name&gt; &lt;last-update&gt;11/03/2017&lt;/last-update&gt; &lt;/attribute&gt;</v>
      </c>
    </row>
    <row r="6520" spans="1:10" ht="15" customHeight="1" x14ac:dyDescent="0.25">
      <c r="A6520">
        <v>667</v>
      </c>
      <c r="B6520" s="7" t="s">
        <v>4842</v>
      </c>
      <c r="C6520">
        <v>8240</v>
      </c>
      <c r="D6520" s="7" t="s">
        <v>2498</v>
      </c>
      <c r="E6520" s="8" t="str">
        <f t="shared" si="202"/>
        <v>Thermostat - Display Type</v>
      </c>
      <c r="F6520" t="s">
        <v>450</v>
      </c>
      <c r="G6520" s="7" t="s">
        <v>6454</v>
      </c>
      <c r="I6520" s="4">
        <v>42805</v>
      </c>
      <c r="J6520" s="3" t="str">
        <f t="shared" si="203"/>
        <v>&lt;attribute&gt; &lt;id&gt;8240&lt;/id&gt; &lt;type&gt;Simple&lt;/type&gt;  &lt;name&gt;Display Type&lt;/name&gt; &lt;deactivated&gt;false&lt;/deactivated&gt; &lt;group-id&gt;667&lt;/group-id&gt; &lt;group-name&gt;Thermostat&lt;/group-name&gt; &lt;last-update&gt;11/03/2017&lt;/last-update&gt; &lt;/attribute&gt;</v>
      </c>
    </row>
    <row r="6521" spans="1:10" ht="15" customHeight="1" x14ac:dyDescent="0.25">
      <c r="A6521">
        <v>667</v>
      </c>
      <c r="B6521" s="7" t="s">
        <v>4842</v>
      </c>
      <c r="C6521">
        <v>8241</v>
      </c>
      <c r="D6521" s="7" t="s">
        <v>541</v>
      </c>
      <c r="E6521" s="8" t="str">
        <f t="shared" si="202"/>
        <v>Thermostat - Diagonal Size</v>
      </c>
      <c r="F6521" t="s">
        <v>451</v>
      </c>
      <c r="G6521" s="7" t="s">
        <v>6454</v>
      </c>
      <c r="H6521" t="s">
        <v>457</v>
      </c>
      <c r="I6521" s="4">
        <v>42805</v>
      </c>
      <c r="J6521" s="3" t="str">
        <f t="shared" si="203"/>
        <v>&lt;attribute&gt; &lt;id&gt;8241&lt;/id&gt; &lt;type&gt;Simple numeric&lt;/type&gt;  &lt;name&gt;Diagonal Size&lt;/name&gt; &lt;deactivated&gt;false&lt;/deactivated&gt; &lt;group-id&gt;667&lt;/group-id&gt; &lt;group-name&gt;Thermostat&lt;/group-name&gt; &lt;last-update&gt;11/03/2017&lt;/last-update&gt; &lt;/attribute&gt;</v>
      </c>
    </row>
    <row r="6522" spans="1:10" ht="15" customHeight="1" x14ac:dyDescent="0.25">
      <c r="A6522">
        <v>667</v>
      </c>
      <c r="B6522" s="7" t="s">
        <v>4842</v>
      </c>
      <c r="C6522">
        <v>8242</v>
      </c>
      <c r="D6522" s="7" t="s">
        <v>542</v>
      </c>
      <c r="E6522" s="8" t="str">
        <f t="shared" si="202"/>
        <v>Thermostat - Diagonal Size (metric)</v>
      </c>
      <c r="F6522" t="s">
        <v>451</v>
      </c>
      <c r="G6522" s="7" t="s">
        <v>6454</v>
      </c>
      <c r="H6522" t="s">
        <v>457</v>
      </c>
      <c r="I6522" s="4">
        <v>42805</v>
      </c>
      <c r="J6522" s="3" t="str">
        <f t="shared" si="203"/>
        <v>&lt;attribute&gt; &lt;id&gt;8242&lt;/id&gt; &lt;type&gt;Simple numeric&lt;/type&gt;  &lt;name&gt;Diagonal Size (metric)&lt;/name&gt; &lt;deactivated&gt;false&lt;/deactivated&gt; &lt;group-id&gt;667&lt;/group-id&gt; &lt;group-name&gt;Thermostat&lt;/group-name&gt; &lt;last-update&gt;11/03/2017&lt;/last-update&gt; &lt;/attribute&gt;</v>
      </c>
    </row>
    <row r="6523" spans="1:10" ht="15" customHeight="1" x14ac:dyDescent="0.25">
      <c r="A6523">
        <v>667</v>
      </c>
      <c r="B6523" s="7" t="s">
        <v>4842</v>
      </c>
      <c r="C6523">
        <v>8243</v>
      </c>
      <c r="D6523" s="7" t="s">
        <v>507</v>
      </c>
      <c r="E6523" s="8" t="str">
        <f t="shared" si="202"/>
        <v>Thermostat - Features</v>
      </c>
      <c r="F6523" t="s">
        <v>452</v>
      </c>
      <c r="G6523" s="7" t="s">
        <v>6454</v>
      </c>
      <c r="I6523" s="4">
        <v>42805</v>
      </c>
      <c r="J6523" s="3" t="str">
        <f t="shared" si="203"/>
        <v>&lt;attribute&gt; &lt;id&gt;8243&lt;/id&gt; &lt;type&gt;Multi-valued&lt;/type&gt;  &lt;name&gt;Features&lt;/name&gt; &lt;deactivated&gt;false&lt;/deactivated&gt; &lt;group-id&gt;667&lt;/group-id&gt; &lt;group-name&gt;Thermostat&lt;/group-name&gt; &lt;last-update&gt;11/03/2017&lt;/last-update&gt; &lt;/attribute&gt;</v>
      </c>
    </row>
    <row r="6524" spans="1:10" ht="15" customHeight="1" x14ac:dyDescent="0.25">
      <c r="A6524">
        <v>668</v>
      </c>
      <c r="B6524" s="7" t="s">
        <v>4844</v>
      </c>
      <c r="C6524">
        <v>8244</v>
      </c>
      <c r="D6524" s="7" t="s">
        <v>4845</v>
      </c>
      <c r="E6524" s="8" t="str">
        <f t="shared" si="202"/>
        <v>Motion Sensor - Detection Mode</v>
      </c>
      <c r="F6524" t="s">
        <v>452</v>
      </c>
      <c r="G6524" s="7" t="s">
        <v>6454</v>
      </c>
      <c r="I6524" s="4">
        <v>42805</v>
      </c>
      <c r="J6524" s="3" t="str">
        <f t="shared" si="203"/>
        <v>&lt;attribute&gt; &lt;id&gt;8244&lt;/id&gt; &lt;type&gt;Multi-valued&lt;/type&gt;  &lt;name&gt;Detection Mode&lt;/name&gt; &lt;deactivated&gt;false&lt;/deactivated&gt; &lt;group-id&gt;668&lt;/group-id&gt; &lt;group-name&gt;Motion Sensor&lt;/group-name&gt; &lt;last-update&gt;11/03/2017&lt;/last-update&gt; &lt;/attribute&gt;</v>
      </c>
    </row>
    <row r="6525" spans="1:10" ht="15" customHeight="1" x14ac:dyDescent="0.25">
      <c r="A6525">
        <v>668</v>
      </c>
      <c r="B6525" s="7" t="s">
        <v>4844</v>
      </c>
      <c r="C6525">
        <v>8245</v>
      </c>
      <c r="D6525" s="7" t="s">
        <v>4846</v>
      </c>
      <c r="E6525" s="8" t="str">
        <f t="shared" si="202"/>
        <v>Motion Sensor - Detection Range</v>
      </c>
      <c r="F6525" t="s">
        <v>451</v>
      </c>
      <c r="G6525" s="7" t="s">
        <v>6454</v>
      </c>
      <c r="H6525" t="s">
        <v>457</v>
      </c>
      <c r="I6525" s="4">
        <v>42805</v>
      </c>
      <c r="J6525" s="3" t="str">
        <f t="shared" si="203"/>
        <v>&lt;attribute&gt; &lt;id&gt;8245&lt;/id&gt; &lt;type&gt;Simple numeric&lt;/type&gt;  &lt;name&gt;Detection Range&lt;/name&gt; &lt;deactivated&gt;false&lt;/deactivated&gt; &lt;group-id&gt;668&lt;/group-id&gt; &lt;group-name&gt;Motion Sensor&lt;/group-name&gt; &lt;last-update&gt;11/03/2017&lt;/last-update&gt; &lt;/attribute&gt;</v>
      </c>
    </row>
    <row r="6526" spans="1:10" ht="15" customHeight="1" x14ac:dyDescent="0.25">
      <c r="A6526">
        <v>668</v>
      </c>
      <c r="B6526" s="7" t="s">
        <v>4844</v>
      </c>
      <c r="C6526">
        <v>8246</v>
      </c>
      <c r="D6526" s="7" t="s">
        <v>507</v>
      </c>
      <c r="E6526" s="8" t="str">
        <f t="shared" si="202"/>
        <v>Motion Sensor - Features</v>
      </c>
      <c r="F6526" t="s">
        <v>452</v>
      </c>
      <c r="G6526" s="7" t="s">
        <v>6454</v>
      </c>
      <c r="I6526" s="4">
        <v>42805</v>
      </c>
      <c r="J6526" s="3" t="str">
        <f t="shared" si="203"/>
        <v>&lt;attribute&gt; &lt;id&gt;8246&lt;/id&gt; &lt;type&gt;Multi-valued&lt;/type&gt;  &lt;name&gt;Features&lt;/name&gt; &lt;deactivated&gt;false&lt;/deactivated&gt; &lt;group-id&gt;668&lt;/group-id&gt; &lt;group-name&gt;Motion Sensor&lt;/group-name&gt; &lt;last-update&gt;11/03/2017&lt;/last-update&gt; &lt;/attribute&gt;</v>
      </c>
    </row>
    <row r="6527" spans="1:10" ht="15" customHeight="1" x14ac:dyDescent="0.25">
      <c r="A6527">
        <v>546</v>
      </c>
      <c r="B6527" s="7" t="s">
        <v>701</v>
      </c>
      <c r="C6527">
        <v>5307</v>
      </c>
      <c r="D6527" s="7" t="s">
        <v>4847</v>
      </c>
      <c r="E6527" s="8" t="str">
        <f t="shared" si="202"/>
        <v>Mobile Broadband - Cellular Network Supported</v>
      </c>
      <c r="F6527" t="s">
        <v>450</v>
      </c>
      <c r="G6527" s="7" t="s">
        <v>6454</v>
      </c>
      <c r="I6527" s="4">
        <v>42805</v>
      </c>
      <c r="J6527" s="3" t="str">
        <f t="shared" si="203"/>
        <v>&lt;attribute&gt; &lt;id&gt;5307&lt;/id&gt; &lt;type&gt;Simple&lt;/type&gt;  &lt;name&gt;Cellular Network Supported&lt;/name&gt; &lt;deactivated&gt;false&lt;/deactivated&gt; &lt;group-id&gt;546&lt;/group-id&gt; &lt;group-name&gt;Mobile Broadband&lt;/group-name&gt; &lt;last-update&gt;11/03/2017&lt;/last-update&gt; &lt;/attribute&gt;</v>
      </c>
    </row>
    <row r="6528" spans="1:10" ht="15" customHeight="1" x14ac:dyDescent="0.25">
      <c r="A6528">
        <v>24</v>
      </c>
      <c r="B6528" s="7" t="s">
        <v>583</v>
      </c>
      <c r="C6528">
        <v>8578</v>
      </c>
      <c r="D6528" s="7" t="s">
        <v>1622</v>
      </c>
      <c r="E6528" s="8" t="str">
        <f t="shared" si="202"/>
        <v>Networking - Frequency Band</v>
      </c>
      <c r="F6528" t="s">
        <v>452</v>
      </c>
      <c r="G6528" s="7" t="s">
        <v>6454</v>
      </c>
      <c r="I6528" s="4">
        <v>42805</v>
      </c>
      <c r="J6528" s="3" t="str">
        <f t="shared" si="203"/>
        <v>&lt;attribute&gt; &lt;id&gt;8578&lt;/id&gt; &lt;type&gt;Multi-valued&lt;/type&gt;  &lt;name&gt;Frequency Band&lt;/name&gt; &lt;deactivated&gt;false&lt;/deactivated&gt; &lt;group-id&gt;24&lt;/group-id&gt; &lt;group-name&gt;Networking&lt;/group-name&gt; &lt;last-update&gt;11/03/2017&lt;/last-update&gt; &lt;/attribute&gt;</v>
      </c>
    </row>
    <row r="6529" spans="1:10" ht="15" customHeight="1" x14ac:dyDescent="0.25">
      <c r="A6529">
        <v>622</v>
      </c>
      <c r="B6529" s="7" t="s">
        <v>2577</v>
      </c>
      <c r="C6529">
        <v>8247</v>
      </c>
      <c r="D6529" s="7" t="s">
        <v>647</v>
      </c>
      <c r="E6529" s="8" t="str">
        <f t="shared" si="202"/>
        <v>Components - Component</v>
      </c>
      <c r="F6529" t="s">
        <v>454</v>
      </c>
      <c r="G6529" s="7" t="s">
        <v>6454</v>
      </c>
      <c r="I6529" s="4">
        <v>42805</v>
      </c>
      <c r="J6529" s="3" t="str">
        <f t="shared" si="203"/>
        <v>&lt;attribute&gt; &lt;id&gt;8247&lt;/id&gt; &lt;type&gt;Repeating&lt;/type&gt;  &lt;name&gt;Component&lt;/name&gt; &lt;deactivated&gt;false&lt;/deactivated&gt; &lt;group-id&gt;622&lt;/group-id&gt; &lt;group-name&gt;Components&lt;/group-name&gt; &lt;last-update&gt;11/03/2017&lt;/last-update&gt; &lt;/attribute&gt;</v>
      </c>
    </row>
    <row r="6530" spans="1:10" ht="15" customHeight="1" x14ac:dyDescent="0.25">
      <c r="A6530">
        <v>622</v>
      </c>
      <c r="B6530" s="7" t="s">
        <v>2577</v>
      </c>
      <c r="C6530">
        <v>8248</v>
      </c>
      <c r="D6530" s="7" t="s">
        <v>604</v>
      </c>
      <c r="E6530" s="8" t="str">
        <f t="shared" ref="E6530:E6593" si="204">CONCATENATE(B6530," - ",D6530)</f>
        <v>Components - Qty</v>
      </c>
      <c r="F6530" t="s">
        <v>454</v>
      </c>
      <c r="G6530" s="7" t="s">
        <v>6454</v>
      </c>
      <c r="I6530" s="4">
        <v>42805</v>
      </c>
      <c r="J6530" s="3" t="str">
        <f t="shared" si="203"/>
        <v>&lt;attribute&gt; &lt;id&gt;8248&lt;/id&gt; &lt;type&gt;Repeating&lt;/type&gt;  &lt;name&gt;Qty&lt;/name&gt; &lt;deactivated&gt;false&lt;/deactivated&gt; &lt;group-id&gt;622&lt;/group-id&gt; &lt;group-name&gt;Components&lt;/group-name&gt; &lt;last-update&gt;11/03/2017&lt;/last-update&gt; &lt;/attribute&gt;</v>
      </c>
    </row>
    <row r="6531" spans="1:10" x14ac:dyDescent="0.25">
      <c r="A6531">
        <v>31</v>
      </c>
      <c r="B6531" s="7" t="s">
        <v>622</v>
      </c>
      <c r="C6531">
        <v>8249</v>
      </c>
      <c r="D6531" s="7" t="s">
        <v>626</v>
      </c>
      <c r="E6531" s="8" t="str">
        <f t="shared" si="204"/>
        <v>Miscellaneous - Included Accessories</v>
      </c>
      <c r="F6531" t="s">
        <v>452</v>
      </c>
      <c r="G6531" s="7" t="s">
        <v>6454</v>
      </c>
      <c r="I6531" s="4">
        <v>42805</v>
      </c>
      <c r="J6531" s="3" t="str">
        <f t="shared" ref="J6531:J6594" si="205">SUBSTITUTE(CONCATENATE($M$15,$N$1,$M$1,C6531,$M$2,$N$1,$M$3,F6531,$M$4,$N$1,$N$1,$M$5,D6531,$M$6,$N$1,$M$7,G6531,$M$8,$N$1,$M$9,A6531,$M$10,$N$1,$M$11,B6531,$M$12,$N$1,$M$13,TEXT(I6531,"DD/MM/YYYY"),$M$14,$N$1,$M$16),"&amp;","///")</f>
        <v>&lt;attribute&gt; &lt;id&gt;8249&lt;/id&gt;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532" spans="1:10" ht="15" customHeight="1" x14ac:dyDescent="0.25">
      <c r="A6532">
        <v>60</v>
      </c>
      <c r="B6532" s="7" t="s">
        <v>678</v>
      </c>
      <c r="C6532">
        <v>8250</v>
      </c>
      <c r="D6532" s="7" t="s">
        <v>647</v>
      </c>
      <c r="E6532" s="8" t="str">
        <f t="shared" si="204"/>
        <v>Dimensions &amp; Weight Details - Component</v>
      </c>
      <c r="F6532" t="s">
        <v>454</v>
      </c>
      <c r="G6532" s="7" t="s">
        <v>6454</v>
      </c>
      <c r="I6532" s="4">
        <v>42805</v>
      </c>
      <c r="J6532" s="3" t="str">
        <f t="shared" si="205"/>
        <v>&lt;attribute&gt; &lt;id&gt;8250&lt;/id&gt;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533" spans="1:10" ht="15" customHeight="1" x14ac:dyDescent="0.25">
      <c r="A6533">
        <v>63</v>
      </c>
      <c r="B6533" s="7" t="s">
        <v>460</v>
      </c>
      <c r="C6533">
        <v>8352</v>
      </c>
      <c r="D6533" s="7" t="s">
        <v>654</v>
      </c>
      <c r="E6533" s="8" t="str">
        <f t="shared" si="204"/>
        <v>Header - Bundled with</v>
      </c>
      <c r="F6533" t="s">
        <v>450</v>
      </c>
      <c r="G6533" s="7" t="s">
        <v>6454</v>
      </c>
      <c r="I6533" s="4">
        <v>42805</v>
      </c>
      <c r="J6533" s="3" t="str">
        <f t="shared" si="205"/>
        <v>&lt;attribute&gt; &lt;id&gt;8352&lt;/id&gt;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6534" spans="1:10" ht="15" customHeight="1" x14ac:dyDescent="0.25">
      <c r="A6534">
        <v>464</v>
      </c>
      <c r="B6534" s="7" t="s">
        <v>754</v>
      </c>
      <c r="C6534">
        <v>8343</v>
      </c>
      <c r="D6534" s="7" t="s">
        <v>755</v>
      </c>
      <c r="E6534" s="8" t="str">
        <f t="shared" si="204"/>
        <v>General - Product Type</v>
      </c>
      <c r="F6534" t="s">
        <v>450</v>
      </c>
      <c r="G6534" s="7" t="s">
        <v>6454</v>
      </c>
      <c r="I6534" s="4">
        <v>42805</v>
      </c>
      <c r="J6534" s="3" t="str">
        <f t="shared" si="205"/>
        <v>&lt;attribute&gt; &lt;id&gt;8343&lt;/id&gt;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535" spans="1:10" ht="15" customHeight="1" x14ac:dyDescent="0.25">
      <c r="A6535">
        <v>464</v>
      </c>
      <c r="B6535" s="7" t="s">
        <v>754</v>
      </c>
      <c r="C6535">
        <v>8353</v>
      </c>
      <c r="D6535" s="7" t="s">
        <v>4848</v>
      </c>
      <c r="E6535" s="8" t="str">
        <f t="shared" si="204"/>
        <v>General - Engine Type</v>
      </c>
      <c r="F6535" t="s">
        <v>450</v>
      </c>
      <c r="G6535" s="7" t="s">
        <v>6454</v>
      </c>
      <c r="I6535" s="4">
        <v>42805</v>
      </c>
      <c r="J6535" s="3" t="str">
        <f t="shared" si="205"/>
        <v>&lt;attribute&gt; &lt;id&gt;8353&lt;/id&gt; &lt;type&gt;Simple&lt;/type&gt;  &lt;name&gt;Engine Type&lt;/name&gt; &lt;deactivated&gt;false&lt;/deactivated&gt; &lt;group-id&gt;464&lt;/group-id&gt; &lt;group-name&gt;General&lt;/group-name&gt; &lt;last-update&gt;11/03/2017&lt;/last-update&gt; &lt;/attribute&gt;</v>
      </c>
    </row>
    <row r="6536" spans="1:10" ht="15" customHeight="1" x14ac:dyDescent="0.25">
      <c r="A6536">
        <v>464</v>
      </c>
      <c r="B6536" s="7" t="s">
        <v>754</v>
      </c>
      <c r="C6536">
        <v>8355</v>
      </c>
      <c r="D6536" s="7" t="s">
        <v>4819</v>
      </c>
      <c r="E6536" s="8" t="str">
        <f t="shared" si="204"/>
        <v>General - Torque</v>
      </c>
      <c r="F6536" t="s">
        <v>451</v>
      </c>
      <c r="G6536" s="7" t="s">
        <v>6454</v>
      </c>
      <c r="H6536" t="s">
        <v>457</v>
      </c>
      <c r="I6536" s="4">
        <v>42805</v>
      </c>
      <c r="J6536" s="3" t="str">
        <f t="shared" si="205"/>
        <v>&lt;attribute&gt; &lt;id&gt;8355&lt;/id&gt; &lt;type&gt;Simple numeric&lt;/type&gt;  &lt;name&gt;Torque&lt;/name&gt; &lt;deactivated&gt;false&lt;/deactivated&gt; &lt;group-id&gt;464&lt;/group-id&gt; &lt;group-name&gt;General&lt;/group-name&gt; &lt;last-update&gt;11/03/2017&lt;/last-update&gt; &lt;/attribute&gt;</v>
      </c>
    </row>
    <row r="6537" spans="1:10" ht="15" customHeight="1" x14ac:dyDescent="0.25">
      <c r="A6537">
        <v>464</v>
      </c>
      <c r="B6537" s="7" t="s">
        <v>754</v>
      </c>
      <c r="C6537">
        <v>8356</v>
      </c>
      <c r="D6537" s="7" t="s">
        <v>1440</v>
      </c>
      <c r="E6537" s="8" t="str">
        <f t="shared" si="204"/>
        <v>General - Speed</v>
      </c>
      <c r="F6537" t="s">
        <v>450</v>
      </c>
      <c r="G6537" s="7" t="s">
        <v>6454</v>
      </c>
      <c r="I6537" s="4">
        <v>42805</v>
      </c>
      <c r="J6537" s="3" t="str">
        <f t="shared" si="205"/>
        <v>&lt;attribute&gt; &lt;id&gt;8356&lt;/id&gt; &lt;type&gt;Simple&lt;/type&gt;  &lt;name&gt;Speed&lt;/name&gt; &lt;deactivated&gt;false&lt;/deactivated&gt; &lt;group-id&gt;464&lt;/group-id&gt; &lt;group-name&gt;General&lt;/group-name&gt; &lt;last-update&gt;11/03/2017&lt;/last-update&gt; &lt;/attribute&gt;</v>
      </c>
    </row>
    <row r="6538" spans="1:10" ht="15" customHeight="1" x14ac:dyDescent="0.25">
      <c r="A6538">
        <v>464</v>
      </c>
      <c r="B6538" s="7" t="s">
        <v>754</v>
      </c>
      <c r="C6538">
        <v>8465</v>
      </c>
      <c r="D6538" s="7" t="s">
        <v>4849</v>
      </c>
      <c r="E6538" s="8" t="str">
        <f t="shared" si="204"/>
        <v>General - Shredder Type</v>
      </c>
      <c r="F6538" t="s">
        <v>450</v>
      </c>
      <c r="G6538" s="7" t="s">
        <v>6454</v>
      </c>
      <c r="I6538" s="4">
        <v>42805</v>
      </c>
      <c r="J6538" s="3" t="str">
        <f t="shared" si="205"/>
        <v>&lt;attribute&gt; &lt;id&gt;8465&lt;/id&gt; &lt;type&gt;Simple&lt;/type&gt;  &lt;name&gt;Shredder Type&lt;/name&gt; &lt;deactivated&gt;false&lt;/deactivated&gt; &lt;group-id&gt;464&lt;/group-id&gt; &lt;group-name&gt;General&lt;/group-name&gt; &lt;last-update&gt;11/03/2017&lt;/last-update&gt; &lt;/attribute&gt;</v>
      </c>
    </row>
    <row r="6539" spans="1:10" ht="15" customHeight="1" x14ac:dyDescent="0.25">
      <c r="A6539">
        <v>464</v>
      </c>
      <c r="B6539" s="7" t="s">
        <v>754</v>
      </c>
      <c r="C6539">
        <v>8358</v>
      </c>
      <c r="D6539" s="7" t="s">
        <v>4850</v>
      </c>
      <c r="E6539" s="8" t="str">
        <f t="shared" si="204"/>
        <v>General - Sherdder Material Throughput</v>
      </c>
      <c r="F6539" t="s">
        <v>451</v>
      </c>
      <c r="G6539" s="7" t="s">
        <v>6454</v>
      </c>
      <c r="H6539" t="s">
        <v>457</v>
      </c>
      <c r="I6539" s="4">
        <v>42805</v>
      </c>
      <c r="J6539" s="3" t="str">
        <f t="shared" si="205"/>
        <v>&lt;attribute&gt; &lt;id&gt;8358&lt;/id&gt; &lt;type&gt;Simple numeric&lt;/type&gt;  &lt;name&gt;Sherdder Material Throughput&lt;/name&gt; &lt;deactivated&gt;false&lt;/deactivated&gt; &lt;group-id&gt;464&lt;/group-id&gt; &lt;group-name&gt;General&lt;/group-name&gt; &lt;last-update&gt;11/03/2017&lt;/last-update&gt; &lt;/attribute&gt;</v>
      </c>
    </row>
    <row r="6540" spans="1:10" ht="15" customHeight="1" x14ac:dyDescent="0.25">
      <c r="A6540">
        <v>464</v>
      </c>
      <c r="B6540" s="7" t="s">
        <v>754</v>
      </c>
      <c r="C6540">
        <v>8359</v>
      </c>
      <c r="D6540" s="7" t="s">
        <v>4851</v>
      </c>
      <c r="E6540" s="8" t="str">
        <f t="shared" si="204"/>
        <v>General - Cutting Height</v>
      </c>
      <c r="F6540" t="s">
        <v>450</v>
      </c>
      <c r="G6540" s="7" t="s">
        <v>6454</v>
      </c>
      <c r="I6540" s="4">
        <v>42805</v>
      </c>
      <c r="J6540" s="3" t="str">
        <f t="shared" si="205"/>
        <v>&lt;attribute&gt; &lt;id&gt;8359&lt;/id&gt; &lt;type&gt;Simple&lt;/type&gt;  &lt;name&gt;Cutting Height&lt;/name&gt; &lt;deactivated&gt;false&lt;/deactivated&gt; &lt;group-id&gt;464&lt;/group-id&gt; &lt;group-name&gt;General&lt;/group-name&gt; &lt;last-update&gt;11/03/2017&lt;/last-update&gt; &lt;/attribute&gt;</v>
      </c>
    </row>
    <row r="6541" spans="1:10" ht="15" customHeight="1" x14ac:dyDescent="0.25">
      <c r="A6541">
        <v>464</v>
      </c>
      <c r="B6541" s="7" t="s">
        <v>754</v>
      </c>
      <c r="C6541">
        <v>8360</v>
      </c>
      <c r="D6541" s="7" t="s">
        <v>4852</v>
      </c>
      <c r="E6541" s="8" t="str">
        <f t="shared" si="204"/>
        <v>General - Cutting Width</v>
      </c>
      <c r="F6541" t="s">
        <v>450</v>
      </c>
      <c r="G6541" s="7" t="s">
        <v>6454</v>
      </c>
      <c r="I6541" s="4">
        <v>42805</v>
      </c>
      <c r="J6541" s="3" t="str">
        <f t="shared" si="205"/>
        <v>&lt;attribute&gt; &lt;id&gt;8360&lt;/id&gt; &lt;type&gt;Simple&lt;/type&gt;  &lt;name&gt;Cutting Width&lt;/name&gt; &lt;deactivated&gt;false&lt;/deactivated&gt; &lt;group-id&gt;464&lt;/group-id&gt; &lt;group-name&gt;General&lt;/group-name&gt; &lt;last-update&gt;11/03/2017&lt;/last-update&gt; &lt;/attribute&gt;</v>
      </c>
    </row>
    <row r="6542" spans="1:10" ht="15" customHeight="1" x14ac:dyDescent="0.25">
      <c r="A6542">
        <v>464</v>
      </c>
      <c r="B6542" s="7" t="s">
        <v>754</v>
      </c>
      <c r="C6542">
        <v>8549</v>
      </c>
      <c r="D6542" s="7" t="s">
        <v>3416</v>
      </c>
      <c r="E6542" s="8" t="str">
        <f t="shared" si="204"/>
        <v>General - Cutting Length</v>
      </c>
      <c r="F6542" t="s">
        <v>451</v>
      </c>
      <c r="G6542" s="7" t="s">
        <v>6454</v>
      </c>
      <c r="H6542" t="s">
        <v>457</v>
      </c>
      <c r="I6542" s="4">
        <v>42805</v>
      </c>
      <c r="J6542" s="3" t="str">
        <f t="shared" si="205"/>
        <v>&lt;attribute&gt; &lt;id&gt;8549&lt;/id&gt; &lt;type&gt;Simple numeric&lt;/type&gt;  &lt;name&gt;Cutting Length&lt;/name&gt; &lt;deactivated&gt;false&lt;/deactivated&gt; &lt;group-id&gt;464&lt;/group-id&gt; &lt;group-name&gt;General&lt;/group-name&gt; &lt;last-update&gt;11/03/2017&lt;/last-update&gt; &lt;/attribute&gt;</v>
      </c>
    </row>
    <row r="6543" spans="1:10" ht="15" customHeight="1" x14ac:dyDescent="0.25">
      <c r="A6543">
        <v>464</v>
      </c>
      <c r="B6543" s="7" t="s">
        <v>754</v>
      </c>
      <c r="C6543">
        <v>8460</v>
      </c>
      <c r="D6543" s="7" t="s">
        <v>4853</v>
      </c>
      <c r="E6543" s="8" t="str">
        <f t="shared" si="204"/>
        <v>General - Recommended Area</v>
      </c>
      <c r="F6543" t="s">
        <v>451</v>
      </c>
      <c r="G6543" s="7" t="s">
        <v>6454</v>
      </c>
      <c r="H6543" t="s">
        <v>457</v>
      </c>
      <c r="I6543" s="4">
        <v>42805</v>
      </c>
      <c r="J6543" s="3" t="str">
        <f t="shared" si="205"/>
        <v>&lt;attribute&gt; &lt;id&gt;8460&lt;/id&gt; &lt;type&gt;Simple numeric&lt;/type&gt;  &lt;name&gt;Recommended Area&lt;/name&gt; &lt;deactivated&gt;false&lt;/deactivated&gt; &lt;group-id&gt;464&lt;/group-id&gt; &lt;group-name&gt;General&lt;/group-name&gt; &lt;last-update&gt;11/03/2017&lt;/last-update&gt; &lt;/attribute&gt;</v>
      </c>
    </row>
    <row r="6544" spans="1:10" ht="15" customHeight="1" x14ac:dyDescent="0.25">
      <c r="A6544">
        <v>464</v>
      </c>
      <c r="B6544" s="7" t="s">
        <v>754</v>
      </c>
      <c r="C6544">
        <v>8362</v>
      </c>
      <c r="D6544" s="7" t="s">
        <v>4854</v>
      </c>
      <c r="E6544" s="8" t="str">
        <f t="shared" si="204"/>
        <v>General - Fuel Capacity</v>
      </c>
      <c r="F6544" t="s">
        <v>451</v>
      </c>
      <c r="G6544" s="7" t="s">
        <v>6454</v>
      </c>
      <c r="H6544" t="s">
        <v>457</v>
      </c>
      <c r="I6544" s="4">
        <v>42805</v>
      </c>
      <c r="J6544" s="3" t="str">
        <f t="shared" si="205"/>
        <v>&lt;attribute&gt; &lt;id&gt;8362&lt;/id&gt; &lt;type&gt;Simple numeric&lt;/type&gt;  &lt;name&gt;Fuel Capacity&lt;/name&gt; &lt;deactivated&gt;false&lt;/deactivated&gt; &lt;group-id&gt;464&lt;/group-id&gt; &lt;group-name&gt;General&lt;/group-name&gt; &lt;last-update&gt;11/03/2017&lt;/last-update&gt; &lt;/attribute&gt;</v>
      </c>
    </row>
    <row r="6545" spans="1:10" ht="15" customHeight="1" x14ac:dyDescent="0.25">
      <c r="A6545">
        <v>464</v>
      </c>
      <c r="B6545" s="7" t="s">
        <v>754</v>
      </c>
      <c r="C6545">
        <v>8363</v>
      </c>
      <c r="D6545" s="7" t="s">
        <v>3792</v>
      </c>
      <c r="E6545" s="8" t="str">
        <f t="shared" si="204"/>
        <v>General - Oil Capacity</v>
      </c>
      <c r="F6545" t="s">
        <v>451</v>
      </c>
      <c r="G6545" s="7" t="s">
        <v>6454</v>
      </c>
      <c r="H6545" t="s">
        <v>457</v>
      </c>
      <c r="I6545" s="4">
        <v>42805</v>
      </c>
      <c r="J6545" s="3" t="str">
        <f t="shared" si="205"/>
        <v>&lt;attribute&gt; &lt;id&gt;8363&lt;/id&gt; &lt;type&gt;Simple numeric&lt;/type&gt;  &lt;name&gt;Oil Capacity&lt;/name&gt; &lt;deactivated&gt;false&lt;/deactivated&gt; &lt;group-id&gt;464&lt;/group-id&gt; &lt;group-name&gt;General&lt;/group-name&gt; &lt;last-update&gt;11/03/2017&lt;/last-update&gt; &lt;/attribute&gt;</v>
      </c>
    </row>
    <row r="6546" spans="1:10" ht="15" customHeight="1" x14ac:dyDescent="0.25">
      <c r="A6546">
        <v>464</v>
      </c>
      <c r="B6546" s="7" t="s">
        <v>754</v>
      </c>
      <c r="C6546">
        <v>8364</v>
      </c>
      <c r="D6546" s="7" t="s">
        <v>4855</v>
      </c>
      <c r="E6546" s="8" t="str">
        <f t="shared" si="204"/>
        <v>General - Container Capacity</v>
      </c>
      <c r="F6546" t="s">
        <v>451</v>
      </c>
      <c r="G6546" s="7" t="s">
        <v>6454</v>
      </c>
      <c r="H6546" t="s">
        <v>457</v>
      </c>
      <c r="I6546" s="4">
        <v>42805</v>
      </c>
      <c r="J6546" s="3" t="str">
        <f t="shared" si="205"/>
        <v>&lt;attribute&gt; &lt;id&gt;8364&lt;/id&gt; &lt;type&gt;Simple numeric&lt;/type&gt;  &lt;name&gt;Container Capacity&lt;/name&gt; &lt;deactivated&gt;false&lt;/deactivated&gt; &lt;group-id&gt;464&lt;/group-id&gt; &lt;group-name&gt;General&lt;/group-name&gt; &lt;last-update&gt;11/03/2017&lt;/last-update&gt; &lt;/attribute&gt;</v>
      </c>
    </row>
    <row r="6547" spans="1:10" ht="15" customHeight="1" x14ac:dyDescent="0.25">
      <c r="A6547">
        <v>464</v>
      </c>
      <c r="B6547" s="7" t="s">
        <v>754</v>
      </c>
      <c r="C6547">
        <v>8482</v>
      </c>
      <c r="D6547" s="7" t="s">
        <v>4856</v>
      </c>
      <c r="E6547" s="8" t="str">
        <f t="shared" si="204"/>
        <v>General - Automatic Oil Pump</v>
      </c>
      <c r="F6547" t="s">
        <v>450</v>
      </c>
      <c r="G6547" s="7" t="s">
        <v>6454</v>
      </c>
      <c r="I6547" s="4">
        <v>42805</v>
      </c>
      <c r="J6547" s="3" t="str">
        <f t="shared" si="205"/>
        <v>&lt;attribute&gt; &lt;id&gt;8482&lt;/id&gt; &lt;type&gt;Simple&lt;/type&gt;  &lt;name&gt;Automatic Oil Pump&lt;/name&gt; &lt;deactivated&gt;false&lt;/deactivated&gt; &lt;group-id&gt;464&lt;/group-id&gt; &lt;group-name&gt;General&lt;/group-name&gt; &lt;last-update&gt;11/03/2017&lt;/last-update&gt; &lt;/attribute&gt;</v>
      </c>
    </row>
    <row r="6548" spans="1:10" ht="15" customHeight="1" x14ac:dyDescent="0.25">
      <c r="A6548">
        <v>464</v>
      </c>
      <c r="B6548" s="7" t="s">
        <v>754</v>
      </c>
      <c r="C6548">
        <v>8483</v>
      </c>
      <c r="D6548" s="7" t="s">
        <v>4857</v>
      </c>
      <c r="E6548" s="8" t="str">
        <f t="shared" si="204"/>
        <v>General - Handle Heating</v>
      </c>
      <c r="F6548" t="s">
        <v>450</v>
      </c>
      <c r="G6548" s="7" t="s">
        <v>6454</v>
      </c>
      <c r="I6548" s="4">
        <v>42805</v>
      </c>
      <c r="J6548" s="3" t="str">
        <f t="shared" si="205"/>
        <v>&lt;attribute&gt; &lt;id&gt;8483&lt;/id&gt; &lt;type&gt;Simple&lt;/type&gt;  &lt;name&gt;Handle Heating&lt;/name&gt; &lt;deactivated&gt;false&lt;/deactivated&gt; &lt;group-id&gt;464&lt;/group-id&gt; &lt;group-name&gt;General&lt;/group-name&gt; &lt;last-update&gt;11/03/2017&lt;/last-update&gt; &lt;/attribute&gt;</v>
      </c>
    </row>
    <row r="6549" spans="1:10" ht="15" customHeight="1" x14ac:dyDescent="0.25">
      <c r="A6549">
        <v>464</v>
      </c>
      <c r="B6549" s="7" t="s">
        <v>754</v>
      </c>
      <c r="C6549">
        <v>8367</v>
      </c>
      <c r="D6549" s="7" t="s">
        <v>507</v>
      </c>
      <c r="E6549" s="8" t="str">
        <f t="shared" si="204"/>
        <v>General - Features</v>
      </c>
      <c r="F6549" t="s">
        <v>452</v>
      </c>
      <c r="G6549" s="7" t="s">
        <v>6454</v>
      </c>
      <c r="I6549" s="4">
        <v>42805</v>
      </c>
      <c r="J6549" s="3" t="str">
        <f t="shared" si="205"/>
        <v>&lt;attribute&gt; &lt;id&gt;8367&lt;/id&gt;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550" spans="1:10" ht="15" customHeight="1" x14ac:dyDescent="0.25">
      <c r="A6550">
        <v>676</v>
      </c>
      <c r="B6550" s="7" t="s">
        <v>4546</v>
      </c>
      <c r="C6550">
        <v>8550</v>
      </c>
      <c r="D6550" s="7" t="s">
        <v>4858</v>
      </c>
      <c r="E6550" s="8" t="str">
        <f t="shared" si="204"/>
        <v>Trimmer / Saw - Max Cutting Capacity</v>
      </c>
      <c r="F6550" t="s">
        <v>451</v>
      </c>
      <c r="G6550" s="7" t="s">
        <v>6454</v>
      </c>
      <c r="H6550" t="s">
        <v>457</v>
      </c>
      <c r="I6550" s="4">
        <v>42805</v>
      </c>
      <c r="J6550" s="3" t="str">
        <f t="shared" si="205"/>
        <v>&lt;attribute&gt; &lt;id&gt;8550&lt;/id&gt; &lt;type&gt;Simple numeric&lt;/type&gt;  &lt;name&gt;Max Cutting Capacity&lt;/name&gt; &lt;deactivated&gt;false&lt;/deactivated&gt; &lt;group-id&gt;676&lt;/group-id&gt; &lt;group-name&gt;Trimmer / Saw&lt;/group-name&gt; &lt;last-update&gt;11/03/2017&lt;/last-update&gt; &lt;/attribute&gt;</v>
      </c>
    </row>
    <row r="6551" spans="1:10" ht="15" customHeight="1" x14ac:dyDescent="0.25">
      <c r="A6551">
        <v>676</v>
      </c>
      <c r="B6551" s="7" t="s">
        <v>4546</v>
      </c>
      <c r="C6551">
        <v>8551</v>
      </c>
      <c r="D6551" s="7" t="s">
        <v>4859</v>
      </c>
      <c r="E6551" s="8" t="str">
        <f t="shared" si="204"/>
        <v>Trimmer / Saw - Chain Speed</v>
      </c>
      <c r="F6551" t="s">
        <v>451</v>
      </c>
      <c r="G6551" s="7" t="s">
        <v>6454</v>
      </c>
      <c r="H6551" t="s">
        <v>457</v>
      </c>
      <c r="I6551" s="4">
        <v>42805</v>
      </c>
      <c r="J6551" s="3" t="str">
        <f t="shared" si="205"/>
        <v>&lt;attribute&gt; &lt;id&gt;8551&lt;/id&gt; &lt;type&gt;Simple numeric&lt;/type&gt;  &lt;name&gt;Chain Speed&lt;/name&gt; &lt;deactivated&gt;false&lt;/deactivated&gt; &lt;group-id&gt;676&lt;/group-id&gt; &lt;group-name&gt;Trimmer / Saw&lt;/group-name&gt; &lt;last-update&gt;11/03/2017&lt;/last-update&gt; &lt;/attribute&gt;</v>
      </c>
    </row>
    <row r="6552" spans="1:10" ht="15" customHeight="1" x14ac:dyDescent="0.25">
      <c r="A6552">
        <v>676</v>
      </c>
      <c r="B6552" s="7" t="s">
        <v>4546</v>
      </c>
      <c r="C6552">
        <v>8370</v>
      </c>
      <c r="D6552" s="7" t="s">
        <v>4860</v>
      </c>
      <c r="E6552" s="8" t="str">
        <f t="shared" si="204"/>
        <v>Trimmer / Saw - Blade Length</v>
      </c>
      <c r="F6552" t="s">
        <v>451</v>
      </c>
      <c r="G6552" s="7" t="s">
        <v>6454</v>
      </c>
      <c r="H6552" t="s">
        <v>457</v>
      </c>
      <c r="I6552" s="4">
        <v>42805</v>
      </c>
      <c r="J6552" s="3" t="str">
        <f t="shared" si="205"/>
        <v>&lt;attribute&gt; &lt;id&gt;8370&lt;/id&gt; &lt;type&gt;Simple numeric&lt;/type&gt;  &lt;name&gt;Blade Length&lt;/name&gt; &lt;deactivated&gt;false&lt;/deactivated&gt; &lt;group-id&gt;676&lt;/group-id&gt; &lt;group-name&gt;Trimmer / Saw&lt;/group-name&gt; &lt;last-update&gt;11/03/2017&lt;/last-update&gt; &lt;/attribute&gt;</v>
      </c>
    </row>
    <row r="6553" spans="1:10" ht="15" customHeight="1" x14ac:dyDescent="0.25">
      <c r="A6553">
        <v>676</v>
      </c>
      <c r="B6553" s="7" t="s">
        <v>4546</v>
      </c>
      <c r="C6553">
        <v>8371</v>
      </c>
      <c r="D6553" s="7" t="s">
        <v>3421</v>
      </c>
      <c r="E6553" s="8" t="str">
        <f t="shared" si="204"/>
        <v>Trimmer / Saw - Blade Width</v>
      </c>
      <c r="F6553" t="s">
        <v>451</v>
      </c>
      <c r="G6553" s="7" t="s">
        <v>6454</v>
      </c>
      <c r="H6553" t="s">
        <v>457</v>
      </c>
      <c r="I6553" s="4">
        <v>42805</v>
      </c>
      <c r="J6553" s="3" t="str">
        <f t="shared" si="205"/>
        <v>&lt;attribute&gt; &lt;id&gt;8371&lt;/id&gt; &lt;type&gt;Simple numeric&lt;/type&gt;  &lt;name&gt;Blade Width&lt;/name&gt; &lt;deactivated&gt;false&lt;/deactivated&gt; &lt;group-id&gt;676&lt;/group-id&gt; &lt;group-name&gt;Trimmer / Saw&lt;/group-name&gt; &lt;last-update&gt;11/03/2017&lt;/last-update&gt; &lt;/attribute&gt;</v>
      </c>
    </row>
    <row r="6554" spans="1:10" ht="15" customHeight="1" x14ac:dyDescent="0.25">
      <c r="A6554">
        <v>676</v>
      </c>
      <c r="B6554" s="7" t="s">
        <v>4546</v>
      </c>
      <c r="C6554">
        <v>8373</v>
      </c>
      <c r="D6554" s="7" t="s">
        <v>4861</v>
      </c>
      <c r="E6554" s="8" t="str">
        <f t="shared" si="204"/>
        <v>Trimmer / Saw - Trimmer Cutting System</v>
      </c>
      <c r="F6554" t="s">
        <v>452</v>
      </c>
      <c r="G6554" s="7" t="s">
        <v>6454</v>
      </c>
      <c r="I6554" s="4">
        <v>42805</v>
      </c>
      <c r="J6554" s="3" t="str">
        <f t="shared" si="205"/>
        <v>&lt;attribute&gt; &lt;id&gt;8373&lt;/id&gt; &lt;type&gt;Multi-valued&lt;/type&gt;  &lt;name&gt;Trimmer Cutting System&lt;/name&gt; &lt;deactivated&gt;false&lt;/deactivated&gt; &lt;group-id&gt;676&lt;/group-id&gt; &lt;group-name&gt;Trimmer / Saw&lt;/group-name&gt; &lt;last-update&gt;11/03/2017&lt;/last-update&gt; &lt;/attribute&gt;</v>
      </c>
    </row>
    <row r="6555" spans="1:10" ht="15" customHeight="1" x14ac:dyDescent="0.25">
      <c r="A6555">
        <v>676</v>
      </c>
      <c r="B6555" s="7" t="s">
        <v>4546</v>
      </c>
      <c r="C6555">
        <v>8463</v>
      </c>
      <c r="D6555" s="7" t="s">
        <v>4862</v>
      </c>
      <c r="E6555" s="8" t="str">
        <f t="shared" si="204"/>
        <v>Trimmer / Saw - Line Diameter</v>
      </c>
      <c r="F6555" t="s">
        <v>450</v>
      </c>
      <c r="G6555" s="7" t="s">
        <v>6454</v>
      </c>
      <c r="I6555" s="4">
        <v>42805</v>
      </c>
      <c r="J6555" s="3" t="str">
        <f t="shared" si="205"/>
        <v>&lt;attribute&gt; &lt;id&gt;8463&lt;/id&gt; &lt;type&gt;Simple&lt;/type&gt;  &lt;name&gt;Line Diameter&lt;/name&gt; &lt;deactivated&gt;false&lt;/deactivated&gt; &lt;group-id&gt;676&lt;/group-id&gt; &lt;group-name&gt;Trimmer / Saw&lt;/group-name&gt; &lt;last-update&gt;11/03/2017&lt;/last-update&gt; &lt;/attribute&gt;</v>
      </c>
    </row>
    <row r="6556" spans="1:10" ht="15" customHeight="1" x14ac:dyDescent="0.25">
      <c r="A6556">
        <v>676</v>
      </c>
      <c r="B6556" s="7" t="s">
        <v>4546</v>
      </c>
      <c r="C6556">
        <v>10543</v>
      </c>
      <c r="D6556" s="7" t="s">
        <v>4863</v>
      </c>
      <c r="E6556" s="8" t="str">
        <f t="shared" si="204"/>
        <v>Trimmer / Saw - Line Length</v>
      </c>
      <c r="F6556" t="s">
        <v>450</v>
      </c>
      <c r="G6556" s="7" t="s">
        <v>6454</v>
      </c>
      <c r="I6556" s="4">
        <v>42805</v>
      </c>
      <c r="J6556" s="3" t="str">
        <f t="shared" si="205"/>
        <v>&lt;attribute&gt; &lt;id&gt;10543&lt;/id&gt; &lt;type&gt;Simple&lt;/type&gt;  &lt;name&gt;Line Length&lt;/name&gt; &lt;deactivated&gt;false&lt;/deactivated&gt; &lt;group-id&gt;676&lt;/group-id&gt; &lt;group-name&gt;Trimmer / Saw&lt;/group-name&gt; &lt;last-update&gt;11/03/2017&lt;/last-update&gt; &lt;/attribute&gt;</v>
      </c>
    </row>
    <row r="6557" spans="1:10" ht="15" customHeight="1" x14ac:dyDescent="0.25">
      <c r="A6557">
        <v>676</v>
      </c>
      <c r="B6557" s="7" t="s">
        <v>4546</v>
      </c>
      <c r="C6557">
        <v>10607</v>
      </c>
      <c r="D6557" s="7" t="s">
        <v>4537</v>
      </c>
      <c r="E6557" s="8" t="str">
        <f t="shared" si="204"/>
        <v>Trimmer / Saw - Tooth Spacing</v>
      </c>
      <c r="F6557" t="s">
        <v>450</v>
      </c>
      <c r="G6557" s="7" t="s">
        <v>6454</v>
      </c>
      <c r="I6557" s="4">
        <v>42805</v>
      </c>
      <c r="J6557" s="3" t="str">
        <f t="shared" si="205"/>
        <v>&lt;attribute&gt; &lt;id&gt;10607&lt;/id&gt; &lt;type&gt;Simple&lt;/type&gt;  &lt;name&gt;Tooth Spacing&lt;/name&gt; &lt;deactivated&gt;false&lt;/deactivated&gt; &lt;group-id&gt;676&lt;/group-id&gt; &lt;group-name&gt;Trimmer / Saw&lt;/group-name&gt; &lt;last-update&gt;11/03/2017&lt;/last-update&gt; &lt;/attribute&gt;</v>
      </c>
    </row>
    <row r="6558" spans="1:10" ht="15" customHeight="1" x14ac:dyDescent="0.25">
      <c r="A6558">
        <v>676</v>
      </c>
      <c r="B6558" s="7" t="s">
        <v>4546</v>
      </c>
      <c r="C6558">
        <v>8467</v>
      </c>
      <c r="D6558" s="7" t="s">
        <v>4864</v>
      </c>
      <c r="E6558" s="8" t="str">
        <f t="shared" si="204"/>
        <v>Trimmer / Saw - Chain Pitch</v>
      </c>
      <c r="F6558" t="s">
        <v>450</v>
      </c>
      <c r="G6558" s="7" t="s">
        <v>6454</v>
      </c>
      <c r="I6558" s="4">
        <v>42805</v>
      </c>
      <c r="J6558" s="3" t="str">
        <f t="shared" si="205"/>
        <v>&lt;attribute&gt; &lt;id&gt;8467&lt;/id&gt; &lt;type&gt;Simple&lt;/type&gt;  &lt;name&gt;Chain Pitch&lt;/name&gt; &lt;deactivated&gt;false&lt;/deactivated&gt; &lt;group-id&gt;676&lt;/group-id&gt; &lt;group-name&gt;Trimmer / Saw&lt;/group-name&gt; &lt;last-update&gt;11/03/2017&lt;/last-update&gt; &lt;/attribute&gt;</v>
      </c>
    </row>
    <row r="6559" spans="1:10" ht="15" customHeight="1" x14ac:dyDescent="0.25">
      <c r="A6559">
        <v>676</v>
      </c>
      <c r="B6559" s="7" t="s">
        <v>4546</v>
      </c>
      <c r="C6559">
        <v>8375</v>
      </c>
      <c r="D6559" s="7" t="s">
        <v>4865</v>
      </c>
      <c r="E6559" s="8" t="str">
        <f t="shared" si="204"/>
        <v>Trimmer / Saw - Chain Gauge</v>
      </c>
      <c r="F6559" t="s">
        <v>451</v>
      </c>
      <c r="G6559" s="7" t="s">
        <v>6454</v>
      </c>
      <c r="H6559" t="s">
        <v>457</v>
      </c>
      <c r="I6559" s="4">
        <v>42805</v>
      </c>
      <c r="J6559" s="3" t="str">
        <f t="shared" si="205"/>
        <v>&lt;attribute&gt; &lt;id&gt;8375&lt;/id&gt; &lt;type&gt;Simple numeric&lt;/type&gt;  &lt;name&gt;Chain Gauge&lt;/name&gt; &lt;deactivated&gt;false&lt;/deactivated&gt; &lt;group-id&gt;676&lt;/group-id&gt; &lt;group-name&gt;Trimmer / Saw&lt;/group-name&gt; &lt;last-update&gt;11/03/2017&lt;/last-update&gt; &lt;/attribute&gt;</v>
      </c>
    </row>
    <row r="6560" spans="1:10" ht="15" customHeight="1" x14ac:dyDescent="0.25">
      <c r="A6560">
        <v>676</v>
      </c>
      <c r="B6560" s="7" t="s">
        <v>4546</v>
      </c>
      <c r="C6560">
        <v>8376</v>
      </c>
      <c r="D6560" s="7" t="s">
        <v>2986</v>
      </c>
      <c r="E6560" s="8" t="str">
        <f t="shared" si="204"/>
        <v>Trimmer / Saw - Telescopic Handle</v>
      </c>
      <c r="F6560" t="s">
        <v>450</v>
      </c>
      <c r="G6560" s="7" t="s">
        <v>6454</v>
      </c>
      <c r="I6560" s="4">
        <v>42805</v>
      </c>
      <c r="J6560" s="3" t="str">
        <f t="shared" si="205"/>
        <v>&lt;attribute&gt; &lt;id&gt;8376&lt;/id&gt; &lt;type&gt;Simple&lt;/type&gt;  &lt;name&gt;Telescopic Handle&lt;/name&gt; &lt;deactivated&gt;false&lt;/deactivated&gt; &lt;group-id&gt;676&lt;/group-id&gt; &lt;group-name&gt;Trimmer / Saw&lt;/group-name&gt; &lt;last-update&gt;11/03/2017&lt;/last-update&gt; &lt;/attribute&gt;</v>
      </c>
    </row>
    <row r="6561" spans="1:10" ht="15" customHeight="1" x14ac:dyDescent="0.25">
      <c r="A6561">
        <v>676</v>
      </c>
      <c r="B6561" s="7" t="s">
        <v>4546</v>
      </c>
      <c r="C6561">
        <v>8377</v>
      </c>
      <c r="D6561" s="7" t="s">
        <v>4866</v>
      </c>
      <c r="E6561" s="8" t="str">
        <f t="shared" si="204"/>
        <v>Trimmer / Saw - Pivoting/Rotating Head</v>
      </c>
      <c r="F6561" t="s">
        <v>450</v>
      </c>
      <c r="G6561" s="7" t="s">
        <v>6454</v>
      </c>
      <c r="I6561" s="4">
        <v>42805</v>
      </c>
      <c r="J6561" s="3" t="str">
        <f t="shared" si="205"/>
        <v>&lt;attribute&gt; &lt;id&gt;8377&lt;/id&gt; &lt;type&gt;Simple&lt;/type&gt;  &lt;name&gt;Pivoting/Rotating Head&lt;/name&gt; &lt;deactivated&gt;false&lt;/deactivated&gt; &lt;group-id&gt;676&lt;/group-id&gt; &lt;group-name&gt;Trimmer / Saw&lt;/group-name&gt; &lt;last-update&gt;11/03/2017&lt;/last-update&gt; &lt;/attribute&gt;</v>
      </c>
    </row>
    <row r="6562" spans="1:10" ht="15" customHeight="1" x14ac:dyDescent="0.25">
      <c r="A6562">
        <v>676</v>
      </c>
      <c r="B6562" s="7" t="s">
        <v>4546</v>
      </c>
      <c r="C6562">
        <v>8484</v>
      </c>
      <c r="D6562" s="7" t="s">
        <v>4867</v>
      </c>
      <c r="E6562" s="8" t="str">
        <f t="shared" si="204"/>
        <v>Trimmer / Saw - Toolless Chain Replacement</v>
      </c>
      <c r="F6562" t="s">
        <v>450</v>
      </c>
      <c r="G6562" s="7" t="s">
        <v>6454</v>
      </c>
      <c r="I6562" s="4">
        <v>42805</v>
      </c>
      <c r="J6562" s="3" t="str">
        <f t="shared" si="205"/>
        <v>&lt;attribute&gt; &lt;id&gt;8484&lt;/id&gt; &lt;type&gt;Simple&lt;/type&gt;  &lt;name&gt;Toolless Chain Replacement&lt;/name&gt; &lt;deactivated&gt;false&lt;/deactivated&gt; &lt;group-id&gt;676&lt;/group-id&gt; &lt;group-name&gt;Trimmer / Saw&lt;/group-name&gt; &lt;last-update&gt;11/03/2017&lt;/last-update&gt; &lt;/attribute&gt;</v>
      </c>
    </row>
    <row r="6563" spans="1:10" ht="15" customHeight="1" x14ac:dyDescent="0.25">
      <c r="A6563">
        <v>676</v>
      </c>
      <c r="B6563" s="7" t="s">
        <v>4546</v>
      </c>
      <c r="C6563">
        <v>8485</v>
      </c>
      <c r="D6563" s="7" t="s">
        <v>4868</v>
      </c>
      <c r="E6563" s="8" t="str">
        <f t="shared" si="204"/>
        <v>Trimmer / Saw - Toolless Chain Tensioning</v>
      </c>
      <c r="F6563" t="s">
        <v>450</v>
      </c>
      <c r="G6563" s="7" t="s">
        <v>6454</v>
      </c>
      <c r="I6563" s="4">
        <v>42805</v>
      </c>
      <c r="J6563" s="3" t="str">
        <f t="shared" si="205"/>
        <v>&lt;attribute&gt; &lt;id&gt;8485&lt;/id&gt; &lt;type&gt;Simple&lt;/type&gt;  &lt;name&gt;Toolless Chain Tensioning&lt;/name&gt; &lt;deactivated&gt;false&lt;/deactivated&gt; &lt;group-id&gt;676&lt;/group-id&gt; &lt;group-name&gt;Trimmer / Saw&lt;/group-name&gt; &lt;last-update&gt;11/03/2017&lt;/last-update&gt; &lt;/attribute&gt;</v>
      </c>
    </row>
    <row r="6564" spans="1:10" ht="15" customHeight="1" x14ac:dyDescent="0.25">
      <c r="A6564">
        <v>676</v>
      </c>
      <c r="B6564" s="7" t="s">
        <v>4546</v>
      </c>
      <c r="C6564">
        <v>8486</v>
      </c>
      <c r="D6564" s="7" t="s">
        <v>4869</v>
      </c>
      <c r="E6564" s="8" t="str">
        <f t="shared" si="204"/>
        <v>Trimmer / Saw - Automatic Line Feed</v>
      </c>
      <c r="F6564" t="s">
        <v>450</v>
      </c>
      <c r="G6564" s="7" t="s">
        <v>6454</v>
      </c>
      <c r="I6564" s="4">
        <v>42805</v>
      </c>
      <c r="J6564" s="3" t="str">
        <f t="shared" si="205"/>
        <v>&lt;attribute&gt; &lt;id&gt;8486&lt;/id&gt; &lt;type&gt;Simple&lt;/type&gt;  &lt;name&gt;Automatic Line Feed&lt;/name&gt; &lt;deactivated&gt;false&lt;/deactivated&gt; &lt;group-id&gt;676&lt;/group-id&gt; &lt;group-name&gt;Trimmer / Saw&lt;/group-name&gt; &lt;last-update&gt;11/03/2017&lt;/last-update&gt; &lt;/attribute&gt;</v>
      </c>
    </row>
    <row r="6565" spans="1:10" ht="15" customHeight="1" x14ac:dyDescent="0.25">
      <c r="A6565">
        <v>676</v>
      </c>
      <c r="B6565" s="7" t="s">
        <v>4546</v>
      </c>
      <c r="C6565">
        <v>8378</v>
      </c>
      <c r="D6565" s="7" t="s">
        <v>4870</v>
      </c>
      <c r="E6565" s="8" t="str">
        <f t="shared" si="204"/>
        <v>Trimmer / Saw - Blade Brake</v>
      </c>
      <c r="F6565" t="s">
        <v>451</v>
      </c>
      <c r="G6565" s="7" t="s">
        <v>6454</v>
      </c>
      <c r="H6565" t="s">
        <v>457</v>
      </c>
      <c r="I6565" s="4">
        <v>42805</v>
      </c>
      <c r="J6565" s="3" t="str">
        <f t="shared" si="205"/>
        <v>&lt;attribute&gt; &lt;id&gt;8378&lt;/id&gt; &lt;type&gt;Simple numeric&lt;/type&gt;  &lt;name&gt;Blade Brake&lt;/name&gt; &lt;deactivated&gt;false&lt;/deactivated&gt; &lt;group-id&gt;676&lt;/group-id&gt; &lt;group-name&gt;Trimmer / Saw&lt;/group-name&gt; &lt;last-update&gt;11/03/2017&lt;/last-update&gt; &lt;/attribute&gt;</v>
      </c>
    </row>
    <row r="6566" spans="1:10" ht="15" customHeight="1" x14ac:dyDescent="0.25">
      <c r="A6566">
        <v>677</v>
      </c>
      <c r="B6566" s="7" t="s">
        <v>4871</v>
      </c>
      <c r="C6566">
        <v>8379</v>
      </c>
      <c r="D6566" s="7" t="s">
        <v>4872</v>
      </c>
      <c r="E6566" s="8" t="str">
        <f t="shared" si="204"/>
        <v>Lawn Mower - Self-Propelled</v>
      </c>
      <c r="F6566" t="s">
        <v>450</v>
      </c>
      <c r="G6566" s="7" t="s">
        <v>6454</v>
      </c>
      <c r="I6566" s="4">
        <v>42805</v>
      </c>
      <c r="J6566" s="3" t="str">
        <f t="shared" si="205"/>
        <v>&lt;attribute&gt; &lt;id&gt;8379&lt;/id&gt; &lt;type&gt;Simple&lt;/type&gt;  &lt;name&gt;Self-Propelled&lt;/name&gt; &lt;deactivated&gt;false&lt;/deactivated&gt; &lt;group-id&gt;677&lt;/group-id&gt; &lt;group-name&gt;Lawn Mower&lt;/group-name&gt; &lt;last-update&gt;11/03/2017&lt;/last-update&gt; &lt;/attribute&gt;</v>
      </c>
    </row>
    <row r="6567" spans="1:10" ht="15" customHeight="1" x14ac:dyDescent="0.25">
      <c r="A6567">
        <v>677</v>
      </c>
      <c r="B6567" s="7" t="s">
        <v>4871</v>
      </c>
      <c r="C6567">
        <v>8380</v>
      </c>
      <c r="D6567" s="7" t="s">
        <v>4873</v>
      </c>
      <c r="E6567" s="8" t="str">
        <f t="shared" si="204"/>
        <v>Lawn Mower - Discharge Modes</v>
      </c>
      <c r="F6567" t="s">
        <v>452</v>
      </c>
      <c r="G6567" s="7" t="s">
        <v>6454</v>
      </c>
      <c r="I6567" s="4">
        <v>42805</v>
      </c>
      <c r="J6567" s="3" t="str">
        <f t="shared" si="205"/>
        <v>&lt;attribute&gt; &lt;id&gt;8380&lt;/id&gt; &lt;type&gt;Multi-valued&lt;/type&gt;  &lt;name&gt;Discharge Modes&lt;/name&gt; &lt;deactivated&gt;false&lt;/deactivated&gt; &lt;group-id&gt;677&lt;/group-id&gt; &lt;group-name&gt;Lawn Mower&lt;/group-name&gt; &lt;last-update&gt;11/03/2017&lt;/last-update&gt; &lt;/attribute&gt;</v>
      </c>
    </row>
    <row r="6568" spans="1:10" ht="15" customHeight="1" x14ac:dyDescent="0.25">
      <c r="A6568">
        <v>677</v>
      </c>
      <c r="B6568" s="7" t="s">
        <v>4871</v>
      </c>
      <c r="C6568">
        <v>8381</v>
      </c>
      <c r="D6568" s="7" t="s">
        <v>4874</v>
      </c>
      <c r="E6568" s="8" t="str">
        <f t="shared" si="204"/>
        <v>Lawn Mower - Adjustable Cutting Height</v>
      </c>
      <c r="F6568" t="s">
        <v>452</v>
      </c>
      <c r="G6568" s="7" t="s">
        <v>6454</v>
      </c>
      <c r="I6568" s="4">
        <v>42805</v>
      </c>
      <c r="J6568" s="3" t="str">
        <f t="shared" si="205"/>
        <v>&lt;attribute&gt; &lt;id&gt;8381&lt;/id&gt; &lt;type&gt;Multi-valued&lt;/type&gt;  &lt;name&gt;Adjustable Cutting Height&lt;/name&gt; &lt;deactivated&gt;false&lt;/deactivated&gt; &lt;group-id&gt;677&lt;/group-id&gt; &lt;group-name&gt;Lawn Mower&lt;/group-name&gt; &lt;last-update&gt;11/03/2017&lt;/last-update&gt; &lt;/attribute&gt;</v>
      </c>
    </row>
    <row r="6569" spans="1:10" ht="15" customHeight="1" x14ac:dyDescent="0.25">
      <c r="A6569">
        <v>677</v>
      </c>
      <c r="B6569" s="7" t="s">
        <v>4871</v>
      </c>
      <c r="C6569">
        <v>8382</v>
      </c>
      <c r="D6569" s="7" t="s">
        <v>4875</v>
      </c>
      <c r="E6569" s="8" t="str">
        <f t="shared" si="204"/>
        <v>Lawn Mower - Heigth Adjustment Type</v>
      </c>
      <c r="F6569" t="s">
        <v>450</v>
      </c>
      <c r="G6569" s="7" t="s">
        <v>6454</v>
      </c>
      <c r="I6569" s="4">
        <v>42805</v>
      </c>
      <c r="J6569" s="3" t="str">
        <f t="shared" si="205"/>
        <v>&lt;attribute&gt; &lt;id&gt;8382&lt;/id&gt; &lt;type&gt;Simple&lt;/type&gt;  &lt;name&gt;Heigth Adjustment Type&lt;/name&gt; &lt;deactivated&gt;false&lt;/deactivated&gt; &lt;group-id&gt;677&lt;/group-id&gt; &lt;group-name&gt;Lawn Mower&lt;/group-name&gt; &lt;last-update&gt;11/03/2017&lt;/last-update&gt; &lt;/attribute&gt;</v>
      </c>
    </row>
    <row r="6570" spans="1:10" ht="15" customHeight="1" x14ac:dyDescent="0.25">
      <c r="A6570">
        <v>677</v>
      </c>
      <c r="B6570" s="7" t="s">
        <v>4871</v>
      </c>
      <c r="C6570">
        <v>8474</v>
      </c>
      <c r="D6570" s="7" t="s">
        <v>1440</v>
      </c>
      <c r="E6570" s="8" t="str">
        <f t="shared" si="204"/>
        <v>Lawn Mower - Speed</v>
      </c>
      <c r="F6570" t="s">
        <v>452</v>
      </c>
      <c r="G6570" s="7" t="s">
        <v>6454</v>
      </c>
      <c r="I6570" s="4">
        <v>42805</v>
      </c>
      <c r="J6570" s="3" t="str">
        <f t="shared" si="205"/>
        <v>&lt;attribute&gt; &lt;id&gt;8474&lt;/id&gt; &lt;type&gt;Multi-valued&lt;/type&gt;  &lt;name&gt;Speed&lt;/name&gt; &lt;deactivated&gt;false&lt;/deactivated&gt; &lt;group-id&gt;677&lt;/group-id&gt; &lt;group-name&gt;Lawn Mower&lt;/group-name&gt; &lt;last-update&gt;11/03/2017&lt;/last-update&gt; &lt;/attribute&gt;</v>
      </c>
    </row>
    <row r="6571" spans="1:10" ht="15" customHeight="1" x14ac:dyDescent="0.25">
      <c r="A6571">
        <v>678</v>
      </c>
      <c r="B6571" s="7" t="s">
        <v>4876</v>
      </c>
      <c r="C6571">
        <v>8383</v>
      </c>
      <c r="D6571" s="7" t="s">
        <v>3870</v>
      </c>
      <c r="E6571" s="8" t="str">
        <f t="shared" si="204"/>
        <v>Vac / Blower - Airflow</v>
      </c>
      <c r="F6571" t="s">
        <v>450</v>
      </c>
      <c r="G6571" s="7" t="s">
        <v>6454</v>
      </c>
      <c r="I6571" s="4">
        <v>42805</v>
      </c>
      <c r="J6571" s="3" t="str">
        <f t="shared" si="205"/>
        <v>&lt;attribute&gt; &lt;id&gt;8383&lt;/id&gt; &lt;type&gt;Simple&lt;/type&gt;  &lt;name&gt;Airflow&lt;/name&gt; &lt;deactivated&gt;false&lt;/deactivated&gt; &lt;group-id&gt;678&lt;/group-id&gt; &lt;group-name&gt;Vac / Blower&lt;/group-name&gt; &lt;last-update&gt;11/03/2017&lt;/last-update&gt; &lt;/attribute&gt;</v>
      </c>
    </row>
    <row r="6572" spans="1:10" ht="15" customHeight="1" x14ac:dyDescent="0.25">
      <c r="A6572">
        <v>678</v>
      </c>
      <c r="B6572" s="7" t="s">
        <v>4876</v>
      </c>
      <c r="C6572">
        <v>8384</v>
      </c>
      <c r="D6572" s="7" t="s">
        <v>4877</v>
      </c>
      <c r="E6572" s="8" t="str">
        <f t="shared" si="204"/>
        <v>Vac / Blower - Airflow Speed</v>
      </c>
      <c r="F6572" t="s">
        <v>450</v>
      </c>
      <c r="G6572" s="7" t="s">
        <v>6454</v>
      </c>
      <c r="I6572" s="4">
        <v>42805</v>
      </c>
      <c r="J6572" s="3" t="str">
        <f t="shared" si="205"/>
        <v>&lt;attribute&gt; &lt;id&gt;8384&lt;/id&gt; &lt;type&gt;Simple&lt;/type&gt;  &lt;name&gt;Airflow Speed&lt;/name&gt; &lt;deactivated&gt;false&lt;/deactivated&gt; &lt;group-id&gt;678&lt;/group-id&gt; &lt;group-name&gt;Vac / Blower&lt;/group-name&gt; &lt;last-update&gt;11/03/2017&lt;/last-update&gt; &lt;/attribute&gt;</v>
      </c>
    </row>
    <row r="6573" spans="1:10" ht="15" customHeight="1" x14ac:dyDescent="0.25">
      <c r="A6573">
        <v>678</v>
      </c>
      <c r="B6573" s="7" t="s">
        <v>4876</v>
      </c>
      <c r="C6573">
        <v>8385</v>
      </c>
      <c r="D6573" s="7" t="s">
        <v>4878</v>
      </c>
      <c r="E6573" s="8" t="str">
        <f t="shared" si="204"/>
        <v>Vac / Blower - Shredding</v>
      </c>
      <c r="F6573" t="s">
        <v>450</v>
      </c>
      <c r="G6573" s="7" t="s">
        <v>6454</v>
      </c>
      <c r="I6573" s="4">
        <v>42805</v>
      </c>
      <c r="J6573" s="3" t="str">
        <f t="shared" si="205"/>
        <v>&lt;attribute&gt; &lt;id&gt;8385&lt;/id&gt; &lt;type&gt;Simple&lt;/type&gt;  &lt;name&gt;Shredding&lt;/name&gt; &lt;deactivated&gt;false&lt;/deactivated&gt; &lt;group-id&gt;678&lt;/group-id&gt; &lt;group-name&gt;Vac / Blower&lt;/group-name&gt; &lt;last-update&gt;11/03/2017&lt;/last-update&gt; &lt;/attribute&gt;</v>
      </c>
    </row>
    <row r="6574" spans="1:10" ht="15" customHeight="1" x14ac:dyDescent="0.25">
      <c r="A6574">
        <v>678</v>
      </c>
      <c r="B6574" s="7" t="s">
        <v>4876</v>
      </c>
      <c r="C6574">
        <v>8386</v>
      </c>
      <c r="D6574" s="7" t="s">
        <v>4879</v>
      </c>
      <c r="E6574" s="8" t="str">
        <f t="shared" si="204"/>
        <v>Vac / Blower - Shredding Rate</v>
      </c>
      <c r="F6574" t="s">
        <v>450</v>
      </c>
      <c r="G6574" s="7" t="s">
        <v>6454</v>
      </c>
      <c r="I6574" s="4">
        <v>42805</v>
      </c>
      <c r="J6574" s="3" t="str">
        <f t="shared" si="205"/>
        <v>&lt;attribute&gt; &lt;id&gt;8386&lt;/id&gt; &lt;type&gt;Simple&lt;/type&gt;  &lt;name&gt;Shredding Rate&lt;/name&gt; &lt;deactivated&gt;false&lt;/deactivated&gt; &lt;group-id&gt;678&lt;/group-id&gt; &lt;group-name&gt;Vac / Blower&lt;/group-name&gt; &lt;last-update&gt;11/03/2017&lt;/last-update&gt; &lt;/attribute&gt;</v>
      </c>
    </row>
    <row r="6575" spans="1:10" ht="15" customHeight="1" x14ac:dyDescent="0.25">
      <c r="A6575">
        <v>679</v>
      </c>
      <c r="B6575" s="7" t="s">
        <v>4880</v>
      </c>
      <c r="C6575">
        <v>8387</v>
      </c>
      <c r="D6575" s="7" t="s">
        <v>486</v>
      </c>
      <c r="E6575" s="8" t="str">
        <f t="shared" si="204"/>
        <v>Engine - Manufacturer</v>
      </c>
      <c r="F6575" t="s">
        <v>450</v>
      </c>
      <c r="G6575" s="7" t="s">
        <v>6454</v>
      </c>
      <c r="I6575" s="4">
        <v>42805</v>
      </c>
      <c r="J6575" s="3" t="str">
        <f t="shared" si="205"/>
        <v>&lt;attribute&gt; &lt;id&gt;8387&lt;/id&gt; &lt;type&gt;Simple&lt;/type&gt;  &lt;name&gt;Manufacturer&lt;/name&gt; &lt;deactivated&gt;false&lt;/deactivated&gt; &lt;group-id&gt;679&lt;/group-id&gt; &lt;group-name&gt;Engine&lt;/group-name&gt; &lt;last-update&gt;11/03/2017&lt;/last-update&gt; &lt;/attribute&gt;</v>
      </c>
    </row>
    <row r="6576" spans="1:10" ht="15" customHeight="1" x14ac:dyDescent="0.25">
      <c r="A6576">
        <v>679</v>
      </c>
      <c r="B6576" s="7" t="s">
        <v>4880</v>
      </c>
      <c r="C6576">
        <v>8388</v>
      </c>
      <c r="D6576" s="7" t="s">
        <v>4881</v>
      </c>
      <c r="E6576" s="8" t="str">
        <f t="shared" si="204"/>
        <v>Engine - Type (strokes)</v>
      </c>
      <c r="F6576" t="s">
        <v>450</v>
      </c>
      <c r="G6576" s="7" t="s">
        <v>6454</v>
      </c>
      <c r="I6576" s="4">
        <v>42805</v>
      </c>
      <c r="J6576" s="3" t="str">
        <f t="shared" si="205"/>
        <v>&lt;attribute&gt; &lt;id&gt;8388&lt;/id&gt; &lt;type&gt;Simple&lt;/type&gt;  &lt;name&gt;Type (strokes)&lt;/name&gt; &lt;deactivated&gt;false&lt;/deactivated&gt; &lt;group-id&gt;679&lt;/group-id&gt; &lt;group-name&gt;Engine&lt;/group-name&gt; &lt;last-update&gt;11/03/2017&lt;/last-update&gt; &lt;/attribute&gt;</v>
      </c>
    </row>
    <row r="6577" spans="1:10" ht="15" customHeight="1" x14ac:dyDescent="0.25">
      <c r="A6577">
        <v>679</v>
      </c>
      <c r="B6577" s="7" t="s">
        <v>4880</v>
      </c>
      <c r="C6577">
        <v>8389</v>
      </c>
      <c r="D6577" s="7" t="s">
        <v>4882</v>
      </c>
      <c r="E6577" s="8" t="str">
        <f t="shared" si="204"/>
        <v>Engine - Displacement</v>
      </c>
      <c r="F6577" t="s">
        <v>451</v>
      </c>
      <c r="G6577" s="7" t="s">
        <v>6454</v>
      </c>
      <c r="H6577" t="s">
        <v>457</v>
      </c>
      <c r="I6577" s="4">
        <v>42805</v>
      </c>
      <c r="J6577" s="3" t="str">
        <f t="shared" si="205"/>
        <v>&lt;attribute&gt; &lt;id&gt;8389&lt;/id&gt; &lt;type&gt;Simple numeric&lt;/type&gt;  &lt;name&gt;Displacement&lt;/name&gt; &lt;deactivated&gt;false&lt;/deactivated&gt; &lt;group-id&gt;679&lt;/group-id&gt; &lt;group-name&gt;Engine&lt;/group-name&gt; &lt;last-update&gt;11/03/2017&lt;/last-update&gt; &lt;/attribute&gt;</v>
      </c>
    </row>
    <row r="6578" spans="1:10" ht="15" customHeight="1" x14ac:dyDescent="0.25">
      <c r="A6578">
        <v>679</v>
      </c>
      <c r="B6578" s="7" t="s">
        <v>4880</v>
      </c>
      <c r="C6578">
        <v>8390</v>
      </c>
      <c r="D6578" s="7" t="s">
        <v>4883</v>
      </c>
      <c r="E6578" s="8" t="str">
        <f t="shared" si="204"/>
        <v>Engine - Cylinders</v>
      </c>
      <c r="F6578" t="s">
        <v>451</v>
      </c>
      <c r="G6578" s="7" t="s">
        <v>6454</v>
      </c>
      <c r="H6578" t="s">
        <v>457</v>
      </c>
      <c r="I6578" s="4">
        <v>42805</v>
      </c>
      <c r="J6578" s="3" t="str">
        <f t="shared" si="205"/>
        <v>&lt;attribute&gt; &lt;id&gt;8390&lt;/id&gt; &lt;type&gt;Simple numeric&lt;/type&gt;  &lt;name&gt;Cylinders&lt;/name&gt; &lt;deactivated&gt;false&lt;/deactivated&gt; &lt;group-id&gt;679&lt;/group-id&gt; &lt;group-name&gt;Engine&lt;/group-name&gt; &lt;last-update&gt;11/03/2017&lt;/last-update&gt; &lt;/attribute&gt;</v>
      </c>
    </row>
    <row r="6579" spans="1:10" ht="15" customHeight="1" x14ac:dyDescent="0.25">
      <c r="A6579">
        <v>679</v>
      </c>
      <c r="B6579" s="7" t="s">
        <v>4880</v>
      </c>
      <c r="C6579">
        <v>8391</v>
      </c>
      <c r="D6579" s="7" t="s">
        <v>507</v>
      </c>
      <c r="E6579" s="8" t="str">
        <f t="shared" si="204"/>
        <v>Engine - Features</v>
      </c>
      <c r="F6579" t="s">
        <v>452</v>
      </c>
      <c r="G6579" s="7" t="s">
        <v>6454</v>
      </c>
      <c r="I6579" s="4">
        <v>42805</v>
      </c>
      <c r="J6579" s="3" t="str">
        <f t="shared" si="205"/>
        <v>&lt;attribute&gt; &lt;id&gt;8391&lt;/id&gt; &lt;type&gt;Multi-valued&lt;/type&gt;  &lt;name&gt;Features&lt;/name&gt; &lt;deactivated&gt;false&lt;/deactivated&gt; &lt;group-id&gt;679&lt;/group-id&gt; &lt;group-name&gt;Engine&lt;/group-name&gt; &lt;last-update&gt;11/03/2017&lt;/last-update&gt; &lt;/attribute&gt;</v>
      </c>
    </row>
    <row r="6580" spans="1:10" x14ac:dyDescent="0.25">
      <c r="A6580">
        <v>31</v>
      </c>
      <c r="B6580" s="7" t="s">
        <v>622</v>
      </c>
      <c r="C6580">
        <v>8399</v>
      </c>
      <c r="D6580" s="7" t="s">
        <v>626</v>
      </c>
      <c r="E6580" s="8" t="str">
        <f t="shared" si="204"/>
        <v>Miscellaneous - Included Accessories</v>
      </c>
      <c r="F6580" t="s">
        <v>452</v>
      </c>
      <c r="G6580" s="7" t="s">
        <v>6454</v>
      </c>
      <c r="I6580" s="4">
        <v>42805</v>
      </c>
      <c r="J6580" s="3" t="str">
        <f t="shared" si="205"/>
        <v>&lt;attribute&gt; &lt;id&gt;8399&lt;/id&gt;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581" spans="1:10" ht="15" customHeight="1" x14ac:dyDescent="0.25">
      <c r="A6581">
        <v>509</v>
      </c>
      <c r="B6581" s="7" t="s">
        <v>633</v>
      </c>
      <c r="C6581">
        <v>8392</v>
      </c>
      <c r="D6581" s="7" t="s">
        <v>4884</v>
      </c>
      <c r="E6581" s="8" t="str">
        <f t="shared" si="204"/>
        <v>Environmental Standards - CARB Compliant</v>
      </c>
      <c r="F6581" t="s">
        <v>450</v>
      </c>
      <c r="G6581" s="7" t="s">
        <v>6454</v>
      </c>
      <c r="I6581" s="4">
        <v>42805</v>
      </c>
      <c r="J6581" s="3" t="str">
        <f t="shared" si="205"/>
        <v>&lt;attribute&gt; &lt;id&gt;8392&lt;/id&gt; &lt;type&gt;Simple&lt;/type&gt;  &lt;name&gt;CARB Compliant&lt;/name&gt; &lt;deactivated&gt;false&lt;/deactivated&gt; &lt;group-id&gt;509&lt;/group-id&gt; &lt;group-name&gt;Environmental Standards&lt;/group-name&gt; &lt;last-update&gt;11/03/2017&lt;/last-update&gt; &lt;/attribute&gt;</v>
      </c>
    </row>
    <row r="6582" spans="1:10" ht="15" customHeight="1" x14ac:dyDescent="0.25">
      <c r="A6582">
        <v>29</v>
      </c>
      <c r="B6582" s="7" t="s">
        <v>638</v>
      </c>
      <c r="C6582">
        <v>8393</v>
      </c>
      <c r="D6582" s="7" t="s">
        <v>4885</v>
      </c>
      <c r="E6582" s="8" t="str">
        <f t="shared" si="204"/>
        <v>Dimensions &amp; Weight - Min Length</v>
      </c>
      <c r="F6582" t="s">
        <v>451</v>
      </c>
      <c r="G6582" s="7" t="s">
        <v>6454</v>
      </c>
      <c r="H6582" t="s">
        <v>457</v>
      </c>
      <c r="I6582" s="4">
        <v>42805</v>
      </c>
      <c r="J6582" s="3" t="str">
        <f t="shared" si="205"/>
        <v>&lt;attribute&gt; &lt;id&gt;8393&lt;/id&gt; &lt;type&gt;Simple numeric&lt;/type&gt;  &lt;name&gt;Min Length&lt;/name&gt; &lt;deactivated&gt;false&lt;/deactivated&gt; &lt;group-id&gt;29&lt;/group-id&gt; &lt;group-name&gt;Dimensions /// Weight&lt;/group-name&gt; &lt;last-update&gt;11/03/2017&lt;/last-update&gt; &lt;/attribute&gt;</v>
      </c>
    </row>
    <row r="6583" spans="1:10" ht="15" customHeight="1" x14ac:dyDescent="0.25">
      <c r="A6583">
        <v>29</v>
      </c>
      <c r="B6583" s="7" t="s">
        <v>638</v>
      </c>
      <c r="C6583">
        <v>8394</v>
      </c>
      <c r="D6583" s="7" t="s">
        <v>727</v>
      </c>
      <c r="E6583" s="8" t="str">
        <f t="shared" si="204"/>
        <v>Dimensions &amp; Weight - Comments</v>
      </c>
      <c r="F6583" t="s">
        <v>450</v>
      </c>
      <c r="G6583" s="7" t="s">
        <v>6454</v>
      </c>
      <c r="I6583" s="4">
        <v>42805</v>
      </c>
      <c r="J6583" s="3" t="str">
        <f t="shared" si="205"/>
        <v>&lt;attribute&gt; &lt;id&gt;8394&lt;/id&gt;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6584" spans="1:10" ht="15" customHeight="1" x14ac:dyDescent="0.25">
      <c r="A6584">
        <v>60</v>
      </c>
      <c r="B6584" s="7" t="s">
        <v>678</v>
      </c>
      <c r="C6584">
        <v>8395</v>
      </c>
      <c r="D6584" s="7" t="s">
        <v>743</v>
      </c>
      <c r="E6584" s="8" t="str">
        <f t="shared" si="204"/>
        <v>Dimensions &amp; Weight Details - Details</v>
      </c>
      <c r="F6584" t="s">
        <v>454</v>
      </c>
      <c r="G6584" s="7" t="s">
        <v>6454</v>
      </c>
      <c r="I6584" s="4">
        <v>42805</v>
      </c>
      <c r="J6584" s="3" t="str">
        <f t="shared" si="205"/>
        <v>&lt;attribute&gt; &lt;id&gt;8395&lt;/id&gt;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6585" spans="1:10" ht="15" customHeight="1" x14ac:dyDescent="0.25">
      <c r="A6585">
        <v>682</v>
      </c>
      <c r="B6585" s="7" t="s">
        <v>4535</v>
      </c>
      <c r="C6585">
        <v>8435</v>
      </c>
      <c r="D6585" s="7" t="s">
        <v>4886</v>
      </c>
      <c r="E6585" s="8" t="str">
        <f t="shared" si="204"/>
        <v>Saw Blade - Tooth Pitch (per cm)</v>
      </c>
      <c r="F6585" t="s">
        <v>452</v>
      </c>
      <c r="G6585" s="7" t="s">
        <v>6454</v>
      </c>
      <c r="I6585" s="4">
        <v>42805</v>
      </c>
      <c r="J6585" s="3" t="str">
        <f t="shared" si="205"/>
        <v>&lt;attribute&gt; &lt;id&gt;8435&lt;/id&gt; &lt;type&gt;Multi-valued&lt;/type&gt;  &lt;name&gt;Tooth Pitch (per cm)&lt;/name&gt; &lt;deactivated&gt;false&lt;/deactivated&gt; &lt;group-id&gt;682&lt;/group-id&gt; &lt;group-name&gt;Saw Blade&lt;/group-name&gt; &lt;last-update&gt;11/03/2017&lt;/last-update&gt; &lt;/attribute&gt;</v>
      </c>
    </row>
    <row r="6586" spans="1:10" ht="15" customHeight="1" x14ac:dyDescent="0.25">
      <c r="A6586">
        <v>464</v>
      </c>
      <c r="B6586" s="7" t="s">
        <v>754</v>
      </c>
      <c r="C6586">
        <v>10234</v>
      </c>
      <c r="D6586" s="7" t="s">
        <v>4887</v>
      </c>
      <c r="E6586" s="8" t="str">
        <f t="shared" si="204"/>
        <v>General - Difficulty Level</v>
      </c>
      <c r="F6586" t="s">
        <v>450</v>
      </c>
      <c r="G6586" s="7" t="s">
        <v>6454</v>
      </c>
      <c r="I6586" s="4">
        <v>42805</v>
      </c>
      <c r="J6586" s="3" t="str">
        <f t="shared" si="205"/>
        <v>&lt;attribute&gt; &lt;id&gt;10234&lt;/id&gt; &lt;type&gt;Simple&lt;/type&gt;  &lt;name&gt;Difficulty Level&lt;/name&gt; &lt;deactivated&gt;false&lt;/deactivated&gt; &lt;group-id&gt;464&lt;/group-id&gt; &lt;group-name&gt;General&lt;/group-name&gt; &lt;last-update&gt;11/03/2017&lt;/last-update&gt; &lt;/attribute&gt;</v>
      </c>
    </row>
    <row r="6587" spans="1:10" ht="15" customHeight="1" x14ac:dyDescent="0.25">
      <c r="A6587">
        <v>651</v>
      </c>
      <c r="B6587" s="7" t="s">
        <v>3191</v>
      </c>
      <c r="C6587">
        <v>7986</v>
      </c>
      <c r="D6587" s="7" t="s">
        <v>4888</v>
      </c>
      <c r="E6587" s="8" t="str">
        <f t="shared" si="204"/>
        <v>RC Vehicle - Accuracy (degree)</v>
      </c>
      <c r="F6587" t="s">
        <v>450</v>
      </c>
      <c r="G6587" s="7" t="s">
        <v>6454</v>
      </c>
      <c r="I6587" s="4">
        <v>42805</v>
      </c>
      <c r="J6587" s="3" t="str">
        <f t="shared" si="205"/>
        <v>&lt;attribute&gt; &lt;id&gt;7986&lt;/id&gt; &lt;type&gt;Simple&lt;/type&gt;  &lt;name&gt;Accuracy (degree)&lt;/name&gt; &lt;deactivated&gt;false&lt;/deactivated&gt; &lt;group-id&gt;651&lt;/group-id&gt; &lt;group-name&gt;RC Vehicle&lt;/group-name&gt; &lt;last-update&gt;11/03/2017&lt;/last-update&gt; &lt;/attribute&gt;</v>
      </c>
    </row>
    <row r="6588" spans="1:10" ht="15" customHeight="1" x14ac:dyDescent="0.25">
      <c r="A6588">
        <v>464</v>
      </c>
      <c r="B6588" s="7" t="s">
        <v>754</v>
      </c>
      <c r="C6588">
        <v>8824</v>
      </c>
      <c r="D6588" s="7" t="s">
        <v>4889</v>
      </c>
      <c r="E6588" s="8" t="str">
        <f t="shared" si="204"/>
        <v>General - Expansion Pack</v>
      </c>
      <c r="F6588" t="s">
        <v>450</v>
      </c>
      <c r="G6588" s="7" t="s">
        <v>6454</v>
      </c>
      <c r="I6588" s="4">
        <v>42805</v>
      </c>
      <c r="J6588" s="3" t="str">
        <f t="shared" si="205"/>
        <v>&lt;attribute&gt; &lt;id&gt;8824&lt;/id&gt; &lt;type&gt;Simple&lt;/type&gt;  &lt;name&gt;Expansion Pack&lt;/name&gt; &lt;deactivated&gt;false&lt;/deactivated&gt; &lt;group-id&gt;464&lt;/group-id&gt; &lt;group-name&gt;General&lt;/group-name&gt; &lt;last-update&gt;11/03/2017&lt;/last-update&gt; &lt;/attribute&gt;</v>
      </c>
    </row>
    <row r="6589" spans="1:10" ht="15" customHeight="1" x14ac:dyDescent="0.25">
      <c r="A6589">
        <v>622</v>
      </c>
      <c r="B6589" s="7" t="s">
        <v>2577</v>
      </c>
      <c r="C6589">
        <v>8149</v>
      </c>
      <c r="D6589" s="7" t="s">
        <v>642</v>
      </c>
      <c r="E6589" s="8" t="str">
        <f t="shared" si="204"/>
        <v>Components - Weight</v>
      </c>
      <c r="F6589" t="s">
        <v>455</v>
      </c>
      <c r="G6589" s="7" t="s">
        <v>6454</v>
      </c>
      <c r="H6589" t="s">
        <v>457</v>
      </c>
      <c r="I6589" s="4">
        <v>42805</v>
      </c>
      <c r="J6589" s="3" t="str">
        <f t="shared" si="205"/>
        <v>&lt;attribute&gt; &lt;id&gt;8149&lt;/id&gt; &lt;type&gt;Repeating numeric&lt;/type&gt;  &lt;name&gt;Weight&lt;/name&gt; &lt;deactivated&gt;false&lt;/deactivated&gt; &lt;group-id&gt;622&lt;/group-id&gt; &lt;group-name&gt;Components&lt;/group-name&gt; &lt;last-update&gt;11/03/2017&lt;/last-update&gt; &lt;/attribute&gt;</v>
      </c>
    </row>
    <row r="6590" spans="1:10" ht="15" customHeight="1" x14ac:dyDescent="0.25">
      <c r="A6590">
        <v>564</v>
      </c>
      <c r="B6590" s="7" t="s">
        <v>4044</v>
      </c>
      <c r="C6590">
        <v>10315</v>
      </c>
      <c r="D6590" s="7" t="s">
        <v>4890</v>
      </c>
      <c r="E6590" s="8" t="str">
        <f t="shared" si="204"/>
        <v>Content - Appointment Time Layout</v>
      </c>
      <c r="F6590" t="s">
        <v>450</v>
      </c>
      <c r="G6590" s="7" t="s">
        <v>6454</v>
      </c>
      <c r="I6590" s="4">
        <v>42805</v>
      </c>
      <c r="J6590" s="3" t="str">
        <f t="shared" si="205"/>
        <v>&lt;attribute&gt; &lt;id&gt;10315&lt;/id&gt; &lt;type&gt;Simple&lt;/type&gt;  &lt;name&gt;Appointment Time Layout&lt;/name&gt; &lt;deactivated&gt;false&lt;/deactivated&gt; &lt;group-id&gt;564&lt;/group-id&gt; &lt;group-name&gt;Content&lt;/group-name&gt; &lt;last-update&gt;11/03/2017&lt;/last-update&gt; &lt;/attribute&gt;</v>
      </c>
    </row>
    <row r="6591" spans="1:10" ht="15" customHeight="1" x14ac:dyDescent="0.25">
      <c r="A6591">
        <v>464</v>
      </c>
      <c r="B6591" s="7" t="s">
        <v>754</v>
      </c>
      <c r="C6591">
        <v>8703</v>
      </c>
      <c r="D6591" s="7" t="s">
        <v>755</v>
      </c>
      <c r="E6591" s="8" t="str">
        <f t="shared" si="204"/>
        <v>General - Product Type</v>
      </c>
      <c r="F6591" t="s">
        <v>450</v>
      </c>
      <c r="G6591" s="7" t="s">
        <v>6454</v>
      </c>
      <c r="I6591" s="4">
        <v>42805</v>
      </c>
      <c r="J6591" s="3" t="str">
        <f t="shared" si="205"/>
        <v>&lt;attribute&gt; &lt;id&gt;8703&lt;/id&gt;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592" spans="1:10" ht="15" customHeight="1" x14ac:dyDescent="0.25">
      <c r="A6592">
        <v>464</v>
      </c>
      <c r="B6592" s="7" t="s">
        <v>754</v>
      </c>
      <c r="C6592">
        <v>9261</v>
      </c>
      <c r="D6592" s="7" t="s">
        <v>4891</v>
      </c>
      <c r="E6592" s="8" t="str">
        <f t="shared" si="204"/>
        <v>General - Exercise Bike Type</v>
      </c>
      <c r="F6592" t="s">
        <v>452</v>
      </c>
      <c r="G6592" s="7" t="s">
        <v>6454</v>
      </c>
      <c r="I6592" s="4">
        <v>42805</v>
      </c>
      <c r="J6592" s="3" t="str">
        <f t="shared" si="205"/>
        <v>&lt;attribute&gt; &lt;id&gt;9261&lt;/id&gt; &lt;type&gt;Multi-valued&lt;/type&gt;  &lt;name&gt;Exercise Bike Type&lt;/name&gt; &lt;deactivated&gt;false&lt;/deactivated&gt; &lt;group-id&gt;464&lt;/group-id&gt; &lt;group-name&gt;General&lt;/group-name&gt; &lt;last-update&gt;11/03/2017&lt;/last-update&gt; &lt;/attribute&gt;</v>
      </c>
    </row>
    <row r="6593" spans="1:10" ht="15" customHeight="1" x14ac:dyDescent="0.25">
      <c r="A6593">
        <v>464</v>
      </c>
      <c r="B6593" s="7" t="s">
        <v>754</v>
      </c>
      <c r="C6593">
        <v>9204</v>
      </c>
      <c r="D6593" s="7" t="s">
        <v>4892</v>
      </c>
      <c r="E6593" s="8" t="str">
        <f t="shared" si="204"/>
        <v>General - Resistance Type</v>
      </c>
      <c r="F6593" t="s">
        <v>450</v>
      </c>
      <c r="G6593" s="7" t="s">
        <v>6454</v>
      </c>
      <c r="I6593" s="4">
        <v>42805</v>
      </c>
      <c r="J6593" s="3" t="str">
        <f t="shared" si="205"/>
        <v>&lt;attribute&gt; &lt;id&gt;9204&lt;/id&gt; &lt;type&gt;Simple&lt;/type&gt;  &lt;name&gt;Resistance Type&lt;/name&gt; &lt;deactivated&gt;false&lt;/deactivated&gt; &lt;group-id&gt;464&lt;/group-id&gt; &lt;group-name&gt;General&lt;/group-name&gt; &lt;last-update&gt;11/03/2017&lt;/last-update&gt; &lt;/attribute&gt;</v>
      </c>
    </row>
    <row r="6594" spans="1:10" ht="15" customHeight="1" x14ac:dyDescent="0.25">
      <c r="A6594">
        <v>464</v>
      </c>
      <c r="B6594" s="7" t="s">
        <v>754</v>
      </c>
      <c r="C6594">
        <v>9260</v>
      </c>
      <c r="D6594" s="7" t="s">
        <v>4893</v>
      </c>
      <c r="E6594" s="8" t="str">
        <f t="shared" ref="E6594:E6657" si="206">CONCATENATE(B6594," - ",D6594)</f>
        <v>General - Adjustable Resistance Levels</v>
      </c>
      <c r="F6594" t="s">
        <v>450</v>
      </c>
      <c r="G6594" s="7" t="s">
        <v>6454</v>
      </c>
      <c r="I6594" s="4">
        <v>42805</v>
      </c>
      <c r="J6594" s="3" t="str">
        <f t="shared" si="205"/>
        <v>&lt;attribute&gt; &lt;id&gt;9260&lt;/id&gt; &lt;type&gt;Simple&lt;/type&gt;  &lt;name&gt;Adjustable Resistance Levels&lt;/name&gt; &lt;deactivated&gt;false&lt;/deactivated&gt; &lt;group-id&gt;464&lt;/group-id&gt; &lt;group-name&gt;General&lt;/group-name&gt; &lt;last-update&gt;11/03/2017&lt;/last-update&gt; &lt;/attribute&gt;</v>
      </c>
    </row>
    <row r="6595" spans="1:10" ht="15" customHeight="1" x14ac:dyDescent="0.25">
      <c r="A6595">
        <v>464</v>
      </c>
      <c r="B6595" s="7" t="s">
        <v>754</v>
      </c>
      <c r="C6595">
        <v>9218</v>
      </c>
      <c r="D6595" s="7" t="s">
        <v>4894</v>
      </c>
      <c r="E6595" s="8" t="str">
        <f t="shared" si="206"/>
        <v>General - Number of Resistance Levels</v>
      </c>
      <c r="F6595" t="s">
        <v>451</v>
      </c>
      <c r="G6595" s="7" t="s">
        <v>6454</v>
      </c>
      <c r="H6595" t="s">
        <v>457</v>
      </c>
      <c r="I6595" s="4">
        <v>42805</v>
      </c>
      <c r="J6595" s="3" t="str">
        <f t="shared" ref="J6595:J6658" si="207">SUBSTITUTE(CONCATENATE($M$15,$N$1,$M$1,C6595,$M$2,$N$1,$M$3,F6595,$M$4,$N$1,$N$1,$M$5,D6595,$M$6,$N$1,$M$7,G6595,$M$8,$N$1,$M$9,A6595,$M$10,$N$1,$M$11,B6595,$M$12,$N$1,$M$13,TEXT(I6595,"DD/MM/YYYY"),$M$14,$N$1,$M$16),"&amp;","///")</f>
        <v>&lt;attribute&gt; &lt;id&gt;9218&lt;/id&gt; &lt;type&gt;Simple numeric&lt;/type&gt;  &lt;name&gt;Number of Resistance Levels&lt;/name&gt; &lt;deactivated&gt;false&lt;/deactivated&gt; &lt;group-id&gt;464&lt;/group-id&gt; &lt;group-name&gt;General&lt;/group-name&gt; &lt;last-update&gt;11/03/2017&lt;/last-update&gt; &lt;/attribute&gt;</v>
      </c>
    </row>
    <row r="6596" spans="1:10" ht="15" customHeight="1" x14ac:dyDescent="0.25">
      <c r="A6596">
        <v>464</v>
      </c>
      <c r="B6596" s="7" t="s">
        <v>754</v>
      </c>
      <c r="C6596">
        <v>9243</v>
      </c>
      <c r="D6596" s="7" t="s">
        <v>4895</v>
      </c>
      <c r="E6596" s="8" t="str">
        <f t="shared" si="206"/>
        <v>General - Heart Rate Monitor</v>
      </c>
      <c r="F6596" t="s">
        <v>452</v>
      </c>
      <c r="G6596" s="7" t="s">
        <v>6454</v>
      </c>
      <c r="I6596" s="4">
        <v>42805</v>
      </c>
      <c r="J6596" s="3" t="str">
        <f t="shared" si="207"/>
        <v>&lt;attribute&gt; &lt;id&gt;9243&lt;/id&gt; &lt;type&gt;Multi-valued&lt;/type&gt;  &lt;name&gt;Heart Rate Monitor&lt;/name&gt; &lt;deactivated&gt;false&lt;/deactivated&gt; &lt;group-id&gt;464&lt;/group-id&gt; &lt;group-name&gt;General&lt;/group-name&gt; &lt;last-update&gt;11/03/2017&lt;/last-update&gt; &lt;/attribute&gt;</v>
      </c>
    </row>
    <row r="6597" spans="1:10" ht="15" customHeight="1" x14ac:dyDescent="0.25">
      <c r="A6597">
        <v>464</v>
      </c>
      <c r="B6597" s="7" t="s">
        <v>754</v>
      </c>
      <c r="C6597">
        <v>9207</v>
      </c>
      <c r="D6597" s="7" t="s">
        <v>4896</v>
      </c>
      <c r="E6597" s="8" t="str">
        <f t="shared" si="206"/>
        <v>General - Maximum User Weight</v>
      </c>
      <c r="F6597" t="s">
        <v>451</v>
      </c>
      <c r="G6597" s="7" t="s">
        <v>6454</v>
      </c>
      <c r="H6597" t="s">
        <v>457</v>
      </c>
      <c r="I6597" s="4">
        <v>42805</v>
      </c>
      <c r="J6597" s="3" t="str">
        <f t="shared" si="207"/>
        <v>&lt;attribute&gt; &lt;id&gt;9207&lt;/id&gt; &lt;type&gt;Simple numeric&lt;/type&gt;  &lt;name&gt;Maximum User Weight&lt;/name&gt; &lt;deactivated&gt;false&lt;/deactivated&gt; &lt;group-id&gt;464&lt;/group-id&gt; &lt;group-name&gt;General&lt;/group-name&gt; &lt;last-update&gt;11/03/2017&lt;/last-update&gt; &lt;/attribute&gt;</v>
      </c>
    </row>
    <row r="6598" spans="1:10" ht="15" customHeight="1" x14ac:dyDescent="0.25">
      <c r="A6598">
        <v>464</v>
      </c>
      <c r="B6598" s="7" t="s">
        <v>754</v>
      </c>
      <c r="C6598">
        <v>9232</v>
      </c>
      <c r="D6598" s="7" t="s">
        <v>4897</v>
      </c>
      <c r="E6598" s="8" t="str">
        <f t="shared" si="206"/>
        <v>General - Flywheel Weight</v>
      </c>
      <c r="F6598" t="s">
        <v>451</v>
      </c>
      <c r="G6598" s="7" t="s">
        <v>6454</v>
      </c>
      <c r="H6598" t="s">
        <v>457</v>
      </c>
      <c r="I6598" s="4">
        <v>42805</v>
      </c>
      <c r="J6598" s="3" t="str">
        <f t="shared" si="207"/>
        <v>&lt;attribute&gt; &lt;id&gt;9232&lt;/id&gt; &lt;type&gt;Simple numeric&lt;/type&gt;  &lt;name&gt;Flywheel Weight&lt;/name&gt; &lt;deactivated&gt;false&lt;/deactivated&gt; &lt;group-id&gt;464&lt;/group-id&gt; &lt;group-name&gt;General&lt;/group-name&gt; &lt;last-update&gt;11/03/2017&lt;/last-update&gt; &lt;/attribute&gt;</v>
      </c>
    </row>
    <row r="6599" spans="1:10" ht="15" customHeight="1" x14ac:dyDescent="0.25">
      <c r="A6599">
        <v>464</v>
      </c>
      <c r="B6599" s="7" t="s">
        <v>754</v>
      </c>
      <c r="C6599">
        <v>9160</v>
      </c>
      <c r="D6599" s="7" t="s">
        <v>1978</v>
      </c>
      <c r="E6599" s="8" t="str">
        <f t="shared" si="206"/>
        <v>General - Mobile</v>
      </c>
      <c r="F6599" t="s">
        <v>450</v>
      </c>
      <c r="G6599" s="7" t="s">
        <v>6454</v>
      </c>
      <c r="I6599" s="4">
        <v>42805</v>
      </c>
      <c r="J6599" s="3" t="str">
        <f t="shared" si="207"/>
        <v>&lt;attribute&gt; &lt;id&gt;9160&lt;/id&gt; &lt;type&gt;Simple&lt;/type&gt;  &lt;name&gt;Mobile&lt;/name&gt; &lt;deactivated&gt;false&lt;/deactivated&gt; &lt;group-id&gt;464&lt;/group-id&gt; &lt;group-name&gt;General&lt;/group-name&gt; &lt;last-update&gt;11/03/2017&lt;/last-update&gt; &lt;/attribute&gt;</v>
      </c>
    </row>
    <row r="6600" spans="1:10" ht="15" customHeight="1" x14ac:dyDescent="0.25">
      <c r="A6600">
        <v>464</v>
      </c>
      <c r="B6600" s="7" t="s">
        <v>754</v>
      </c>
      <c r="C6600">
        <v>9225</v>
      </c>
      <c r="D6600" s="7" t="s">
        <v>4898</v>
      </c>
      <c r="E6600" s="8" t="str">
        <f t="shared" si="206"/>
        <v>General - Transport Wheels</v>
      </c>
      <c r="F6600" t="s">
        <v>450</v>
      </c>
      <c r="G6600" s="7" t="s">
        <v>6454</v>
      </c>
      <c r="I6600" s="4">
        <v>42805</v>
      </c>
      <c r="J6600" s="3" t="str">
        <f t="shared" si="207"/>
        <v>&lt;attribute&gt; &lt;id&gt;9225&lt;/id&gt; &lt;type&gt;Simple&lt;/type&gt;  &lt;name&gt;Transport Wheels&lt;/name&gt; &lt;deactivated&gt;false&lt;/deactivated&gt; &lt;group-id&gt;464&lt;/group-id&gt; &lt;group-name&gt;General&lt;/group-name&gt; &lt;last-update&gt;11/03/2017&lt;/last-update&gt; &lt;/attribute&gt;</v>
      </c>
    </row>
    <row r="6601" spans="1:10" ht="15" customHeight="1" x14ac:dyDescent="0.25">
      <c r="A6601">
        <v>464</v>
      </c>
      <c r="B6601" s="7" t="s">
        <v>754</v>
      </c>
      <c r="C6601">
        <v>9205</v>
      </c>
      <c r="D6601" s="7" t="s">
        <v>4899</v>
      </c>
      <c r="E6601" s="8" t="str">
        <f t="shared" si="206"/>
        <v>General - Adjustable Floor Levelers</v>
      </c>
      <c r="F6601" t="s">
        <v>450</v>
      </c>
      <c r="G6601" s="7" t="s">
        <v>6454</v>
      </c>
      <c r="I6601" s="4">
        <v>42805</v>
      </c>
      <c r="J6601" s="3" t="str">
        <f t="shared" si="207"/>
        <v>&lt;attribute&gt; &lt;id&gt;9205&lt;/id&gt; &lt;type&gt;Simple&lt;/type&gt;  &lt;name&gt;Adjustable Floor Levelers&lt;/name&gt; &lt;deactivated&gt;false&lt;/deactivated&gt; &lt;group-id&gt;464&lt;/group-id&gt; &lt;group-name&gt;General&lt;/group-name&gt; &lt;last-update&gt;11/03/2017&lt;/last-update&gt; &lt;/attribute&gt;</v>
      </c>
    </row>
    <row r="6602" spans="1:10" ht="15" customHeight="1" x14ac:dyDescent="0.25">
      <c r="A6602">
        <v>464</v>
      </c>
      <c r="B6602" s="7" t="s">
        <v>754</v>
      </c>
      <c r="C6602">
        <v>9206</v>
      </c>
      <c r="D6602" s="7" t="s">
        <v>477</v>
      </c>
      <c r="E6602" s="8" t="str">
        <f t="shared" si="206"/>
        <v>General - Built-in Devices</v>
      </c>
      <c r="F6602" t="s">
        <v>452</v>
      </c>
      <c r="G6602" s="7" t="s">
        <v>6454</v>
      </c>
      <c r="I6602" s="4">
        <v>42805</v>
      </c>
      <c r="J6602" s="3" t="str">
        <f t="shared" si="207"/>
        <v>&lt;attribute&gt; &lt;id&gt;9206&lt;/id&gt; &lt;type&gt;Multi-valued&lt;/type&gt;  &lt;name&gt;Built-in Devices&lt;/name&gt; &lt;deactivated&gt;false&lt;/deactivated&gt; &lt;group-id&gt;464&lt;/group-id&gt; &lt;group-name&gt;General&lt;/group-name&gt; &lt;last-update&gt;11/03/2017&lt;/last-update&gt; &lt;/attribute&gt;</v>
      </c>
    </row>
    <row r="6603" spans="1:10" ht="15" customHeight="1" x14ac:dyDescent="0.25">
      <c r="A6603">
        <v>464</v>
      </c>
      <c r="B6603" s="7" t="s">
        <v>754</v>
      </c>
      <c r="C6603">
        <v>9220</v>
      </c>
      <c r="D6603" s="7" t="s">
        <v>4900</v>
      </c>
      <c r="E6603" s="8" t="str">
        <f t="shared" si="206"/>
        <v>General - Holders</v>
      </c>
      <c r="F6603" t="s">
        <v>452</v>
      </c>
      <c r="G6603" s="7" t="s">
        <v>6454</v>
      </c>
      <c r="I6603" s="4">
        <v>42805</v>
      </c>
      <c r="J6603" s="3" t="str">
        <f t="shared" si="207"/>
        <v>&lt;attribute&gt; &lt;id&gt;9220&lt;/id&gt; &lt;type&gt;Multi-valued&lt;/type&gt;  &lt;name&gt;Holders&lt;/name&gt; &lt;deactivated&gt;false&lt;/deactivated&gt; &lt;group-id&gt;464&lt;/group-id&gt; &lt;group-name&gt;General&lt;/group-name&gt; &lt;last-update&gt;11/03/2017&lt;/last-update&gt; &lt;/attribute&gt;</v>
      </c>
    </row>
    <row r="6604" spans="1:10" ht="15" customHeight="1" x14ac:dyDescent="0.25">
      <c r="A6604">
        <v>464</v>
      </c>
      <c r="B6604" s="7" t="s">
        <v>754</v>
      </c>
      <c r="C6604">
        <v>9200</v>
      </c>
      <c r="D6604" s="7" t="s">
        <v>507</v>
      </c>
      <c r="E6604" s="8" t="str">
        <f t="shared" si="206"/>
        <v>General - Features</v>
      </c>
      <c r="F6604" t="s">
        <v>452</v>
      </c>
      <c r="G6604" s="7" t="s">
        <v>6454</v>
      </c>
      <c r="I6604" s="4">
        <v>42805</v>
      </c>
      <c r="J6604" s="3" t="str">
        <f t="shared" si="207"/>
        <v>&lt;attribute&gt; &lt;id&gt;9200&lt;/id&gt;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605" spans="1:10" ht="15" customHeight="1" x14ac:dyDescent="0.25">
      <c r="A6605">
        <v>721</v>
      </c>
      <c r="B6605" s="7" t="s">
        <v>4901</v>
      </c>
      <c r="C6605">
        <v>9219</v>
      </c>
      <c r="D6605" s="7" t="s">
        <v>4902</v>
      </c>
      <c r="E6605" s="8" t="str">
        <f t="shared" si="206"/>
        <v>Workout Programs - Total Number of Workout Programs</v>
      </c>
      <c r="F6605" t="s">
        <v>451</v>
      </c>
      <c r="G6605" s="7" t="s">
        <v>6454</v>
      </c>
      <c r="H6605" t="s">
        <v>457</v>
      </c>
      <c r="I6605" s="4">
        <v>42805</v>
      </c>
      <c r="J6605" s="3" t="str">
        <f t="shared" si="207"/>
        <v>&lt;attribute&gt; &lt;id&gt;9219&lt;/id&gt; &lt;type&gt;Simple numeric&lt;/type&gt;  &lt;name&gt;Total Number of Workout Programs&lt;/name&gt; &lt;deactivated&gt;false&lt;/deactivated&gt; &lt;group-id&gt;721&lt;/group-id&gt; &lt;group-name&gt;Workout Programs&lt;/group-name&gt; &lt;last-update&gt;11/03/2017&lt;/last-update&gt; &lt;/attribute&gt;</v>
      </c>
    </row>
    <row r="6606" spans="1:10" ht="15" customHeight="1" x14ac:dyDescent="0.25">
      <c r="A6606">
        <v>721</v>
      </c>
      <c r="B6606" s="7" t="s">
        <v>4901</v>
      </c>
      <c r="C6606">
        <v>9223</v>
      </c>
      <c r="D6606" s="7" t="s">
        <v>4903</v>
      </c>
      <c r="E6606" s="8" t="str">
        <f t="shared" si="206"/>
        <v>Workout Programs - Number of Profile Programs</v>
      </c>
      <c r="F6606" t="s">
        <v>451</v>
      </c>
      <c r="G6606" s="7" t="s">
        <v>6454</v>
      </c>
      <c r="H6606" t="s">
        <v>457</v>
      </c>
      <c r="I6606" s="4">
        <v>42805</v>
      </c>
      <c r="J6606" s="3" t="str">
        <f t="shared" si="207"/>
        <v>&lt;attribute&gt; &lt;id&gt;9223&lt;/id&gt; &lt;type&gt;Simple numeric&lt;/type&gt;  &lt;name&gt;Number of Profile Programs&lt;/name&gt; &lt;deactivated&gt;false&lt;/deactivated&gt; &lt;group-id&gt;721&lt;/group-id&gt; &lt;group-name&gt;Workout Programs&lt;/group-name&gt; &lt;last-update&gt;11/03/2017&lt;/last-update&gt; &lt;/attribute&gt;</v>
      </c>
    </row>
    <row r="6607" spans="1:10" ht="15" customHeight="1" x14ac:dyDescent="0.25">
      <c r="A6607">
        <v>721</v>
      </c>
      <c r="B6607" s="7" t="s">
        <v>4901</v>
      </c>
      <c r="C6607">
        <v>9222</v>
      </c>
      <c r="D6607" s="7" t="s">
        <v>4904</v>
      </c>
      <c r="E6607" s="8" t="str">
        <f t="shared" si="206"/>
        <v>Workout Programs - Number of Heart Rate Programs</v>
      </c>
      <c r="F6607" t="s">
        <v>451</v>
      </c>
      <c r="G6607" s="7" t="s">
        <v>6454</v>
      </c>
      <c r="H6607" t="s">
        <v>457</v>
      </c>
      <c r="I6607" s="4">
        <v>42805</v>
      </c>
      <c r="J6607" s="3" t="str">
        <f t="shared" si="207"/>
        <v>&lt;attribute&gt; &lt;id&gt;9222&lt;/id&gt; &lt;type&gt;Simple numeric&lt;/type&gt;  &lt;name&gt;Number of Heart Rate Programs&lt;/name&gt; &lt;deactivated&gt;false&lt;/deactivated&gt; &lt;group-id&gt;721&lt;/group-id&gt; &lt;group-name&gt;Workout Programs&lt;/group-name&gt; &lt;last-update&gt;11/03/2017&lt;/last-update&gt; &lt;/attribute&gt;</v>
      </c>
    </row>
    <row r="6608" spans="1:10" ht="15" customHeight="1" x14ac:dyDescent="0.25">
      <c r="A6608">
        <v>721</v>
      </c>
      <c r="B6608" s="7" t="s">
        <v>4901</v>
      </c>
      <c r="C6608">
        <v>9242</v>
      </c>
      <c r="D6608" s="7" t="s">
        <v>4905</v>
      </c>
      <c r="E6608" s="8" t="str">
        <f t="shared" si="206"/>
        <v>Workout Programs - Program Names</v>
      </c>
      <c r="F6608" t="s">
        <v>452</v>
      </c>
      <c r="G6608" s="7" t="s">
        <v>6454</v>
      </c>
      <c r="I6608" s="4">
        <v>42805</v>
      </c>
      <c r="J6608" s="3" t="str">
        <f t="shared" si="207"/>
        <v>&lt;attribute&gt; &lt;id&gt;9242&lt;/id&gt; &lt;type&gt;Multi-valued&lt;/type&gt;  &lt;name&gt;Program Names&lt;/name&gt; &lt;deactivated&gt;false&lt;/deactivated&gt; &lt;group-id&gt;721&lt;/group-id&gt; &lt;group-name&gt;Workout Programs&lt;/group-name&gt; &lt;last-update&gt;11/03/2017&lt;/last-update&gt; &lt;/attribute&gt;</v>
      </c>
    </row>
    <row r="6609" spans="1:10" ht="15" customHeight="1" x14ac:dyDescent="0.25">
      <c r="A6609">
        <v>717</v>
      </c>
      <c r="B6609" s="7" t="s">
        <v>4906</v>
      </c>
      <c r="C6609">
        <v>9226</v>
      </c>
      <c r="D6609" s="7" t="s">
        <v>4907</v>
      </c>
      <c r="E6609" s="8" t="str">
        <f t="shared" si="206"/>
        <v>Elliptical - Stride Length</v>
      </c>
      <c r="F6609" t="s">
        <v>451</v>
      </c>
      <c r="G6609" s="7" t="s">
        <v>6454</v>
      </c>
      <c r="H6609" t="s">
        <v>457</v>
      </c>
      <c r="I6609" s="4">
        <v>42805</v>
      </c>
      <c r="J6609" s="3" t="str">
        <f t="shared" si="207"/>
        <v>&lt;attribute&gt; &lt;id&gt;9226&lt;/id&gt; &lt;type&gt;Simple numeric&lt;/type&gt;  &lt;name&gt;Stride Length&lt;/name&gt; &lt;deactivated&gt;false&lt;/deactivated&gt; &lt;group-id&gt;717&lt;/group-id&gt; &lt;group-name&gt;Elliptical&lt;/group-name&gt; &lt;last-update&gt;11/03/2017&lt;/last-update&gt; &lt;/attribute&gt;</v>
      </c>
    </row>
    <row r="6610" spans="1:10" ht="15" customHeight="1" x14ac:dyDescent="0.25">
      <c r="A6610">
        <v>717</v>
      </c>
      <c r="B6610" s="7" t="s">
        <v>4906</v>
      </c>
      <c r="C6610">
        <v>9241</v>
      </c>
      <c r="D6610" s="7" t="s">
        <v>4908</v>
      </c>
      <c r="E6610" s="8" t="str">
        <f t="shared" si="206"/>
        <v>Elliptical - Pedal Spacing</v>
      </c>
      <c r="F6610" t="s">
        <v>451</v>
      </c>
      <c r="G6610" s="7" t="s">
        <v>6454</v>
      </c>
      <c r="H6610" t="s">
        <v>457</v>
      </c>
      <c r="I6610" s="4">
        <v>42805</v>
      </c>
      <c r="J6610" s="3" t="str">
        <f t="shared" si="207"/>
        <v>&lt;attribute&gt; &lt;id&gt;9241&lt;/id&gt; &lt;type&gt;Simple numeric&lt;/type&gt;  &lt;name&gt;Pedal Spacing&lt;/name&gt; &lt;deactivated&gt;false&lt;/deactivated&gt; &lt;group-id&gt;717&lt;/group-id&gt; &lt;group-name&gt;Elliptical&lt;/group-name&gt; &lt;last-update&gt;11/03/2017&lt;/last-update&gt; &lt;/attribute&gt;</v>
      </c>
    </row>
    <row r="6611" spans="1:10" ht="15" customHeight="1" x14ac:dyDescent="0.25">
      <c r="A6611">
        <v>717</v>
      </c>
      <c r="B6611" s="7" t="s">
        <v>4906</v>
      </c>
      <c r="C6611">
        <v>9244</v>
      </c>
      <c r="D6611" s="7" t="s">
        <v>4909</v>
      </c>
      <c r="E6611" s="8" t="str">
        <f t="shared" si="206"/>
        <v>Elliptical - Reverse Motion</v>
      </c>
      <c r="F6611" t="s">
        <v>450</v>
      </c>
      <c r="G6611" s="7" t="s">
        <v>6454</v>
      </c>
      <c r="I6611" s="4">
        <v>42805</v>
      </c>
      <c r="J6611" s="3" t="str">
        <f t="shared" si="207"/>
        <v>&lt;attribute&gt; &lt;id&gt;9244&lt;/id&gt; &lt;type&gt;Simple&lt;/type&gt;  &lt;name&gt;Reverse Motion&lt;/name&gt; &lt;deactivated&gt;false&lt;/deactivated&gt; &lt;group-id&gt;717&lt;/group-id&gt; &lt;group-name&gt;Elliptical&lt;/group-name&gt; &lt;last-update&gt;11/03/2017&lt;/last-update&gt; &lt;/attribute&gt;</v>
      </c>
    </row>
    <row r="6612" spans="1:10" ht="15" customHeight="1" x14ac:dyDescent="0.25">
      <c r="A6612">
        <v>720</v>
      </c>
      <c r="B6612" s="7" t="s">
        <v>4910</v>
      </c>
      <c r="C6612">
        <v>9247</v>
      </c>
      <c r="D6612" s="7" t="s">
        <v>4911</v>
      </c>
      <c r="E6612" s="8" t="str">
        <f t="shared" si="206"/>
        <v>Treadmill - Motor Power</v>
      </c>
      <c r="F6612" t="s">
        <v>451</v>
      </c>
      <c r="G6612" s="7" t="s">
        <v>6454</v>
      </c>
      <c r="H6612" t="s">
        <v>457</v>
      </c>
      <c r="I6612" s="4">
        <v>42805</v>
      </c>
      <c r="J6612" s="3" t="str">
        <f t="shared" si="207"/>
        <v>&lt;attribute&gt; &lt;id&gt;9247&lt;/id&gt; &lt;type&gt;Simple numeric&lt;/type&gt;  &lt;name&gt;Motor Power&lt;/name&gt; &lt;deactivated&gt;false&lt;/deactivated&gt; &lt;group-id&gt;720&lt;/group-id&gt; &lt;group-name&gt;Treadmill&lt;/group-name&gt; &lt;last-update&gt;11/03/2017&lt;/last-update&gt; &lt;/attribute&gt;</v>
      </c>
    </row>
    <row r="6613" spans="1:10" ht="15" customHeight="1" x14ac:dyDescent="0.25">
      <c r="A6613">
        <v>720</v>
      </c>
      <c r="B6613" s="7" t="s">
        <v>4910</v>
      </c>
      <c r="C6613">
        <v>9251</v>
      </c>
      <c r="D6613" s="7" t="s">
        <v>4912</v>
      </c>
      <c r="E6613" s="8" t="str">
        <f t="shared" si="206"/>
        <v>Treadmill - Running Surface Width</v>
      </c>
      <c r="F6613" t="s">
        <v>451</v>
      </c>
      <c r="G6613" s="7" t="s">
        <v>6454</v>
      </c>
      <c r="H6613" t="s">
        <v>457</v>
      </c>
      <c r="I6613" s="4">
        <v>42805</v>
      </c>
      <c r="J6613" s="3" t="str">
        <f t="shared" si="207"/>
        <v>&lt;attribute&gt; &lt;id&gt;9251&lt;/id&gt; &lt;type&gt;Simple numeric&lt;/type&gt;  &lt;name&gt;Running Surface Width&lt;/name&gt; &lt;deactivated&gt;false&lt;/deactivated&gt; &lt;group-id&gt;720&lt;/group-id&gt; &lt;group-name&gt;Treadmill&lt;/group-name&gt; &lt;last-update&gt;11/03/2017&lt;/last-update&gt; &lt;/attribute&gt;</v>
      </c>
    </row>
    <row r="6614" spans="1:10" ht="15" customHeight="1" x14ac:dyDescent="0.25">
      <c r="A6614">
        <v>720</v>
      </c>
      <c r="B6614" s="7" t="s">
        <v>4910</v>
      </c>
      <c r="C6614">
        <v>9252</v>
      </c>
      <c r="D6614" s="7" t="s">
        <v>4913</v>
      </c>
      <c r="E6614" s="8" t="str">
        <f t="shared" si="206"/>
        <v>Treadmill - Running Surface Length</v>
      </c>
      <c r="F6614" t="s">
        <v>451</v>
      </c>
      <c r="G6614" s="7" t="s">
        <v>6454</v>
      </c>
      <c r="H6614" t="s">
        <v>457</v>
      </c>
      <c r="I6614" s="4">
        <v>42805</v>
      </c>
      <c r="J6614" s="3" t="str">
        <f t="shared" si="207"/>
        <v>&lt;attribute&gt; &lt;id&gt;9252&lt;/id&gt; &lt;type&gt;Simple numeric&lt;/type&gt;  &lt;name&gt;Running Surface Length&lt;/name&gt; &lt;deactivated&gt;false&lt;/deactivated&gt; &lt;group-id&gt;720&lt;/group-id&gt; &lt;group-name&gt;Treadmill&lt;/group-name&gt; &lt;last-update&gt;11/03/2017&lt;/last-update&gt; &lt;/attribute&gt;</v>
      </c>
    </row>
    <row r="6615" spans="1:10" ht="15" customHeight="1" x14ac:dyDescent="0.25">
      <c r="A6615">
        <v>720</v>
      </c>
      <c r="B6615" s="7" t="s">
        <v>4910</v>
      </c>
      <c r="C6615">
        <v>9249</v>
      </c>
      <c r="D6615" s="7" t="s">
        <v>3751</v>
      </c>
      <c r="E6615" s="8" t="str">
        <f t="shared" si="206"/>
        <v>Treadmill - Min Speed</v>
      </c>
      <c r="F6615" t="s">
        <v>451</v>
      </c>
      <c r="G6615" s="7" t="s">
        <v>6454</v>
      </c>
      <c r="H6615" t="s">
        <v>457</v>
      </c>
      <c r="I6615" s="4">
        <v>42805</v>
      </c>
      <c r="J6615" s="3" t="str">
        <f t="shared" si="207"/>
        <v>&lt;attribute&gt; &lt;id&gt;9249&lt;/id&gt; &lt;type&gt;Simple numeric&lt;/type&gt;  &lt;name&gt;Min Speed&lt;/name&gt; &lt;deactivated&gt;false&lt;/deactivated&gt; &lt;group-id&gt;720&lt;/group-id&gt; &lt;group-name&gt;Treadmill&lt;/group-name&gt; &lt;last-update&gt;11/03/2017&lt;/last-update&gt; &lt;/attribute&gt;</v>
      </c>
    </row>
    <row r="6616" spans="1:10" ht="15" customHeight="1" x14ac:dyDescent="0.25">
      <c r="A6616">
        <v>720</v>
      </c>
      <c r="B6616" s="7" t="s">
        <v>4910</v>
      </c>
      <c r="C6616">
        <v>9250</v>
      </c>
      <c r="D6616" s="7" t="s">
        <v>1363</v>
      </c>
      <c r="E6616" s="8" t="str">
        <f t="shared" si="206"/>
        <v>Treadmill - Max Speed</v>
      </c>
      <c r="F6616" t="s">
        <v>451</v>
      </c>
      <c r="G6616" s="7" t="s">
        <v>6454</v>
      </c>
      <c r="H6616" t="s">
        <v>457</v>
      </c>
      <c r="I6616" s="4">
        <v>42805</v>
      </c>
      <c r="J6616" s="3" t="str">
        <f t="shared" si="207"/>
        <v>&lt;attribute&gt; &lt;id&gt;9250&lt;/id&gt; &lt;type&gt;Simple numeric&lt;/type&gt;  &lt;name&gt;Max Speed&lt;/name&gt; &lt;deactivated&gt;false&lt;/deactivated&gt; &lt;group-id&gt;720&lt;/group-id&gt; &lt;group-name&gt;Treadmill&lt;/group-name&gt; &lt;last-update&gt;11/03/2017&lt;/last-update&gt; &lt;/attribute&gt;</v>
      </c>
    </row>
    <row r="6617" spans="1:10" ht="15" customHeight="1" x14ac:dyDescent="0.25">
      <c r="A6617">
        <v>720</v>
      </c>
      <c r="B6617" s="7" t="s">
        <v>4910</v>
      </c>
      <c r="C6617">
        <v>9253</v>
      </c>
      <c r="D6617" s="7" t="s">
        <v>4914</v>
      </c>
      <c r="E6617" s="8" t="str">
        <f t="shared" si="206"/>
        <v>Treadmill - Min Incline</v>
      </c>
      <c r="F6617" t="s">
        <v>450</v>
      </c>
      <c r="G6617" s="7" t="s">
        <v>6454</v>
      </c>
      <c r="I6617" s="4">
        <v>42805</v>
      </c>
      <c r="J6617" s="3" t="str">
        <f t="shared" si="207"/>
        <v>&lt;attribute&gt; &lt;id&gt;9253&lt;/id&gt; &lt;type&gt;Simple&lt;/type&gt;  &lt;name&gt;Min Incline&lt;/name&gt; &lt;deactivated&gt;false&lt;/deactivated&gt; &lt;group-id&gt;720&lt;/group-id&gt; &lt;group-name&gt;Treadmill&lt;/group-name&gt; &lt;last-update&gt;11/03/2017&lt;/last-update&gt; &lt;/attribute&gt;</v>
      </c>
    </row>
    <row r="6618" spans="1:10" ht="15" customHeight="1" x14ac:dyDescent="0.25">
      <c r="A6618">
        <v>720</v>
      </c>
      <c r="B6618" s="7" t="s">
        <v>4910</v>
      </c>
      <c r="C6618">
        <v>9254</v>
      </c>
      <c r="D6618" s="7" t="s">
        <v>4915</v>
      </c>
      <c r="E6618" s="8" t="str">
        <f t="shared" si="206"/>
        <v>Treadmill - Max Incline</v>
      </c>
      <c r="F6618" t="s">
        <v>450</v>
      </c>
      <c r="G6618" s="7" t="s">
        <v>6454</v>
      </c>
      <c r="I6618" s="4">
        <v>42805</v>
      </c>
      <c r="J6618" s="3" t="str">
        <f t="shared" si="207"/>
        <v>&lt;attribute&gt; &lt;id&gt;9254&lt;/id&gt; &lt;type&gt;Simple&lt;/type&gt;  &lt;name&gt;Max Incline&lt;/name&gt; &lt;deactivated&gt;false&lt;/deactivated&gt; &lt;group-id&gt;720&lt;/group-id&gt; &lt;group-name&gt;Treadmill&lt;/group-name&gt; &lt;last-update&gt;11/03/2017&lt;/last-update&gt; &lt;/attribute&gt;</v>
      </c>
    </row>
    <row r="6619" spans="1:10" ht="15" customHeight="1" x14ac:dyDescent="0.25">
      <c r="A6619">
        <v>720</v>
      </c>
      <c r="B6619" s="7" t="s">
        <v>4910</v>
      </c>
      <c r="C6619">
        <v>9255</v>
      </c>
      <c r="D6619" s="7" t="s">
        <v>4916</v>
      </c>
      <c r="E6619" s="8" t="str">
        <f t="shared" si="206"/>
        <v>Treadmill - Roller Size</v>
      </c>
      <c r="F6619" t="s">
        <v>451</v>
      </c>
      <c r="G6619" s="7" t="s">
        <v>6454</v>
      </c>
      <c r="H6619" t="s">
        <v>457</v>
      </c>
      <c r="I6619" s="4">
        <v>42805</v>
      </c>
      <c r="J6619" s="3" t="str">
        <f t="shared" si="207"/>
        <v>&lt;attribute&gt; &lt;id&gt;9255&lt;/id&gt; &lt;type&gt;Simple numeric&lt;/type&gt;  &lt;name&gt;Roller Size&lt;/name&gt; &lt;deactivated&gt;false&lt;/deactivated&gt; &lt;group-id&gt;720&lt;/group-id&gt; &lt;group-name&gt;Treadmill&lt;/group-name&gt; &lt;last-update&gt;11/03/2017&lt;/last-update&gt; &lt;/attribute&gt;</v>
      </c>
    </row>
    <row r="6620" spans="1:10" ht="15" customHeight="1" x14ac:dyDescent="0.25">
      <c r="A6620">
        <v>720</v>
      </c>
      <c r="B6620" s="7" t="s">
        <v>4910</v>
      </c>
      <c r="C6620">
        <v>9256</v>
      </c>
      <c r="D6620" s="7" t="s">
        <v>4917</v>
      </c>
      <c r="E6620" s="8" t="str">
        <f t="shared" si="206"/>
        <v>Treadmill - Belt Thickness</v>
      </c>
      <c r="F6620" t="s">
        <v>451</v>
      </c>
      <c r="G6620" s="7" t="s">
        <v>6454</v>
      </c>
      <c r="H6620" t="s">
        <v>457</v>
      </c>
      <c r="I6620" s="4">
        <v>42805</v>
      </c>
      <c r="J6620" s="3" t="str">
        <f t="shared" si="207"/>
        <v>&lt;attribute&gt; &lt;id&gt;9256&lt;/id&gt; &lt;type&gt;Simple numeric&lt;/type&gt;  &lt;name&gt;Belt Thickness&lt;/name&gt; &lt;deactivated&gt;false&lt;/deactivated&gt; &lt;group-id&gt;720&lt;/group-id&gt; &lt;group-name&gt;Treadmill&lt;/group-name&gt; &lt;last-update&gt;11/03/2017&lt;/last-update&gt; &lt;/attribute&gt;</v>
      </c>
    </row>
    <row r="6621" spans="1:10" ht="15" customHeight="1" x14ac:dyDescent="0.25">
      <c r="A6621">
        <v>719</v>
      </c>
      <c r="B6621" s="7" t="s">
        <v>4918</v>
      </c>
      <c r="C6621">
        <v>9233</v>
      </c>
      <c r="D6621" s="7" t="s">
        <v>2498</v>
      </c>
      <c r="E6621" s="8" t="str">
        <f t="shared" si="206"/>
        <v>Console - Display Type</v>
      </c>
      <c r="F6621" t="s">
        <v>450</v>
      </c>
      <c r="G6621" s="7" t="s">
        <v>6454</v>
      </c>
      <c r="I6621" s="4">
        <v>42805</v>
      </c>
      <c r="J6621" s="3" t="str">
        <f t="shared" si="207"/>
        <v>&lt;attribute&gt; &lt;id&gt;9233&lt;/id&gt; &lt;type&gt;Simple&lt;/type&gt;  &lt;name&gt;Display Type&lt;/name&gt; &lt;deactivated&gt;false&lt;/deactivated&gt; &lt;group-id&gt;719&lt;/group-id&gt; &lt;group-name&gt;Console&lt;/group-name&gt; &lt;last-update&gt;11/03/2017&lt;/last-update&gt; &lt;/attribute&gt;</v>
      </c>
    </row>
    <row r="6622" spans="1:10" ht="15" customHeight="1" x14ac:dyDescent="0.25">
      <c r="A6622">
        <v>719</v>
      </c>
      <c r="B6622" s="7" t="s">
        <v>4918</v>
      </c>
      <c r="C6622">
        <v>9234</v>
      </c>
      <c r="D6622" s="7" t="s">
        <v>541</v>
      </c>
      <c r="E6622" s="8" t="str">
        <f t="shared" si="206"/>
        <v>Console - Diagonal Size</v>
      </c>
      <c r="F6622" t="s">
        <v>451</v>
      </c>
      <c r="G6622" s="7" t="s">
        <v>6454</v>
      </c>
      <c r="H6622" t="s">
        <v>457</v>
      </c>
      <c r="I6622" s="4">
        <v>42805</v>
      </c>
      <c r="J6622" s="3" t="str">
        <f t="shared" si="207"/>
        <v>&lt;attribute&gt; &lt;id&gt;9234&lt;/id&gt; &lt;type&gt;Simple numeric&lt;/type&gt;  &lt;name&gt;Diagonal Size&lt;/name&gt; &lt;deactivated&gt;false&lt;/deactivated&gt; &lt;group-id&gt;719&lt;/group-id&gt; &lt;group-name&gt;Console&lt;/group-name&gt; &lt;last-update&gt;11/03/2017&lt;/last-update&gt; &lt;/attribute&gt;</v>
      </c>
    </row>
    <row r="6623" spans="1:10" ht="15" customHeight="1" x14ac:dyDescent="0.25">
      <c r="A6623">
        <v>719</v>
      </c>
      <c r="B6623" s="7" t="s">
        <v>4918</v>
      </c>
      <c r="C6623">
        <v>9236</v>
      </c>
      <c r="D6623" s="7" t="s">
        <v>542</v>
      </c>
      <c r="E6623" s="8" t="str">
        <f t="shared" si="206"/>
        <v>Console - Diagonal Size (metric)</v>
      </c>
      <c r="F6623" t="s">
        <v>451</v>
      </c>
      <c r="G6623" s="7" t="s">
        <v>6454</v>
      </c>
      <c r="H6623" t="s">
        <v>457</v>
      </c>
      <c r="I6623" s="4">
        <v>42805</v>
      </c>
      <c r="J6623" s="3" t="str">
        <f t="shared" si="207"/>
        <v>&lt;attribute&gt; &lt;id&gt;9236&lt;/id&gt; &lt;type&gt;Simple numeric&lt;/type&gt;  &lt;name&gt;Diagonal Size (metric)&lt;/name&gt; &lt;deactivated&gt;false&lt;/deactivated&gt; &lt;group-id&gt;719&lt;/group-id&gt; &lt;group-name&gt;Console&lt;/group-name&gt; &lt;last-update&gt;11/03/2017&lt;/last-update&gt; &lt;/attribute&gt;</v>
      </c>
    </row>
    <row r="6624" spans="1:10" ht="15" customHeight="1" x14ac:dyDescent="0.25">
      <c r="A6624">
        <v>719</v>
      </c>
      <c r="B6624" s="7" t="s">
        <v>4918</v>
      </c>
      <c r="C6624">
        <v>9237</v>
      </c>
      <c r="D6624" s="7" t="s">
        <v>2370</v>
      </c>
      <c r="E6624" s="8" t="str">
        <f t="shared" si="206"/>
        <v>Console - Display Width</v>
      </c>
      <c r="F6624" t="s">
        <v>451</v>
      </c>
      <c r="G6624" s="7" t="s">
        <v>6454</v>
      </c>
      <c r="H6624" t="s">
        <v>457</v>
      </c>
      <c r="I6624" s="4">
        <v>42805</v>
      </c>
      <c r="J6624" s="3" t="str">
        <f t="shared" si="207"/>
        <v>&lt;attribute&gt; &lt;id&gt;9237&lt;/id&gt; &lt;type&gt;Simple numeric&lt;/type&gt;  &lt;name&gt;Display Width&lt;/name&gt; &lt;deactivated&gt;false&lt;/deactivated&gt; &lt;group-id&gt;719&lt;/group-id&gt; &lt;group-name&gt;Console&lt;/group-name&gt; &lt;last-update&gt;11/03/2017&lt;/last-update&gt; &lt;/attribute&gt;</v>
      </c>
    </row>
    <row r="6625" spans="1:10" ht="15" customHeight="1" x14ac:dyDescent="0.25">
      <c r="A6625">
        <v>719</v>
      </c>
      <c r="B6625" s="7" t="s">
        <v>4918</v>
      </c>
      <c r="C6625">
        <v>9238</v>
      </c>
      <c r="D6625" s="7" t="s">
        <v>2371</v>
      </c>
      <c r="E6625" s="8" t="str">
        <f t="shared" si="206"/>
        <v>Console - Display Height</v>
      </c>
      <c r="F6625" t="s">
        <v>451</v>
      </c>
      <c r="G6625" s="7" t="s">
        <v>6454</v>
      </c>
      <c r="H6625" t="s">
        <v>457</v>
      </c>
      <c r="I6625" s="4">
        <v>42805</v>
      </c>
      <c r="J6625" s="3" t="str">
        <f t="shared" si="207"/>
        <v>&lt;attribute&gt; &lt;id&gt;9238&lt;/id&gt; &lt;type&gt;Simple numeric&lt;/type&gt;  &lt;name&gt;Display Height&lt;/name&gt; &lt;deactivated&gt;false&lt;/deactivated&gt; &lt;group-id&gt;719&lt;/group-id&gt; &lt;group-name&gt;Console&lt;/group-name&gt; &lt;last-update&gt;11/03/2017&lt;/last-update&gt; &lt;/attribute&gt;</v>
      </c>
    </row>
    <row r="6626" spans="1:10" ht="15" customHeight="1" x14ac:dyDescent="0.25">
      <c r="A6626">
        <v>719</v>
      </c>
      <c r="B6626" s="7" t="s">
        <v>4918</v>
      </c>
      <c r="C6626">
        <v>9246</v>
      </c>
      <c r="D6626" s="7" t="s">
        <v>4572</v>
      </c>
      <c r="E6626" s="8" t="str">
        <f t="shared" si="206"/>
        <v>Console - Display Color</v>
      </c>
      <c r="F6626" t="s">
        <v>452</v>
      </c>
      <c r="G6626" s="7" t="s">
        <v>6454</v>
      </c>
      <c r="I6626" s="4">
        <v>42805</v>
      </c>
      <c r="J6626" s="3" t="str">
        <f t="shared" si="207"/>
        <v>&lt;attribute&gt; &lt;id&gt;9246&lt;/id&gt; &lt;type&gt;Multi-valued&lt;/type&gt;  &lt;name&gt;Display Color&lt;/name&gt; &lt;deactivated&gt;false&lt;/deactivated&gt; &lt;group-id&gt;719&lt;/group-id&gt; &lt;group-name&gt;Console&lt;/group-name&gt; &lt;last-update&gt;11/03/2017&lt;/last-update&gt; &lt;/attribute&gt;</v>
      </c>
    </row>
    <row r="6627" spans="1:10" ht="15" customHeight="1" x14ac:dyDescent="0.25">
      <c r="A6627">
        <v>719</v>
      </c>
      <c r="B6627" s="7" t="s">
        <v>4918</v>
      </c>
      <c r="C6627">
        <v>9239</v>
      </c>
      <c r="D6627" s="7" t="s">
        <v>4919</v>
      </c>
      <c r="E6627" s="8" t="str">
        <f t="shared" si="206"/>
        <v>Console - Display Readouts</v>
      </c>
      <c r="F6627" t="s">
        <v>452</v>
      </c>
      <c r="G6627" s="7" t="s">
        <v>6454</v>
      </c>
      <c r="I6627" s="4">
        <v>42805</v>
      </c>
      <c r="J6627" s="3" t="str">
        <f t="shared" si="207"/>
        <v>&lt;attribute&gt; &lt;id&gt;9239&lt;/id&gt; &lt;type&gt;Multi-valued&lt;/type&gt;  &lt;name&gt;Display Readouts&lt;/name&gt; &lt;deactivated&gt;false&lt;/deactivated&gt; &lt;group-id&gt;719&lt;/group-id&gt; &lt;group-name&gt;Console&lt;/group-name&gt; &lt;last-update&gt;11/03/2017&lt;/last-update&gt; &lt;/attribute&gt;</v>
      </c>
    </row>
    <row r="6628" spans="1:10" ht="15" customHeight="1" x14ac:dyDescent="0.25">
      <c r="A6628">
        <v>719</v>
      </c>
      <c r="B6628" s="7" t="s">
        <v>4918</v>
      </c>
      <c r="C6628">
        <v>9224</v>
      </c>
      <c r="D6628" s="7" t="s">
        <v>4920</v>
      </c>
      <c r="E6628" s="8" t="str">
        <f t="shared" si="206"/>
        <v>Console - Number of User Profiles</v>
      </c>
      <c r="F6628" t="s">
        <v>451</v>
      </c>
      <c r="G6628" s="7" t="s">
        <v>6454</v>
      </c>
      <c r="H6628" t="s">
        <v>457</v>
      </c>
      <c r="I6628" s="4">
        <v>42805</v>
      </c>
      <c r="J6628" s="3" t="str">
        <f t="shared" si="207"/>
        <v>&lt;attribute&gt; &lt;id&gt;9224&lt;/id&gt; &lt;type&gt;Simple numeric&lt;/type&gt;  &lt;name&gt;Number of User Profiles&lt;/name&gt; &lt;deactivated&gt;false&lt;/deactivated&gt; &lt;group-id&gt;719&lt;/group-id&gt; &lt;group-name&gt;Console&lt;/group-name&gt; &lt;last-update&gt;11/03/2017&lt;/last-update&gt; &lt;/attribute&gt;</v>
      </c>
    </row>
    <row r="6629" spans="1:10" ht="15" customHeight="1" x14ac:dyDescent="0.25">
      <c r="A6629">
        <v>719</v>
      </c>
      <c r="B6629" s="7" t="s">
        <v>4918</v>
      </c>
      <c r="C6629">
        <v>9257</v>
      </c>
      <c r="D6629" s="7" t="s">
        <v>1117</v>
      </c>
      <c r="E6629" s="8" t="str">
        <f t="shared" si="206"/>
        <v>Console - Display Menu Language</v>
      </c>
      <c r="F6629" t="s">
        <v>452</v>
      </c>
      <c r="G6629" s="7" t="s">
        <v>6454</v>
      </c>
      <c r="I6629" s="4">
        <v>42805</v>
      </c>
      <c r="J6629" s="3" t="str">
        <f t="shared" si="207"/>
        <v>&lt;attribute&gt; &lt;id&gt;9257&lt;/id&gt; &lt;type&gt;Multi-valued&lt;/type&gt;  &lt;name&gt;Display Menu Language&lt;/name&gt; &lt;deactivated&gt;false&lt;/deactivated&gt; &lt;group-id&gt;719&lt;/group-id&gt; &lt;group-name&gt;Console&lt;/group-name&gt; &lt;last-update&gt;11/03/2017&lt;/last-update&gt; &lt;/attribute&gt;</v>
      </c>
    </row>
    <row r="6630" spans="1:10" ht="15" customHeight="1" x14ac:dyDescent="0.25">
      <c r="A6630">
        <v>719</v>
      </c>
      <c r="B6630" s="7" t="s">
        <v>4918</v>
      </c>
      <c r="C6630">
        <v>9240</v>
      </c>
      <c r="D6630" s="7" t="s">
        <v>507</v>
      </c>
      <c r="E6630" s="8" t="str">
        <f t="shared" si="206"/>
        <v>Console - Features</v>
      </c>
      <c r="F6630" t="s">
        <v>452</v>
      </c>
      <c r="G6630" s="7" t="s">
        <v>6454</v>
      </c>
      <c r="I6630" s="4">
        <v>42805</v>
      </c>
      <c r="J6630" s="3" t="str">
        <f t="shared" si="207"/>
        <v>&lt;attribute&gt; &lt;id&gt;9240&lt;/id&gt; &lt;type&gt;Multi-valued&lt;/type&gt;  &lt;name&gt;Features&lt;/name&gt; &lt;deactivated&gt;false&lt;/deactivated&gt; &lt;group-id&gt;719&lt;/group-id&gt; &lt;group-name&gt;Console&lt;/group-name&gt; &lt;last-update&gt;11/03/2017&lt;/last-update&gt; &lt;/attribute&gt;</v>
      </c>
    </row>
    <row r="6631" spans="1:10" ht="15" customHeight="1" x14ac:dyDescent="0.25">
      <c r="A6631">
        <v>688</v>
      </c>
      <c r="B6631" s="7" t="s">
        <v>4921</v>
      </c>
      <c r="C6631">
        <v>9259</v>
      </c>
      <c r="D6631" s="7" t="s">
        <v>456</v>
      </c>
      <c r="E6631" s="8" t="str">
        <f t="shared" si="206"/>
        <v>Components Details - Type</v>
      </c>
      <c r="F6631" t="s">
        <v>454</v>
      </c>
      <c r="G6631" s="7" t="s">
        <v>6454</v>
      </c>
      <c r="I6631" s="4">
        <v>42805</v>
      </c>
      <c r="J6631" s="3" t="str">
        <f t="shared" si="207"/>
        <v>&lt;attribute&gt; &lt;id&gt;9259&lt;/id&gt; &lt;type&gt;Repeating&lt;/type&gt;  &lt;name&gt;Type&lt;/name&gt; &lt;deactivated&gt;false&lt;/deactivated&gt; &lt;group-id&gt;688&lt;/group-id&gt; &lt;group-name&gt;Components Details&lt;/group-name&gt; &lt;last-update&gt;11/03/2017&lt;/last-update&gt; &lt;/attribute&gt;</v>
      </c>
    </row>
    <row r="6632" spans="1:10" ht="15" customHeight="1" x14ac:dyDescent="0.25">
      <c r="A6632">
        <v>688</v>
      </c>
      <c r="B6632" s="7" t="s">
        <v>4921</v>
      </c>
      <c r="C6632">
        <v>8720</v>
      </c>
      <c r="D6632" s="7" t="s">
        <v>833</v>
      </c>
      <c r="E6632" s="8" t="str">
        <f t="shared" si="206"/>
        <v>Components Details - Material</v>
      </c>
      <c r="F6632" t="s">
        <v>454</v>
      </c>
      <c r="G6632" s="7" t="s">
        <v>6454</v>
      </c>
      <c r="I6632" s="4">
        <v>42805</v>
      </c>
      <c r="J6632" s="3" t="str">
        <f t="shared" si="207"/>
        <v>&lt;attribute&gt; &lt;id&gt;8720&lt;/id&gt; &lt;type&gt;Repeating&lt;/type&gt;  &lt;name&gt;Material&lt;/name&gt; &lt;deactivated&gt;false&lt;/deactivated&gt; &lt;group-id&gt;688&lt;/group-id&gt; &lt;group-name&gt;Components Details&lt;/group-name&gt; &lt;last-update&gt;11/03/2017&lt;/last-update&gt; &lt;/attribute&gt;</v>
      </c>
    </row>
    <row r="6633" spans="1:10" ht="15" customHeight="1" x14ac:dyDescent="0.25">
      <c r="A6633">
        <v>26</v>
      </c>
      <c r="B6633" s="7" t="s">
        <v>614</v>
      </c>
      <c r="C6633">
        <v>9248</v>
      </c>
      <c r="D6633" s="7" t="s">
        <v>1388</v>
      </c>
      <c r="E6633" s="8" t="str">
        <f t="shared" si="206"/>
        <v>Power Device - Electric Current Required</v>
      </c>
      <c r="F6633" t="s">
        <v>451</v>
      </c>
      <c r="G6633" s="7" t="s">
        <v>6454</v>
      </c>
      <c r="H6633" t="s">
        <v>457</v>
      </c>
      <c r="I6633" s="4">
        <v>42805</v>
      </c>
      <c r="J6633" s="3" t="str">
        <f t="shared" si="207"/>
        <v>&lt;attribute&gt; &lt;id&gt;9248&lt;/id&gt; &lt;type&gt;Simple numeric&lt;/type&gt;  &lt;name&gt;Electric Current Required&lt;/name&gt; &lt;deactivated&gt;false&lt;/deactivated&gt; &lt;group-id&gt;26&lt;/group-id&gt; &lt;group-name&gt;Power Device&lt;/group-name&gt; &lt;last-update&gt;11/03/2017&lt;/last-update&gt; &lt;/attribute&gt;</v>
      </c>
    </row>
    <row r="6634" spans="1:10" x14ac:dyDescent="0.25">
      <c r="A6634">
        <v>31</v>
      </c>
      <c r="B6634" s="7" t="s">
        <v>622</v>
      </c>
      <c r="C6634">
        <v>9245</v>
      </c>
      <c r="D6634" s="7" t="s">
        <v>626</v>
      </c>
      <c r="E6634" s="8" t="str">
        <f t="shared" si="206"/>
        <v>Miscellaneous - Included Accessories</v>
      </c>
      <c r="F6634" t="s">
        <v>452</v>
      </c>
      <c r="G6634" s="7" t="s">
        <v>6454</v>
      </c>
      <c r="I6634" s="4">
        <v>42805</v>
      </c>
      <c r="J6634" s="3" t="str">
        <f t="shared" si="207"/>
        <v>&lt;attribute&gt; &lt;id&gt;9245&lt;/id&gt;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635" spans="1:10" ht="15" customHeight="1" x14ac:dyDescent="0.25">
      <c r="A6635">
        <v>60</v>
      </c>
      <c r="B6635" s="7" t="s">
        <v>678</v>
      </c>
      <c r="C6635">
        <v>9201</v>
      </c>
      <c r="D6635" s="7" t="s">
        <v>743</v>
      </c>
      <c r="E6635" s="8" t="str">
        <f t="shared" si="206"/>
        <v>Dimensions &amp; Weight Details - Details</v>
      </c>
      <c r="F6635" t="s">
        <v>454</v>
      </c>
      <c r="G6635" s="7" t="s">
        <v>6454</v>
      </c>
      <c r="H6635" t="s">
        <v>457</v>
      </c>
      <c r="I6635" s="4">
        <v>42805</v>
      </c>
      <c r="J6635" s="3" t="str">
        <f t="shared" si="207"/>
        <v>&lt;attribute&gt; &lt;id&gt;9201&lt;/id&gt;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6636" spans="1:10" ht="15" customHeight="1" x14ac:dyDescent="0.25">
      <c r="A6636">
        <v>501</v>
      </c>
      <c r="B6636" s="7" t="s">
        <v>1569</v>
      </c>
      <c r="C6636">
        <v>9202</v>
      </c>
      <c r="D6636" s="7" t="s">
        <v>647</v>
      </c>
      <c r="E6636" s="8" t="str">
        <f t="shared" si="206"/>
        <v>Warranty Details - Component</v>
      </c>
      <c r="F6636" t="s">
        <v>454</v>
      </c>
      <c r="G6636" s="7" t="s">
        <v>6454</v>
      </c>
      <c r="I6636" s="4">
        <v>42805</v>
      </c>
      <c r="J6636" s="3" t="str">
        <f t="shared" si="207"/>
        <v>&lt;attribute&gt; &lt;id&gt;9202&lt;/id&gt;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6637" spans="1:10" ht="15" customHeight="1" x14ac:dyDescent="0.25">
      <c r="A6637">
        <v>464</v>
      </c>
      <c r="B6637" s="7" t="s">
        <v>754</v>
      </c>
      <c r="C6637">
        <v>8704</v>
      </c>
      <c r="D6637" s="7" t="s">
        <v>755</v>
      </c>
      <c r="E6637" s="8" t="str">
        <f t="shared" si="206"/>
        <v>General - Product Type</v>
      </c>
      <c r="F6637" t="s">
        <v>450</v>
      </c>
      <c r="G6637" s="7" t="s">
        <v>6454</v>
      </c>
      <c r="I6637" s="4">
        <v>42805</v>
      </c>
      <c r="J6637" s="3" t="str">
        <f t="shared" si="207"/>
        <v>&lt;attribute&gt; &lt;id&gt;8704&lt;/id&gt;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638" spans="1:10" ht="15" customHeight="1" x14ac:dyDescent="0.25">
      <c r="A6638">
        <v>464</v>
      </c>
      <c r="B6638" s="7" t="s">
        <v>754</v>
      </c>
      <c r="C6638">
        <v>8966</v>
      </c>
      <c r="D6638" s="7" t="s">
        <v>4922</v>
      </c>
      <c r="E6638" s="8" t="str">
        <f t="shared" si="206"/>
        <v>General - Sport Type</v>
      </c>
      <c r="F6638" t="s">
        <v>452</v>
      </c>
      <c r="G6638" s="7" t="s">
        <v>6454</v>
      </c>
      <c r="I6638" s="4">
        <v>42805</v>
      </c>
      <c r="J6638" s="3" t="str">
        <f t="shared" si="207"/>
        <v>&lt;attribute&gt; &lt;id&gt;8966&lt;/id&gt; &lt;type&gt;Multi-valued&lt;/type&gt;  &lt;name&gt;Sport Type&lt;/name&gt; &lt;deactivated&gt;false&lt;/deactivated&gt; &lt;group-id&gt;464&lt;/group-id&gt; &lt;group-name&gt;General&lt;/group-name&gt; &lt;last-update&gt;11/03/2017&lt;/last-update&gt; &lt;/attribute&gt;</v>
      </c>
    </row>
    <row r="6639" spans="1:10" ht="15" customHeight="1" x14ac:dyDescent="0.25">
      <c r="A6639">
        <v>464</v>
      </c>
      <c r="B6639" s="7" t="s">
        <v>754</v>
      </c>
      <c r="C6639">
        <v>8969</v>
      </c>
      <c r="D6639" s="7" t="s">
        <v>759</v>
      </c>
      <c r="E6639" s="8" t="str">
        <f t="shared" si="206"/>
        <v>General - Package Content</v>
      </c>
      <c r="F6639" t="s">
        <v>452</v>
      </c>
      <c r="G6639" s="7" t="s">
        <v>6454</v>
      </c>
      <c r="I6639" s="4">
        <v>42805</v>
      </c>
      <c r="J6639" s="3" t="str">
        <f t="shared" si="207"/>
        <v>&lt;attribute&gt; &lt;id&gt;8969&lt;/id&gt;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640" spans="1:10" ht="15" customHeight="1" x14ac:dyDescent="0.25">
      <c r="A6640">
        <v>464</v>
      </c>
      <c r="B6640" s="7" t="s">
        <v>754</v>
      </c>
      <c r="C6640">
        <v>8970</v>
      </c>
      <c r="D6640" s="7" t="s">
        <v>601</v>
      </c>
      <c r="E6640" s="8" t="str">
        <f t="shared" si="206"/>
        <v>General - Size</v>
      </c>
      <c r="F6640" t="s">
        <v>450</v>
      </c>
      <c r="G6640" s="7" t="s">
        <v>6454</v>
      </c>
      <c r="I6640" s="4">
        <v>42805</v>
      </c>
      <c r="J6640" s="3" t="str">
        <f t="shared" si="207"/>
        <v>&lt;attribute&gt; &lt;id&gt;8970&lt;/id&gt;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6641" spans="1:10" ht="15" customHeight="1" x14ac:dyDescent="0.25">
      <c r="A6641">
        <v>464</v>
      </c>
      <c r="B6641" s="7" t="s">
        <v>754</v>
      </c>
      <c r="C6641">
        <v>8971</v>
      </c>
      <c r="D6641" s="7" t="s">
        <v>4923</v>
      </c>
      <c r="E6641" s="8" t="str">
        <f t="shared" si="206"/>
        <v>General - Age Group</v>
      </c>
      <c r="F6641" t="s">
        <v>450</v>
      </c>
      <c r="G6641" s="7" t="s">
        <v>6454</v>
      </c>
      <c r="I6641" s="4">
        <v>42805</v>
      </c>
      <c r="J6641" s="3" t="str">
        <f t="shared" si="207"/>
        <v>&lt;attribute&gt; &lt;id&gt;8971&lt;/id&gt; &lt;type&gt;Simple&lt;/type&gt;  &lt;name&gt;Age Group&lt;/name&gt; &lt;deactivated&gt;false&lt;/deactivated&gt; &lt;group-id&gt;464&lt;/group-id&gt; &lt;group-name&gt;General&lt;/group-name&gt; &lt;last-update&gt;11/03/2017&lt;/last-update&gt; &lt;/attribute&gt;</v>
      </c>
    </row>
    <row r="6642" spans="1:10" ht="15" customHeight="1" x14ac:dyDescent="0.25">
      <c r="A6642">
        <v>464</v>
      </c>
      <c r="B6642" s="7" t="s">
        <v>754</v>
      </c>
      <c r="C6642">
        <v>8972</v>
      </c>
      <c r="D6642" s="7" t="s">
        <v>4924</v>
      </c>
      <c r="E6642" s="8" t="str">
        <f t="shared" si="206"/>
        <v>General - Blade Pattern</v>
      </c>
      <c r="F6642" t="s">
        <v>450</v>
      </c>
      <c r="G6642" s="7" t="s">
        <v>6454</v>
      </c>
      <c r="H6642" t="s">
        <v>457</v>
      </c>
      <c r="I6642" s="4">
        <v>42805</v>
      </c>
      <c r="J6642" s="3" t="str">
        <f t="shared" si="207"/>
        <v>&lt;attribute&gt; &lt;id&gt;8972&lt;/id&gt; &lt;type&gt;Simple&lt;/type&gt;  &lt;name&gt;Blade Pattern&lt;/name&gt; &lt;deactivated&gt;false&lt;/deactivated&gt; &lt;group-id&gt;464&lt;/group-id&gt; &lt;group-name&gt;General&lt;/group-name&gt; &lt;last-update&gt;11/03/2017&lt;/last-update&gt; &lt;/attribute&gt;</v>
      </c>
    </row>
    <row r="6643" spans="1:10" ht="15" customHeight="1" x14ac:dyDescent="0.25">
      <c r="A6643">
        <v>464</v>
      </c>
      <c r="B6643" s="7" t="s">
        <v>754</v>
      </c>
      <c r="C6643">
        <v>8973</v>
      </c>
      <c r="D6643" s="7" t="s">
        <v>4925</v>
      </c>
      <c r="E6643" s="8" t="str">
        <f t="shared" si="206"/>
        <v>General - Shaft Flex</v>
      </c>
      <c r="F6643" t="s">
        <v>450</v>
      </c>
      <c r="G6643" s="7" t="s">
        <v>6454</v>
      </c>
      <c r="H6643" t="s">
        <v>457</v>
      </c>
      <c r="I6643" s="4">
        <v>42805</v>
      </c>
      <c r="J6643" s="3" t="str">
        <f t="shared" si="207"/>
        <v>&lt;attribute&gt; &lt;id&gt;8973&lt;/id&gt; &lt;type&gt;Simple&lt;/type&gt;  &lt;name&gt;Shaft Flex&lt;/name&gt; &lt;deactivated&gt;false&lt;/deactivated&gt; &lt;group-id&gt;464&lt;/group-id&gt; &lt;group-name&gt;General&lt;/group-name&gt; &lt;last-update&gt;11/03/2017&lt;/last-update&gt; &lt;/attribute&gt;</v>
      </c>
    </row>
    <row r="6644" spans="1:10" ht="15" customHeight="1" x14ac:dyDescent="0.25">
      <c r="A6644">
        <v>464</v>
      </c>
      <c r="B6644" s="7" t="s">
        <v>754</v>
      </c>
      <c r="C6644">
        <v>8974</v>
      </c>
      <c r="D6644" s="7" t="s">
        <v>4926</v>
      </c>
      <c r="E6644" s="8" t="str">
        <f t="shared" si="206"/>
        <v>General - Hand Orientation</v>
      </c>
      <c r="F6644" t="s">
        <v>450</v>
      </c>
      <c r="G6644" s="7" t="s">
        <v>6454</v>
      </c>
      <c r="I6644" s="4">
        <v>42805</v>
      </c>
      <c r="J6644" s="3" t="str">
        <f t="shared" si="207"/>
        <v>&lt;attribute&gt; &lt;id&gt;8974&lt;/id&gt; &lt;type&gt;Simple&lt;/type&gt;  &lt;name&gt;Hand Orientation&lt;/name&gt; &lt;deactivated&gt;false&lt;/deactivated&gt; &lt;group-id&gt;464&lt;/group-id&gt; &lt;group-name&gt;General&lt;/group-name&gt; &lt;last-update&gt;11/03/2017&lt;/last-update&gt; &lt;/attribute&gt;</v>
      </c>
    </row>
    <row r="6645" spans="1:10" ht="15" customHeight="1" x14ac:dyDescent="0.25">
      <c r="A6645">
        <v>464</v>
      </c>
      <c r="B6645" s="7" t="s">
        <v>754</v>
      </c>
      <c r="C6645">
        <v>8975</v>
      </c>
      <c r="D6645" s="7" t="s">
        <v>507</v>
      </c>
      <c r="E6645" s="8" t="str">
        <f t="shared" si="206"/>
        <v>General - Features</v>
      </c>
      <c r="F6645" t="s">
        <v>452</v>
      </c>
      <c r="G6645" s="7" t="s">
        <v>6454</v>
      </c>
      <c r="I6645" s="4">
        <v>42805</v>
      </c>
      <c r="J6645" s="3" t="str">
        <f t="shared" si="207"/>
        <v>&lt;attribute&gt; &lt;id&gt;8975&lt;/id&gt;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646" spans="1:10" ht="15" customHeight="1" x14ac:dyDescent="0.25">
      <c r="A6646">
        <v>708</v>
      </c>
      <c r="B6646" s="7" t="s">
        <v>4927</v>
      </c>
      <c r="C6646">
        <v>8967</v>
      </c>
      <c r="D6646" s="7" t="s">
        <v>4928</v>
      </c>
      <c r="E6646" s="8" t="str">
        <f t="shared" si="206"/>
        <v>Martial Arts - Gloves Type</v>
      </c>
      <c r="F6646" t="s">
        <v>450</v>
      </c>
      <c r="G6646" s="7" t="s">
        <v>6454</v>
      </c>
      <c r="I6646" s="4">
        <v>42805</v>
      </c>
      <c r="J6646" s="3" t="str">
        <f t="shared" si="207"/>
        <v>&lt;attribute&gt; &lt;id&gt;8967&lt;/id&gt; &lt;type&gt;Simple&lt;/type&gt;  &lt;name&gt;Gloves Type&lt;/name&gt; &lt;deactivated&gt;false&lt;/deactivated&gt; &lt;group-id&gt;708&lt;/group-id&gt; &lt;group-name&gt;Martial Arts&lt;/group-name&gt; &lt;last-update&gt;11/03/2017&lt;/last-update&gt; &lt;/attribute&gt;</v>
      </c>
    </row>
    <row r="6647" spans="1:10" ht="15" customHeight="1" x14ac:dyDescent="0.25">
      <c r="A6647">
        <v>708</v>
      </c>
      <c r="B6647" s="7" t="s">
        <v>4927</v>
      </c>
      <c r="C6647">
        <v>8968</v>
      </c>
      <c r="D6647" s="7" t="s">
        <v>4929</v>
      </c>
      <c r="E6647" s="8" t="str">
        <f t="shared" si="206"/>
        <v>Martial Arts - Punching Bag Type</v>
      </c>
      <c r="F6647" t="s">
        <v>450</v>
      </c>
      <c r="G6647" s="7" t="s">
        <v>6454</v>
      </c>
      <c r="I6647" s="4">
        <v>42805</v>
      </c>
      <c r="J6647" s="3" t="str">
        <f t="shared" si="207"/>
        <v>&lt;attribute&gt; &lt;id&gt;8968&lt;/id&gt; &lt;type&gt;Simple&lt;/type&gt;  &lt;name&gt;Punching Bag Type&lt;/name&gt; &lt;deactivated&gt;false&lt;/deactivated&gt; &lt;group-id&gt;708&lt;/group-id&gt; &lt;group-name&gt;Martial Arts&lt;/group-name&gt; &lt;last-update&gt;11/03/2017&lt;/last-update&gt; &lt;/attribute&gt;</v>
      </c>
    </row>
    <row r="6648" spans="1:10" ht="15" customHeight="1" x14ac:dyDescent="0.25">
      <c r="A6648">
        <v>60</v>
      </c>
      <c r="B6648" s="7" t="s">
        <v>678</v>
      </c>
      <c r="C6648">
        <v>8976</v>
      </c>
      <c r="D6648" s="7" t="s">
        <v>647</v>
      </c>
      <c r="E6648" s="8" t="str">
        <f t="shared" si="206"/>
        <v>Dimensions &amp; Weight Details - Component</v>
      </c>
      <c r="F6648" t="s">
        <v>450</v>
      </c>
      <c r="G6648" s="7" t="s">
        <v>6454</v>
      </c>
      <c r="I6648" s="4">
        <v>42805</v>
      </c>
      <c r="J6648" s="3" t="str">
        <f t="shared" si="207"/>
        <v>&lt;attribute&gt; &lt;id&gt;8976&lt;/id&gt; &lt;type&gt;Simple&lt;/type&gt;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649" spans="1:10" ht="15" customHeight="1" x14ac:dyDescent="0.25">
      <c r="A6649">
        <v>63</v>
      </c>
      <c r="B6649" s="7" t="s">
        <v>460</v>
      </c>
      <c r="C6649">
        <v>9320</v>
      </c>
      <c r="D6649" s="7" t="s">
        <v>4930</v>
      </c>
      <c r="E6649" s="8" t="str">
        <f t="shared" si="206"/>
        <v>Header - Model Year</v>
      </c>
      <c r="F6649" t="s">
        <v>450</v>
      </c>
      <c r="G6649" s="7" t="s">
        <v>6454</v>
      </c>
      <c r="I6649" s="4">
        <v>42805</v>
      </c>
      <c r="J6649" s="3" t="str">
        <f t="shared" si="207"/>
        <v>&lt;attribute&gt; &lt;id&gt;9320&lt;/id&gt; &lt;type&gt;Simple&lt;/type&gt;  &lt;name&gt;Model Year&lt;/name&gt; &lt;deactivated&gt;false&lt;/deactivated&gt; &lt;group-id&gt;63&lt;/group-id&gt; &lt;group-name&gt;Header&lt;/group-name&gt; &lt;last-update&gt;11/03/2017&lt;/last-update&gt; &lt;/attribute&gt;</v>
      </c>
    </row>
    <row r="6650" spans="1:10" ht="15" customHeight="1" x14ac:dyDescent="0.25">
      <c r="A6650">
        <v>464</v>
      </c>
      <c r="B6650" s="7" t="s">
        <v>754</v>
      </c>
      <c r="C6650">
        <v>8705</v>
      </c>
      <c r="D6650" s="7" t="s">
        <v>755</v>
      </c>
      <c r="E6650" s="8" t="str">
        <f t="shared" si="206"/>
        <v>General - Product Type</v>
      </c>
      <c r="F6650" t="s">
        <v>450</v>
      </c>
      <c r="G6650" s="7" t="s">
        <v>6454</v>
      </c>
      <c r="I6650" s="4">
        <v>42805</v>
      </c>
      <c r="J6650" s="3" t="str">
        <f t="shared" si="207"/>
        <v>&lt;attribute&gt; &lt;id&gt;8705&lt;/id&gt;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651" spans="1:10" ht="15" customHeight="1" x14ac:dyDescent="0.25">
      <c r="A6651">
        <v>464</v>
      </c>
      <c r="B6651" s="7" t="s">
        <v>754</v>
      </c>
      <c r="C6651">
        <v>9418</v>
      </c>
      <c r="D6651" s="7" t="s">
        <v>2988</v>
      </c>
      <c r="E6651" s="8" t="str">
        <f t="shared" si="206"/>
        <v>General - Design</v>
      </c>
      <c r="F6651" t="s">
        <v>450</v>
      </c>
      <c r="G6651" s="7" t="s">
        <v>6454</v>
      </c>
      <c r="I6651" s="4">
        <v>42805</v>
      </c>
      <c r="J6651" s="3" t="str">
        <f t="shared" si="207"/>
        <v>&lt;attribute&gt; &lt;id&gt;9418&lt;/id&gt; &lt;type&gt;Simple&lt;/type&gt;  &lt;name&gt;Design&lt;/name&gt; &lt;deactivated&gt;false&lt;/deactivated&gt; &lt;group-id&gt;464&lt;/group-id&gt; &lt;group-name&gt;General&lt;/group-name&gt; &lt;last-update&gt;11/03/2017&lt;/last-update&gt; &lt;/attribute&gt;</v>
      </c>
    </row>
    <row r="6652" spans="1:10" ht="15" customHeight="1" x14ac:dyDescent="0.25">
      <c r="A6652">
        <v>464</v>
      </c>
      <c r="B6652" s="7" t="s">
        <v>754</v>
      </c>
      <c r="C6652">
        <v>9395</v>
      </c>
      <c r="D6652" s="7" t="s">
        <v>1257</v>
      </c>
      <c r="E6652" s="8" t="str">
        <f t="shared" si="206"/>
        <v>General - Gender</v>
      </c>
      <c r="F6652" t="s">
        <v>450</v>
      </c>
      <c r="G6652" s="7" t="s">
        <v>6454</v>
      </c>
      <c r="I6652" s="4">
        <v>42805</v>
      </c>
      <c r="J6652" s="3" t="str">
        <f t="shared" si="207"/>
        <v>&lt;attribute&gt; &lt;id&gt;9395&lt;/id&gt; &lt;type&gt;Simple&lt;/type&gt;  &lt;name&gt;Gender&lt;/name&gt; &lt;deactivated&gt;false&lt;/deactivated&gt; &lt;group-id&gt;464&lt;/group-id&gt; &lt;group-name&gt;General&lt;/group-name&gt; &lt;last-update&gt;11/03/2017&lt;/last-update&gt; &lt;/attribute&gt;</v>
      </c>
    </row>
    <row r="6653" spans="1:10" ht="15" customHeight="1" x14ac:dyDescent="0.25">
      <c r="A6653">
        <v>464</v>
      </c>
      <c r="B6653" s="7" t="s">
        <v>754</v>
      </c>
      <c r="C6653">
        <v>9396</v>
      </c>
      <c r="D6653" s="7" t="s">
        <v>4923</v>
      </c>
      <c r="E6653" s="8" t="str">
        <f t="shared" si="206"/>
        <v>General - Age Group</v>
      </c>
      <c r="F6653" t="s">
        <v>450</v>
      </c>
      <c r="G6653" s="7" t="s">
        <v>6454</v>
      </c>
      <c r="I6653" s="4">
        <v>42805</v>
      </c>
      <c r="J6653" s="3" t="str">
        <f t="shared" si="207"/>
        <v>&lt;attribute&gt; &lt;id&gt;9396&lt;/id&gt; &lt;type&gt;Simple&lt;/type&gt;  &lt;name&gt;Age Group&lt;/name&gt; &lt;deactivated&gt;false&lt;/deactivated&gt; &lt;group-id&gt;464&lt;/group-id&gt; &lt;group-name&gt;General&lt;/group-name&gt; &lt;last-update&gt;11/03/2017&lt;/last-update&gt; &lt;/attribute&gt;</v>
      </c>
    </row>
    <row r="6654" spans="1:10" ht="15" customHeight="1" x14ac:dyDescent="0.25">
      <c r="A6654">
        <v>464</v>
      </c>
      <c r="B6654" s="7" t="s">
        <v>754</v>
      </c>
      <c r="C6654">
        <v>10561</v>
      </c>
      <c r="D6654" s="7" t="s">
        <v>4931</v>
      </c>
      <c r="E6654" s="8" t="str">
        <f t="shared" si="206"/>
        <v>General - E-Bike</v>
      </c>
      <c r="F6654" t="s">
        <v>450</v>
      </c>
      <c r="G6654" s="7" t="s">
        <v>6454</v>
      </c>
      <c r="I6654" s="4">
        <v>42805</v>
      </c>
      <c r="J6654" s="3" t="str">
        <f t="shared" si="207"/>
        <v>&lt;attribute&gt; &lt;id&gt;10561&lt;/id&gt; &lt;type&gt;Simple&lt;/type&gt;  &lt;name&gt;E-Bike&lt;/name&gt; &lt;deactivated&gt;false&lt;/deactivated&gt; &lt;group-id&gt;464&lt;/group-id&gt; &lt;group-name&gt;General&lt;/group-name&gt; &lt;last-update&gt;11/03/2017&lt;/last-update&gt; &lt;/attribute&gt;</v>
      </c>
    </row>
    <row r="6655" spans="1:10" ht="15" customHeight="1" x14ac:dyDescent="0.25">
      <c r="A6655">
        <v>464</v>
      </c>
      <c r="B6655" s="7" t="s">
        <v>754</v>
      </c>
      <c r="C6655">
        <v>9398</v>
      </c>
      <c r="D6655" s="7" t="s">
        <v>4932</v>
      </c>
      <c r="E6655" s="8" t="str">
        <f t="shared" si="206"/>
        <v>General - E-Bike Control Type</v>
      </c>
      <c r="F6655" t="s">
        <v>450</v>
      </c>
      <c r="G6655" s="7" t="s">
        <v>6454</v>
      </c>
      <c r="I6655" s="4">
        <v>42805</v>
      </c>
      <c r="J6655" s="3" t="str">
        <f t="shared" si="207"/>
        <v>&lt;attribute&gt; &lt;id&gt;9398&lt;/id&gt; &lt;type&gt;Simple&lt;/type&gt;  &lt;name&gt;E-Bike Control Type&lt;/name&gt; &lt;deactivated&gt;false&lt;/deactivated&gt; &lt;group-id&gt;464&lt;/group-id&gt; &lt;group-name&gt;General&lt;/group-name&gt; &lt;last-update&gt;11/03/2017&lt;/last-update&gt; &lt;/attribute&gt;</v>
      </c>
    </row>
    <row r="6656" spans="1:10" ht="15" customHeight="1" x14ac:dyDescent="0.25">
      <c r="A6656">
        <v>464</v>
      </c>
      <c r="B6656" s="7" t="s">
        <v>754</v>
      </c>
      <c r="C6656">
        <v>9397</v>
      </c>
      <c r="D6656" s="7" t="s">
        <v>2945</v>
      </c>
      <c r="E6656" s="8" t="str">
        <f t="shared" si="206"/>
        <v>General - Foldable</v>
      </c>
      <c r="F6656" t="s">
        <v>450</v>
      </c>
      <c r="G6656" s="7" t="s">
        <v>6454</v>
      </c>
      <c r="I6656" s="4">
        <v>42805</v>
      </c>
      <c r="J6656" s="3" t="str">
        <f t="shared" si="207"/>
        <v>&lt;attribute&gt; &lt;id&gt;9397&lt;/id&gt; &lt;type&gt;Simple&lt;/type&gt;  &lt;name&gt;Foldable&lt;/name&gt; &lt;deactivated&gt;false&lt;/deactivated&gt; &lt;group-id&gt;464&lt;/group-id&gt; &lt;group-name&gt;General&lt;/group-name&gt; &lt;last-update&gt;11/03/2017&lt;/last-update&gt; &lt;/attribute&gt;</v>
      </c>
    </row>
    <row r="6657" spans="1:10" ht="15" customHeight="1" x14ac:dyDescent="0.25">
      <c r="A6657">
        <v>464</v>
      </c>
      <c r="B6657" s="7" t="s">
        <v>754</v>
      </c>
      <c r="C6657">
        <v>9399</v>
      </c>
      <c r="D6657" s="7" t="s">
        <v>4933</v>
      </c>
      <c r="E6657" s="8" t="str">
        <f t="shared" si="206"/>
        <v>General - Number Of Seats</v>
      </c>
      <c r="F6657" t="s">
        <v>450</v>
      </c>
      <c r="G6657" s="7" t="s">
        <v>6454</v>
      </c>
      <c r="I6657" s="4">
        <v>42805</v>
      </c>
      <c r="J6657" s="3" t="str">
        <f t="shared" si="207"/>
        <v>&lt;attribute&gt; &lt;id&gt;9399&lt;/id&gt; &lt;type&gt;Simple&lt;/type&gt;  &lt;name&gt;Number Of Seats&lt;/name&gt; &lt;deactivated&gt;false&lt;/deactivated&gt; &lt;group-id&gt;464&lt;/group-id&gt; &lt;group-name&gt;General&lt;/group-name&gt; &lt;last-update&gt;11/03/2017&lt;/last-update&gt; &lt;/attribute&gt;</v>
      </c>
    </row>
    <row r="6658" spans="1:10" ht="15" customHeight="1" x14ac:dyDescent="0.25">
      <c r="A6658">
        <v>464</v>
      </c>
      <c r="B6658" s="7" t="s">
        <v>754</v>
      </c>
      <c r="C6658">
        <v>10264</v>
      </c>
      <c r="D6658" s="7" t="s">
        <v>4934</v>
      </c>
      <c r="E6658" s="8" t="str">
        <f t="shared" ref="E6658:E6721" si="208">CONCATENATE(B6658," - ",D6658)</f>
        <v>General - Min Rider Height</v>
      </c>
      <c r="F6658" t="s">
        <v>451</v>
      </c>
      <c r="G6658" s="7" t="s">
        <v>6454</v>
      </c>
      <c r="H6658" t="s">
        <v>457</v>
      </c>
      <c r="I6658" s="4">
        <v>42805</v>
      </c>
      <c r="J6658" s="3" t="str">
        <f t="shared" si="207"/>
        <v>&lt;attribute&gt; &lt;id&gt;10264&lt;/id&gt; &lt;type&gt;Simple numeric&lt;/type&gt;  &lt;name&gt;Min Rider Height&lt;/name&gt; &lt;deactivated&gt;false&lt;/deactivated&gt; &lt;group-id&gt;464&lt;/group-id&gt; &lt;group-name&gt;General&lt;/group-name&gt; &lt;last-update&gt;11/03/2017&lt;/last-update&gt; &lt;/attribute&gt;</v>
      </c>
    </row>
    <row r="6659" spans="1:10" ht="15" customHeight="1" x14ac:dyDescent="0.25">
      <c r="A6659">
        <v>464</v>
      </c>
      <c r="B6659" s="7" t="s">
        <v>754</v>
      </c>
      <c r="C6659">
        <v>10265</v>
      </c>
      <c r="D6659" s="7" t="s">
        <v>4935</v>
      </c>
      <c r="E6659" s="8" t="str">
        <f t="shared" si="208"/>
        <v>General - Max Rider Height</v>
      </c>
      <c r="F6659" t="s">
        <v>451</v>
      </c>
      <c r="G6659" s="7" t="s">
        <v>6454</v>
      </c>
      <c r="H6659" t="s">
        <v>457</v>
      </c>
      <c r="I6659" s="4">
        <v>42805</v>
      </c>
      <c r="J6659" s="3" t="str">
        <f t="shared" ref="J6659:J6722" si="209">SUBSTITUTE(CONCATENATE($M$15,$N$1,$M$1,C6659,$M$2,$N$1,$M$3,F6659,$M$4,$N$1,$N$1,$M$5,D6659,$M$6,$N$1,$M$7,G6659,$M$8,$N$1,$M$9,A6659,$M$10,$N$1,$M$11,B6659,$M$12,$N$1,$M$13,TEXT(I6659,"DD/MM/YYYY"),$M$14,$N$1,$M$16),"&amp;","///")</f>
        <v>&lt;attribute&gt; &lt;id&gt;10265&lt;/id&gt; &lt;type&gt;Simple numeric&lt;/type&gt;  &lt;name&gt;Max Rider Height&lt;/name&gt; &lt;deactivated&gt;false&lt;/deactivated&gt; &lt;group-id&gt;464&lt;/group-id&gt; &lt;group-name&gt;General&lt;/group-name&gt; &lt;last-update&gt;11/03/2017&lt;/last-update&gt; &lt;/attribute&gt;</v>
      </c>
    </row>
    <row r="6660" spans="1:10" ht="15" customHeight="1" x14ac:dyDescent="0.25">
      <c r="A6660">
        <v>464</v>
      </c>
      <c r="B6660" s="7" t="s">
        <v>754</v>
      </c>
      <c r="C6660">
        <v>9400</v>
      </c>
      <c r="D6660" s="7" t="s">
        <v>772</v>
      </c>
      <c r="E6660" s="8" t="str">
        <f t="shared" si="208"/>
        <v>General - Weight Limit</v>
      </c>
      <c r="F6660" t="s">
        <v>451</v>
      </c>
      <c r="G6660" s="7" t="s">
        <v>6454</v>
      </c>
      <c r="H6660" t="s">
        <v>457</v>
      </c>
      <c r="I6660" s="4">
        <v>42805</v>
      </c>
      <c r="J6660" s="3" t="str">
        <f t="shared" si="209"/>
        <v>&lt;attribute&gt; &lt;id&gt;9400&lt;/id&gt; &lt;type&gt;Simple numeric&lt;/type&gt;  &lt;name&gt;Weight Limit&lt;/name&gt; &lt;deactivated&gt;false&lt;/deactivated&gt; &lt;group-id&gt;464&lt;/group-id&gt; &lt;group-name&gt;General&lt;/group-name&gt; &lt;last-update&gt;11/03/2017&lt;/last-update&gt; &lt;/attribute&gt;</v>
      </c>
    </row>
    <row r="6661" spans="1:10" ht="15" customHeight="1" x14ac:dyDescent="0.25">
      <c r="A6661">
        <v>464</v>
      </c>
      <c r="B6661" s="7" t="s">
        <v>754</v>
      </c>
      <c r="C6661">
        <v>9401</v>
      </c>
      <c r="D6661" s="7" t="s">
        <v>4936</v>
      </c>
      <c r="E6661" s="8" t="str">
        <f t="shared" si="208"/>
        <v>General - Luggage Transportation</v>
      </c>
      <c r="F6661" t="s">
        <v>452</v>
      </c>
      <c r="G6661" s="7" t="s">
        <v>6454</v>
      </c>
      <c r="I6661" s="4">
        <v>42805</v>
      </c>
      <c r="J6661" s="3" t="str">
        <f t="shared" si="209"/>
        <v>&lt;attribute&gt; &lt;id&gt;9401&lt;/id&gt; &lt;type&gt;Multi-valued&lt;/type&gt;  &lt;name&gt;Luggage Transportation&lt;/name&gt; &lt;deactivated&gt;false&lt;/deactivated&gt; &lt;group-id&gt;464&lt;/group-id&gt; &lt;group-name&gt;General&lt;/group-name&gt; &lt;last-update&gt;11/03/2017&lt;/last-update&gt; &lt;/attribute&gt;</v>
      </c>
    </row>
    <row r="6662" spans="1:10" ht="15" customHeight="1" x14ac:dyDescent="0.25">
      <c r="A6662">
        <v>464</v>
      </c>
      <c r="B6662" s="7" t="s">
        <v>754</v>
      </c>
      <c r="C6662">
        <v>9402</v>
      </c>
      <c r="D6662" s="7" t="s">
        <v>4937</v>
      </c>
      <c r="E6662" s="8" t="str">
        <f t="shared" si="208"/>
        <v>General - Lights and Safety</v>
      </c>
      <c r="F6662" t="s">
        <v>452</v>
      </c>
      <c r="G6662" s="7" t="s">
        <v>6454</v>
      </c>
      <c r="I6662" s="4">
        <v>42805</v>
      </c>
      <c r="J6662" s="3" t="str">
        <f t="shared" si="209"/>
        <v>&lt;attribute&gt; &lt;id&gt;9402&lt;/id&gt; &lt;type&gt;Multi-valued&lt;/type&gt;  &lt;name&gt;Lights and Safety&lt;/name&gt; &lt;deactivated&gt;false&lt;/deactivated&gt; &lt;group-id&gt;464&lt;/group-id&gt; &lt;group-name&gt;General&lt;/group-name&gt; &lt;last-update&gt;11/03/2017&lt;/last-update&gt; &lt;/attribute&gt;</v>
      </c>
    </row>
    <row r="6663" spans="1:10" ht="15" customHeight="1" x14ac:dyDescent="0.25">
      <c r="A6663">
        <v>464</v>
      </c>
      <c r="B6663" s="7" t="s">
        <v>754</v>
      </c>
      <c r="C6663">
        <v>9403</v>
      </c>
      <c r="D6663" s="7" t="s">
        <v>2126</v>
      </c>
      <c r="E6663" s="8" t="str">
        <f t="shared" si="208"/>
        <v>General - Assembly Required</v>
      </c>
      <c r="F6663" t="s">
        <v>450</v>
      </c>
      <c r="G6663" s="7" t="s">
        <v>6454</v>
      </c>
      <c r="I6663" s="4">
        <v>42805</v>
      </c>
      <c r="J6663" s="3" t="str">
        <f t="shared" si="209"/>
        <v>&lt;attribute&gt; &lt;id&gt;9403&lt;/id&gt; &lt;type&gt;Simple&lt;/type&gt;  &lt;name&gt;Assembly Required&lt;/name&gt; &lt;deactivated&gt;false&lt;/deactivated&gt; &lt;group-id&gt;464&lt;/group-id&gt; &lt;group-name&gt;General&lt;/group-name&gt; &lt;last-update&gt;11/03/2017&lt;/last-update&gt; &lt;/attribute&gt;</v>
      </c>
    </row>
    <row r="6664" spans="1:10" ht="15" customHeight="1" x14ac:dyDescent="0.25">
      <c r="A6664">
        <v>464</v>
      </c>
      <c r="B6664" s="7" t="s">
        <v>754</v>
      </c>
      <c r="C6664">
        <v>9404</v>
      </c>
      <c r="D6664" s="7" t="s">
        <v>507</v>
      </c>
      <c r="E6664" s="8" t="str">
        <f t="shared" si="208"/>
        <v>General - Features</v>
      </c>
      <c r="F6664" t="s">
        <v>452</v>
      </c>
      <c r="G6664" s="7" t="s">
        <v>6454</v>
      </c>
      <c r="I6664" s="4">
        <v>42805</v>
      </c>
      <c r="J6664" s="3" t="str">
        <f t="shared" si="209"/>
        <v>&lt;attribute&gt; &lt;id&gt;9404&lt;/id&gt;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665" spans="1:10" ht="15" customHeight="1" x14ac:dyDescent="0.25">
      <c r="A6665">
        <v>725</v>
      </c>
      <c r="B6665" s="7" t="s">
        <v>4938</v>
      </c>
      <c r="C6665">
        <v>9321</v>
      </c>
      <c r="D6665" s="7" t="s">
        <v>4778</v>
      </c>
      <c r="E6665" s="8" t="str">
        <f t="shared" si="208"/>
        <v>Frame - Model</v>
      </c>
      <c r="F6665" t="s">
        <v>450</v>
      </c>
      <c r="G6665" s="7" t="s">
        <v>6454</v>
      </c>
      <c r="I6665" s="4">
        <v>42805</v>
      </c>
      <c r="J6665" s="3" t="str">
        <f t="shared" si="209"/>
        <v>&lt;attribute&gt; &lt;id&gt;9321&lt;/id&gt; &lt;type&gt;Simple&lt;/type&gt;  &lt;name&gt;Model&lt;/name&gt; &lt;deactivated&gt;false&lt;/deactivated&gt; &lt;group-id&gt;725&lt;/group-id&gt; &lt;group-name&gt;Frame&lt;/group-name&gt; &lt;last-update&gt;11/03/2017&lt;/last-update&gt; &lt;/attribute&gt;</v>
      </c>
    </row>
    <row r="6666" spans="1:10" ht="15" customHeight="1" x14ac:dyDescent="0.25">
      <c r="A6666">
        <v>725</v>
      </c>
      <c r="B6666" s="7" t="s">
        <v>4938</v>
      </c>
      <c r="C6666">
        <v>9322</v>
      </c>
      <c r="D6666" s="7" t="s">
        <v>601</v>
      </c>
      <c r="E6666" s="8" t="str">
        <f t="shared" si="208"/>
        <v>Frame - Size</v>
      </c>
      <c r="F6666" t="s">
        <v>451</v>
      </c>
      <c r="G6666" s="7" t="s">
        <v>6454</v>
      </c>
      <c r="H6666" t="s">
        <v>457</v>
      </c>
      <c r="I6666" s="4">
        <v>42805</v>
      </c>
      <c r="J6666" s="3" t="str">
        <f t="shared" si="209"/>
        <v>&lt;attribute&gt; &lt;id&gt;9322&lt;/id&gt; &lt;type&gt;Simple numeric&lt;/type&gt;  &lt;name&gt;Size&lt;/name&gt; &lt;deactivated&gt;false&lt;/deactivated&gt; &lt;group-id&gt;725&lt;/group-id&gt; &lt;group-name&gt;Frame&lt;/group-name&gt; &lt;last-update&gt;11/03/2017&lt;/last-update&gt; &lt;/attribute&gt;</v>
      </c>
    </row>
    <row r="6667" spans="1:10" ht="15" customHeight="1" x14ac:dyDescent="0.25">
      <c r="A6667">
        <v>725</v>
      </c>
      <c r="B6667" s="7" t="s">
        <v>4938</v>
      </c>
      <c r="C6667">
        <v>9323</v>
      </c>
      <c r="D6667" s="7" t="s">
        <v>4939</v>
      </c>
      <c r="E6667" s="8" t="str">
        <f t="shared" si="208"/>
        <v>Frame - Size (metric)</v>
      </c>
      <c r="F6667" t="s">
        <v>451</v>
      </c>
      <c r="G6667" s="7" t="s">
        <v>6454</v>
      </c>
      <c r="H6667" t="s">
        <v>457</v>
      </c>
      <c r="I6667" s="4">
        <v>42805</v>
      </c>
      <c r="J6667" s="3" t="str">
        <f t="shared" si="209"/>
        <v>&lt;attribute&gt; &lt;id&gt;9323&lt;/id&gt; &lt;type&gt;Simple numeric&lt;/type&gt;  &lt;name&gt;Size (metric)&lt;/name&gt; &lt;deactivated&gt;false&lt;/deactivated&gt; &lt;group-id&gt;725&lt;/group-id&gt; &lt;group-name&gt;Frame&lt;/group-name&gt; &lt;last-update&gt;11/03/2017&lt;/last-update&gt; &lt;/attribute&gt;</v>
      </c>
    </row>
    <row r="6668" spans="1:10" ht="15" customHeight="1" x14ac:dyDescent="0.25">
      <c r="A6668">
        <v>725</v>
      </c>
      <c r="B6668" s="7" t="s">
        <v>4938</v>
      </c>
      <c r="C6668">
        <v>9324</v>
      </c>
      <c r="D6668" s="7" t="s">
        <v>4940</v>
      </c>
      <c r="E6668" s="8" t="str">
        <f t="shared" si="208"/>
        <v>Frame - Manufacturer Size</v>
      </c>
      <c r="F6668" t="s">
        <v>450</v>
      </c>
      <c r="G6668" s="7" t="s">
        <v>6454</v>
      </c>
      <c r="I6668" s="4">
        <v>42805</v>
      </c>
      <c r="J6668" s="3" t="str">
        <f t="shared" si="209"/>
        <v>&lt;attribute&gt; &lt;id&gt;9324&lt;/id&gt; &lt;type&gt;Simple&lt;/type&gt;  &lt;name&gt;Manufacturer Size&lt;/name&gt; &lt;deactivated&gt;false&lt;/deactivated&gt; &lt;group-id&gt;725&lt;/group-id&gt; &lt;group-name&gt;Frame&lt;/group-name&gt; &lt;last-update&gt;11/03/2017&lt;/last-update&gt; &lt;/attribute&gt;</v>
      </c>
    </row>
    <row r="6669" spans="1:10" ht="15" customHeight="1" x14ac:dyDescent="0.25">
      <c r="A6669">
        <v>725</v>
      </c>
      <c r="B6669" s="7" t="s">
        <v>4938</v>
      </c>
      <c r="C6669">
        <v>9325</v>
      </c>
      <c r="D6669" s="7" t="s">
        <v>833</v>
      </c>
      <c r="E6669" s="8" t="str">
        <f t="shared" si="208"/>
        <v>Frame - Material</v>
      </c>
      <c r="F6669" t="s">
        <v>450</v>
      </c>
      <c r="G6669" s="7" t="s">
        <v>6454</v>
      </c>
      <c r="I6669" s="4">
        <v>42805</v>
      </c>
      <c r="J6669" s="3" t="str">
        <f t="shared" si="209"/>
        <v>&lt;attribute&gt; &lt;id&gt;9325&lt;/id&gt; &lt;type&gt;Simple&lt;/type&gt;  &lt;name&gt;Material&lt;/name&gt; &lt;deactivated&gt;false&lt;/deactivated&gt; &lt;group-id&gt;725&lt;/group-id&gt; &lt;group-name&gt;Frame&lt;/group-name&gt; &lt;last-update&gt;11/03/2017&lt;/last-update&gt; &lt;/attribute&gt;</v>
      </c>
    </row>
    <row r="6670" spans="1:10" ht="15" customHeight="1" x14ac:dyDescent="0.25">
      <c r="A6670">
        <v>725</v>
      </c>
      <c r="B6670" s="7" t="s">
        <v>4938</v>
      </c>
      <c r="C6670">
        <v>9326</v>
      </c>
      <c r="D6670" s="7" t="s">
        <v>4941</v>
      </c>
      <c r="E6670" s="8" t="str">
        <f t="shared" si="208"/>
        <v>Frame - Headset</v>
      </c>
      <c r="F6670" t="s">
        <v>450</v>
      </c>
      <c r="G6670" s="7" t="s">
        <v>6454</v>
      </c>
      <c r="I6670" s="4">
        <v>42805</v>
      </c>
      <c r="J6670" s="3" t="str">
        <f t="shared" si="209"/>
        <v>&lt;attribute&gt; &lt;id&gt;9326&lt;/id&gt; &lt;type&gt;Simple&lt;/type&gt;  &lt;name&gt;Headset&lt;/name&gt; &lt;deactivated&gt;false&lt;/deactivated&gt; &lt;group-id&gt;725&lt;/group-id&gt; &lt;group-name&gt;Frame&lt;/group-name&gt; &lt;last-update&gt;11/03/2017&lt;/last-update&gt; &lt;/attribute&gt;</v>
      </c>
    </row>
    <row r="6671" spans="1:10" ht="15" customHeight="1" x14ac:dyDescent="0.25">
      <c r="A6671">
        <v>725</v>
      </c>
      <c r="B6671" s="7" t="s">
        <v>4938</v>
      </c>
      <c r="C6671">
        <v>9336</v>
      </c>
      <c r="D6671" s="7" t="s">
        <v>4942</v>
      </c>
      <c r="E6671" s="8" t="str">
        <f t="shared" si="208"/>
        <v>Frame - Handlebar</v>
      </c>
      <c r="F6671" t="s">
        <v>450</v>
      </c>
      <c r="G6671" s="7" t="s">
        <v>6454</v>
      </c>
      <c r="I6671" s="4">
        <v>42805</v>
      </c>
      <c r="J6671" s="3" t="str">
        <f t="shared" si="209"/>
        <v>&lt;attribute&gt; &lt;id&gt;9336&lt;/id&gt; &lt;type&gt;Simple&lt;/type&gt;  &lt;name&gt;Handlebar&lt;/name&gt; &lt;deactivated&gt;false&lt;/deactivated&gt; &lt;group-id&gt;725&lt;/group-id&gt; &lt;group-name&gt;Frame&lt;/group-name&gt; &lt;last-update&gt;11/03/2017&lt;/last-update&gt; &lt;/attribute&gt;</v>
      </c>
    </row>
    <row r="6672" spans="1:10" ht="15" customHeight="1" x14ac:dyDescent="0.25">
      <c r="A6672">
        <v>725</v>
      </c>
      <c r="B6672" s="7" t="s">
        <v>4938</v>
      </c>
      <c r="C6672">
        <v>9337</v>
      </c>
      <c r="D6672" s="7" t="s">
        <v>4943</v>
      </c>
      <c r="E6672" s="8" t="str">
        <f t="shared" si="208"/>
        <v>Frame - Handlebar Stem</v>
      </c>
      <c r="F6672" t="s">
        <v>450</v>
      </c>
      <c r="G6672" s="7" t="s">
        <v>6454</v>
      </c>
      <c r="I6672" s="4">
        <v>42805</v>
      </c>
      <c r="J6672" s="3" t="str">
        <f t="shared" si="209"/>
        <v>&lt;attribute&gt; &lt;id&gt;9337&lt;/id&gt; &lt;type&gt;Simple&lt;/type&gt;  &lt;name&gt;Handlebar Stem&lt;/name&gt; &lt;deactivated&gt;false&lt;/deactivated&gt; &lt;group-id&gt;725&lt;/group-id&gt; &lt;group-name&gt;Frame&lt;/group-name&gt; &lt;last-update&gt;11/03/2017&lt;/last-update&gt; &lt;/attribute&gt;</v>
      </c>
    </row>
    <row r="6673" spans="1:10" ht="15" customHeight="1" x14ac:dyDescent="0.25">
      <c r="A6673">
        <v>725</v>
      </c>
      <c r="B6673" s="7" t="s">
        <v>4938</v>
      </c>
      <c r="C6673">
        <v>9338</v>
      </c>
      <c r="D6673" s="7" t="s">
        <v>4944</v>
      </c>
      <c r="E6673" s="8" t="str">
        <f t="shared" si="208"/>
        <v>Frame - Grips</v>
      </c>
      <c r="F6673" t="s">
        <v>450</v>
      </c>
      <c r="G6673" s="7" t="s">
        <v>6454</v>
      </c>
      <c r="I6673" s="4">
        <v>42805</v>
      </c>
      <c r="J6673" s="3" t="str">
        <f t="shared" si="209"/>
        <v>&lt;attribute&gt; &lt;id&gt;9338&lt;/id&gt; &lt;type&gt;Simple&lt;/type&gt;  &lt;name&gt;Grips&lt;/name&gt; &lt;deactivated&gt;false&lt;/deactivated&gt; &lt;group-id&gt;725&lt;/group-id&gt; &lt;group-name&gt;Frame&lt;/group-name&gt; &lt;last-update&gt;11/03/2017&lt;/last-update&gt; &lt;/attribute&gt;</v>
      </c>
    </row>
    <row r="6674" spans="1:10" ht="15" customHeight="1" x14ac:dyDescent="0.25">
      <c r="A6674">
        <v>725</v>
      </c>
      <c r="B6674" s="7" t="s">
        <v>4938</v>
      </c>
      <c r="C6674">
        <v>9339</v>
      </c>
      <c r="D6674" s="7" t="s">
        <v>4945</v>
      </c>
      <c r="E6674" s="8" t="str">
        <f t="shared" si="208"/>
        <v>Frame - Saddle</v>
      </c>
      <c r="F6674" t="s">
        <v>450</v>
      </c>
      <c r="G6674" s="7" t="s">
        <v>6454</v>
      </c>
      <c r="I6674" s="4">
        <v>42805</v>
      </c>
      <c r="J6674" s="3" t="str">
        <f t="shared" si="209"/>
        <v>&lt;attribute&gt; &lt;id&gt;9339&lt;/id&gt; &lt;type&gt;Simple&lt;/type&gt;  &lt;name&gt;Saddle&lt;/name&gt; &lt;deactivated&gt;false&lt;/deactivated&gt; &lt;group-id&gt;725&lt;/group-id&gt; &lt;group-name&gt;Frame&lt;/group-name&gt; &lt;last-update&gt;11/03/2017&lt;/last-update&gt; &lt;/attribute&gt;</v>
      </c>
    </row>
    <row r="6675" spans="1:10" ht="15" customHeight="1" x14ac:dyDescent="0.25">
      <c r="A6675">
        <v>725</v>
      </c>
      <c r="B6675" s="7" t="s">
        <v>4938</v>
      </c>
      <c r="C6675">
        <v>9340</v>
      </c>
      <c r="D6675" s="7" t="s">
        <v>4946</v>
      </c>
      <c r="E6675" s="8" t="str">
        <f t="shared" si="208"/>
        <v>Frame - Seat Post</v>
      </c>
      <c r="F6675" t="s">
        <v>450</v>
      </c>
      <c r="G6675" s="7" t="s">
        <v>6454</v>
      </c>
      <c r="I6675" s="4">
        <v>42805</v>
      </c>
      <c r="J6675" s="3" t="str">
        <f t="shared" si="209"/>
        <v>&lt;attribute&gt; &lt;id&gt;9340&lt;/id&gt; &lt;type&gt;Simple&lt;/type&gt;  &lt;name&gt;Seat Post&lt;/name&gt; &lt;deactivated&gt;false&lt;/deactivated&gt; &lt;group-id&gt;725&lt;/group-id&gt; &lt;group-name&gt;Frame&lt;/group-name&gt; &lt;last-update&gt;11/03/2017&lt;/last-update&gt; &lt;/attribute&gt;</v>
      </c>
    </row>
    <row r="6676" spans="1:10" ht="15" customHeight="1" x14ac:dyDescent="0.25">
      <c r="A6676">
        <v>725</v>
      </c>
      <c r="B6676" s="7" t="s">
        <v>4938</v>
      </c>
      <c r="C6676">
        <v>9341</v>
      </c>
      <c r="D6676" s="7" t="s">
        <v>4947</v>
      </c>
      <c r="E6676" s="8" t="str">
        <f t="shared" si="208"/>
        <v>Frame - Seat Clamp</v>
      </c>
      <c r="F6676" t="s">
        <v>450</v>
      </c>
      <c r="G6676" s="7" t="s">
        <v>6454</v>
      </c>
      <c r="I6676" s="4">
        <v>42805</v>
      </c>
      <c r="J6676" s="3" t="str">
        <f t="shared" si="209"/>
        <v>&lt;attribute&gt; &lt;id&gt;9341&lt;/id&gt; &lt;type&gt;Simple&lt;/type&gt;  &lt;name&gt;Seat Clamp&lt;/name&gt; &lt;deactivated&gt;false&lt;/deactivated&gt; &lt;group-id&gt;725&lt;/group-id&gt; &lt;group-name&gt;Frame&lt;/group-name&gt; &lt;last-update&gt;11/03/2017&lt;/last-update&gt; &lt;/attribute&gt;</v>
      </c>
    </row>
    <row r="6677" spans="1:10" ht="15" customHeight="1" x14ac:dyDescent="0.25">
      <c r="A6677">
        <v>725</v>
      </c>
      <c r="B6677" s="7" t="s">
        <v>4938</v>
      </c>
      <c r="C6677">
        <v>9342</v>
      </c>
      <c r="D6677" s="7" t="s">
        <v>4948</v>
      </c>
      <c r="E6677" s="8" t="str">
        <f t="shared" si="208"/>
        <v>Frame - Fenders</v>
      </c>
      <c r="F6677" t="s">
        <v>450</v>
      </c>
      <c r="G6677" s="7" t="s">
        <v>6454</v>
      </c>
      <c r="I6677" s="4">
        <v>42805</v>
      </c>
      <c r="J6677" s="3" t="str">
        <f t="shared" si="209"/>
        <v>&lt;attribute&gt; &lt;id&gt;9342&lt;/id&gt; &lt;type&gt;Simple&lt;/type&gt;  &lt;name&gt;Fenders&lt;/name&gt; &lt;deactivated&gt;false&lt;/deactivated&gt; &lt;group-id&gt;725&lt;/group-id&gt; &lt;group-name&gt;Frame&lt;/group-name&gt; &lt;last-update&gt;11/03/2017&lt;/last-update&gt; &lt;/attribute&gt;</v>
      </c>
    </row>
    <row r="6678" spans="1:10" ht="15" customHeight="1" x14ac:dyDescent="0.25">
      <c r="A6678">
        <v>725</v>
      </c>
      <c r="B6678" s="7" t="s">
        <v>4938</v>
      </c>
      <c r="C6678">
        <v>9343</v>
      </c>
      <c r="D6678" s="7" t="s">
        <v>4949</v>
      </c>
      <c r="E6678" s="8" t="str">
        <f t="shared" si="208"/>
        <v>Frame - Kickstand</v>
      </c>
      <c r="F6678" t="s">
        <v>450</v>
      </c>
      <c r="G6678" s="7" t="s">
        <v>6454</v>
      </c>
      <c r="I6678" s="4">
        <v>42805</v>
      </c>
      <c r="J6678" s="3" t="str">
        <f t="shared" si="209"/>
        <v>&lt;attribute&gt; &lt;id&gt;9343&lt;/id&gt; &lt;type&gt;Simple&lt;/type&gt;  &lt;name&gt;Kickstand&lt;/name&gt; &lt;deactivated&gt;false&lt;/deactivated&gt; &lt;group-id&gt;725&lt;/group-id&gt; &lt;group-name&gt;Frame&lt;/group-name&gt; &lt;last-update&gt;11/03/2017&lt;/last-update&gt; &lt;/attribute&gt;</v>
      </c>
    </row>
    <row r="6679" spans="1:10" ht="15" customHeight="1" x14ac:dyDescent="0.25">
      <c r="A6679">
        <v>725</v>
      </c>
      <c r="B6679" s="7" t="s">
        <v>4938</v>
      </c>
      <c r="C6679">
        <v>9344</v>
      </c>
      <c r="D6679" s="7" t="s">
        <v>507</v>
      </c>
      <c r="E6679" s="8" t="str">
        <f t="shared" si="208"/>
        <v>Frame - Features</v>
      </c>
      <c r="F6679" t="s">
        <v>452</v>
      </c>
      <c r="G6679" s="7" t="s">
        <v>6454</v>
      </c>
      <c r="I6679" s="4">
        <v>42805</v>
      </c>
      <c r="J6679" s="3" t="str">
        <f t="shared" si="209"/>
        <v>&lt;attribute&gt; &lt;id&gt;9344&lt;/id&gt; &lt;type&gt;Multi-valued&lt;/type&gt;  &lt;name&gt;Features&lt;/name&gt; &lt;deactivated&gt;false&lt;/deactivated&gt; &lt;group-id&gt;725&lt;/group-id&gt; &lt;group-name&gt;Frame&lt;/group-name&gt; &lt;last-update&gt;11/03/2017&lt;/last-update&gt; &lt;/attribute&gt;</v>
      </c>
    </row>
    <row r="6680" spans="1:10" ht="15" customHeight="1" x14ac:dyDescent="0.25">
      <c r="A6680">
        <v>728</v>
      </c>
      <c r="B6680" s="7" t="s">
        <v>4950</v>
      </c>
      <c r="C6680">
        <v>9345</v>
      </c>
      <c r="D6680" s="7" t="s">
        <v>4679</v>
      </c>
      <c r="E6680" s="8" t="str">
        <f t="shared" si="208"/>
        <v>Suspension - Suspension Type</v>
      </c>
      <c r="F6680" t="s">
        <v>450</v>
      </c>
      <c r="G6680" s="7" t="s">
        <v>6454</v>
      </c>
      <c r="I6680" s="4">
        <v>42805</v>
      </c>
      <c r="J6680" s="3" t="str">
        <f t="shared" si="209"/>
        <v>&lt;attribute&gt; &lt;id&gt;9345&lt;/id&gt; &lt;type&gt;Simple&lt;/type&gt;  &lt;name&gt;Suspension Type&lt;/name&gt; &lt;deactivated&gt;false&lt;/deactivated&gt; &lt;group-id&gt;728&lt;/group-id&gt; &lt;group-name&gt;Suspension&lt;/group-name&gt; &lt;last-update&gt;11/03/2017&lt;/last-update&gt; &lt;/attribute&gt;</v>
      </c>
    </row>
    <row r="6681" spans="1:10" ht="15" customHeight="1" x14ac:dyDescent="0.25">
      <c r="A6681">
        <v>728</v>
      </c>
      <c r="B6681" s="7" t="s">
        <v>4950</v>
      </c>
      <c r="C6681">
        <v>9346</v>
      </c>
      <c r="D6681" s="7" t="s">
        <v>4951</v>
      </c>
      <c r="E6681" s="8" t="str">
        <f t="shared" si="208"/>
        <v>Suspension - Fork Model</v>
      </c>
      <c r="F6681" t="s">
        <v>450</v>
      </c>
      <c r="G6681" s="7" t="s">
        <v>6454</v>
      </c>
      <c r="I6681" s="4">
        <v>42805</v>
      </c>
      <c r="J6681" s="3" t="str">
        <f t="shared" si="209"/>
        <v>&lt;attribute&gt; &lt;id&gt;9346&lt;/id&gt; &lt;type&gt;Simple&lt;/type&gt;  &lt;name&gt;Fork Model&lt;/name&gt; &lt;deactivated&gt;false&lt;/deactivated&gt; &lt;group-id&gt;728&lt;/group-id&gt; &lt;group-name&gt;Suspension&lt;/group-name&gt; &lt;last-update&gt;11/03/2017&lt;/last-update&gt; &lt;/attribute&gt;</v>
      </c>
    </row>
    <row r="6682" spans="1:10" ht="15" customHeight="1" x14ac:dyDescent="0.25">
      <c r="A6682">
        <v>728</v>
      </c>
      <c r="B6682" s="7" t="s">
        <v>4950</v>
      </c>
      <c r="C6682">
        <v>9348</v>
      </c>
      <c r="D6682" s="7" t="s">
        <v>4952</v>
      </c>
      <c r="E6682" s="8" t="str">
        <f t="shared" si="208"/>
        <v>Suspension - Fork Type</v>
      </c>
      <c r="F6682" t="s">
        <v>450</v>
      </c>
      <c r="G6682" s="7" t="s">
        <v>6454</v>
      </c>
      <c r="I6682" s="4">
        <v>42805</v>
      </c>
      <c r="J6682" s="3" t="str">
        <f t="shared" si="209"/>
        <v>&lt;attribute&gt; &lt;id&gt;9348&lt;/id&gt; &lt;type&gt;Simple&lt;/type&gt;  &lt;name&gt;Fork Type&lt;/name&gt; &lt;deactivated&gt;false&lt;/deactivated&gt; &lt;group-id&gt;728&lt;/group-id&gt; &lt;group-name&gt;Suspension&lt;/group-name&gt; &lt;last-update&gt;11/03/2017&lt;/last-update&gt; &lt;/attribute&gt;</v>
      </c>
    </row>
    <row r="6683" spans="1:10" ht="15" customHeight="1" x14ac:dyDescent="0.25">
      <c r="A6683">
        <v>728</v>
      </c>
      <c r="B6683" s="7" t="s">
        <v>4950</v>
      </c>
      <c r="C6683">
        <v>9349</v>
      </c>
      <c r="D6683" s="7" t="s">
        <v>4953</v>
      </c>
      <c r="E6683" s="8" t="str">
        <f t="shared" si="208"/>
        <v>Suspension - Fork Travel</v>
      </c>
      <c r="F6683" t="s">
        <v>450</v>
      </c>
      <c r="G6683" s="7" t="s">
        <v>6454</v>
      </c>
      <c r="I6683" s="4">
        <v>42805</v>
      </c>
      <c r="J6683" s="3" t="str">
        <f t="shared" si="209"/>
        <v>&lt;attribute&gt; &lt;id&gt;9349&lt;/id&gt; &lt;type&gt;Simple&lt;/type&gt;  &lt;name&gt;Fork Travel&lt;/name&gt; &lt;deactivated&gt;false&lt;/deactivated&gt; &lt;group-id&gt;728&lt;/group-id&gt; &lt;group-name&gt;Suspension&lt;/group-name&gt; &lt;last-update&gt;11/03/2017&lt;/last-update&gt; &lt;/attribute&gt;</v>
      </c>
    </row>
    <row r="6684" spans="1:10" ht="15" customHeight="1" x14ac:dyDescent="0.25">
      <c r="A6684">
        <v>728</v>
      </c>
      <c r="B6684" s="7" t="s">
        <v>4950</v>
      </c>
      <c r="C6684">
        <v>9350</v>
      </c>
      <c r="D6684" s="7" t="s">
        <v>4954</v>
      </c>
      <c r="E6684" s="8" t="str">
        <f t="shared" si="208"/>
        <v>Suspension - Fork Material</v>
      </c>
      <c r="F6684" t="s">
        <v>450</v>
      </c>
      <c r="G6684" s="7" t="s">
        <v>6454</v>
      </c>
      <c r="I6684" s="4">
        <v>42805</v>
      </c>
      <c r="J6684" s="3" t="str">
        <f t="shared" si="209"/>
        <v>&lt;attribute&gt; &lt;id&gt;9350&lt;/id&gt; &lt;type&gt;Simple&lt;/type&gt;  &lt;name&gt;Fork Material&lt;/name&gt; &lt;deactivated&gt;false&lt;/deactivated&gt; &lt;group-id&gt;728&lt;/group-id&gt; &lt;group-name&gt;Suspension&lt;/group-name&gt; &lt;last-update&gt;11/03/2017&lt;/last-update&gt; &lt;/attribute&gt;</v>
      </c>
    </row>
    <row r="6685" spans="1:10" ht="15" customHeight="1" x14ac:dyDescent="0.25">
      <c r="A6685">
        <v>728</v>
      </c>
      <c r="B6685" s="7" t="s">
        <v>4950</v>
      </c>
      <c r="C6685">
        <v>9351</v>
      </c>
      <c r="D6685" s="7" t="s">
        <v>4955</v>
      </c>
      <c r="E6685" s="8" t="str">
        <f t="shared" si="208"/>
        <v>Suspension - Shock</v>
      </c>
      <c r="F6685" t="s">
        <v>450</v>
      </c>
      <c r="G6685" s="7" t="s">
        <v>6454</v>
      </c>
      <c r="I6685" s="4">
        <v>42805</v>
      </c>
      <c r="J6685" s="3" t="str">
        <f t="shared" si="209"/>
        <v>&lt;attribute&gt; &lt;id&gt;9351&lt;/id&gt; &lt;type&gt;Simple&lt;/type&gt;  &lt;name&gt;Shock&lt;/name&gt; &lt;deactivated&gt;false&lt;/deactivated&gt; &lt;group-id&gt;728&lt;/group-id&gt; &lt;group-name&gt;Suspension&lt;/group-name&gt; &lt;last-update&gt;11/03/2017&lt;/last-update&gt; &lt;/attribute&gt;</v>
      </c>
    </row>
    <row r="6686" spans="1:10" ht="15" customHeight="1" x14ac:dyDescent="0.25">
      <c r="A6686">
        <v>728</v>
      </c>
      <c r="B6686" s="7" t="s">
        <v>4950</v>
      </c>
      <c r="C6686">
        <v>9352</v>
      </c>
      <c r="D6686" s="7" t="s">
        <v>4956</v>
      </c>
      <c r="E6686" s="8" t="str">
        <f t="shared" si="208"/>
        <v>Suspension - Shock Travel</v>
      </c>
      <c r="F6686" t="s">
        <v>450</v>
      </c>
      <c r="G6686" s="7" t="s">
        <v>6454</v>
      </c>
      <c r="H6686" t="s">
        <v>457</v>
      </c>
      <c r="I6686" s="4">
        <v>42805</v>
      </c>
      <c r="J6686" s="3" t="str">
        <f t="shared" si="209"/>
        <v>&lt;attribute&gt; &lt;id&gt;9352&lt;/id&gt; &lt;type&gt;Simple&lt;/type&gt;  &lt;name&gt;Shock Travel&lt;/name&gt; &lt;deactivated&gt;false&lt;/deactivated&gt; &lt;group-id&gt;728&lt;/group-id&gt; &lt;group-name&gt;Suspension&lt;/group-name&gt; &lt;last-update&gt;11/03/2017&lt;/last-update&gt; &lt;/attribute&gt;</v>
      </c>
    </row>
    <row r="6687" spans="1:10" ht="15" customHeight="1" x14ac:dyDescent="0.25">
      <c r="A6687">
        <v>728</v>
      </c>
      <c r="B6687" s="7" t="s">
        <v>4950</v>
      </c>
      <c r="C6687">
        <v>9353</v>
      </c>
      <c r="D6687" s="7" t="s">
        <v>4957</v>
      </c>
      <c r="E6687" s="8" t="str">
        <f t="shared" si="208"/>
        <v>Suspension - Seat Post Travel</v>
      </c>
      <c r="F6687" t="s">
        <v>450</v>
      </c>
      <c r="G6687" s="7" t="s">
        <v>6454</v>
      </c>
      <c r="H6687" t="s">
        <v>457</v>
      </c>
      <c r="I6687" s="4">
        <v>42805</v>
      </c>
      <c r="J6687" s="3" t="str">
        <f t="shared" si="209"/>
        <v>&lt;attribute&gt; &lt;id&gt;9353&lt;/id&gt; &lt;type&gt;Simple&lt;/type&gt;  &lt;name&gt;Seat Post Travel&lt;/name&gt; &lt;deactivated&gt;false&lt;/deactivated&gt; &lt;group-id&gt;728&lt;/group-id&gt; &lt;group-name&gt;Suspension&lt;/group-name&gt; &lt;last-update&gt;11/03/2017&lt;/last-update&gt; &lt;/attribute&gt;</v>
      </c>
    </row>
    <row r="6688" spans="1:10" ht="15" customHeight="1" x14ac:dyDescent="0.25">
      <c r="A6688">
        <v>728</v>
      </c>
      <c r="B6688" s="7" t="s">
        <v>4950</v>
      </c>
      <c r="C6688">
        <v>9354</v>
      </c>
      <c r="D6688" s="7" t="s">
        <v>507</v>
      </c>
      <c r="E6688" s="8" t="str">
        <f t="shared" si="208"/>
        <v>Suspension - Features</v>
      </c>
      <c r="F6688" t="s">
        <v>452</v>
      </c>
      <c r="G6688" s="7" t="s">
        <v>6454</v>
      </c>
      <c r="I6688" s="4">
        <v>42805</v>
      </c>
      <c r="J6688" s="3" t="str">
        <f t="shared" si="209"/>
        <v>&lt;attribute&gt; &lt;id&gt;9354&lt;/id&gt; &lt;type&gt;Multi-valued&lt;/type&gt;  &lt;name&gt;Features&lt;/name&gt; &lt;deactivated&gt;false&lt;/deactivated&gt; &lt;group-id&gt;728&lt;/group-id&gt; &lt;group-name&gt;Suspension&lt;/group-name&gt; &lt;last-update&gt;11/03/2017&lt;/last-update&gt; &lt;/attribute&gt;</v>
      </c>
    </row>
    <row r="6689" spans="1:10" ht="15" customHeight="1" x14ac:dyDescent="0.25">
      <c r="A6689">
        <v>729</v>
      </c>
      <c r="B6689" s="7" t="s">
        <v>3221</v>
      </c>
      <c r="C6689">
        <v>9355</v>
      </c>
      <c r="D6689" s="7" t="s">
        <v>4958</v>
      </c>
      <c r="E6689" s="8" t="str">
        <f t="shared" si="208"/>
        <v>Transmission - Speed Qty</v>
      </c>
      <c r="F6689" t="s">
        <v>450</v>
      </c>
      <c r="G6689" s="7" t="s">
        <v>6454</v>
      </c>
      <c r="I6689" s="4">
        <v>42805</v>
      </c>
      <c r="J6689" s="3" t="str">
        <f t="shared" si="209"/>
        <v>&lt;attribute&gt; &lt;id&gt;9355&lt;/id&gt; &lt;type&gt;Simple&lt;/type&gt;  &lt;name&gt;Speed Qty&lt;/name&gt; &lt;deactivated&gt;false&lt;/deactivated&gt; &lt;group-id&gt;729&lt;/group-id&gt; &lt;group-name&gt;Transmission&lt;/group-name&gt; &lt;last-update&gt;11/03/2017&lt;/last-update&gt; &lt;/attribute&gt;</v>
      </c>
    </row>
    <row r="6690" spans="1:10" ht="15" customHeight="1" x14ac:dyDescent="0.25">
      <c r="A6690">
        <v>729</v>
      </c>
      <c r="B6690" s="7" t="s">
        <v>3221</v>
      </c>
      <c r="C6690">
        <v>9356</v>
      </c>
      <c r="D6690" s="7" t="s">
        <v>4959</v>
      </c>
      <c r="E6690" s="8" t="str">
        <f t="shared" si="208"/>
        <v>Transmission - Front Derailleur</v>
      </c>
      <c r="F6690" t="s">
        <v>450</v>
      </c>
      <c r="G6690" s="7" t="s">
        <v>6454</v>
      </c>
      <c r="I6690" s="4">
        <v>42805</v>
      </c>
      <c r="J6690" s="3" t="str">
        <f t="shared" si="209"/>
        <v>&lt;attribute&gt; &lt;id&gt;9356&lt;/id&gt; &lt;type&gt;Simple&lt;/type&gt;  &lt;name&gt;Front Derailleur&lt;/name&gt; &lt;deactivated&gt;false&lt;/deactivated&gt; &lt;group-id&gt;729&lt;/group-id&gt; &lt;group-name&gt;Transmission&lt;/group-name&gt; &lt;last-update&gt;11/03/2017&lt;/last-update&gt; &lt;/attribute&gt;</v>
      </c>
    </row>
    <row r="6691" spans="1:10" ht="15" customHeight="1" x14ac:dyDescent="0.25">
      <c r="A6691">
        <v>729</v>
      </c>
      <c r="B6691" s="7" t="s">
        <v>3221</v>
      </c>
      <c r="C6691">
        <v>9357</v>
      </c>
      <c r="D6691" s="7" t="s">
        <v>4960</v>
      </c>
      <c r="E6691" s="8" t="str">
        <f t="shared" si="208"/>
        <v>Transmission - Crankset</v>
      </c>
      <c r="F6691" t="s">
        <v>450</v>
      </c>
      <c r="G6691" s="7" t="s">
        <v>6454</v>
      </c>
      <c r="I6691" s="4">
        <v>42805</v>
      </c>
      <c r="J6691" s="3" t="str">
        <f t="shared" si="209"/>
        <v>&lt;attribute&gt; &lt;id&gt;9357&lt;/id&gt; &lt;type&gt;Simple&lt;/type&gt;  &lt;name&gt;Crankset&lt;/name&gt; &lt;deactivated&gt;false&lt;/deactivated&gt; &lt;group-id&gt;729&lt;/group-id&gt; &lt;group-name&gt;Transmission&lt;/group-name&gt; &lt;last-update&gt;11/03/2017&lt;/last-update&gt; &lt;/attribute&gt;</v>
      </c>
    </row>
    <row r="6692" spans="1:10" ht="15" customHeight="1" x14ac:dyDescent="0.25">
      <c r="A6692">
        <v>729</v>
      </c>
      <c r="B6692" s="7" t="s">
        <v>3221</v>
      </c>
      <c r="C6692">
        <v>9358</v>
      </c>
      <c r="D6692" s="7" t="s">
        <v>4961</v>
      </c>
      <c r="E6692" s="8" t="str">
        <f t="shared" si="208"/>
        <v>Transmission - Rear Derailleur</v>
      </c>
      <c r="F6692" t="s">
        <v>450</v>
      </c>
      <c r="G6692" s="7" t="s">
        <v>6454</v>
      </c>
      <c r="I6692" s="4">
        <v>42805</v>
      </c>
      <c r="J6692" s="3" t="str">
        <f t="shared" si="209"/>
        <v>&lt;attribute&gt; &lt;id&gt;9358&lt;/id&gt; &lt;type&gt;Simple&lt;/type&gt;  &lt;name&gt;Rear Derailleur&lt;/name&gt; &lt;deactivated&gt;false&lt;/deactivated&gt; &lt;group-id&gt;729&lt;/group-id&gt; &lt;group-name&gt;Transmission&lt;/group-name&gt; &lt;last-update&gt;11/03/2017&lt;/last-update&gt; &lt;/attribute&gt;</v>
      </c>
    </row>
    <row r="6693" spans="1:10" ht="15" customHeight="1" x14ac:dyDescent="0.25">
      <c r="A6693">
        <v>729</v>
      </c>
      <c r="B6693" s="7" t="s">
        <v>3221</v>
      </c>
      <c r="C6693">
        <v>9359</v>
      </c>
      <c r="D6693" s="7" t="s">
        <v>4962</v>
      </c>
      <c r="E6693" s="8" t="str">
        <f t="shared" si="208"/>
        <v>Transmission - Cassette</v>
      </c>
      <c r="F6693" t="s">
        <v>450</v>
      </c>
      <c r="G6693" s="7" t="s">
        <v>6454</v>
      </c>
      <c r="I6693" s="4">
        <v>42805</v>
      </c>
      <c r="J6693" s="3" t="str">
        <f t="shared" si="209"/>
        <v>&lt;attribute&gt; &lt;id&gt;9359&lt;/id&gt; &lt;type&gt;Simple&lt;/type&gt;  &lt;name&gt;Cassette&lt;/name&gt; &lt;deactivated&gt;false&lt;/deactivated&gt; &lt;group-id&gt;729&lt;/group-id&gt; &lt;group-name&gt;Transmission&lt;/group-name&gt; &lt;last-update&gt;11/03/2017&lt;/last-update&gt; &lt;/attribute&gt;</v>
      </c>
    </row>
    <row r="6694" spans="1:10" ht="15" customHeight="1" x14ac:dyDescent="0.25">
      <c r="A6694">
        <v>729</v>
      </c>
      <c r="B6694" s="7" t="s">
        <v>3221</v>
      </c>
      <c r="C6694">
        <v>9360</v>
      </c>
      <c r="D6694" s="7" t="s">
        <v>4963</v>
      </c>
      <c r="E6694" s="8" t="str">
        <f t="shared" si="208"/>
        <v>Transmission - Shifters</v>
      </c>
      <c r="F6694" t="s">
        <v>450</v>
      </c>
      <c r="G6694" s="7" t="s">
        <v>6454</v>
      </c>
      <c r="H6694" t="s">
        <v>457</v>
      </c>
      <c r="I6694" s="4">
        <v>42805</v>
      </c>
      <c r="J6694" s="3" t="str">
        <f t="shared" si="209"/>
        <v>&lt;attribute&gt; &lt;id&gt;9360&lt;/id&gt; &lt;type&gt;Simple&lt;/type&gt;  &lt;name&gt;Shifters&lt;/name&gt; &lt;deactivated&gt;false&lt;/deactivated&gt; &lt;group-id&gt;729&lt;/group-id&gt; &lt;group-name&gt;Transmission&lt;/group-name&gt; &lt;last-update&gt;11/03/2017&lt;/last-update&gt; &lt;/attribute&gt;</v>
      </c>
    </row>
    <row r="6695" spans="1:10" ht="15" customHeight="1" x14ac:dyDescent="0.25">
      <c r="A6695">
        <v>729</v>
      </c>
      <c r="B6695" s="7" t="s">
        <v>3221</v>
      </c>
      <c r="C6695">
        <v>9446</v>
      </c>
      <c r="D6695" s="7" t="s">
        <v>4964</v>
      </c>
      <c r="E6695" s="8" t="str">
        <f t="shared" si="208"/>
        <v>Transmission - Shifters Type</v>
      </c>
      <c r="F6695" t="s">
        <v>450</v>
      </c>
      <c r="G6695" s="7" t="s">
        <v>6454</v>
      </c>
      <c r="I6695" s="4">
        <v>42805</v>
      </c>
      <c r="J6695" s="3" t="str">
        <f t="shared" si="209"/>
        <v>&lt;attribute&gt; &lt;id&gt;9446&lt;/id&gt; &lt;type&gt;Simple&lt;/type&gt;  &lt;name&gt;Shifters Type&lt;/name&gt; &lt;deactivated&gt;false&lt;/deactivated&gt; &lt;group-id&gt;729&lt;/group-id&gt; &lt;group-name&gt;Transmission&lt;/group-name&gt; &lt;last-update&gt;11/03/2017&lt;/last-update&gt; &lt;/attribute&gt;</v>
      </c>
    </row>
    <row r="6696" spans="1:10" ht="15" customHeight="1" x14ac:dyDescent="0.25">
      <c r="A6696">
        <v>729</v>
      </c>
      <c r="B6696" s="7" t="s">
        <v>3221</v>
      </c>
      <c r="C6696">
        <v>9361</v>
      </c>
      <c r="D6696" s="7" t="s">
        <v>4965</v>
      </c>
      <c r="E6696" s="8" t="str">
        <f t="shared" si="208"/>
        <v>Transmission - Chain</v>
      </c>
      <c r="F6696" t="s">
        <v>450</v>
      </c>
      <c r="G6696" s="7" t="s">
        <v>6454</v>
      </c>
      <c r="I6696" s="4">
        <v>42805</v>
      </c>
      <c r="J6696" s="3" t="str">
        <f t="shared" si="209"/>
        <v>&lt;attribute&gt; &lt;id&gt;9361&lt;/id&gt; &lt;type&gt;Simple&lt;/type&gt;  &lt;name&gt;Chain&lt;/name&gt; &lt;deactivated&gt;false&lt;/deactivated&gt; &lt;group-id&gt;729&lt;/group-id&gt; &lt;group-name&gt;Transmission&lt;/group-name&gt; &lt;last-update&gt;11/03/2017&lt;/last-update&gt; &lt;/attribute&gt;</v>
      </c>
    </row>
    <row r="6697" spans="1:10" ht="15" customHeight="1" x14ac:dyDescent="0.25">
      <c r="A6697">
        <v>729</v>
      </c>
      <c r="B6697" s="7" t="s">
        <v>3221</v>
      </c>
      <c r="C6697">
        <v>9362</v>
      </c>
      <c r="D6697" s="7" t="s">
        <v>4966</v>
      </c>
      <c r="E6697" s="8" t="str">
        <f t="shared" si="208"/>
        <v>Transmission - Bottom Bracket</v>
      </c>
      <c r="F6697" t="s">
        <v>450</v>
      </c>
      <c r="G6697" s="7" t="s">
        <v>6454</v>
      </c>
      <c r="I6697" s="4">
        <v>42805</v>
      </c>
      <c r="J6697" s="3" t="str">
        <f t="shared" si="209"/>
        <v>&lt;attribute&gt; &lt;id&gt;9362&lt;/id&gt; &lt;type&gt;Simple&lt;/type&gt;  &lt;name&gt;Bottom Bracket&lt;/name&gt; &lt;deactivated&gt;false&lt;/deactivated&gt; &lt;group-id&gt;729&lt;/group-id&gt; &lt;group-name&gt;Transmission&lt;/group-name&gt; &lt;last-update&gt;11/03/2017&lt;/last-update&gt; &lt;/attribute&gt;</v>
      </c>
    </row>
    <row r="6698" spans="1:10" ht="15" customHeight="1" x14ac:dyDescent="0.25">
      <c r="A6698">
        <v>729</v>
      </c>
      <c r="B6698" s="7" t="s">
        <v>3221</v>
      </c>
      <c r="C6698">
        <v>9363</v>
      </c>
      <c r="D6698" s="7" t="s">
        <v>4967</v>
      </c>
      <c r="E6698" s="8" t="str">
        <f t="shared" si="208"/>
        <v>Transmission - Pedals</v>
      </c>
      <c r="F6698" t="s">
        <v>450</v>
      </c>
      <c r="G6698" s="7" t="s">
        <v>6454</v>
      </c>
      <c r="I6698" s="4">
        <v>42805</v>
      </c>
      <c r="J6698" s="3" t="str">
        <f t="shared" si="209"/>
        <v>&lt;attribute&gt; &lt;id&gt;9363&lt;/id&gt; &lt;type&gt;Simple&lt;/type&gt;  &lt;name&gt;Pedals&lt;/name&gt; &lt;deactivated&gt;false&lt;/deactivated&gt; &lt;group-id&gt;729&lt;/group-id&gt; &lt;group-name&gt;Transmission&lt;/group-name&gt; &lt;last-update&gt;11/03/2017&lt;/last-update&gt; &lt;/attribute&gt;</v>
      </c>
    </row>
    <row r="6699" spans="1:10" ht="15" customHeight="1" x14ac:dyDescent="0.25">
      <c r="A6699">
        <v>729</v>
      </c>
      <c r="B6699" s="7" t="s">
        <v>3221</v>
      </c>
      <c r="C6699">
        <v>9364</v>
      </c>
      <c r="D6699" s="7" t="s">
        <v>3964</v>
      </c>
      <c r="E6699" s="8" t="str">
        <f t="shared" si="208"/>
        <v>Transmission - Motor Type</v>
      </c>
      <c r="F6699" t="s">
        <v>450</v>
      </c>
      <c r="G6699" s="7" t="s">
        <v>6454</v>
      </c>
      <c r="I6699" s="4">
        <v>42805</v>
      </c>
      <c r="J6699" s="3" t="str">
        <f t="shared" si="209"/>
        <v>&lt;attribute&gt; &lt;id&gt;9364&lt;/id&gt; &lt;type&gt;Simple&lt;/type&gt;  &lt;name&gt;Motor Type&lt;/name&gt; &lt;deactivated&gt;false&lt;/deactivated&gt; &lt;group-id&gt;729&lt;/group-id&gt; &lt;group-name&gt;Transmission&lt;/group-name&gt; &lt;last-update&gt;11/03/2017&lt;/last-update&gt; &lt;/attribute&gt;</v>
      </c>
    </row>
    <row r="6700" spans="1:10" ht="15" customHeight="1" x14ac:dyDescent="0.25">
      <c r="A6700">
        <v>729</v>
      </c>
      <c r="B6700" s="7" t="s">
        <v>3221</v>
      </c>
      <c r="C6700">
        <v>9365</v>
      </c>
      <c r="D6700" s="7" t="s">
        <v>4911</v>
      </c>
      <c r="E6700" s="8" t="str">
        <f t="shared" si="208"/>
        <v>Transmission - Motor Power</v>
      </c>
      <c r="F6700" t="s">
        <v>451</v>
      </c>
      <c r="G6700" s="7" t="s">
        <v>6454</v>
      </c>
      <c r="H6700" t="s">
        <v>457</v>
      </c>
      <c r="I6700" s="4">
        <v>42805</v>
      </c>
      <c r="J6700" s="3" t="str">
        <f t="shared" si="209"/>
        <v>&lt;attribute&gt; &lt;id&gt;9365&lt;/id&gt; &lt;type&gt;Simple numeric&lt;/type&gt;  &lt;name&gt;Motor Power&lt;/name&gt; &lt;deactivated&gt;false&lt;/deactivated&gt; &lt;group-id&gt;729&lt;/group-id&gt; &lt;group-name&gt;Transmission&lt;/group-name&gt; &lt;last-update&gt;11/03/2017&lt;/last-update&gt; &lt;/attribute&gt;</v>
      </c>
    </row>
    <row r="6701" spans="1:10" ht="15" customHeight="1" x14ac:dyDescent="0.25">
      <c r="A6701">
        <v>729</v>
      </c>
      <c r="B6701" s="7" t="s">
        <v>3221</v>
      </c>
      <c r="C6701">
        <v>9366</v>
      </c>
      <c r="D6701" s="7" t="s">
        <v>4968</v>
      </c>
      <c r="E6701" s="8" t="str">
        <f t="shared" si="208"/>
        <v>Transmission - Motor Peak Power</v>
      </c>
      <c r="F6701" t="s">
        <v>451</v>
      </c>
      <c r="G6701" s="7" t="s">
        <v>6454</v>
      </c>
      <c r="H6701" t="s">
        <v>457</v>
      </c>
      <c r="I6701" s="4">
        <v>42805</v>
      </c>
      <c r="J6701" s="3" t="str">
        <f t="shared" si="209"/>
        <v>&lt;attribute&gt; &lt;id&gt;9366&lt;/id&gt; &lt;type&gt;Simple numeric&lt;/type&gt;  &lt;name&gt;Motor Peak Power&lt;/name&gt; &lt;deactivated&gt;false&lt;/deactivated&gt; &lt;group-id&gt;729&lt;/group-id&gt; &lt;group-name&gt;Transmission&lt;/group-name&gt; &lt;last-update&gt;11/03/2017&lt;/last-update&gt; &lt;/attribute&gt;</v>
      </c>
    </row>
    <row r="6702" spans="1:10" ht="15" customHeight="1" x14ac:dyDescent="0.25">
      <c r="A6702">
        <v>729</v>
      </c>
      <c r="B6702" s="7" t="s">
        <v>3221</v>
      </c>
      <c r="C6702">
        <v>9368</v>
      </c>
      <c r="D6702" s="7" t="s">
        <v>4969</v>
      </c>
      <c r="E6702" s="8" t="str">
        <f t="shared" si="208"/>
        <v>Transmission - Motor Torque</v>
      </c>
      <c r="F6702" t="s">
        <v>451</v>
      </c>
      <c r="G6702" s="7" t="s">
        <v>6454</v>
      </c>
      <c r="H6702" t="s">
        <v>457</v>
      </c>
      <c r="I6702" s="4">
        <v>42805</v>
      </c>
      <c r="J6702" s="3" t="str">
        <f t="shared" si="209"/>
        <v>&lt;attribute&gt; &lt;id&gt;9368&lt;/id&gt; &lt;type&gt;Simple numeric&lt;/type&gt;  &lt;name&gt;Motor Torque&lt;/name&gt; &lt;deactivated&gt;false&lt;/deactivated&gt; &lt;group-id&gt;729&lt;/group-id&gt; &lt;group-name&gt;Transmission&lt;/group-name&gt; &lt;last-update&gt;11/03/2017&lt;/last-update&gt; &lt;/attribute&gt;</v>
      </c>
    </row>
    <row r="6703" spans="1:10" ht="15" customHeight="1" x14ac:dyDescent="0.25">
      <c r="A6703">
        <v>729</v>
      </c>
      <c r="B6703" s="7" t="s">
        <v>3221</v>
      </c>
      <c r="C6703">
        <v>9370</v>
      </c>
      <c r="D6703" s="7" t="s">
        <v>1363</v>
      </c>
      <c r="E6703" s="8" t="str">
        <f t="shared" si="208"/>
        <v>Transmission - Max Speed</v>
      </c>
      <c r="F6703" t="s">
        <v>451</v>
      </c>
      <c r="G6703" s="7" t="s">
        <v>6454</v>
      </c>
      <c r="H6703" t="s">
        <v>457</v>
      </c>
      <c r="I6703" s="4">
        <v>42805</v>
      </c>
      <c r="J6703" s="3" t="str">
        <f t="shared" si="209"/>
        <v>&lt;attribute&gt; &lt;id&gt;9370&lt;/id&gt; &lt;type&gt;Simple numeric&lt;/type&gt;  &lt;name&gt;Max Speed&lt;/name&gt; &lt;deactivated&gt;false&lt;/deactivated&gt; &lt;group-id&gt;729&lt;/group-id&gt; &lt;group-name&gt;Transmission&lt;/group-name&gt; &lt;last-update&gt;11/03/2017&lt;/last-update&gt; &lt;/attribute&gt;</v>
      </c>
    </row>
    <row r="6704" spans="1:10" ht="15" customHeight="1" x14ac:dyDescent="0.25">
      <c r="A6704">
        <v>729</v>
      </c>
      <c r="B6704" s="7" t="s">
        <v>3221</v>
      </c>
      <c r="C6704">
        <v>9371</v>
      </c>
      <c r="D6704" s="7" t="s">
        <v>507</v>
      </c>
      <c r="E6704" s="8" t="str">
        <f t="shared" si="208"/>
        <v>Transmission - Features</v>
      </c>
      <c r="F6704" t="s">
        <v>452</v>
      </c>
      <c r="G6704" s="7" t="s">
        <v>6454</v>
      </c>
      <c r="I6704" s="4">
        <v>42805</v>
      </c>
      <c r="J6704" s="3" t="str">
        <f t="shared" si="209"/>
        <v>&lt;attribute&gt; &lt;id&gt;9371&lt;/id&gt; &lt;type&gt;Multi-valued&lt;/type&gt;  &lt;name&gt;Features&lt;/name&gt; &lt;deactivated&gt;false&lt;/deactivated&gt; &lt;group-id&gt;729&lt;/group-id&gt; &lt;group-name&gt;Transmission&lt;/group-name&gt; &lt;last-update&gt;11/03/2017&lt;/last-update&gt; &lt;/attribute&gt;</v>
      </c>
    </row>
    <row r="6705" spans="1:10" ht="15" customHeight="1" x14ac:dyDescent="0.25">
      <c r="A6705">
        <v>693</v>
      </c>
      <c r="B6705" s="7" t="s">
        <v>1563</v>
      </c>
      <c r="C6705">
        <v>9372</v>
      </c>
      <c r="D6705" s="7" t="s">
        <v>4970</v>
      </c>
      <c r="E6705" s="8" t="str">
        <f t="shared" si="208"/>
        <v>Wheels - Wheels Diameter</v>
      </c>
      <c r="F6705" t="s">
        <v>451</v>
      </c>
      <c r="G6705" s="7" t="s">
        <v>6454</v>
      </c>
      <c r="H6705" t="s">
        <v>457</v>
      </c>
      <c r="I6705" s="4">
        <v>42805</v>
      </c>
      <c r="J6705" s="3" t="str">
        <f t="shared" si="209"/>
        <v>&lt;attribute&gt; &lt;id&gt;9372&lt;/id&gt; &lt;type&gt;Simple numeric&lt;/type&gt;  &lt;name&gt;Wheels Diameter&lt;/name&gt; &lt;deactivated&gt;false&lt;/deactivated&gt; &lt;group-id&gt;693&lt;/group-id&gt; &lt;group-name&gt;Wheels&lt;/group-name&gt; &lt;last-update&gt;11/03/2017&lt;/last-update&gt; &lt;/attribute&gt;</v>
      </c>
    </row>
    <row r="6706" spans="1:10" ht="15" customHeight="1" x14ac:dyDescent="0.25">
      <c r="A6706">
        <v>693</v>
      </c>
      <c r="B6706" s="7" t="s">
        <v>1563</v>
      </c>
      <c r="C6706">
        <v>9373</v>
      </c>
      <c r="D6706" s="7" t="s">
        <v>4971</v>
      </c>
      <c r="E6706" s="8" t="str">
        <f t="shared" si="208"/>
        <v>Wheels - Wheels Diameter (metric)</v>
      </c>
      <c r="F6706" t="s">
        <v>451</v>
      </c>
      <c r="G6706" s="7" t="s">
        <v>6454</v>
      </c>
      <c r="H6706" t="s">
        <v>457</v>
      </c>
      <c r="I6706" s="4">
        <v>42805</v>
      </c>
      <c r="J6706" s="3" t="str">
        <f t="shared" si="209"/>
        <v>&lt;attribute&gt; &lt;id&gt;9373&lt;/id&gt; &lt;type&gt;Simple numeric&lt;/type&gt;  &lt;name&gt;Wheels Diameter (metric)&lt;/name&gt; &lt;deactivated&gt;false&lt;/deactivated&gt; &lt;group-id&gt;693&lt;/group-id&gt; &lt;group-name&gt;Wheels&lt;/group-name&gt; &lt;last-update&gt;11/03/2017&lt;/last-update&gt; &lt;/attribute&gt;</v>
      </c>
    </row>
    <row r="6707" spans="1:10" ht="15" customHeight="1" x14ac:dyDescent="0.25">
      <c r="A6707">
        <v>693</v>
      </c>
      <c r="B6707" s="7" t="s">
        <v>1563</v>
      </c>
      <c r="C6707">
        <v>9374</v>
      </c>
      <c r="D6707" s="7" t="s">
        <v>4972</v>
      </c>
      <c r="E6707" s="8" t="str">
        <f t="shared" si="208"/>
        <v>Wheels - Rims</v>
      </c>
      <c r="F6707" t="s">
        <v>450</v>
      </c>
      <c r="G6707" s="7" t="s">
        <v>6454</v>
      </c>
      <c r="I6707" s="4">
        <v>42805</v>
      </c>
      <c r="J6707" s="3" t="str">
        <f t="shared" si="209"/>
        <v>&lt;attribute&gt; &lt;id&gt;9374&lt;/id&gt; &lt;type&gt;Simple&lt;/type&gt;  &lt;name&gt;Rims&lt;/name&gt; &lt;deactivated&gt;false&lt;/deactivated&gt; &lt;group-id&gt;693&lt;/group-id&gt; &lt;group-name&gt;Wheels&lt;/group-name&gt; &lt;last-update&gt;11/03/2017&lt;/last-update&gt; &lt;/attribute&gt;</v>
      </c>
    </row>
    <row r="6708" spans="1:10" ht="15" customHeight="1" x14ac:dyDescent="0.25">
      <c r="A6708">
        <v>693</v>
      </c>
      <c r="B6708" s="7" t="s">
        <v>1563</v>
      </c>
      <c r="C6708">
        <v>9448</v>
      </c>
      <c r="D6708" s="7" t="s">
        <v>4973</v>
      </c>
      <c r="E6708" s="8" t="str">
        <f t="shared" si="208"/>
        <v>Wheels - Hubs</v>
      </c>
      <c r="F6708" t="s">
        <v>450</v>
      </c>
      <c r="G6708" s="7" t="s">
        <v>6454</v>
      </c>
      <c r="I6708" s="4">
        <v>42805</v>
      </c>
      <c r="J6708" s="3" t="str">
        <f t="shared" si="209"/>
        <v>&lt;attribute&gt; &lt;id&gt;9448&lt;/id&gt; &lt;type&gt;Simple&lt;/type&gt;  &lt;name&gt;Hubs&lt;/name&gt; &lt;deactivated&gt;false&lt;/deactivated&gt; &lt;group-id&gt;693&lt;/group-id&gt; &lt;group-name&gt;Wheels&lt;/group-name&gt; &lt;last-update&gt;11/03/2017&lt;/last-update&gt; &lt;/attribute&gt;</v>
      </c>
    </row>
    <row r="6709" spans="1:10" ht="15" customHeight="1" x14ac:dyDescent="0.25">
      <c r="A6709">
        <v>693</v>
      </c>
      <c r="B6709" s="7" t="s">
        <v>1563</v>
      </c>
      <c r="C6709">
        <v>9375</v>
      </c>
      <c r="D6709" s="7" t="s">
        <v>4974</v>
      </c>
      <c r="E6709" s="8" t="str">
        <f t="shared" si="208"/>
        <v>Wheels - Tires Model</v>
      </c>
      <c r="F6709" t="s">
        <v>450</v>
      </c>
      <c r="G6709" s="7" t="s">
        <v>6454</v>
      </c>
      <c r="I6709" s="4">
        <v>42805</v>
      </c>
      <c r="J6709" s="3" t="str">
        <f t="shared" si="209"/>
        <v>&lt;attribute&gt; &lt;id&gt;9375&lt;/id&gt; &lt;type&gt;Simple&lt;/type&gt;  &lt;name&gt;Tires Model&lt;/name&gt; &lt;deactivated&gt;false&lt;/deactivated&gt; &lt;group-id&gt;693&lt;/group-id&gt; &lt;group-name&gt;Wheels&lt;/group-name&gt; &lt;last-update&gt;11/03/2017&lt;/last-update&gt; &lt;/attribute&gt;</v>
      </c>
    </row>
    <row r="6710" spans="1:10" ht="15" customHeight="1" x14ac:dyDescent="0.25">
      <c r="A6710">
        <v>693</v>
      </c>
      <c r="B6710" s="7" t="s">
        <v>1563</v>
      </c>
      <c r="C6710">
        <v>9376</v>
      </c>
      <c r="D6710" s="7" t="s">
        <v>4975</v>
      </c>
      <c r="E6710" s="8" t="str">
        <f t="shared" si="208"/>
        <v>Wheels - Tires Width</v>
      </c>
      <c r="F6710" t="s">
        <v>451</v>
      </c>
      <c r="G6710" s="7" t="s">
        <v>6454</v>
      </c>
      <c r="H6710" t="s">
        <v>457</v>
      </c>
      <c r="I6710" s="4">
        <v>42805</v>
      </c>
      <c r="J6710" s="3" t="str">
        <f t="shared" si="209"/>
        <v>&lt;attribute&gt; &lt;id&gt;9376&lt;/id&gt; &lt;type&gt;Simple numeric&lt;/type&gt;  &lt;name&gt;Tires Width&lt;/name&gt; &lt;deactivated&gt;false&lt;/deactivated&gt; &lt;group-id&gt;693&lt;/group-id&gt; &lt;group-name&gt;Wheels&lt;/group-name&gt; &lt;last-update&gt;11/03/2017&lt;/last-update&gt; &lt;/attribute&gt;</v>
      </c>
    </row>
    <row r="6711" spans="1:10" ht="15" customHeight="1" x14ac:dyDescent="0.25">
      <c r="A6711">
        <v>693</v>
      </c>
      <c r="B6711" s="7" t="s">
        <v>1563</v>
      </c>
      <c r="C6711">
        <v>9377</v>
      </c>
      <c r="D6711" s="7" t="s">
        <v>4976</v>
      </c>
      <c r="E6711" s="8" t="str">
        <f t="shared" si="208"/>
        <v>Wheels - Tires Width (metric)</v>
      </c>
      <c r="F6711" t="s">
        <v>451</v>
      </c>
      <c r="G6711" s="7" t="s">
        <v>6454</v>
      </c>
      <c r="H6711" t="s">
        <v>457</v>
      </c>
      <c r="I6711" s="4">
        <v>42805</v>
      </c>
      <c r="J6711" s="3" t="str">
        <f t="shared" si="209"/>
        <v>&lt;attribute&gt; &lt;id&gt;9377&lt;/id&gt; &lt;type&gt;Simple numeric&lt;/type&gt;  &lt;name&gt;Tires Width (metric)&lt;/name&gt; &lt;deactivated&gt;false&lt;/deactivated&gt; &lt;group-id&gt;693&lt;/group-id&gt; &lt;group-name&gt;Wheels&lt;/group-name&gt; &lt;last-update&gt;11/03/2017&lt;/last-update&gt; &lt;/attribute&gt;</v>
      </c>
    </row>
    <row r="6712" spans="1:10" ht="15" customHeight="1" x14ac:dyDescent="0.25">
      <c r="A6712">
        <v>693</v>
      </c>
      <c r="B6712" s="7" t="s">
        <v>1563</v>
      </c>
      <c r="C6712">
        <v>9449</v>
      </c>
      <c r="D6712" s="7" t="s">
        <v>4977</v>
      </c>
      <c r="E6712" s="8" t="str">
        <f t="shared" si="208"/>
        <v>Wheels - Rear Hub</v>
      </c>
      <c r="F6712" t="s">
        <v>450</v>
      </c>
      <c r="G6712" s="7" t="s">
        <v>6454</v>
      </c>
      <c r="I6712" s="4">
        <v>42805</v>
      </c>
      <c r="J6712" s="3" t="str">
        <f t="shared" si="209"/>
        <v>&lt;attribute&gt; &lt;id&gt;9449&lt;/id&gt; &lt;type&gt;Simple&lt;/type&gt;  &lt;name&gt;Rear Hub&lt;/name&gt; &lt;deactivated&gt;false&lt;/deactivated&gt; &lt;group-id&gt;693&lt;/group-id&gt; &lt;group-name&gt;Wheels&lt;/group-name&gt; &lt;last-update&gt;11/03/2017&lt;/last-update&gt; &lt;/attribute&gt;</v>
      </c>
    </row>
    <row r="6713" spans="1:10" ht="15" customHeight="1" x14ac:dyDescent="0.25">
      <c r="A6713">
        <v>693</v>
      </c>
      <c r="B6713" s="7" t="s">
        <v>1563</v>
      </c>
      <c r="C6713">
        <v>9378</v>
      </c>
      <c r="D6713" s="7" t="s">
        <v>4978</v>
      </c>
      <c r="E6713" s="8" t="str">
        <f t="shared" si="208"/>
        <v>Wheels - Rear Tire Model</v>
      </c>
      <c r="F6713" t="s">
        <v>450</v>
      </c>
      <c r="G6713" s="7" t="s">
        <v>6454</v>
      </c>
      <c r="I6713" s="4">
        <v>42805</v>
      </c>
      <c r="J6713" s="3" t="str">
        <f t="shared" si="209"/>
        <v>&lt;attribute&gt; &lt;id&gt;9378&lt;/id&gt; &lt;type&gt;Simple&lt;/type&gt;  &lt;name&gt;Rear Tire Model&lt;/name&gt; &lt;deactivated&gt;false&lt;/deactivated&gt; &lt;group-id&gt;693&lt;/group-id&gt; &lt;group-name&gt;Wheels&lt;/group-name&gt; &lt;last-update&gt;11/03/2017&lt;/last-update&gt; &lt;/attribute&gt;</v>
      </c>
    </row>
    <row r="6714" spans="1:10" ht="15" customHeight="1" x14ac:dyDescent="0.25">
      <c r="A6714">
        <v>693</v>
      </c>
      <c r="B6714" s="7" t="s">
        <v>1563</v>
      </c>
      <c r="C6714">
        <v>9379</v>
      </c>
      <c r="D6714" s="7" t="s">
        <v>4979</v>
      </c>
      <c r="E6714" s="8" t="str">
        <f t="shared" si="208"/>
        <v>Wheels - Rear Tire Width</v>
      </c>
      <c r="F6714" t="s">
        <v>451</v>
      </c>
      <c r="G6714" s="7" t="s">
        <v>6454</v>
      </c>
      <c r="H6714" t="s">
        <v>457</v>
      </c>
      <c r="I6714" s="4">
        <v>42805</v>
      </c>
      <c r="J6714" s="3" t="str">
        <f t="shared" si="209"/>
        <v>&lt;attribute&gt; &lt;id&gt;9379&lt;/id&gt; &lt;type&gt;Simple numeric&lt;/type&gt;  &lt;name&gt;Rear Tire Width&lt;/name&gt; &lt;deactivated&gt;false&lt;/deactivated&gt; &lt;group-id&gt;693&lt;/group-id&gt; &lt;group-name&gt;Wheels&lt;/group-name&gt; &lt;last-update&gt;11/03/2017&lt;/last-update&gt; &lt;/attribute&gt;</v>
      </c>
    </row>
    <row r="6715" spans="1:10" ht="15" customHeight="1" x14ac:dyDescent="0.25">
      <c r="A6715">
        <v>693</v>
      </c>
      <c r="B6715" s="7" t="s">
        <v>1563</v>
      </c>
      <c r="C6715">
        <v>9380</v>
      </c>
      <c r="D6715" s="7" t="s">
        <v>4980</v>
      </c>
      <c r="E6715" s="8" t="str">
        <f t="shared" si="208"/>
        <v>Wheels - Rear Tire Width (metric)</v>
      </c>
      <c r="F6715" t="s">
        <v>451</v>
      </c>
      <c r="G6715" s="7" t="s">
        <v>6454</v>
      </c>
      <c r="H6715" t="s">
        <v>457</v>
      </c>
      <c r="I6715" s="4">
        <v>42805</v>
      </c>
      <c r="J6715" s="3" t="str">
        <f t="shared" si="209"/>
        <v>&lt;attribute&gt; &lt;id&gt;9380&lt;/id&gt; &lt;type&gt;Simple numeric&lt;/type&gt;  &lt;name&gt;Rear Tire Width (metric)&lt;/name&gt; &lt;deactivated&gt;false&lt;/deactivated&gt; &lt;group-id&gt;693&lt;/group-id&gt; &lt;group-name&gt;Wheels&lt;/group-name&gt; &lt;last-update&gt;11/03/2017&lt;/last-update&gt; &lt;/attribute&gt;</v>
      </c>
    </row>
    <row r="6716" spans="1:10" ht="15" customHeight="1" x14ac:dyDescent="0.25">
      <c r="A6716">
        <v>693</v>
      </c>
      <c r="B6716" s="7" t="s">
        <v>1563</v>
      </c>
      <c r="C6716">
        <v>9381</v>
      </c>
      <c r="D6716" s="7" t="s">
        <v>4981</v>
      </c>
      <c r="E6716" s="8" t="str">
        <f t="shared" si="208"/>
        <v>Wheels - Tubeless Wheels</v>
      </c>
      <c r="F6716" t="s">
        <v>450</v>
      </c>
      <c r="G6716" s="7" t="s">
        <v>6454</v>
      </c>
      <c r="H6716" t="s">
        <v>457</v>
      </c>
      <c r="I6716" s="4">
        <v>42805</v>
      </c>
      <c r="J6716" s="3" t="str">
        <f t="shared" si="209"/>
        <v>&lt;attribute&gt; &lt;id&gt;9381&lt;/id&gt; &lt;type&gt;Simple&lt;/type&gt;  &lt;name&gt;Tubeless Wheels&lt;/name&gt; &lt;deactivated&gt;false&lt;/deactivated&gt; &lt;group-id&gt;693&lt;/group-id&gt; &lt;group-name&gt;Wheels&lt;/group-name&gt; &lt;last-update&gt;11/03/2017&lt;/last-update&gt; &lt;/attribute&gt;</v>
      </c>
    </row>
    <row r="6717" spans="1:10" ht="15" customHeight="1" x14ac:dyDescent="0.25">
      <c r="A6717">
        <v>693</v>
      </c>
      <c r="B6717" s="7" t="s">
        <v>1563</v>
      </c>
      <c r="C6717">
        <v>9447</v>
      </c>
      <c r="D6717" s="7" t="s">
        <v>4982</v>
      </c>
      <c r="E6717" s="8" t="str">
        <f t="shared" si="208"/>
        <v>Wheels - Spokes</v>
      </c>
      <c r="F6717" t="s">
        <v>450</v>
      </c>
      <c r="G6717" s="7" t="s">
        <v>6454</v>
      </c>
      <c r="I6717" s="4">
        <v>42805</v>
      </c>
      <c r="J6717" s="3" t="str">
        <f t="shared" si="209"/>
        <v>&lt;attribute&gt; &lt;id&gt;9447&lt;/id&gt; &lt;type&gt;Simple&lt;/type&gt;  &lt;name&gt;Spokes&lt;/name&gt; &lt;deactivated&gt;false&lt;/deactivated&gt; &lt;group-id&gt;693&lt;/group-id&gt; &lt;group-name&gt;Wheels&lt;/group-name&gt; &lt;last-update&gt;11/03/2017&lt;/last-update&gt; &lt;/attribute&gt;</v>
      </c>
    </row>
    <row r="6718" spans="1:10" ht="15" customHeight="1" x14ac:dyDescent="0.25">
      <c r="A6718">
        <v>693</v>
      </c>
      <c r="B6718" s="7" t="s">
        <v>1563</v>
      </c>
      <c r="C6718">
        <v>9382</v>
      </c>
      <c r="D6718" s="7" t="s">
        <v>4983</v>
      </c>
      <c r="E6718" s="8" t="str">
        <f t="shared" si="208"/>
        <v>Wheels - Training Wheels</v>
      </c>
      <c r="F6718" t="s">
        <v>450</v>
      </c>
      <c r="G6718" s="7" t="s">
        <v>6454</v>
      </c>
      <c r="I6718" s="4">
        <v>42805</v>
      </c>
      <c r="J6718" s="3" t="str">
        <f t="shared" si="209"/>
        <v>&lt;attribute&gt; &lt;id&gt;9382&lt;/id&gt; &lt;type&gt;Simple&lt;/type&gt;  &lt;name&gt;Training Wheels&lt;/name&gt; &lt;deactivated&gt;false&lt;/deactivated&gt; &lt;group-id&gt;693&lt;/group-id&gt; &lt;group-name&gt;Wheels&lt;/group-name&gt; &lt;last-update&gt;11/03/2017&lt;/last-update&gt; &lt;/attribute&gt;</v>
      </c>
    </row>
    <row r="6719" spans="1:10" ht="15" customHeight="1" x14ac:dyDescent="0.25">
      <c r="A6719">
        <v>693</v>
      </c>
      <c r="B6719" s="7" t="s">
        <v>1563</v>
      </c>
      <c r="C6719">
        <v>9383</v>
      </c>
      <c r="D6719" s="7" t="s">
        <v>507</v>
      </c>
      <c r="E6719" s="8" t="str">
        <f t="shared" si="208"/>
        <v>Wheels - Features</v>
      </c>
      <c r="F6719" t="s">
        <v>452</v>
      </c>
      <c r="G6719" s="7" t="s">
        <v>6454</v>
      </c>
      <c r="I6719" s="4">
        <v>42805</v>
      </c>
      <c r="J6719" s="3" t="str">
        <f t="shared" si="209"/>
        <v>&lt;attribute&gt; &lt;id&gt;9383&lt;/id&gt; &lt;type&gt;Multi-valued&lt;/type&gt;  &lt;name&gt;Features&lt;/name&gt; &lt;deactivated&gt;false&lt;/deactivated&gt; &lt;group-id&gt;693&lt;/group-id&gt; &lt;group-name&gt;Wheels&lt;/group-name&gt; &lt;last-update&gt;11/03/2017&lt;/last-update&gt; &lt;/attribute&gt;</v>
      </c>
    </row>
    <row r="6720" spans="1:10" ht="15" customHeight="1" x14ac:dyDescent="0.25">
      <c r="A6720">
        <v>730</v>
      </c>
      <c r="B6720" s="7" t="s">
        <v>4725</v>
      </c>
      <c r="C6720">
        <v>9386</v>
      </c>
      <c r="D6720" s="7" t="s">
        <v>4984</v>
      </c>
      <c r="E6720" s="8" t="str">
        <f t="shared" si="208"/>
        <v>Brakes - Front Brake Type</v>
      </c>
      <c r="F6720" t="s">
        <v>450</v>
      </c>
      <c r="G6720" s="7" t="s">
        <v>6454</v>
      </c>
      <c r="I6720" s="4">
        <v>42805</v>
      </c>
      <c r="J6720" s="3" t="str">
        <f t="shared" si="209"/>
        <v>&lt;attribute&gt; &lt;id&gt;9386&lt;/id&gt; &lt;type&gt;Simple&lt;/type&gt;  &lt;name&gt;Front Brake Type&lt;/name&gt; &lt;deactivated&gt;false&lt;/deactivated&gt; &lt;group-id&gt;730&lt;/group-id&gt; &lt;group-name&gt;Brakes&lt;/group-name&gt; &lt;last-update&gt;11/03/2017&lt;/last-update&gt; &lt;/attribute&gt;</v>
      </c>
    </row>
    <row r="6721" spans="1:10" ht="15" customHeight="1" x14ac:dyDescent="0.25">
      <c r="A6721">
        <v>730</v>
      </c>
      <c r="B6721" s="7" t="s">
        <v>4725</v>
      </c>
      <c r="C6721">
        <v>9387</v>
      </c>
      <c r="D6721" s="7" t="s">
        <v>4985</v>
      </c>
      <c r="E6721" s="8" t="str">
        <f t="shared" si="208"/>
        <v>Brakes - Front Brake Model</v>
      </c>
      <c r="F6721" t="s">
        <v>450</v>
      </c>
      <c r="G6721" s="7" t="s">
        <v>6454</v>
      </c>
      <c r="I6721" s="4">
        <v>42805</v>
      </c>
      <c r="J6721" s="3" t="str">
        <f t="shared" si="209"/>
        <v>&lt;attribute&gt; &lt;id&gt;9387&lt;/id&gt; &lt;type&gt;Simple&lt;/type&gt;  &lt;name&gt;Front Brake Model&lt;/name&gt; &lt;deactivated&gt;false&lt;/deactivated&gt; &lt;group-id&gt;730&lt;/group-id&gt; &lt;group-name&gt;Brakes&lt;/group-name&gt; &lt;last-update&gt;11/03/2017&lt;/last-update&gt; &lt;/attribute&gt;</v>
      </c>
    </row>
    <row r="6722" spans="1:10" ht="15" customHeight="1" x14ac:dyDescent="0.25">
      <c r="A6722">
        <v>730</v>
      </c>
      <c r="B6722" s="7" t="s">
        <v>4725</v>
      </c>
      <c r="C6722">
        <v>9388</v>
      </c>
      <c r="D6722" s="7" t="s">
        <v>4986</v>
      </c>
      <c r="E6722" s="8" t="str">
        <f t="shared" ref="E6722:E6785" si="210">CONCATENATE(B6722," - ",D6722)</f>
        <v>Brakes - Front Disk Diameter</v>
      </c>
      <c r="F6722" t="s">
        <v>451</v>
      </c>
      <c r="G6722" s="7" t="s">
        <v>6454</v>
      </c>
      <c r="H6722" t="s">
        <v>457</v>
      </c>
      <c r="I6722" s="4">
        <v>42805</v>
      </c>
      <c r="J6722" s="3" t="str">
        <f t="shared" si="209"/>
        <v>&lt;attribute&gt; &lt;id&gt;9388&lt;/id&gt; &lt;type&gt;Simple numeric&lt;/type&gt;  &lt;name&gt;Front Disk Diameter&lt;/name&gt; &lt;deactivated&gt;false&lt;/deactivated&gt; &lt;group-id&gt;730&lt;/group-id&gt; &lt;group-name&gt;Brakes&lt;/group-name&gt; &lt;last-update&gt;11/03/2017&lt;/last-update&gt; &lt;/attribute&gt;</v>
      </c>
    </row>
    <row r="6723" spans="1:10" ht="15" customHeight="1" x14ac:dyDescent="0.25">
      <c r="A6723">
        <v>730</v>
      </c>
      <c r="B6723" s="7" t="s">
        <v>4725</v>
      </c>
      <c r="C6723">
        <v>9389</v>
      </c>
      <c r="D6723" s="7" t="s">
        <v>4987</v>
      </c>
      <c r="E6723" s="8" t="str">
        <f t="shared" si="210"/>
        <v>Brakes - Rear Brake Type</v>
      </c>
      <c r="F6723" t="s">
        <v>450</v>
      </c>
      <c r="G6723" s="7" t="s">
        <v>6454</v>
      </c>
      <c r="I6723" s="4">
        <v>42805</v>
      </c>
      <c r="J6723" s="3" t="str">
        <f t="shared" ref="J6723:J6786" si="211">SUBSTITUTE(CONCATENATE($M$15,$N$1,$M$1,C6723,$M$2,$N$1,$M$3,F6723,$M$4,$N$1,$N$1,$M$5,D6723,$M$6,$N$1,$M$7,G6723,$M$8,$N$1,$M$9,A6723,$M$10,$N$1,$M$11,B6723,$M$12,$N$1,$M$13,TEXT(I6723,"DD/MM/YYYY"),$M$14,$N$1,$M$16),"&amp;","///")</f>
        <v>&lt;attribute&gt; &lt;id&gt;9389&lt;/id&gt; &lt;type&gt;Simple&lt;/type&gt;  &lt;name&gt;Rear Brake Type&lt;/name&gt; &lt;deactivated&gt;false&lt;/deactivated&gt; &lt;group-id&gt;730&lt;/group-id&gt; &lt;group-name&gt;Brakes&lt;/group-name&gt; &lt;last-update&gt;11/03/2017&lt;/last-update&gt; &lt;/attribute&gt;</v>
      </c>
    </row>
    <row r="6724" spans="1:10" ht="15" customHeight="1" x14ac:dyDescent="0.25">
      <c r="A6724">
        <v>730</v>
      </c>
      <c r="B6724" s="7" t="s">
        <v>4725</v>
      </c>
      <c r="C6724">
        <v>9390</v>
      </c>
      <c r="D6724" s="7" t="s">
        <v>4988</v>
      </c>
      <c r="E6724" s="8" t="str">
        <f t="shared" si="210"/>
        <v>Brakes - Rear Brake Model</v>
      </c>
      <c r="F6724" t="s">
        <v>450</v>
      </c>
      <c r="G6724" s="7" t="s">
        <v>6454</v>
      </c>
      <c r="I6724" s="4">
        <v>42805</v>
      </c>
      <c r="J6724" s="3" t="str">
        <f t="shared" si="211"/>
        <v>&lt;attribute&gt; &lt;id&gt;9390&lt;/id&gt; &lt;type&gt;Simple&lt;/type&gt;  &lt;name&gt;Rear Brake Model&lt;/name&gt; &lt;deactivated&gt;false&lt;/deactivated&gt; &lt;group-id&gt;730&lt;/group-id&gt; &lt;group-name&gt;Brakes&lt;/group-name&gt; &lt;last-update&gt;11/03/2017&lt;/last-update&gt; &lt;/attribute&gt;</v>
      </c>
    </row>
    <row r="6725" spans="1:10" ht="15" customHeight="1" x14ac:dyDescent="0.25">
      <c r="A6725">
        <v>730</v>
      </c>
      <c r="B6725" s="7" t="s">
        <v>4725</v>
      </c>
      <c r="C6725">
        <v>9391</v>
      </c>
      <c r="D6725" s="7" t="s">
        <v>4989</v>
      </c>
      <c r="E6725" s="8" t="str">
        <f t="shared" si="210"/>
        <v>Brakes - Rear Disk Diameter</v>
      </c>
      <c r="F6725" t="s">
        <v>451</v>
      </c>
      <c r="G6725" s="7" t="s">
        <v>6454</v>
      </c>
      <c r="H6725" t="s">
        <v>457</v>
      </c>
      <c r="I6725" s="4">
        <v>42805</v>
      </c>
      <c r="J6725" s="3" t="str">
        <f t="shared" si="211"/>
        <v>&lt;attribute&gt; &lt;id&gt;9391&lt;/id&gt; &lt;type&gt;Simple numeric&lt;/type&gt;  &lt;name&gt;Rear Disk Diameter&lt;/name&gt; &lt;deactivated&gt;false&lt;/deactivated&gt; &lt;group-id&gt;730&lt;/group-id&gt; &lt;group-name&gt;Brakes&lt;/group-name&gt; &lt;last-update&gt;11/03/2017&lt;/last-update&gt; &lt;/attribute&gt;</v>
      </c>
    </row>
    <row r="6726" spans="1:10" ht="15" customHeight="1" x14ac:dyDescent="0.25">
      <c r="A6726">
        <v>730</v>
      </c>
      <c r="B6726" s="7" t="s">
        <v>4725</v>
      </c>
      <c r="C6726">
        <v>9411</v>
      </c>
      <c r="D6726" s="7" t="s">
        <v>4990</v>
      </c>
      <c r="E6726" s="8" t="str">
        <f t="shared" si="210"/>
        <v>Brakes - Brake Levers</v>
      </c>
      <c r="F6726" t="s">
        <v>450</v>
      </c>
      <c r="G6726" s="7" t="s">
        <v>6454</v>
      </c>
      <c r="I6726" s="4">
        <v>42805</v>
      </c>
      <c r="J6726" s="3" t="str">
        <f t="shared" si="211"/>
        <v>&lt;attribute&gt; &lt;id&gt;9411&lt;/id&gt; &lt;type&gt;Simple&lt;/type&gt;  &lt;name&gt;Brake Levers&lt;/name&gt; &lt;deactivated&gt;false&lt;/deactivated&gt; &lt;group-id&gt;730&lt;/group-id&gt; &lt;group-name&gt;Brakes&lt;/group-name&gt; &lt;last-update&gt;11/03/2017&lt;/last-update&gt; &lt;/attribute&gt;</v>
      </c>
    </row>
    <row r="6727" spans="1:10" ht="15" customHeight="1" x14ac:dyDescent="0.25">
      <c r="A6727">
        <v>730</v>
      </c>
      <c r="B6727" s="7" t="s">
        <v>4725</v>
      </c>
      <c r="C6727">
        <v>9392</v>
      </c>
      <c r="D6727" s="7" t="s">
        <v>507</v>
      </c>
      <c r="E6727" s="8" t="str">
        <f t="shared" si="210"/>
        <v>Brakes - Features</v>
      </c>
      <c r="F6727" t="s">
        <v>452</v>
      </c>
      <c r="G6727" s="7" t="s">
        <v>6454</v>
      </c>
      <c r="I6727" s="4">
        <v>42805</v>
      </c>
      <c r="J6727" s="3" t="str">
        <f t="shared" si="211"/>
        <v>&lt;attribute&gt; &lt;id&gt;9392&lt;/id&gt; &lt;type&gt;Multi-valued&lt;/type&gt;  &lt;name&gt;Features&lt;/name&gt; &lt;deactivated&gt;false&lt;/deactivated&gt; &lt;group-id&gt;730&lt;/group-id&gt; &lt;group-name&gt;Brakes&lt;/group-name&gt; &lt;last-update&gt;11/03/2017&lt;/last-update&gt; &lt;/attribute&gt;</v>
      </c>
    </row>
    <row r="6728" spans="1:10" ht="15" customHeight="1" x14ac:dyDescent="0.25">
      <c r="A6728">
        <v>719</v>
      </c>
      <c r="B6728" s="7" t="s">
        <v>4918</v>
      </c>
      <c r="C6728">
        <v>9317</v>
      </c>
      <c r="D6728" s="7" t="s">
        <v>4778</v>
      </c>
      <c r="E6728" s="8" t="str">
        <f t="shared" si="210"/>
        <v>Console - Model</v>
      </c>
      <c r="F6728" t="s">
        <v>450</v>
      </c>
      <c r="G6728" s="7" t="s">
        <v>6454</v>
      </c>
      <c r="I6728" s="4">
        <v>42805</v>
      </c>
      <c r="J6728" s="3" t="str">
        <f t="shared" si="211"/>
        <v>&lt;attribute&gt; &lt;id&gt;9317&lt;/id&gt; &lt;type&gt;Simple&lt;/type&gt;  &lt;name&gt;Model&lt;/name&gt; &lt;deactivated&gt;false&lt;/deactivated&gt; &lt;group-id&gt;719&lt;/group-id&gt; &lt;group-name&gt;Console&lt;/group-name&gt; &lt;last-update&gt;11/03/2017&lt;/last-update&gt; &lt;/attribute&gt;</v>
      </c>
    </row>
    <row r="6729" spans="1:10" ht="15" customHeight="1" x14ac:dyDescent="0.25">
      <c r="A6729">
        <v>719</v>
      </c>
      <c r="B6729" s="7" t="s">
        <v>4918</v>
      </c>
      <c r="C6729">
        <v>9318</v>
      </c>
      <c r="D6729" s="7" t="s">
        <v>4919</v>
      </c>
      <c r="E6729" s="8" t="str">
        <f t="shared" si="210"/>
        <v>Console - Display Readouts</v>
      </c>
      <c r="F6729" t="s">
        <v>452</v>
      </c>
      <c r="G6729" s="7" t="s">
        <v>6454</v>
      </c>
      <c r="I6729" s="4">
        <v>42805</v>
      </c>
      <c r="J6729" s="3" t="str">
        <f t="shared" si="211"/>
        <v>&lt;attribute&gt; &lt;id&gt;9318&lt;/id&gt; &lt;type&gt;Multi-valued&lt;/type&gt;  &lt;name&gt;Display Readouts&lt;/name&gt; &lt;deactivated&gt;false&lt;/deactivated&gt; &lt;group-id&gt;719&lt;/group-id&gt; &lt;group-name&gt;Console&lt;/group-name&gt; &lt;last-update&gt;11/03/2017&lt;/last-update&gt; &lt;/attribute&gt;</v>
      </c>
    </row>
    <row r="6730" spans="1:10" ht="15" customHeight="1" x14ac:dyDescent="0.25">
      <c r="A6730">
        <v>719</v>
      </c>
      <c r="B6730" s="7" t="s">
        <v>4918</v>
      </c>
      <c r="C6730">
        <v>9319</v>
      </c>
      <c r="D6730" s="7" t="s">
        <v>507</v>
      </c>
      <c r="E6730" s="8" t="str">
        <f t="shared" si="210"/>
        <v>Console - Features</v>
      </c>
      <c r="F6730" t="s">
        <v>452</v>
      </c>
      <c r="G6730" s="7" t="s">
        <v>6454</v>
      </c>
      <c r="I6730" s="4">
        <v>42805</v>
      </c>
      <c r="J6730" s="3" t="str">
        <f t="shared" si="211"/>
        <v>&lt;attribute&gt; &lt;id&gt;9319&lt;/id&gt; &lt;type&gt;Multi-valued&lt;/type&gt;  &lt;name&gt;Features&lt;/name&gt; &lt;deactivated&gt;false&lt;/deactivated&gt; &lt;group-id&gt;719&lt;/group-id&gt; &lt;group-name&gt;Console&lt;/group-name&gt; &lt;last-update&gt;11/03/2017&lt;/last-update&gt; &lt;/attribute&gt;</v>
      </c>
    </row>
    <row r="6731" spans="1:10" ht="15" customHeight="1" x14ac:dyDescent="0.25">
      <c r="A6731">
        <v>723</v>
      </c>
      <c r="B6731" s="7" t="s">
        <v>4991</v>
      </c>
      <c r="C6731">
        <v>9301</v>
      </c>
      <c r="D6731" s="7" t="s">
        <v>1443</v>
      </c>
      <c r="E6731" s="8" t="str">
        <f t="shared" si="210"/>
        <v>Speed &amp; Distance Details - Mode</v>
      </c>
      <c r="F6731" t="s">
        <v>454</v>
      </c>
      <c r="G6731" s="7" t="s">
        <v>6454</v>
      </c>
      <c r="I6731" s="4">
        <v>42805</v>
      </c>
      <c r="J6731" s="3" t="str">
        <f t="shared" si="211"/>
        <v>&lt;attribute&gt; &lt;id&gt;9301&lt;/id&gt; &lt;type&gt;Repeating&lt;/type&gt;  &lt;name&gt;Mode&lt;/name&gt; &lt;deactivated&gt;false&lt;/deactivated&gt; &lt;group-id&gt;723&lt;/group-id&gt; &lt;group-name&gt;Speed /// Distance Details&lt;/group-name&gt; &lt;last-update&gt;11/03/2017&lt;/last-update&gt; &lt;/attribute&gt;</v>
      </c>
    </row>
    <row r="6732" spans="1:10" ht="15" customHeight="1" x14ac:dyDescent="0.25">
      <c r="A6732">
        <v>723</v>
      </c>
      <c r="B6732" s="7" t="s">
        <v>4991</v>
      </c>
      <c r="C6732">
        <v>9302</v>
      </c>
      <c r="D6732" s="7" t="s">
        <v>4992</v>
      </c>
      <c r="E6732" s="8" t="str">
        <f t="shared" si="210"/>
        <v>Speed &amp; Distance Details - Min Range</v>
      </c>
      <c r="F6732" t="s">
        <v>455</v>
      </c>
      <c r="G6732" s="7" t="s">
        <v>6454</v>
      </c>
      <c r="H6732" t="s">
        <v>457</v>
      </c>
      <c r="I6732" s="4">
        <v>42805</v>
      </c>
      <c r="J6732" s="3" t="str">
        <f t="shared" si="211"/>
        <v>&lt;attribute&gt; &lt;id&gt;9302&lt;/id&gt; &lt;type&gt;Repeating numeric&lt;/type&gt;  &lt;name&gt;Min Range&lt;/name&gt; &lt;deactivated&gt;false&lt;/deactivated&gt; &lt;group-id&gt;723&lt;/group-id&gt; &lt;group-name&gt;Speed /// Distance Details&lt;/group-name&gt; &lt;last-update&gt;11/03/2017&lt;/last-update&gt; &lt;/attribute&gt;</v>
      </c>
    </row>
    <row r="6733" spans="1:10" ht="15" customHeight="1" x14ac:dyDescent="0.25">
      <c r="A6733">
        <v>723</v>
      </c>
      <c r="B6733" s="7" t="s">
        <v>4991</v>
      </c>
      <c r="C6733">
        <v>9303</v>
      </c>
      <c r="D6733" s="7" t="s">
        <v>4993</v>
      </c>
      <c r="E6733" s="8" t="str">
        <f t="shared" si="210"/>
        <v>Speed &amp; Distance Details - Max Range</v>
      </c>
      <c r="F6733" t="s">
        <v>455</v>
      </c>
      <c r="G6733" s="7" t="s">
        <v>6454</v>
      </c>
      <c r="H6733" t="s">
        <v>457</v>
      </c>
      <c r="I6733" s="4">
        <v>42805</v>
      </c>
      <c r="J6733" s="3" t="str">
        <f t="shared" si="211"/>
        <v>&lt;attribute&gt; &lt;id&gt;9303&lt;/id&gt; &lt;type&gt;Repeating numeric&lt;/type&gt;  &lt;name&gt;Max Range&lt;/name&gt; &lt;deactivated&gt;false&lt;/deactivated&gt; &lt;group-id&gt;723&lt;/group-id&gt; &lt;group-name&gt;Speed /// Distance Details&lt;/group-name&gt; &lt;last-update&gt;11/03/2017&lt;/last-update&gt; &lt;/attribute&gt;</v>
      </c>
    </row>
    <row r="6734" spans="1:10" ht="15" customHeight="1" x14ac:dyDescent="0.25">
      <c r="A6734">
        <v>723</v>
      </c>
      <c r="B6734" s="7" t="s">
        <v>4991</v>
      </c>
      <c r="C6734">
        <v>9304</v>
      </c>
      <c r="D6734" s="7" t="s">
        <v>1363</v>
      </c>
      <c r="E6734" s="8" t="str">
        <f t="shared" si="210"/>
        <v>Speed &amp; Distance Details - Max Speed</v>
      </c>
      <c r="F6734" t="s">
        <v>455</v>
      </c>
      <c r="G6734" s="7" t="s">
        <v>6454</v>
      </c>
      <c r="H6734" t="s">
        <v>457</v>
      </c>
      <c r="I6734" s="4">
        <v>42805</v>
      </c>
      <c r="J6734" s="3" t="str">
        <f t="shared" si="211"/>
        <v>&lt;attribute&gt; &lt;id&gt;9304&lt;/id&gt; &lt;type&gt;Repeating numeric&lt;/type&gt;  &lt;name&gt;Max Speed&lt;/name&gt; &lt;deactivated&gt;false&lt;/deactivated&gt; &lt;group-id&gt;723&lt;/group-id&gt; &lt;group-name&gt;Speed /// Distance Details&lt;/group-name&gt; &lt;last-update&gt;11/03/2017&lt;/last-update&gt; &lt;/attribute&gt;</v>
      </c>
    </row>
    <row r="6735" spans="1:10" ht="15" customHeight="1" x14ac:dyDescent="0.25">
      <c r="A6735">
        <v>723</v>
      </c>
      <c r="B6735" s="7" t="s">
        <v>4991</v>
      </c>
      <c r="C6735">
        <v>9305</v>
      </c>
      <c r="D6735" s="7" t="s">
        <v>727</v>
      </c>
      <c r="E6735" s="8" t="str">
        <f t="shared" si="210"/>
        <v>Speed &amp; Distance Details - Comments</v>
      </c>
      <c r="F6735" t="s">
        <v>454</v>
      </c>
      <c r="G6735" s="7" t="s">
        <v>6454</v>
      </c>
      <c r="I6735" s="4">
        <v>42805</v>
      </c>
      <c r="J6735" s="3" t="str">
        <f t="shared" si="211"/>
        <v>&lt;attribute&gt; &lt;id&gt;9305&lt;/id&gt; &lt;type&gt;Repeating&lt;/type&gt;  &lt;name&gt;Comments&lt;/name&gt; &lt;deactivated&gt;false&lt;/deactivated&gt; &lt;group-id&gt;723&lt;/group-id&gt; &lt;group-name&gt;Speed /// Distance Details&lt;/group-name&gt; &lt;last-update&gt;11/03/2017&lt;/last-update&gt; &lt;/attribute&gt;</v>
      </c>
    </row>
    <row r="6736" spans="1:10" x14ac:dyDescent="0.25">
      <c r="A6736">
        <v>31</v>
      </c>
      <c r="B6736" s="7" t="s">
        <v>622</v>
      </c>
      <c r="C6736">
        <v>9306</v>
      </c>
      <c r="D6736" s="7" t="s">
        <v>626</v>
      </c>
      <c r="E6736" s="8" t="str">
        <f t="shared" si="210"/>
        <v>Miscellaneous - Included Accessories</v>
      </c>
      <c r="F6736" t="s">
        <v>452</v>
      </c>
      <c r="G6736" s="7" t="s">
        <v>6454</v>
      </c>
      <c r="I6736" s="4">
        <v>42805</v>
      </c>
      <c r="J6736" s="3" t="str">
        <f t="shared" si="211"/>
        <v>&lt;attribute&gt; &lt;id&gt;9306&lt;/id&gt;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737" spans="1:10" ht="15" customHeight="1" x14ac:dyDescent="0.25">
      <c r="A6737">
        <v>724</v>
      </c>
      <c r="B6737" s="7" t="s">
        <v>4994</v>
      </c>
      <c r="C6737">
        <v>9307</v>
      </c>
      <c r="D6737" s="7" t="s">
        <v>4496</v>
      </c>
      <c r="E6737" s="8" t="str">
        <f t="shared" si="210"/>
        <v>Geometry - Parameter</v>
      </c>
      <c r="F6737" t="s">
        <v>454</v>
      </c>
      <c r="G6737" s="7" t="s">
        <v>6454</v>
      </c>
      <c r="I6737" s="4">
        <v>42805</v>
      </c>
      <c r="J6737" s="3" t="str">
        <f t="shared" si="211"/>
        <v>&lt;attribute&gt; &lt;id&gt;9307&lt;/id&gt; &lt;type&gt;Repeating&lt;/type&gt;  &lt;name&gt;Parameter&lt;/name&gt; &lt;deactivated&gt;false&lt;/deactivated&gt; &lt;group-id&gt;724&lt;/group-id&gt; &lt;group-name&gt;Geometry&lt;/group-name&gt; &lt;last-update&gt;11/03/2017&lt;/last-update&gt; &lt;/attribute&gt;</v>
      </c>
    </row>
    <row r="6738" spans="1:10" ht="15" customHeight="1" x14ac:dyDescent="0.25">
      <c r="A6738">
        <v>724</v>
      </c>
      <c r="B6738" s="7" t="s">
        <v>4994</v>
      </c>
      <c r="C6738">
        <v>9308</v>
      </c>
      <c r="D6738" s="7" t="s">
        <v>4995</v>
      </c>
      <c r="E6738" s="8" t="str">
        <f t="shared" si="210"/>
        <v>Geometry - Min Size</v>
      </c>
      <c r="F6738" t="s">
        <v>455</v>
      </c>
      <c r="G6738" s="7" t="s">
        <v>6454</v>
      </c>
      <c r="H6738" t="s">
        <v>457</v>
      </c>
      <c r="I6738" s="4">
        <v>42805</v>
      </c>
      <c r="J6738" s="3" t="str">
        <f t="shared" si="211"/>
        <v>&lt;attribute&gt; &lt;id&gt;9308&lt;/id&gt; &lt;type&gt;Repeating numeric&lt;/type&gt;  &lt;name&gt;Min Size&lt;/name&gt; &lt;deactivated&gt;false&lt;/deactivated&gt; &lt;group-id&gt;724&lt;/group-id&gt; &lt;group-name&gt;Geometry&lt;/group-name&gt; &lt;last-update&gt;11/03/2017&lt;/last-update&gt; &lt;/attribute&gt;</v>
      </c>
    </row>
    <row r="6739" spans="1:10" ht="15" customHeight="1" x14ac:dyDescent="0.25">
      <c r="A6739">
        <v>724</v>
      </c>
      <c r="B6739" s="7" t="s">
        <v>4994</v>
      </c>
      <c r="C6739">
        <v>9309</v>
      </c>
      <c r="D6739" s="7" t="s">
        <v>601</v>
      </c>
      <c r="E6739" s="8" t="str">
        <f t="shared" si="210"/>
        <v>Geometry - Size</v>
      </c>
      <c r="F6739" t="s">
        <v>455</v>
      </c>
      <c r="G6739" s="7" t="s">
        <v>6454</v>
      </c>
      <c r="H6739" t="s">
        <v>457</v>
      </c>
      <c r="I6739" s="4">
        <v>42805</v>
      </c>
      <c r="J6739" s="3" t="str">
        <f t="shared" si="211"/>
        <v>&lt;attribute&gt; &lt;id&gt;9309&lt;/id&gt; &lt;type&gt;Repeating numeric&lt;/type&gt;  &lt;name&gt;Size&lt;/name&gt; &lt;deactivated&gt;false&lt;/deactivated&gt; &lt;group-id&gt;724&lt;/group-id&gt; &lt;group-name&gt;Geometry&lt;/group-name&gt; &lt;last-update&gt;11/03/2017&lt;/last-update&gt; &lt;/attribute&gt;</v>
      </c>
    </row>
    <row r="6740" spans="1:10" ht="15" customHeight="1" x14ac:dyDescent="0.25">
      <c r="A6740">
        <v>724</v>
      </c>
      <c r="B6740" s="7" t="s">
        <v>4994</v>
      </c>
      <c r="C6740">
        <v>9310</v>
      </c>
      <c r="D6740" s="7" t="s">
        <v>2227</v>
      </c>
      <c r="E6740" s="8" t="str">
        <f t="shared" si="210"/>
        <v>Geometry - Angle</v>
      </c>
      <c r="F6740" t="s">
        <v>455</v>
      </c>
      <c r="G6740" s="7" t="s">
        <v>6454</v>
      </c>
      <c r="H6740" t="s">
        <v>457</v>
      </c>
      <c r="I6740" s="4">
        <v>42805</v>
      </c>
      <c r="J6740" s="3" t="str">
        <f t="shared" si="211"/>
        <v>&lt;attribute&gt; &lt;id&gt;9310&lt;/id&gt; &lt;type&gt;Repeating numeric&lt;/type&gt;  &lt;name&gt;Angle&lt;/name&gt; &lt;deactivated&gt;false&lt;/deactivated&gt; &lt;group-id&gt;724&lt;/group-id&gt; &lt;group-name&gt;Geometry&lt;/group-name&gt; &lt;last-update&gt;11/03/2017&lt;/last-update&gt; &lt;/attribute&gt;</v>
      </c>
    </row>
    <row r="6741" spans="1:10" ht="15" customHeight="1" x14ac:dyDescent="0.25">
      <c r="A6741">
        <v>29</v>
      </c>
      <c r="B6741" s="7" t="s">
        <v>638</v>
      </c>
      <c r="C6741">
        <v>9300</v>
      </c>
      <c r="D6741" s="7" t="s">
        <v>727</v>
      </c>
      <c r="E6741" s="8" t="str">
        <f t="shared" si="210"/>
        <v>Dimensions &amp; Weight - Comments</v>
      </c>
      <c r="F6741" t="s">
        <v>450</v>
      </c>
      <c r="G6741" s="7" t="s">
        <v>6454</v>
      </c>
      <c r="I6741" s="4">
        <v>42805</v>
      </c>
      <c r="J6741" s="3" t="str">
        <f t="shared" si="211"/>
        <v>&lt;attribute&gt; &lt;id&gt;9300&lt;/id&gt;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6742" spans="1:10" ht="15" customHeight="1" x14ac:dyDescent="0.25">
      <c r="A6742">
        <v>501</v>
      </c>
      <c r="B6742" s="7" t="s">
        <v>1569</v>
      </c>
      <c r="C6742">
        <v>9299</v>
      </c>
      <c r="D6742" s="7" t="s">
        <v>647</v>
      </c>
      <c r="E6742" s="8" t="str">
        <f t="shared" si="210"/>
        <v>Warranty Details - Component</v>
      </c>
      <c r="F6742" t="s">
        <v>454</v>
      </c>
      <c r="G6742" s="7" t="s">
        <v>6454</v>
      </c>
      <c r="I6742" s="4">
        <v>42805</v>
      </c>
      <c r="J6742" s="3" t="str">
        <f t="shared" si="211"/>
        <v>&lt;attribute&gt; &lt;id&gt;9299&lt;/id&gt;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6743" spans="1:10" ht="15" customHeight="1" x14ac:dyDescent="0.25">
      <c r="A6743">
        <v>464</v>
      </c>
      <c r="B6743" s="7" t="s">
        <v>754</v>
      </c>
      <c r="C6743">
        <v>8677</v>
      </c>
      <c r="D6743" s="7" t="s">
        <v>755</v>
      </c>
      <c r="E6743" s="8" t="str">
        <f t="shared" si="210"/>
        <v>General - Product Type</v>
      </c>
      <c r="F6743" t="s">
        <v>450</v>
      </c>
      <c r="G6743" s="7" t="s">
        <v>6454</v>
      </c>
      <c r="I6743" s="4">
        <v>42805</v>
      </c>
      <c r="J6743" s="3" t="str">
        <f t="shared" si="211"/>
        <v>&lt;attribute&gt; &lt;id&gt;8677&lt;/id&gt;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744" spans="1:10" ht="15" customHeight="1" x14ac:dyDescent="0.25">
      <c r="A6744">
        <v>464</v>
      </c>
      <c r="B6744" s="7" t="s">
        <v>754</v>
      </c>
      <c r="C6744">
        <v>8691</v>
      </c>
      <c r="D6744" s="7" t="s">
        <v>4996</v>
      </c>
      <c r="E6744" s="8" t="str">
        <f t="shared" si="210"/>
        <v>General - Component Type</v>
      </c>
      <c r="F6744" t="s">
        <v>450</v>
      </c>
      <c r="G6744" s="7" t="s">
        <v>6454</v>
      </c>
      <c r="I6744" s="4">
        <v>42805</v>
      </c>
      <c r="J6744" s="3" t="str">
        <f t="shared" si="211"/>
        <v>&lt;attribute&gt; &lt;id&gt;8691&lt;/id&gt; &lt;type&gt;Simple&lt;/type&gt;  &lt;name&gt;Component Type&lt;/name&gt; &lt;deactivated&gt;false&lt;/deactivated&gt; &lt;group-id&gt;464&lt;/group-id&gt; &lt;group-name&gt;General&lt;/group-name&gt; &lt;last-update&gt;11/03/2017&lt;/last-update&gt; &lt;/attribute&gt;</v>
      </c>
    </row>
    <row r="6745" spans="1:10" ht="15" customHeight="1" x14ac:dyDescent="0.25">
      <c r="A6745">
        <v>464</v>
      </c>
      <c r="B6745" s="7" t="s">
        <v>754</v>
      </c>
      <c r="C6745">
        <v>8692</v>
      </c>
      <c r="D6745" s="7" t="s">
        <v>835</v>
      </c>
      <c r="E6745" s="8" t="str">
        <f t="shared" si="210"/>
        <v>General - Suitable For</v>
      </c>
      <c r="F6745" t="s">
        <v>450</v>
      </c>
      <c r="G6745" s="7" t="s">
        <v>6454</v>
      </c>
      <c r="I6745" s="4">
        <v>42805</v>
      </c>
      <c r="J6745" s="3" t="str">
        <f t="shared" si="211"/>
        <v>&lt;attribute&gt; &lt;id&gt;8692&lt;/id&gt; &lt;type&gt;Simple&lt;/type&gt;  &lt;name&gt;Suitable For&lt;/name&gt; &lt;deactivated&gt;false&lt;/deactivated&gt; &lt;group-id&gt;464&lt;/group-id&gt; &lt;group-name&gt;General&lt;/group-name&gt; &lt;last-update&gt;11/03/2017&lt;/last-update&gt; &lt;/attribute&gt;</v>
      </c>
    </row>
    <row r="6746" spans="1:10" ht="15" customHeight="1" x14ac:dyDescent="0.25">
      <c r="A6746">
        <v>464</v>
      </c>
      <c r="B6746" s="7" t="s">
        <v>754</v>
      </c>
      <c r="C6746">
        <v>8693</v>
      </c>
      <c r="D6746" s="7" t="s">
        <v>759</v>
      </c>
      <c r="E6746" s="8" t="str">
        <f t="shared" si="210"/>
        <v>General - Package Content</v>
      </c>
      <c r="F6746" t="s">
        <v>452</v>
      </c>
      <c r="G6746" s="7" t="s">
        <v>6454</v>
      </c>
      <c r="I6746" s="4">
        <v>42805</v>
      </c>
      <c r="J6746" s="3" t="str">
        <f t="shared" si="211"/>
        <v>&lt;attribute&gt; &lt;id&gt;8693&lt;/id&gt;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747" spans="1:10" ht="15" customHeight="1" x14ac:dyDescent="0.25">
      <c r="A6747">
        <v>464</v>
      </c>
      <c r="B6747" s="7" t="s">
        <v>754</v>
      </c>
      <c r="C6747">
        <v>8694</v>
      </c>
      <c r="D6747" s="7" t="s">
        <v>1257</v>
      </c>
      <c r="E6747" s="8" t="str">
        <f t="shared" si="210"/>
        <v>General - Gender</v>
      </c>
      <c r="F6747" t="s">
        <v>452</v>
      </c>
      <c r="G6747" s="7" t="s">
        <v>6454</v>
      </c>
      <c r="I6747" s="4">
        <v>42805</v>
      </c>
      <c r="J6747" s="3" t="str">
        <f t="shared" si="211"/>
        <v>&lt;attribute&gt; &lt;id&gt;8694&lt;/id&gt; &lt;type&gt;Multi-valued&lt;/type&gt;  &lt;name&gt;Gender&lt;/name&gt; &lt;deactivated&gt;false&lt;/deactivated&gt; &lt;group-id&gt;464&lt;/group-id&gt; &lt;group-name&gt;General&lt;/group-name&gt; &lt;last-update&gt;11/03/2017&lt;/last-update&gt; &lt;/attribute&gt;</v>
      </c>
    </row>
    <row r="6748" spans="1:10" ht="15" customHeight="1" x14ac:dyDescent="0.25">
      <c r="A6748">
        <v>464</v>
      </c>
      <c r="B6748" s="7" t="s">
        <v>754</v>
      </c>
      <c r="C6748">
        <v>8716</v>
      </c>
      <c r="D6748" s="7" t="s">
        <v>4997</v>
      </c>
      <c r="E6748" s="8" t="str">
        <f t="shared" si="210"/>
        <v>General - Deck Width</v>
      </c>
      <c r="F6748" t="s">
        <v>451</v>
      </c>
      <c r="G6748" s="7" t="s">
        <v>6454</v>
      </c>
      <c r="H6748" t="s">
        <v>457</v>
      </c>
      <c r="I6748" s="4">
        <v>42805</v>
      </c>
      <c r="J6748" s="3" t="str">
        <f t="shared" si="211"/>
        <v>&lt;attribute&gt; &lt;id&gt;8716&lt;/id&gt; &lt;type&gt;Simple numeric&lt;/type&gt;  &lt;name&gt;Deck Width&lt;/name&gt; &lt;deactivated&gt;false&lt;/deactivated&gt; &lt;group-id&gt;464&lt;/group-id&gt; &lt;group-name&gt;General&lt;/group-name&gt; &lt;last-update&gt;11/03/2017&lt;/last-update&gt; &lt;/attribute&gt;</v>
      </c>
    </row>
    <row r="6749" spans="1:10" ht="15" customHeight="1" x14ac:dyDescent="0.25">
      <c r="A6749">
        <v>464</v>
      </c>
      <c r="B6749" s="7" t="s">
        <v>754</v>
      </c>
      <c r="C6749">
        <v>8717</v>
      </c>
      <c r="D6749" s="7" t="s">
        <v>4998</v>
      </c>
      <c r="E6749" s="8" t="str">
        <f t="shared" si="210"/>
        <v>General - Deck Length</v>
      </c>
      <c r="F6749" t="s">
        <v>451</v>
      </c>
      <c r="G6749" s="7" t="s">
        <v>6454</v>
      </c>
      <c r="H6749" t="s">
        <v>457</v>
      </c>
      <c r="I6749" s="4">
        <v>42805</v>
      </c>
      <c r="J6749" s="3" t="str">
        <f t="shared" si="211"/>
        <v>&lt;attribute&gt; &lt;id&gt;8717&lt;/id&gt; &lt;type&gt;Simple numeric&lt;/type&gt;  &lt;name&gt;Deck Length&lt;/name&gt; &lt;deactivated&gt;false&lt;/deactivated&gt; &lt;group-id&gt;464&lt;/group-id&gt; &lt;group-name&gt;General&lt;/group-name&gt; &lt;last-update&gt;11/03/2017&lt;/last-update&gt; &lt;/attribute&gt;</v>
      </c>
    </row>
    <row r="6750" spans="1:10" ht="15" customHeight="1" x14ac:dyDescent="0.25">
      <c r="A6750">
        <v>464</v>
      </c>
      <c r="B6750" s="7" t="s">
        <v>754</v>
      </c>
      <c r="C6750">
        <v>10426</v>
      </c>
      <c r="D6750" s="7" t="s">
        <v>4880</v>
      </c>
      <c r="E6750" s="8" t="str">
        <f t="shared" si="210"/>
        <v>General - Engine</v>
      </c>
      <c r="F6750" t="s">
        <v>450</v>
      </c>
      <c r="G6750" s="7" t="s">
        <v>6454</v>
      </c>
      <c r="I6750" s="4">
        <v>42805</v>
      </c>
      <c r="J6750" s="3" t="str">
        <f t="shared" si="211"/>
        <v>&lt;attribute&gt; &lt;id&gt;10426&lt;/id&gt; &lt;type&gt;Simple&lt;/type&gt;  &lt;name&gt;Engine&lt;/name&gt; &lt;deactivated&gt;false&lt;/deactivated&gt; &lt;group-id&gt;464&lt;/group-id&gt; &lt;group-name&gt;General&lt;/group-name&gt; &lt;last-update&gt;11/03/2017&lt;/last-update&gt; &lt;/attribute&gt;</v>
      </c>
    </row>
    <row r="6751" spans="1:10" ht="15" customHeight="1" x14ac:dyDescent="0.25">
      <c r="A6751">
        <v>464</v>
      </c>
      <c r="B6751" s="7" t="s">
        <v>754</v>
      </c>
      <c r="C6751">
        <v>10427</v>
      </c>
      <c r="D6751" s="7" t="s">
        <v>3751</v>
      </c>
      <c r="E6751" s="8" t="str">
        <f t="shared" si="210"/>
        <v>General - Min Speed</v>
      </c>
      <c r="F6751" t="s">
        <v>451</v>
      </c>
      <c r="G6751" s="7" t="s">
        <v>6454</v>
      </c>
      <c r="H6751" t="s">
        <v>457</v>
      </c>
      <c r="I6751" s="4">
        <v>42805</v>
      </c>
      <c r="J6751" s="3" t="str">
        <f t="shared" si="211"/>
        <v>&lt;attribute&gt; &lt;id&gt;10427&lt;/id&gt; &lt;type&gt;Simple numeric&lt;/type&gt;  &lt;name&gt;Min Speed&lt;/name&gt; &lt;deactivated&gt;false&lt;/deactivated&gt; &lt;group-id&gt;464&lt;/group-id&gt; &lt;group-name&gt;General&lt;/group-name&gt; &lt;last-update&gt;11/03/2017&lt;/last-update&gt; &lt;/attribute&gt;</v>
      </c>
    </row>
    <row r="6752" spans="1:10" ht="15" customHeight="1" x14ac:dyDescent="0.25">
      <c r="A6752">
        <v>464</v>
      </c>
      <c r="B6752" s="7" t="s">
        <v>754</v>
      </c>
      <c r="C6752">
        <v>8695</v>
      </c>
      <c r="D6752" s="7" t="s">
        <v>1363</v>
      </c>
      <c r="E6752" s="8" t="str">
        <f t="shared" si="210"/>
        <v>General - Max Speed</v>
      </c>
      <c r="F6752" t="s">
        <v>451</v>
      </c>
      <c r="G6752" s="7" t="s">
        <v>6454</v>
      </c>
      <c r="H6752" t="s">
        <v>457</v>
      </c>
      <c r="I6752" s="4">
        <v>42805</v>
      </c>
      <c r="J6752" s="3" t="str">
        <f t="shared" si="211"/>
        <v>&lt;attribute&gt; &lt;id&gt;8695&lt;/id&gt; &lt;type&gt;Simple numeric&lt;/type&gt;  &lt;name&gt;Max Speed&lt;/name&gt; &lt;deactivated&gt;false&lt;/deactivated&gt; &lt;group-id&gt;464&lt;/group-id&gt; &lt;group-name&gt;General&lt;/group-name&gt; &lt;last-update&gt;11/03/2017&lt;/last-update&gt; &lt;/attribute&gt;</v>
      </c>
    </row>
    <row r="6753" spans="1:10" ht="15" customHeight="1" x14ac:dyDescent="0.25">
      <c r="A6753">
        <v>464</v>
      </c>
      <c r="B6753" s="7" t="s">
        <v>754</v>
      </c>
      <c r="C6753">
        <v>10425</v>
      </c>
      <c r="D6753" s="7" t="s">
        <v>4999</v>
      </c>
      <c r="E6753" s="8" t="str">
        <f t="shared" si="210"/>
        <v>General - Max Distance</v>
      </c>
      <c r="F6753" t="s">
        <v>451</v>
      </c>
      <c r="G6753" s="7" t="s">
        <v>6454</v>
      </c>
      <c r="H6753" t="s">
        <v>457</v>
      </c>
      <c r="I6753" s="4">
        <v>42805</v>
      </c>
      <c r="J6753" s="3" t="str">
        <f t="shared" si="211"/>
        <v>&lt;attribute&gt; &lt;id&gt;10425&lt;/id&gt; &lt;type&gt;Simple numeric&lt;/type&gt;  &lt;name&gt;Max Distance&lt;/name&gt; &lt;deactivated&gt;false&lt;/deactivated&gt; &lt;group-id&gt;464&lt;/group-id&gt; &lt;group-name&gt;General&lt;/group-name&gt; &lt;last-update&gt;11/03/2017&lt;/last-update&gt; &lt;/attribute&gt;</v>
      </c>
    </row>
    <row r="6754" spans="1:10" ht="15" customHeight="1" x14ac:dyDescent="0.25">
      <c r="A6754">
        <v>464</v>
      </c>
      <c r="B6754" s="7" t="s">
        <v>754</v>
      </c>
      <c r="C6754">
        <v>8366</v>
      </c>
      <c r="D6754" s="7" t="s">
        <v>2126</v>
      </c>
      <c r="E6754" s="8" t="str">
        <f t="shared" si="210"/>
        <v>General - Assembly Required</v>
      </c>
      <c r="F6754" t="s">
        <v>450</v>
      </c>
      <c r="G6754" s="7" t="s">
        <v>6454</v>
      </c>
      <c r="I6754" s="4">
        <v>42805</v>
      </c>
      <c r="J6754" s="3" t="str">
        <f t="shared" si="211"/>
        <v>&lt;attribute&gt; &lt;id&gt;8366&lt;/id&gt; &lt;type&gt;Simple&lt;/type&gt;  &lt;name&gt;Assembly Required&lt;/name&gt; &lt;deactivated&gt;false&lt;/deactivated&gt; &lt;group-id&gt;464&lt;/group-id&gt; &lt;group-name&gt;General&lt;/group-name&gt; &lt;last-update&gt;11/03/2017&lt;/last-update&gt; &lt;/attribute&gt;</v>
      </c>
    </row>
    <row r="6755" spans="1:10" ht="15" customHeight="1" x14ac:dyDescent="0.25">
      <c r="A6755">
        <v>464</v>
      </c>
      <c r="B6755" s="7" t="s">
        <v>754</v>
      </c>
      <c r="C6755">
        <v>8718</v>
      </c>
      <c r="D6755" s="7" t="s">
        <v>507</v>
      </c>
      <c r="E6755" s="8" t="str">
        <f t="shared" si="210"/>
        <v>General - Features</v>
      </c>
      <c r="F6755" t="s">
        <v>452</v>
      </c>
      <c r="G6755" s="7" t="s">
        <v>6454</v>
      </c>
      <c r="I6755" s="4">
        <v>42805</v>
      </c>
      <c r="J6755" s="3" t="str">
        <f t="shared" si="211"/>
        <v>&lt;attribute&gt; &lt;id&gt;8718&lt;/id&gt;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756" spans="1:10" ht="15" customHeight="1" x14ac:dyDescent="0.25">
      <c r="A6756">
        <v>693</v>
      </c>
      <c r="B6756" s="7" t="s">
        <v>1563</v>
      </c>
      <c r="C6756">
        <v>8713</v>
      </c>
      <c r="D6756" s="7" t="s">
        <v>768</v>
      </c>
      <c r="E6756" s="8" t="str">
        <f t="shared" si="210"/>
        <v>Wheels - Wheels Qty</v>
      </c>
      <c r="F6756" t="s">
        <v>451</v>
      </c>
      <c r="G6756" s="7" t="s">
        <v>6454</v>
      </c>
      <c r="H6756" t="s">
        <v>457</v>
      </c>
      <c r="I6756" s="4">
        <v>42805</v>
      </c>
      <c r="J6756" s="3" t="str">
        <f t="shared" si="211"/>
        <v>&lt;attribute&gt; &lt;id&gt;8713&lt;/id&gt; &lt;type&gt;Simple numeric&lt;/type&gt;  &lt;name&gt;Wheels Qty&lt;/name&gt; &lt;deactivated&gt;false&lt;/deactivated&gt; &lt;group-id&gt;693&lt;/group-id&gt; &lt;group-name&gt;Wheels&lt;/group-name&gt; &lt;last-update&gt;11/03/2017&lt;/last-update&gt; &lt;/attribute&gt;</v>
      </c>
    </row>
    <row r="6757" spans="1:10" ht="15" customHeight="1" x14ac:dyDescent="0.25">
      <c r="A6757">
        <v>693</v>
      </c>
      <c r="B6757" s="7" t="s">
        <v>1563</v>
      </c>
      <c r="C6757">
        <v>8714</v>
      </c>
      <c r="D6757" s="7" t="s">
        <v>4970</v>
      </c>
      <c r="E6757" s="8" t="str">
        <f t="shared" si="210"/>
        <v>Wheels - Wheels Diameter</v>
      </c>
      <c r="F6757" t="s">
        <v>452</v>
      </c>
      <c r="G6757" s="7" t="s">
        <v>6454</v>
      </c>
      <c r="I6757" s="4">
        <v>42805</v>
      </c>
      <c r="J6757" s="3" t="str">
        <f t="shared" si="211"/>
        <v>&lt;attribute&gt; &lt;id&gt;8714&lt;/id&gt; &lt;type&gt;Multi-valued&lt;/type&gt;  &lt;name&gt;Wheels Diameter&lt;/name&gt; &lt;deactivated&gt;false&lt;/deactivated&gt; &lt;group-id&gt;693&lt;/group-id&gt; &lt;group-name&gt;Wheels&lt;/group-name&gt; &lt;last-update&gt;11/03/2017&lt;/last-update&gt; &lt;/attribute&gt;</v>
      </c>
    </row>
    <row r="6758" spans="1:10" ht="15" customHeight="1" x14ac:dyDescent="0.25">
      <c r="A6758">
        <v>693</v>
      </c>
      <c r="B6758" s="7" t="s">
        <v>1563</v>
      </c>
      <c r="C6758">
        <v>8721</v>
      </c>
      <c r="D6758" s="7" t="s">
        <v>5000</v>
      </c>
      <c r="E6758" s="8" t="str">
        <f t="shared" si="210"/>
        <v>Wheels - Wheels Hardness</v>
      </c>
      <c r="F6758" t="s">
        <v>452</v>
      </c>
      <c r="G6758" s="7" t="s">
        <v>6454</v>
      </c>
      <c r="I6758" s="4">
        <v>42805</v>
      </c>
      <c r="J6758" s="3" t="str">
        <f t="shared" si="211"/>
        <v>&lt;attribute&gt; &lt;id&gt;8721&lt;/id&gt; &lt;type&gt;Multi-valued&lt;/type&gt;  &lt;name&gt;Wheels Hardness&lt;/name&gt; &lt;deactivated&gt;false&lt;/deactivated&gt; &lt;group-id&gt;693&lt;/group-id&gt; &lt;group-name&gt;Wheels&lt;/group-name&gt; &lt;last-update&gt;11/03/2017&lt;/last-update&gt; &lt;/attribute&gt;</v>
      </c>
    </row>
    <row r="6759" spans="1:10" ht="15" customHeight="1" x14ac:dyDescent="0.25">
      <c r="A6759">
        <v>693</v>
      </c>
      <c r="B6759" s="7" t="s">
        <v>1563</v>
      </c>
      <c r="C6759">
        <v>8715</v>
      </c>
      <c r="D6759" s="7" t="s">
        <v>5001</v>
      </c>
      <c r="E6759" s="8" t="str">
        <f t="shared" si="210"/>
        <v>Wheels - Bearing Type</v>
      </c>
      <c r="F6759" t="s">
        <v>450</v>
      </c>
      <c r="G6759" s="7" t="s">
        <v>6454</v>
      </c>
      <c r="I6759" s="4">
        <v>42805</v>
      </c>
      <c r="J6759" s="3" t="str">
        <f t="shared" si="211"/>
        <v>&lt;attribute&gt; &lt;id&gt;8715&lt;/id&gt; &lt;type&gt;Simple&lt;/type&gt;  &lt;name&gt;Bearing Type&lt;/name&gt; &lt;deactivated&gt;false&lt;/deactivated&gt; &lt;group-id&gt;693&lt;/group-id&gt; &lt;group-name&gt;Wheels&lt;/group-name&gt; &lt;last-update&gt;11/03/2017&lt;/last-update&gt; &lt;/attribute&gt;</v>
      </c>
    </row>
    <row r="6760" spans="1:10" ht="15" customHeight="1" x14ac:dyDescent="0.25">
      <c r="A6760">
        <v>719</v>
      </c>
      <c r="B6760" s="7" t="s">
        <v>4918</v>
      </c>
      <c r="C6760">
        <v>10571</v>
      </c>
      <c r="D6760" s="7" t="s">
        <v>4919</v>
      </c>
      <c r="E6760" s="8" t="str">
        <f t="shared" si="210"/>
        <v>Console - Display Readouts</v>
      </c>
      <c r="F6760" t="s">
        <v>452</v>
      </c>
      <c r="G6760" s="7" t="s">
        <v>6454</v>
      </c>
      <c r="I6760" s="4">
        <v>42805</v>
      </c>
      <c r="J6760" s="3" t="str">
        <f t="shared" si="211"/>
        <v>&lt;attribute&gt; &lt;id&gt;10571&lt;/id&gt; &lt;type&gt;Multi-valued&lt;/type&gt;  &lt;name&gt;Display Readouts&lt;/name&gt; &lt;deactivated&gt;false&lt;/deactivated&gt; &lt;group-id&gt;719&lt;/group-id&gt; &lt;group-name&gt;Console&lt;/group-name&gt; &lt;last-update&gt;11/03/2017&lt;/last-update&gt; &lt;/attribute&gt;</v>
      </c>
    </row>
    <row r="6761" spans="1:10" ht="15" customHeight="1" x14ac:dyDescent="0.25">
      <c r="A6761">
        <v>719</v>
      </c>
      <c r="B6761" s="7" t="s">
        <v>4918</v>
      </c>
      <c r="C6761">
        <v>10572</v>
      </c>
      <c r="D6761" s="7" t="s">
        <v>507</v>
      </c>
      <c r="E6761" s="8" t="str">
        <f t="shared" si="210"/>
        <v>Console - Features</v>
      </c>
      <c r="F6761" t="s">
        <v>452</v>
      </c>
      <c r="G6761" s="7" t="s">
        <v>6454</v>
      </c>
      <c r="I6761" s="4">
        <v>42805</v>
      </c>
      <c r="J6761" s="3" t="str">
        <f t="shared" si="211"/>
        <v>&lt;attribute&gt; &lt;id&gt;10572&lt;/id&gt; &lt;type&gt;Multi-valued&lt;/type&gt;  &lt;name&gt;Features&lt;/name&gt; &lt;deactivated&gt;false&lt;/deactivated&gt; &lt;group-id&gt;719&lt;/group-id&gt; &lt;group-name&gt;Console&lt;/group-name&gt; &lt;last-update&gt;11/03/2017&lt;/last-update&gt; &lt;/attribute&gt;</v>
      </c>
    </row>
    <row r="6762" spans="1:10" ht="15" customHeight="1" x14ac:dyDescent="0.25">
      <c r="A6762">
        <v>692</v>
      </c>
      <c r="B6762" s="7" t="s">
        <v>5002</v>
      </c>
      <c r="C6762">
        <v>8722</v>
      </c>
      <c r="D6762" s="7" t="s">
        <v>601</v>
      </c>
      <c r="E6762" s="8" t="str">
        <f t="shared" si="210"/>
        <v>Skates - Size</v>
      </c>
      <c r="F6762" t="s">
        <v>450</v>
      </c>
      <c r="G6762" s="7" t="s">
        <v>6454</v>
      </c>
      <c r="I6762" s="4">
        <v>42805</v>
      </c>
      <c r="J6762" s="3" t="str">
        <f t="shared" si="211"/>
        <v>&lt;attribute&gt; &lt;id&gt;8722&lt;/id&gt; &lt;type&gt;Simple&lt;/type&gt;  &lt;name&gt;Size&lt;/name&gt; &lt;deactivated&gt;false&lt;/deactivated&gt; &lt;group-id&gt;692&lt;/group-id&gt; &lt;group-name&gt;Skates&lt;/group-name&gt; &lt;last-update&gt;11/03/2017&lt;/last-update&gt; &lt;/attribute&gt;</v>
      </c>
    </row>
    <row r="6763" spans="1:10" ht="15" customHeight="1" x14ac:dyDescent="0.25">
      <c r="A6763">
        <v>692</v>
      </c>
      <c r="B6763" s="7" t="s">
        <v>5002</v>
      </c>
      <c r="C6763">
        <v>8723</v>
      </c>
      <c r="D6763" s="7" t="s">
        <v>5003</v>
      </c>
      <c r="E6763" s="8" t="str">
        <f t="shared" si="210"/>
        <v>Skates - Available Sizes</v>
      </c>
      <c r="F6763" t="s">
        <v>450</v>
      </c>
      <c r="G6763" s="7" t="s">
        <v>6454</v>
      </c>
      <c r="I6763" s="4">
        <v>42805</v>
      </c>
      <c r="J6763" s="3" t="str">
        <f t="shared" si="211"/>
        <v>&lt;attribute&gt; &lt;id&gt;8723&lt;/id&gt; &lt;type&gt;Simple&lt;/type&gt;  &lt;name&gt;Available Sizes&lt;/name&gt; &lt;deactivated&gt;false&lt;/deactivated&gt; &lt;group-id&gt;692&lt;/group-id&gt; &lt;group-name&gt;Skates&lt;/group-name&gt; &lt;last-update&gt;11/03/2017&lt;/last-update&gt; &lt;/attribute&gt;</v>
      </c>
    </row>
    <row r="6764" spans="1:10" ht="15" customHeight="1" x14ac:dyDescent="0.25">
      <c r="A6764">
        <v>692</v>
      </c>
      <c r="B6764" s="7" t="s">
        <v>5002</v>
      </c>
      <c r="C6764">
        <v>8725</v>
      </c>
      <c r="D6764" s="7" t="s">
        <v>5004</v>
      </c>
      <c r="E6764" s="8" t="str">
        <f t="shared" si="210"/>
        <v>Skates - Size Region</v>
      </c>
      <c r="F6764" t="s">
        <v>450</v>
      </c>
      <c r="G6764" s="7" t="s">
        <v>6454</v>
      </c>
      <c r="I6764" s="4">
        <v>42805</v>
      </c>
      <c r="J6764" s="3" t="str">
        <f t="shared" si="211"/>
        <v>&lt;attribute&gt; &lt;id&gt;8725&lt;/id&gt; &lt;type&gt;Simple&lt;/type&gt;  &lt;name&gt;Size Region&lt;/name&gt; &lt;deactivated&gt;false&lt;/deactivated&gt; &lt;group-id&gt;692&lt;/group-id&gt; &lt;group-name&gt;Skates&lt;/group-name&gt; &lt;last-update&gt;11/03/2017&lt;/last-update&gt; &lt;/attribute&gt;</v>
      </c>
    </row>
    <row r="6765" spans="1:10" ht="15" customHeight="1" x14ac:dyDescent="0.25">
      <c r="A6765">
        <v>692</v>
      </c>
      <c r="B6765" s="7" t="s">
        <v>5002</v>
      </c>
      <c r="C6765">
        <v>8724</v>
      </c>
      <c r="D6765" s="7" t="s">
        <v>5005</v>
      </c>
      <c r="E6765" s="8" t="str">
        <f t="shared" si="210"/>
        <v>Skates - Resizable</v>
      </c>
      <c r="F6765" t="s">
        <v>450</v>
      </c>
      <c r="G6765" s="7" t="s">
        <v>6454</v>
      </c>
      <c r="I6765" s="4">
        <v>42805</v>
      </c>
      <c r="J6765" s="3" t="str">
        <f t="shared" si="211"/>
        <v>&lt;attribute&gt; &lt;id&gt;8724&lt;/id&gt; &lt;type&gt;Simple&lt;/type&gt;  &lt;name&gt;Resizable&lt;/name&gt; &lt;deactivated&gt;false&lt;/deactivated&gt; &lt;group-id&gt;692&lt;/group-id&gt; &lt;group-name&gt;Skates&lt;/group-name&gt; &lt;last-update&gt;11/03/2017&lt;/last-update&gt; &lt;/attribute&gt;</v>
      </c>
    </row>
    <row r="6766" spans="1:10" ht="15" customHeight="1" x14ac:dyDescent="0.25">
      <c r="A6766">
        <v>692</v>
      </c>
      <c r="B6766" s="7" t="s">
        <v>5002</v>
      </c>
      <c r="C6766">
        <v>8726</v>
      </c>
      <c r="D6766" s="7" t="s">
        <v>4682</v>
      </c>
      <c r="E6766" s="8" t="str">
        <f t="shared" si="210"/>
        <v>Skates - Closure</v>
      </c>
      <c r="F6766" t="s">
        <v>452</v>
      </c>
      <c r="G6766" s="7" t="s">
        <v>6454</v>
      </c>
      <c r="I6766" s="4">
        <v>42805</v>
      </c>
      <c r="J6766" s="3" t="str">
        <f t="shared" si="211"/>
        <v>&lt;attribute&gt; &lt;id&gt;8726&lt;/id&gt; &lt;type&gt;Multi-valued&lt;/type&gt;  &lt;name&gt;Closure&lt;/name&gt; &lt;deactivated&gt;false&lt;/deactivated&gt; &lt;group-id&gt;692&lt;/group-id&gt; &lt;group-name&gt;Skates&lt;/group-name&gt; &lt;last-update&gt;11/03/2017&lt;/last-update&gt; &lt;/attribute&gt;</v>
      </c>
    </row>
    <row r="6767" spans="1:10" ht="15" customHeight="1" x14ac:dyDescent="0.25">
      <c r="A6767">
        <v>688</v>
      </c>
      <c r="B6767" s="7" t="s">
        <v>4921</v>
      </c>
      <c r="C6767">
        <v>8696</v>
      </c>
      <c r="D6767" s="7" t="s">
        <v>456</v>
      </c>
      <c r="E6767" s="8" t="str">
        <f t="shared" si="210"/>
        <v>Components Details - Type</v>
      </c>
      <c r="F6767" t="s">
        <v>454</v>
      </c>
      <c r="G6767" s="7" t="s">
        <v>6454</v>
      </c>
      <c r="I6767" s="4">
        <v>42805</v>
      </c>
      <c r="J6767" s="3" t="str">
        <f t="shared" si="211"/>
        <v>&lt;attribute&gt; &lt;id&gt;8696&lt;/id&gt; &lt;type&gt;Repeating&lt;/type&gt;  &lt;name&gt;Type&lt;/name&gt; &lt;deactivated&gt;false&lt;/deactivated&gt; &lt;group-id&gt;688&lt;/group-id&gt; &lt;group-name&gt;Components Details&lt;/group-name&gt; &lt;last-update&gt;11/03/2017&lt;/last-update&gt; &lt;/attribute&gt;</v>
      </c>
    </row>
    <row r="6768" spans="1:10" ht="15" customHeight="1" x14ac:dyDescent="0.25">
      <c r="A6768">
        <v>688</v>
      </c>
      <c r="B6768" s="7" t="s">
        <v>4921</v>
      </c>
      <c r="C6768">
        <v>8719</v>
      </c>
      <c r="D6768" s="7" t="s">
        <v>604</v>
      </c>
      <c r="E6768" s="8" t="str">
        <f t="shared" si="210"/>
        <v>Components Details - Qty</v>
      </c>
      <c r="F6768" t="s">
        <v>455</v>
      </c>
      <c r="G6768" s="7" t="s">
        <v>6454</v>
      </c>
      <c r="H6768" t="s">
        <v>457</v>
      </c>
      <c r="I6768" s="4">
        <v>42805</v>
      </c>
      <c r="J6768" s="3" t="str">
        <f t="shared" si="211"/>
        <v>&lt;attribute&gt; &lt;id&gt;8719&lt;/id&gt; &lt;type&gt;Repeating numeric&lt;/type&gt;  &lt;name&gt;Qty&lt;/name&gt; &lt;deactivated&gt;false&lt;/deactivated&gt; &lt;group-id&gt;688&lt;/group-id&gt; &lt;group-name&gt;Components Details&lt;/group-name&gt; &lt;last-update&gt;11/03/2017&lt;/last-update&gt; &lt;/attribute&gt;</v>
      </c>
    </row>
    <row r="6769" spans="1:10" ht="15" customHeight="1" x14ac:dyDescent="0.25">
      <c r="A6769">
        <v>60</v>
      </c>
      <c r="B6769" s="7" t="s">
        <v>678</v>
      </c>
      <c r="C6769">
        <v>8727</v>
      </c>
      <c r="D6769" s="7" t="s">
        <v>647</v>
      </c>
      <c r="E6769" s="8" t="str">
        <f t="shared" si="210"/>
        <v>Dimensions &amp; Weight Details - Component</v>
      </c>
      <c r="F6769" t="s">
        <v>454</v>
      </c>
      <c r="G6769" s="7" t="s">
        <v>6454</v>
      </c>
      <c r="I6769" s="4">
        <v>42805</v>
      </c>
      <c r="J6769" s="3" t="str">
        <f t="shared" si="211"/>
        <v>&lt;attribute&gt; &lt;id&gt;8727&lt;/id&gt;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770" spans="1:10" ht="15" customHeight="1" x14ac:dyDescent="0.25">
      <c r="A6770">
        <v>464</v>
      </c>
      <c r="B6770" s="7" t="s">
        <v>754</v>
      </c>
      <c r="C6770">
        <v>8706</v>
      </c>
      <c r="D6770" s="7" t="s">
        <v>755</v>
      </c>
      <c r="E6770" s="8" t="str">
        <f t="shared" si="210"/>
        <v>General - Product Type</v>
      </c>
      <c r="F6770" t="s">
        <v>450</v>
      </c>
      <c r="G6770" s="7" t="s">
        <v>6454</v>
      </c>
      <c r="I6770" s="4">
        <v>42805</v>
      </c>
      <c r="J6770" s="3" t="str">
        <f t="shared" si="211"/>
        <v>&lt;attribute&gt; &lt;id&gt;8706&lt;/id&gt;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771" spans="1:10" ht="15" customHeight="1" x14ac:dyDescent="0.25">
      <c r="A6771">
        <v>464</v>
      </c>
      <c r="B6771" s="7" t="s">
        <v>754</v>
      </c>
      <c r="C6771">
        <v>9154</v>
      </c>
      <c r="D6771" s="7" t="s">
        <v>1915</v>
      </c>
      <c r="E6771" s="8" t="str">
        <f t="shared" si="210"/>
        <v>General - Installation Type</v>
      </c>
      <c r="F6771" t="s">
        <v>452</v>
      </c>
      <c r="G6771" s="7" t="s">
        <v>6454</v>
      </c>
      <c r="I6771" s="4">
        <v>42805</v>
      </c>
      <c r="J6771" s="3" t="str">
        <f t="shared" si="211"/>
        <v>&lt;attribute&gt; &lt;id&gt;9154&lt;/id&gt; &lt;type&gt;Multi-valued&lt;/type&gt;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6772" spans="1:10" ht="15" customHeight="1" x14ac:dyDescent="0.25">
      <c r="A6772">
        <v>464</v>
      </c>
      <c r="B6772" s="7" t="s">
        <v>754</v>
      </c>
      <c r="C6772">
        <v>9203</v>
      </c>
      <c r="D6772" s="7" t="s">
        <v>5006</v>
      </c>
      <c r="E6772" s="8" t="str">
        <f t="shared" si="210"/>
        <v>General - Table Size</v>
      </c>
      <c r="F6772" t="s">
        <v>451</v>
      </c>
      <c r="G6772" s="7" t="s">
        <v>6454</v>
      </c>
      <c r="H6772" t="s">
        <v>457</v>
      </c>
      <c r="I6772" s="4">
        <v>42805</v>
      </c>
      <c r="J6772" s="3" t="str">
        <f t="shared" si="211"/>
        <v>&lt;attribute&gt; &lt;id&gt;9203&lt;/id&gt; &lt;type&gt;Simple numeric&lt;/type&gt;  &lt;name&gt;Table Size&lt;/name&gt; &lt;deactivated&gt;false&lt;/deactivated&gt; &lt;group-id&gt;464&lt;/group-id&gt; &lt;group-name&gt;General&lt;/group-name&gt; &lt;last-update&gt;11/03/2017&lt;/last-update&gt; &lt;/attribute&gt;</v>
      </c>
    </row>
    <row r="6773" spans="1:10" ht="15" customHeight="1" x14ac:dyDescent="0.25">
      <c r="A6773">
        <v>464</v>
      </c>
      <c r="B6773" s="7" t="s">
        <v>754</v>
      </c>
      <c r="C6773">
        <v>9157</v>
      </c>
      <c r="D6773" s="7" t="s">
        <v>5007</v>
      </c>
      <c r="E6773" s="8" t="str">
        <f t="shared" si="210"/>
        <v>General - Table Size (metric)</v>
      </c>
      <c r="F6773" t="s">
        <v>451</v>
      </c>
      <c r="G6773" s="7" t="s">
        <v>6454</v>
      </c>
      <c r="H6773" t="s">
        <v>457</v>
      </c>
      <c r="I6773" s="4">
        <v>42805</v>
      </c>
      <c r="J6773" s="3" t="str">
        <f t="shared" si="211"/>
        <v>&lt;attribute&gt; &lt;id&gt;9157&lt;/id&gt; &lt;type&gt;Simple numeric&lt;/type&gt;  &lt;name&gt;Table Size (metric)&lt;/name&gt; &lt;deactivated&gt;false&lt;/deactivated&gt; &lt;group-id&gt;464&lt;/group-id&gt; &lt;group-name&gt;General&lt;/group-name&gt; &lt;last-update&gt;11/03/2017&lt;/last-update&gt; &lt;/attribute&gt;</v>
      </c>
    </row>
    <row r="6774" spans="1:10" ht="15" customHeight="1" x14ac:dyDescent="0.25">
      <c r="A6774">
        <v>464</v>
      </c>
      <c r="B6774" s="7" t="s">
        <v>754</v>
      </c>
      <c r="C6774">
        <v>9158</v>
      </c>
      <c r="D6774" s="7" t="s">
        <v>642</v>
      </c>
      <c r="E6774" s="8" t="str">
        <f t="shared" si="210"/>
        <v>General - Weight</v>
      </c>
      <c r="F6774" t="s">
        <v>451</v>
      </c>
      <c r="G6774" s="7" t="s">
        <v>6454</v>
      </c>
      <c r="H6774" t="s">
        <v>457</v>
      </c>
      <c r="I6774" s="4">
        <v>42805</v>
      </c>
      <c r="J6774" s="3" t="str">
        <f t="shared" si="211"/>
        <v>&lt;attribute&gt; &lt;id&gt;9158&lt;/id&gt; &lt;type&gt;Simple numeric&lt;/type&gt;  &lt;name&gt;Weight&lt;/name&gt; &lt;deactivated&gt;false&lt;/deactivated&gt; &lt;group-id&gt;464&lt;/group-id&gt; &lt;group-name&gt;General&lt;/group-name&gt; &lt;last-update&gt;11/03/2017&lt;/last-update&gt; &lt;/attribute&gt;</v>
      </c>
    </row>
    <row r="6775" spans="1:10" ht="15" customHeight="1" x14ac:dyDescent="0.25">
      <c r="A6775">
        <v>464</v>
      </c>
      <c r="B6775" s="7" t="s">
        <v>754</v>
      </c>
      <c r="C6775">
        <v>9159</v>
      </c>
      <c r="D6775" s="7" t="s">
        <v>4757</v>
      </c>
      <c r="E6775" s="8" t="str">
        <f t="shared" si="210"/>
        <v>General - Players Qty</v>
      </c>
      <c r="F6775" t="s">
        <v>450</v>
      </c>
      <c r="G6775" s="7" t="s">
        <v>6454</v>
      </c>
      <c r="I6775" s="4">
        <v>42805</v>
      </c>
      <c r="J6775" s="3" t="str">
        <f t="shared" si="211"/>
        <v>&lt;attribute&gt; &lt;id&gt;9159&lt;/id&gt; &lt;type&gt;Simple&lt;/type&gt;  &lt;name&gt;Players Qty&lt;/name&gt; &lt;deactivated&gt;false&lt;/deactivated&gt; &lt;group-id&gt;464&lt;/group-id&gt; &lt;group-name&gt;General&lt;/group-name&gt; &lt;last-update&gt;11/03/2017&lt;/last-update&gt; &lt;/attribute&gt;</v>
      </c>
    </row>
    <row r="6776" spans="1:10" ht="15" customHeight="1" x14ac:dyDescent="0.25">
      <c r="A6776">
        <v>464</v>
      </c>
      <c r="B6776" s="7" t="s">
        <v>754</v>
      </c>
      <c r="C6776">
        <v>9161</v>
      </c>
      <c r="D6776" s="7" t="s">
        <v>2126</v>
      </c>
      <c r="E6776" s="8" t="str">
        <f t="shared" si="210"/>
        <v>General - Assembly Required</v>
      </c>
      <c r="F6776" t="s">
        <v>450</v>
      </c>
      <c r="G6776" s="7" t="s">
        <v>6454</v>
      </c>
      <c r="I6776" s="4">
        <v>42805</v>
      </c>
      <c r="J6776" s="3" t="str">
        <f t="shared" si="211"/>
        <v>&lt;attribute&gt; &lt;id&gt;9161&lt;/id&gt; &lt;type&gt;Simple&lt;/type&gt;  &lt;name&gt;Assembly Required&lt;/name&gt; &lt;deactivated&gt;false&lt;/deactivated&gt; &lt;group-id&gt;464&lt;/group-id&gt; &lt;group-name&gt;General&lt;/group-name&gt; &lt;last-update&gt;11/03/2017&lt;/last-update&gt; &lt;/attribute&gt;</v>
      </c>
    </row>
    <row r="6777" spans="1:10" ht="15" customHeight="1" x14ac:dyDescent="0.25">
      <c r="A6777">
        <v>464</v>
      </c>
      <c r="B6777" s="7" t="s">
        <v>754</v>
      </c>
      <c r="C6777">
        <v>9162</v>
      </c>
      <c r="D6777" s="7" t="s">
        <v>507</v>
      </c>
      <c r="E6777" s="8" t="str">
        <f t="shared" si="210"/>
        <v>General - Features</v>
      </c>
      <c r="F6777" t="s">
        <v>452</v>
      </c>
      <c r="G6777" s="7" t="s">
        <v>6454</v>
      </c>
      <c r="I6777" s="4">
        <v>42805</v>
      </c>
      <c r="J6777" s="3" t="str">
        <f t="shared" si="211"/>
        <v>&lt;attribute&gt; &lt;id&gt;9162&lt;/id&gt;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778" spans="1:10" ht="15" customHeight="1" x14ac:dyDescent="0.25">
      <c r="A6778">
        <v>707</v>
      </c>
      <c r="B6778" s="7" t="s">
        <v>5008</v>
      </c>
      <c r="C6778">
        <v>8937</v>
      </c>
      <c r="D6778" s="7" t="s">
        <v>5009</v>
      </c>
      <c r="E6778" s="8" t="str">
        <f t="shared" si="210"/>
        <v>Cue Sports - Pocket Type</v>
      </c>
      <c r="F6778" t="s">
        <v>450</v>
      </c>
      <c r="G6778" s="7" t="s">
        <v>6454</v>
      </c>
      <c r="I6778" s="4">
        <v>42805</v>
      </c>
      <c r="J6778" s="3" t="str">
        <f t="shared" si="211"/>
        <v>&lt;attribute&gt; &lt;id&gt;8937&lt;/id&gt; &lt;type&gt;Simple&lt;/type&gt;  &lt;name&gt;Pocket Type&lt;/name&gt; &lt;deactivated&gt;false&lt;/deactivated&gt; &lt;group-id&gt;707&lt;/group-id&gt; &lt;group-name&gt;Cue Sports&lt;/group-name&gt; &lt;last-update&gt;11/03/2017&lt;/last-update&gt; &lt;/attribute&gt;</v>
      </c>
    </row>
    <row r="6779" spans="1:10" ht="15" customHeight="1" x14ac:dyDescent="0.25">
      <c r="A6779">
        <v>707</v>
      </c>
      <c r="B6779" s="7" t="s">
        <v>5008</v>
      </c>
      <c r="C6779">
        <v>9130</v>
      </c>
      <c r="D6779" s="7" t="s">
        <v>5010</v>
      </c>
      <c r="E6779" s="8" t="str">
        <f t="shared" si="210"/>
        <v>Cue Sports - Billiard Cloth</v>
      </c>
      <c r="F6779" t="s">
        <v>450</v>
      </c>
      <c r="G6779" s="7" t="s">
        <v>6454</v>
      </c>
      <c r="H6779" t="s">
        <v>457</v>
      </c>
      <c r="I6779" s="4">
        <v>42805</v>
      </c>
      <c r="J6779" s="3" t="str">
        <f t="shared" si="211"/>
        <v>&lt;attribute&gt; &lt;id&gt;9130&lt;/id&gt; &lt;type&gt;Simple&lt;/type&gt;  &lt;name&gt;Billiard Cloth&lt;/name&gt; &lt;deactivated&gt;false&lt;/deactivated&gt; &lt;group-id&gt;707&lt;/group-id&gt; &lt;group-name&gt;Cue Sports&lt;/group-name&gt; &lt;last-update&gt;11/03/2017&lt;/last-update&gt; &lt;/attribute&gt;</v>
      </c>
    </row>
    <row r="6780" spans="1:10" ht="15" customHeight="1" x14ac:dyDescent="0.25">
      <c r="A6780">
        <v>707</v>
      </c>
      <c r="B6780" s="7" t="s">
        <v>5008</v>
      </c>
      <c r="C6780">
        <v>9131</v>
      </c>
      <c r="D6780" s="7" t="s">
        <v>5011</v>
      </c>
      <c r="E6780" s="8" t="str">
        <f t="shared" si="210"/>
        <v>Cue Sports - Cloth Color</v>
      </c>
      <c r="F6780" t="s">
        <v>450</v>
      </c>
      <c r="G6780" s="7" t="s">
        <v>6454</v>
      </c>
      <c r="H6780" t="s">
        <v>457</v>
      </c>
      <c r="I6780" s="4">
        <v>42805</v>
      </c>
      <c r="J6780" s="3" t="str">
        <f t="shared" si="211"/>
        <v>&lt;attribute&gt; &lt;id&gt;9131&lt;/id&gt; &lt;type&gt;Simple&lt;/type&gt;  &lt;name&gt;Cloth Color&lt;/name&gt; &lt;deactivated&gt;false&lt;/deactivated&gt; &lt;group-id&gt;707&lt;/group-id&gt; &lt;group-name&gt;Cue Sports&lt;/group-name&gt; &lt;last-update&gt;11/03/2017&lt;/last-update&gt; &lt;/attribute&gt;</v>
      </c>
    </row>
    <row r="6781" spans="1:10" ht="15" customHeight="1" x14ac:dyDescent="0.25">
      <c r="A6781">
        <v>707</v>
      </c>
      <c r="B6781" s="7" t="s">
        <v>5008</v>
      </c>
      <c r="C6781">
        <v>9132</v>
      </c>
      <c r="D6781" s="7" t="s">
        <v>5012</v>
      </c>
      <c r="E6781" s="8" t="str">
        <f t="shared" si="210"/>
        <v>Cue Sports - Cue Length</v>
      </c>
      <c r="F6781" t="s">
        <v>451</v>
      </c>
      <c r="G6781" s="7" t="s">
        <v>6454</v>
      </c>
      <c r="H6781" t="s">
        <v>457</v>
      </c>
      <c r="I6781" s="4">
        <v>42805</v>
      </c>
      <c r="J6781" s="3" t="str">
        <f t="shared" si="211"/>
        <v>&lt;attribute&gt; &lt;id&gt;9132&lt;/id&gt; &lt;type&gt;Simple numeric&lt;/type&gt;  &lt;name&gt;Cue Length&lt;/name&gt; &lt;deactivated&gt;false&lt;/deactivated&gt; &lt;group-id&gt;707&lt;/group-id&gt; &lt;group-name&gt;Cue Sports&lt;/group-name&gt; &lt;last-update&gt;11/03/2017&lt;/last-update&gt; &lt;/attribute&gt;</v>
      </c>
    </row>
    <row r="6782" spans="1:10" ht="15" customHeight="1" x14ac:dyDescent="0.25">
      <c r="A6782">
        <v>707</v>
      </c>
      <c r="B6782" s="7" t="s">
        <v>5008</v>
      </c>
      <c r="C6782">
        <v>9133</v>
      </c>
      <c r="D6782" s="7" t="s">
        <v>5013</v>
      </c>
      <c r="E6782" s="8" t="str">
        <f t="shared" si="210"/>
        <v>Cue Sports - Shaft Length</v>
      </c>
      <c r="F6782" t="s">
        <v>451</v>
      </c>
      <c r="G6782" s="7" t="s">
        <v>6454</v>
      </c>
      <c r="H6782" t="s">
        <v>457</v>
      </c>
      <c r="I6782" s="4">
        <v>42805</v>
      </c>
      <c r="J6782" s="3" t="str">
        <f t="shared" si="211"/>
        <v>&lt;attribute&gt; &lt;id&gt;9133&lt;/id&gt; &lt;type&gt;Simple numeric&lt;/type&gt;  &lt;name&gt;Shaft Length&lt;/name&gt; &lt;deactivated&gt;false&lt;/deactivated&gt; &lt;group-id&gt;707&lt;/group-id&gt; &lt;group-name&gt;Cue Sports&lt;/group-name&gt; &lt;last-update&gt;11/03/2017&lt;/last-update&gt; &lt;/attribute&gt;</v>
      </c>
    </row>
    <row r="6783" spans="1:10" ht="15" customHeight="1" x14ac:dyDescent="0.25">
      <c r="A6783">
        <v>707</v>
      </c>
      <c r="B6783" s="7" t="s">
        <v>5008</v>
      </c>
      <c r="C6783">
        <v>9136</v>
      </c>
      <c r="D6783" s="7" t="s">
        <v>5014</v>
      </c>
      <c r="E6783" s="8" t="str">
        <f t="shared" si="210"/>
        <v>Cue Sports - Cue Tip Size</v>
      </c>
      <c r="F6783" t="s">
        <v>451</v>
      </c>
      <c r="G6783" s="7" t="s">
        <v>6454</v>
      </c>
      <c r="H6783" t="s">
        <v>457</v>
      </c>
      <c r="I6783" s="4">
        <v>42805</v>
      </c>
      <c r="J6783" s="3" t="str">
        <f t="shared" si="211"/>
        <v>&lt;attribute&gt; &lt;id&gt;9136&lt;/id&gt; &lt;type&gt;Simple numeric&lt;/type&gt;  &lt;name&gt;Cue Tip Size&lt;/name&gt; &lt;deactivated&gt;false&lt;/deactivated&gt; &lt;group-id&gt;707&lt;/group-id&gt; &lt;group-name&gt;Cue Sports&lt;/group-name&gt; &lt;last-update&gt;11/03/2017&lt;/last-update&gt; &lt;/attribute&gt;</v>
      </c>
    </row>
    <row r="6784" spans="1:10" ht="15" customHeight="1" x14ac:dyDescent="0.25">
      <c r="A6784">
        <v>707</v>
      </c>
      <c r="B6784" s="7" t="s">
        <v>5008</v>
      </c>
      <c r="C6784">
        <v>9137</v>
      </c>
      <c r="D6784" s="7" t="s">
        <v>5015</v>
      </c>
      <c r="E6784" s="8" t="str">
        <f t="shared" si="210"/>
        <v>Cue Sports - Joint</v>
      </c>
      <c r="F6784" t="s">
        <v>450</v>
      </c>
      <c r="G6784" s="7" t="s">
        <v>6454</v>
      </c>
      <c r="H6784" t="s">
        <v>457</v>
      </c>
      <c r="I6784" s="4">
        <v>42805</v>
      </c>
      <c r="J6784" s="3" t="str">
        <f t="shared" si="211"/>
        <v>&lt;attribute&gt; &lt;id&gt;9137&lt;/id&gt; &lt;type&gt;Simple&lt;/type&gt;  &lt;name&gt;Joint&lt;/name&gt; &lt;deactivated&gt;false&lt;/deactivated&gt; &lt;group-id&gt;707&lt;/group-id&gt; &lt;group-name&gt;Cue Sports&lt;/group-name&gt; &lt;last-update&gt;11/03/2017&lt;/last-update&gt; &lt;/attribute&gt;</v>
      </c>
    </row>
    <row r="6785" spans="1:10" ht="15" customHeight="1" x14ac:dyDescent="0.25">
      <c r="A6785">
        <v>707</v>
      </c>
      <c r="B6785" s="7" t="s">
        <v>5008</v>
      </c>
      <c r="C6785">
        <v>9138</v>
      </c>
      <c r="D6785" s="7" t="s">
        <v>5016</v>
      </c>
      <c r="E6785" s="8" t="str">
        <f t="shared" si="210"/>
        <v>Cue Sports - Cue Capacity</v>
      </c>
      <c r="F6785" t="s">
        <v>450</v>
      </c>
      <c r="G6785" s="7" t="s">
        <v>6454</v>
      </c>
      <c r="I6785" s="4">
        <v>42805</v>
      </c>
      <c r="J6785" s="3" t="str">
        <f t="shared" si="211"/>
        <v>&lt;attribute&gt; &lt;id&gt;9138&lt;/id&gt; &lt;type&gt;Simple&lt;/type&gt;  &lt;name&gt;Cue Capacity&lt;/name&gt; &lt;deactivated&gt;false&lt;/deactivated&gt; &lt;group-id&gt;707&lt;/group-id&gt; &lt;group-name&gt;Cue Sports&lt;/group-name&gt; &lt;last-update&gt;11/03/2017&lt;/last-update&gt; &lt;/attribute&gt;</v>
      </c>
    </row>
    <row r="6786" spans="1:10" ht="15" customHeight="1" x14ac:dyDescent="0.25">
      <c r="A6786">
        <v>707</v>
      </c>
      <c r="B6786" s="7" t="s">
        <v>5008</v>
      </c>
      <c r="C6786">
        <v>9139</v>
      </c>
      <c r="D6786" s="7" t="s">
        <v>5017</v>
      </c>
      <c r="E6786" s="8" t="str">
        <f t="shared" ref="E6786:E6849" si="212">CONCATENATE(B6786," - ",D6786)</f>
        <v>Cue Sports - Cue Rack Compartments</v>
      </c>
      <c r="F6786" t="s">
        <v>452</v>
      </c>
      <c r="G6786" s="7" t="s">
        <v>6454</v>
      </c>
      <c r="I6786" s="4">
        <v>42805</v>
      </c>
      <c r="J6786" s="3" t="str">
        <f t="shared" si="211"/>
        <v>&lt;attribute&gt; &lt;id&gt;9139&lt;/id&gt; &lt;type&gt;Multi-valued&lt;/type&gt;  &lt;name&gt;Cue Rack Compartments&lt;/name&gt; &lt;deactivated&gt;false&lt;/deactivated&gt; &lt;group-id&gt;707&lt;/group-id&gt; &lt;group-name&gt;Cue Sports&lt;/group-name&gt; &lt;last-update&gt;11/03/2017&lt;/last-update&gt; &lt;/attribute&gt;</v>
      </c>
    </row>
    <row r="6787" spans="1:10" ht="15" customHeight="1" x14ac:dyDescent="0.25">
      <c r="A6787">
        <v>713</v>
      </c>
      <c r="B6787" s="7" t="s">
        <v>5018</v>
      </c>
      <c r="C6787">
        <v>9140</v>
      </c>
      <c r="D6787" s="7" t="s">
        <v>5019</v>
      </c>
      <c r="E6787" s="8" t="str">
        <f t="shared" si="212"/>
        <v>Table Tennis - Blade Type</v>
      </c>
      <c r="F6787" t="s">
        <v>450</v>
      </c>
      <c r="G6787" s="7" t="s">
        <v>6454</v>
      </c>
      <c r="I6787" s="4">
        <v>42805</v>
      </c>
      <c r="J6787" s="3" t="str">
        <f t="shared" ref="J6787:J6850" si="213">SUBSTITUTE(CONCATENATE($M$15,$N$1,$M$1,C6787,$M$2,$N$1,$M$3,F6787,$M$4,$N$1,$N$1,$M$5,D6787,$M$6,$N$1,$M$7,G6787,$M$8,$N$1,$M$9,A6787,$M$10,$N$1,$M$11,B6787,$M$12,$N$1,$M$13,TEXT(I6787,"DD/MM/YYYY"),$M$14,$N$1,$M$16),"&amp;","///")</f>
        <v>&lt;attribute&gt; &lt;id&gt;9140&lt;/id&gt; &lt;type&gt;Simple&lt;/type&gt;  &lt;name&gt;Blade Type&lt;/name&gt; &lt;deactivated&gt;false&lt;/deactivated&gt; &lt;group-id&gt;713&lt;/group-id&gt; &lt;group-name&gt;Table Tennis&lt;/group-name&gt; &lt;last-update&gt;11/03/2017&lt;/last-update&gt; &lt;/attribute&gt;</v>
      </c>
    </row>
    <row r="6788" spans="1:10" ht="15" customHeight="1" x14ac:dyDescent="0.25">
      <c r="A6788">
        <v>713</v>
      </c>
      <c r="B6788" s="7" t="s">
        <v>5018</v>
      </c>
      <c r="C6788">
        <v>9141</v>
      </c>
      <c r="D6788" s="7" t="s">
        <v>1440</v>
      </c>
      <c r="E6788" s="8" t="str">
        <f t="shared" si="212"/>
        <v>Table Tennis - Speed</v>
      </c>
      <c r="F6788" t="s">
        <v>450</v>
      </c>
      <c r="G6788" s="7" t="s">
        <v>6454</v>
      </c>
      <c r="H6788" t="s">
        <v>457</v>
      </c>
      <c r="I6788" s="4">
        <v>42805</v>
      </c>
      <c r="J6788" s="3" t="str">
        <f t="shared" si="213"/>
        <v>&lt;attribute&gt; &lt;id&gt;9141&lt;/id&gt; &lt;type&gt;Simple&lt;/type&gt;  &lt;name&gt;Speed&lt;/name&gt; &lt;deactivated&gt;false&lt;/deactivated&gt; &lt;group-id&gt;713&lt;/group-id&gt; &lt;group-name&gt;Table Tennis&lt;/group-name&gt; &lt;last-update&gt;11/03/2017&lt;/last-update&gt; &lt;/attribute&gt;</v>
      </c>
    </row>
    <row r="6789" spans="1:10" ht="15" customHeight="1" x14ac:dyDescent="0.25">
      <c r="A6789">
        <v>713</v>
      </c>
      <c r="B6789" s="7" t="s">
        <v>5018</v>
      </c>
      <c r="C6789">
        <v>9142</v>
      </c>
      <c r="D6789" s="7" t="s">
        <v>3587</v>
      </c>
      <c r="E6789" s="8" t="str">
        <f t="shared" si="212"/>
        <v>Table Tennis - Control</v>
      </c>
      <c r="F6789" t="s">
        <v>450</v>
      </c>
      <c r="G6789" s="7" t="s">
        <v>6454</v>
      </c>
      <c r="H6789" t="s">
        <v>457</v>
      </c>
      <c r="I6789" s="4">
        <v>42805</v>
      </c>
      <c r="J6789" s="3" t="str">
        <f t="shared" si="213"/>
        <v>&lt;attribute&gt; &lt;id&gt;9142&lt;/id&gt; &lt;type&gt;Simple&lt;/type&gt;  &lt;name&gt;Control&lt;/name&gt; &lt;deactivated&gt;false&lt;/deactivated&gt; &lt;group-id&gt;713&lt;/group-id&gt; &lt;group-name&gt;Table Tennis&lt;/group-name&gt; &lt;last-update&gt;11/03/2017&lt;/last-update&gt; &lt;/attribute&gt;</v>
      </c>
    </row>
    <row r="6790" spans="1:10" ht="15" customHeight="1" x14ac:dyDescent="0.25">
      <c r="A6790">
        <v>713</v>
      </c>
      <c r="B6790" s="7" t="s">
        <v>5018</v>
      </c>
      <c r="C6790">
        <v>9143</v>
      </c>
      <c r="D6790" s="7" t="s">
        <v>5020</v>
      </c>
      <c r="E6790" s="8" t="str">
        <f t="shared" si="212"/>
        <v>Table Tennis - Spin</v>
      </c>
      <c r="F6790" t="s">
        <v>450</v>
      </c>
      <c r="G6790" s="7" t="s">
        <v>6454</v>
      </c>
      <c r="H6790" t="s">
        <v>457</v>
      </c>
      <c r="I6790" s="4">
        <v>42805</v>
      </c>
      <c r="J6790" s="3" t="str">
        <f t="shared" si="213"/>
        <v>&lt;attribute&gt; &lt;id&gt;9143&lt;/id&gt; &lt;type&gt;Simple&lt;/type&gt;  &lt;name&gt;Spin&lt;/name&gt; &lt;deactivated&gt;false&lt;/deactivated&gt; &lt;group-id&gt;713&lt;/group-id&gt; &lt;group-name&gt;Table Tennis&lt;/group-name&gt; &lt;last-update&gt;11/03/2017&lt;/last-update&gt; &lt;/attribute&gt;</v>
      </c>
    </row>
    <row r="6791" spans="1:10" ht="15" customHeight="1" x14ac:dyDescent="0.25">
      <c r="A6791">
        <v>713</v>
      </c>
      <c r="B6791" s="7" t="s">
        <v>5018</v>
      </c>
      <c r="C6791">
        <v>9144</v>
      </c>
      <c r="D6791" s="7" t="s">
        <v>5021</v>
      </c>
      <c r="E6791" s="8" t="str">
        <f t="shared" si="212"/>
        <v>Table Tennis - Handle Shape</v>
      </c>
      <c r="F6791" t="s">
        <v>450</v>
      </c>
      <c r="G6791" s="7" t="s">
        <v>6454</v>
      </c>
      <c r="I6791" s="4">
        <v>42805</v>
      </c>
      <c r="J6791" s="3" t="str">
        <f t="shared" si="213"/>
        <v>&lt;attribute&gt; &lt;id&gt;9144&lt;/id&gt; &lt;type&gt;Simple&lt;/type&gt;  &lt;name&gt;Handle Shape&lt;/name&gt; &lt;deactivated&gt;false&lt;/deactivated&gt; &lt;group-id&gt;713&lt;/group-id&gt; &lt;group-name&gt;Table Tennis&lt;/group-name&gt; &lt;last-update&gt;11/03/2017&lt;/last-update&gt; &lt;/attribute&gt;</v>
      </c>
    </row>
    <row r="6792" spans="1:10" ht="15" customHeight="1" x14ac:dyDescent="0.25">
      <c r="A6792">
        <v>713</v>
      </c>
      <c r="B6792" s="7" t="s">
        <v>5018</v>
      </c>
      <c r="C6792">
        <v>9145</v>
      </c>
      <c r="D6792" s="7" t="s">
        <v>4267</v>
      </c>
      <c r="E6792" s="8" t="str">
        <f t="shared" si="212"/>
        <v>Table Tennis - Layers Qty</v>
      </c>
      <c r="F6792" t="s">
        <v>450</v>
      </c>
      <c r="G6792" s="7" t="s">
        <v>6454</v>
      </c>
      <c r="H6792" t="s">
        <v>457</v>
      </c>
      <c r="I6792" s="4">
        <v>42805</v>
      </c>
      <c r="J6792" s="3" t="str">
        <f t="shared" si="213"/>
        <v>&lt;attribute&gt; &lt;id&gt;9145&lt;/id&gt; &lt;type&gt;Simple&lt;/type&gt;  &lt;name&gt;Layers Qty&lt;/name&gt; &lt;deactivated&gt;false&lt;/deactivated&gt; &lt;group-id&gt;713&lt;/group-id&gt; &lt;group-name&gt;Table Tennis&lt;/group-name&gt; &lt;last-update&gt;11/03/2017&lt;/last-update&gt; &lt;/attribute&gt;</v>
      </c>
    </row>
    <row r="6793" spans="1:10" ht="15" customHeight="1" x14ac:dyDescent="0.25">
      <c r="A6793">
        <v>713</v>
      </c>
      <c r="B6793" s="7" t="s">
        <v>5018</v>
      </c>
      <c r="C6793">
        <v>9146</v>
      </c>
      <c r="D6793" s="7" t="s">
        <v>5022</v>
      </c>
      <c r="E6793" s="8" t="str">
        <f t="shared" si="212"/>
        <v>Table Tennis - Sponge Thickness</v>
      </c>
      <c r="F6793" t="s">
        <v>451</v>
      </c>
      <c r="G6793" s="7" t="s">
        <v>6454</v>
      </c>
      <c r="H6793" t="s">
        <v>457</v>
      </c>
      <c r="I6793" s="4">
        <v>42805</v>
      </c>
      <c r="J6793" s="3" t="str">
        <f t="shared" si="213"/>
        <v>&lt;attribute&gt; &lt;id&gt;9146&lt;/id&gt; &lt;type&gt;Simple numeric&lt;/type&gt;  &lt;name&gt;Sponge Thickness&lt;/name&gt; &lt;deactivated&gt;false&lt;/deactivated&gt; &lt;group-id&gt;713&lt;/group-id&gt; &lt;group-name&gt;Table Tennis&lt;/group-name&gt; &lt;last-update&gt;11/03/2017&lt;/last-update&gt; &lt;/attribute&gt;</v>
      </c>
    </row>
    <row r="6794" spans="1:10" ht="15" customHeight="1" x14ac:dyDescent="0.25">
      <c r="A6794">
        <v>713</v>
      </c>
      <c r="B6794" s="7" t="s">
        <v>5018</v>
      </c>
      <c r="C6794">
        <v>9147</v>
      </c>
      <c r="D6794" s="7" t="s">
        <v>5023</v>
      </c>
      <c r="E6794" s="8" t="str">
        <f t="shared" si="212"/>
        <v>Table Tennis - Star Rating</v>
      </c>
      <c r="F6794" t="s">
        <v>450</v>
      </c>
      <c r="G6794" s="7" t="s">
        <v>6454</v>
      </c>
      <c r="I6794" s="4">
        <v>42805</v>
      </c>
      <c r="J6794" s="3" t="str">
        <f t="shared" si="213"/>
        <v>&lt;attribute&gt; &lt;id&gt;9147&lt;/id&gt; &lt;type&gt;Simple&lt;/type&gt;  &lt;name&gt;Star Rating&lt;/name&gt; &lt;deactivated&gt;false&lt;/deactivated&gt; &lt;group-id&gt;713&lt;/group-id&gt; &lt;group-name&gt;Table Tennis&lt;/group-name&gt; &lt;last-update&gt;11/03/2017&lt;/last-update&gt; &lt;/attribute&gt;</v>
      </c>
    </row>
    <row r="6795" spans="1:10" ht="15" customHeight="1" x14ac:dyDescent="0.25">
      <c r="A6795">
        <v>714</v>
      </c>
      <c r="B6795" s="7" t="s">
        <v>5024</v>
      </c>
      <c r="C6795">
        <v>9148</v>
      </c>
      <c r="D6795" s="7" t="s">
        <v>4059</v>
      </c>
      <c r="E6795" s="8" t="str">
        <f t="shared" si="212"/>
        <v>Darts - Tip Type</v>
      </c>
      <c r="F6795" t="s">
        <v>450</v>
      </c>
      <c r="G6795" s="7" t="s">
        <v>6454</v>
      </c>
      <c r="I6795" s="4">
        <v>42805</v>
      </c>
      <c r="J6795" s="3" t="str">
        <f t="shared" si="213"/>
        <v>&lt;attribute&gt; &lt;id&gt;9148&lt;/id&gt; &lt;type&gt;Simple&lt;/type&gt;  &lt;name&gt;Tip Type&lt;/name&gt; &lt;deactivated&gt;false&lt;/deactivated&gt; &lt;group-id&gt;714&lt;/group-id&gt; &lt;group-name&gt;Darts&lt;/group-name&gt; &lt;last-update&gt;11/03/2017&lt;/last-update&gt; &lt;/attribute&gt;</v>
      </c>
    </row>
    <row r="6796" spans="1:10" ht="15" customHeight="1" x14ac:dyDescent="0.25">
      <c r="A6796">
        <v>714</v>
      </c>
      <c r="B6796" s="7" t="s">
        <v>5024</v>
      </c>
      <c r="C6796">
        <v>9149</v>
      </c>
      <c r="D6796" s="7" t="s">
        <v>4070</v>
      </c>
      <c r="E6796" s="8" t="str">
        <f t="shared" si="212"/>
        <v>Darts - Barrel Material</v>
      </c>
      <c r="F6796" t="s">
        <v>450</v>
      </c>
      <c r="G6796" s="7" t="s">
        <v>6454</v>
      </c>
      <c r="H6796" t="s">
        <v>457</v>
      </c>
      <c r="I6796" s="4">
        <v>42805</v>
      </c>
      <c r="J6796" s="3" t="str">
        <f t="shared" si="213"/>
        <v>&lt;attribute&gt; &lt;id&gt;9149&lt;/id&gt; &lt;type&gt;Simple&lt;/type&gt;  &lt;name&gt;Barrel Material&lt;/name&gt; &lt;deactivated&gt;false&lt;/deactivated&gt; &lt;group-id&gt;714&lt;/group-id&gt; &lt;group-name&gt;Darts&lt;/group-name&gt; &lt;last-update&gt;11/03/2017&lt;/last-update&gt; &lt;/attribute&gt;</v>
      </c>
    </row>
    <row r="6797" spans="1:10" ht="15" customHeight="1" x14ac:dyDescent="0.25">
      <c r="A6797">
        <v>714</v>
      </c>
      <c r="B6797" s="7" t="s">
        <v>5024</v>
      </c>
      <c r="C6797">
        <v>9150</v>
      </c>
      <c r="D6797" s="7" t="s">
        <v>5025</v>
      </c>
      <c r="E6797" s="8" t="str">
        <f t="shared" si="212"/>
        <v>Darts - Shaft Type</v>
      </c>
      <c r="F6797" t="s">
        <v>450</v>
      </c>
      <c r="G6797" s="7" t="s">
        <v>6454</v>
      </c>
      <c r="H6797" t="s">
        <v>457</v>
      </c>
      <c r="I6797" s="4">
        <v>42805</v>
      </c>
      <c r="J6797" s="3" t="str">
        <f t="shared" si="213"/>
        <v>&lt;attribute&gt; &lt;id&gt;9150&lt;/id&gt; &lt;type&gt;Simple&lt;/type&gt;  &lt;name&gt;Shaft Type&lt;/name&gt; &lt;deactivated&gt;false&lt;/deactivated&gt; &lt;group-id&gt;714&lt;/group-id&gt; &lt;group-name&gt;Darts&lt;/group-name&gt; &lt;last-update&gt;11/03/2017&lt;/last-update&gt; &lt;/attribute&gt;</v>
      </c>
    </row>
    <row r="6798" spans="1:10" ht="15" customHeight="1" x14ac:dyDescent="0.25">
      <c r="A6798">
        <v>714</v>
      </c>
      <c r="B6798" s="7" t="s">
        <v>5024</v>
      </c>
      <c r="C6798">
        <v>9151</v>
      </c>
      <c r="D6798" s="7" t="s">
        <v>5026</v>
      </c>
      <c r="E6798" s="8" t="str">
        <f t="shared" si="212"/>
        <v>Darts - Flight Type</v>
      </c>
      <c r="F6798" t="s">
        <v>450</v>
      </c>
      <c r="G6798" s="7" t="s">
        <v>6454</v>
      </c>
      <c r="H6798" t="s">
        <v>457</v>
      </c>
      <c r="I6798" s="4">
        <v>42805</v>
      </c>
      <c r="J6798" s="3" t="str">
        <f t="shared" si="213"/>
        <v>&lt;attribute&gt; &lt;id&gt;9151&lt;/id&gt; &lt;type&gt;Simple&lt;/type&gt;  &lt;name&gt;Flight Type&lt;/name&gt; &lt;deactivated&gt;false&lt;/deactivated&gt; &lt;group-id&gt;714&lt;/group-id&gt; &lt;group-name&gt;Darts&lt;/group-name&gt; &lt;last-update&gt;11/03/2017&lt;/last-update&gt; &lt;/attribute&gt;</v>
      </c>
    </row>
    <row r="6799" spans="1:10" ht="15" customHeight="1" x14ac:dyDescent="0.25">
      <c r="A6799">
        <v>714</v>
      </c>
      <c r="B6799" s="7" t="s">
        <v>5024</v>
      </c>
      <c r="C6799">
        <v>9152</v>
      </c>
      <c r="D6799" s="7" t="s">
        <v>5027</v>
      </c>
      <c r="E6799" s="8" t="str">
        <f t="shared" si="212"/>
        <v>Darts - Flight Shape</v>
      </c>
      <c r="F6799" t="s">
        <v>450</v>
      </c>
      <c r="G6799" s="7" t="s">
        <v>6454</v>
      </c>
      <c r="H6799" t="s">
        <v>457</v>
      </c>
      <c r="I6799" s="4">
        <v>42805</v>
      </c>
      <c r="J6799" s="3" t="str">
        <f t="shared" si="213"/>
        <v>&lt;attribute&gt; &lt;id&gt;9152&lt;/id&gt; &lt;type&gt;Simple&lt;/type&gt;  &lt;name&gt;Flight Shape&lt;/name&gt; &lt;deactivated&gt;false&lt;/deactivated&gt; &lt;group-id&gt;714&lt;/group-id&gt; &lt;group-name&gt;Darts&lt;/group-name&gt; &lt;last-update&gt;11/03/2017&lt;/last-update&gt; &lt;/attribute&gt;</v>
      </c>
    </row>
    <row r="6800" spans="1:10" ht="15" customHeight="1" x14ac:dyDescent="0.25">
      <c r="A6800">
        <v>714</v>
      </c>
      <c r="B6800" s="7" t="s">
        <v>5024</v>
      </c>
      <c r="C6800">
        <v>9153</v>
      </c>
      <c r="D6800" s="7" t="s">
        <v>5028</v>
      </c>
      <c r="E6800" s="8" t="str">
        <f t="shared" si="212"/>
        <v>Darts - Flight Thickness</v>
      </c>
      <c r="F6800" t="s">
        <v>450</v>
      </c>
      <c r="G6800" s="7" t="s">
        <v>6454</v>
      </c>
      <c r="I6800" s="4">
        <v>42805</v>
      </c>
      <c r="J6800" s="3" t="str">
        <f t="shared" si="213"/>
        <v>&lt;attribute&gt; &lt;id&gt;9153&lt;/id&gt; &lt;type&gt;Simple&lt;/type&gt;  &lt;name&gt;Flight Thickness&lt;/name&gt; &lt;deactivated&gt;false&lt;/deactivated&gt; &lt;group-id&gt;714&lt;/group-id&gt; &lt;group-name&gt;Darts&lt;/group-name&gt; &lt;last-update&gt;11/03/2017&lt;/last-update&gt; &lt;/attribute&gt;</v>
      </c>
    </row>
    <row r="6801" spans="1:10" ht="15" customHeight="1" x14ac:dyDescent="0.25">
      <c r="A6801">
        <v>714</v>
      </c>
      <c r="B6801" s="7" t="s">
        <v>5024</v>
      </c>
      <c r="C6801">
        <v>9860</v>
      </c>
      <c r="D6801" s="7" t="s">
        <v>5029</v>
      </c>
      <c r="E6801" s="8" t="str">
        <f t="shared" si="212"/>
        <v>Darts - Dart Game Options</v>
      </c>
      <c r="F6801" t="s">
        <v>452</v>
      </c>
      <c r="G6801" s="7" t="s">
        <v>6454</v>
      </c>
      <c r="I6801" s="4">
        <v>42805</v>
      </c>
      <c r="J6801" s="3" t="str">
        <f t="shared" si="213"/>
        <v>&lt;attribute&gt; &lt;id&gt;9860&lt;/id&gt; &lt;type&gt;Multi-valued&lt;/type&gt;  &lt;name&gt;Dart Game Options&lt;/name&gt; &lt;deactivated&gt;false&lt;/deactivated&gt; &lt;group-id&gt;714&lt;/group-id&gt; &lt;group-name&gt;Darts&lt;/group-name&gt; &lt;last-update&gt;11/03/2017&lt;/last-update&gt; &lt;/attribute&gt;</v>
      </c>
    </row>
    <row r="6802" spans="1:10" ht="15" customHeight="1" x14ac:dyDescent="0.25">
      <c r="A6802">
        <v>715</v>
      </c>
      <c r="B6802" s="7" t="s">
        <v>5030</v>
      </c>
      <c r="C6802">
        <v>9179</v>
      </c>
      <c r="D6802" s="7" t="s">
        <v>5031</v>
      </c>
      <c r="E6802" s="8" t="str">
        <f t="shared" si="212"/>
        <v>Bowling - Ball Weight</v>
      </c>
      <c r="F6802" t="s">
        <v>450</v>
      </c>
      <c r="G6802" s="7" t="s">
        <v>6454</v>
      </c>
      <c r="I6802" s="4">
        <v>42805</v>
      </c>
      <c r="J6802" s="3" t="str">
        <f t="shared" si="213"/>
        <v>&lt;attribute&gt; &lt;id&gt;9179&lt;/id&gt; &lt;type&gt;Simple&lt;/type&gt;  &lt;name&gt;Ball Weight&lt;/name&gt; &lt;deactivated&gt;false&lt;/deactivated&gt; &lt;group-id&gt;715&lt;/group-id&gt; &lt;group-name&gt;Bowling&lt;/group-name&gt; &lt;last-update&gt;11/03/2017&lt;/last-update&gt; &lt;/attribute&gt;</v>
      </c>
    </row>
    <row r="6803" spans="1:10" ht="15" customHeight="1" x14ac:dyDescent="0.25">
      <c r="A6803">
        <v>715</v>
      </c>
      <c r="B6803" s="7" t="s">
        <v>5030</v>
      </c>
      <c r="C6803">
        <v>9180</v>
      </c>
      <c r="D6803" s="7" t="s">
        <v>5032</v>
      </c>
      <c r="E6803" s="8" t="str">
        <f t="shared" si="212"/>
        <v>Bowling - Factory Finish</v>
      </c>
      <c r="F6803" t="s">
        <v>452</v>
      </c>
      <c r="G6803" s="7" t="s">
        <v>6454</v>
      </c>
      <c r="I6803" s="4">
        <v>42805</v>
      </c>
      <c r="J6803" s="3" t="str">
        <f t="shared" si="213"/>
        <v>&lt;attribute&gt; &lt;id&gt;9180&lt;/id&gt; &lt;type&gt;Multi-valued&lt;/type&gt;  &lt;name&gt;Factory Finish&lt;/name&gt; &lt;deactivated&gt;false&lt;/deactivated&gt; &lt;group-id&gt;715&lt;/group-id&gt; &lt;group-name&gt;Bowling&lt;/group-name&gt; &lt;last-update&gt;11/03/2017&lt;/last-update&gt; &lt;/attribute&gt;</v>
      </c>
    </row>
    <row r="6804" spans="1:10" ht="15" customHeight="1" x14ac:dyDescent="0.25">
      <c r="A6804">
        <v>715</v>
      </c>
      <c r="B6804" s="7" t="s">
        <v>5030</v>
      </c>
      <c r="C6804">
        <v>9181</v>
      </c>
      <c r="D6804" s="7" t="s">
        <v>5033</v>
      </c>
      <c r="E6804" s="8" t="str">
        <f t="shared" si="212"/>
        <v>Bowling - Core</v>
      </c>
      <c r="F6804" t="s">
        <v>450</v>
      </c>
      <c r="G6804" s="7" t="s">
        <v>6454</v>
      </c>
      <c r="H6804" t="s">
        <v>457</v>
      </c>
      <c r="I6804" s="4">
        <v>42805</v>
      </c>
      <c r="J6804" s="3" t="str">
        <f t="shared" si="213"/>
        <v>&lt;attribute&gt; &lt;id&gt;9181&lt;/id&gt; &lt;type&gt;Simple&lt;/type&gt;  &lt;name&gt;Core&lt;/name&gt; &lt;deactivated&gt;false&lt;/deactivated&gt; &lt;group-id&gt;715&lt;/group-id&gt; &lt;group-name&gt;Bowling&lt;/group-name&gt; &lt;last-update&gt;11/03/2017&lt;/last-update&gt; &lt;/attribute&gt;</v>
      </c>
    </row>
    <row r="6805" spans="1:10" ht="15" customHeight="1" x14ac:dyDescent="0.25">
      <c r="A6805">
        <v>715</v>
      </c>
      <c r="B6805" s="7" t="s">
        <v>5030</v>
      </c>
      <c r="C6805">
        <v>9182</v>
      </c>
      <c r="D6805" s="7" t="s">
        <v>5034</v>
      </c>
      <c r="E6805" s="8" t="str">
        <f t="shared" si="212"/>
        <v>Bowling - Coverstock</v>
      </c>
      <c r="F6805" t="s">
        <v>450</v>
      </c>
      <c r="G6805" s="7" t="s">
        <v>6454</v>
      </c>
      <c r="H6805" t="s">
        <v>457</v>
      </c>
      <c r="I6805" s="4">
        <v>42805</v>
      </c>
      <c r="J6805" s="3" t="str">
        <f t="shared" si="213"/>
        <v>&lt;attribute&gt; &lt;id&gt;9182&lt;/id&gt; &lt;type&gt;Simple&lt;/type&gt;  &lt;name&gt;Coverstock&lt;/name&gt; &lt;deactivated&gt;false&lt;/deactivated&gt; &lt;group-id&gt;715&lt;/group-id&gt; &lt;group-name&gt;Bowling&lt;/group-name&gt; &lt;last-update&gt;11/03/2017&lt;/last-update&gt; &lt;/attribute&gt;</v>
      </c>
    </row>
    <row r="6806" spans="1:10" ht="15" customHeight="1" x14ac:dyDescent="0.25">
      <c r="A6806">
        <v>715</v>
      </c>
      <c r="B6806" s="7" t="s">
        <v>5030</v>
      </c>
      <c r="C6806">
        <v>9183</v>
      </c>
      <c r="D6806" s="7" t="s">
        <v>5035</v>
      </c>
      <c r="E6806" s="8" t="str">
        <f t="shared" si="212"/>
        <v>Bowling - RG (Radius of Gyration)</v>
      </c>
      <c r="F6806" t="s">
        <v>451</v>
      </c>
      <c r="G6806" s="7" t="s">
        <v>6454</v>
      </c>
      <c r="H6806" t="s">
        <v>457</v>
      </c>
      <c r="I6806" s="4">
        <v>42805</v>
      </c>
      <c r="J6806" s="3" t="str">
        <f t="shared" si="213"/>
        <v>&lt;attribute&gt; &lt;id&gt;9183&lt;/id&gt; &lt;type&gt;Simple numeric&lt;/type&gt;  &lt;name&gt;RG (Radius of Gyration)&lt;/name&gt; &lt;deactivated&gt;false&lt;/deactivated&gt; &lt;group-id&gt;715&lt;/group-id&gt; &lt;group-name&gt;Bowling&lt;/group-name&gt; &lt;last-update&gt;11/03/2017&lt;/last-update&gt; &lt;/attribute&gt;</v>
      </c>
    </row>
    <row r="6807" spans="1:10" ht="15" customHeight="1" x14ac:dyDescent="0.25">
      <c r="A6807">
        <v>715</v>
      </c>
      <c r="B6807" s="7" t="s">
        <v>5030</v>
      </c>
      <c r="C6807">
        <v>9184</v>
      </c>
      <c r="D6807" s="7" t="s">
        <v>5036</v>
      </c>
      <c r="E6807" s="8" t="str">
        <f t="shared" si="212"/>
        <v>Bowling - Differential</v>
      </c>
      <c r="F6807" t="s">
        <v>451</v>
      </c>
      <c r="G6807" s="7" t="s">
        <v>6454</v>
      </c>
      <c r="H6807" t="s">
        <v>457</v>
      </c>
      <c r="I6807" s="4">
        <v>42805</v>
      </c>
      <c r="J6807" s="3" t="str">
        <f t="shared" si="213"/>
        <v>&lt;attribute&gt; &lt;id&gt;9184&lt;/id&gt; &lt;type&gt;Simple numeric&lt;/type&gt;  &lt;name&gt;Differential&lt;/name&gt; &lt;deactivated&gt;false&lt;/deactivated&gt; &lt;group-id&gt;715&lt;/group-id&gt; &lt;group-name&gt;Bowling&lt;/group-name&gt; &lt;last-update&gt;11/03/2017&lt;/last-update&gt; &lt;/attribute&gt;</v>
      </c>
    </row>
    <row r="6808" spans="1:10" x14ac:dyDescent="0.25">
      <c r="A6808">
        <v>31</v>
      </c>
      <c r="B6808" s="7" t="s">
        <v>622</v>
      </c>
      <c r="C6808">
        <v>9648</v>
      </c>
      <c r="D6808" s="7" t="s">
        <v>757</v>
      </c>
      <c r="E6808" s="8" t="str">
        <f t="shared" si="212"/>
        <v>Miscellaneous - Finish</v>
      </c>
      <c r="F6808" t="s">
        <v>452</v>
      </c>
      <c r="G6808" s="7" t="s">
        <v>6454</v>
      </c>
      <c r="I6808" s="4">
        <v>42805</v>
      </c>
      <c r="J6808" s="3" t="str">
        <f t="shared" si="213"/>
        <v>&lt;attribute&gt; &lt;id&gt;9648&lt;/id&gt; &lt;type&gt;Multi-valued&lt;/type&gt;  &lt;name&gt;Finish&lt;/name&gt; &lt;deactivated&gt;false&lt;/deactivated&gt; &lt;group-id&gt;31&lt;/group-id&gt; &lt;group-name&gt;Miscellaneous&lt;/group-name&gt; &lt;last-update&gt;11/03/2017&lt;/last-update&gt; &lt;/attribute&gt;</v>
      </c>
    </row>
    <row r="6809" spans="1:10" x14ac:dyDescent="0.25">
      <c r="A6809">
        <v>31</v>
      </c>
      <c r="B6809" s="7" t="s">
        <v>622</v>
      </c>
      <c r="C6809">
        <v>9164</v>
      </c>
      <c r="D6809" s="7" t="s">
        <v>626</v>
      </c>
      <c r="E6809" s="8" t="str">
        <f t="shared" si="212"/>
        <v>Miscellaneous - Included Accessories</v>
      </c>
      <c r="F6809" t="s">
        <v>452</v>
      </c>
      <c r="G6809" s="7" t="s">
        <v>6454</v>
      </c>
      <c r="I6809" s="4">
        <v>42805</v>
      </c>
      <c r="J6809" s="3" t="str">
        <f t="shared" si="213"/>
        <v>&lt;attribute&gt; &lt;id&gt;9164&lt;/id&gt;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810" spans="1:10" ht="15" customHeight="1" x14ac:dyDescent="0.25">
      <c r="A6810">
        <v>60</v>
      </c>
      <c r="B6810" s="7" t="s">
        <v>678</v>
      </c>
      <c r="C6810">
        <v>9165</v>
      </c>
      <c r="D6810" s="7" t="s">
        <v>647</v>
      </c>
      <c r="E6810" s="8" t="str">
        <f t="shared" si="212"/>
        <v>Dimensions &amp; Weight Details - Component</v>
      </c>
      <c r="F6810" t="s">
        <v>454</v>
      </c>
      <c r="G6810" s="7" t="s">
        <v>6454</v>
      </c>
      <c r="I6810" s="4">
        <v>42805</v>
      </c>
      <c r="J6810" s="3" t="str">
        <f t="shared" si="213"/>
        <v>&lt;attribute&gt; &lt;id&gt;9165&lt;/id&gt;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811" spans="1:10" ht="15" customHeight="1" x14ac:dyDescent="0.25">
      <c r="A6811">
        <v>464</v>
      </c>
      <c r="B6811" s="7" t="s">
        <v>754</v>
      </c>
      <c r="C6811">
        <v>8763</v>
      </c>
      <c r="D6811" s="7" t="s">
        <v>755</v>
      </c>
      <c r="E6811" s="8" t="str">
        <f t="shared" si="212"/>
        <v>General - Product Type</v>
      </c>
      <c r="F6811" t="s">
        <v>450</v>
      </c>
      <c r="G6811" s="7" t="s">
        <v>6454</v>
      </c>
      <c r="I6811" s="4">
        <v>42805</v>
      </c>
      <c r="J6811" s="3" t="str">
        <f t="shared" si="213"/>
        <v>&lt;attribute&gt; &lt;id&gt;8763&lt;/id&gt;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812" spans="1:10" ht="15" customHeight="1" x14ac:dyDescent="0.25">
      <c r="A6812">
        <v>464</v>
      </c>
      <c r="B6812" s="7" t="s">
        <v>754</v>
      </c>
      <c r="C6812">
        <v>8764</v>
      </c>
      <c r="D6812" s="7" t="s">
        <v>4930</v>
      </c>
      <c r="E6812" s="8" t="str">
        <f t="shared" si="212"/>
        <v>General - Model Year</v>
      </c>
      <c r="F6812" t="s">
        <v>450</v>
      </c>
      <c r="G6812" s="7" t="s">
        <v>6454</v>
      </c>
      <c r="I6812" s="4">
        <v>42805</v>
      </c>
      <c r="J6812" s="3" t="str">
        <f t="shared" si="213"/>
        <v>&lt;attribute&gt; &lt;id&gt;8764&lt;/id&gt; &lt;type&gt;Simple&lt;/type&gt;  &lt;name&gt;Model Year&lt;/name&gt; &lt;deactivated&gt;false&lt;/deactivated&gt; &lt;group-id&gt;464&lt;/group-id&gt; &lt;group-name&gt;General&lt;/group-name&gt; &lt;last-update&gt;11/03/2017&lt;/last-update&gt; &lt;/attribute&gt;</v>
      </c>
    </row>
    <row r="6813" spans="1:10" ht="15" customHeight="1" x14ac:dyDescent="0.25">
      <c r="A6813">
        <v>464</v>
      </c>
      <c r="B6813" s="7" t="s">
        <v>754</v>
      </c>
      <c r="C6813">
        <v>8765</v>
      </c>
      <c r="D6813" s="7" t="s">
        <v>1257</v>
      </c>
      <c r="E6813" s="8" t="str">
        <f t="shared" si="212"/>
        <v>General - Gender</v>
      </c>
      <c r="F6813" t="s">
        <v>450</v>
      </c>
      <c r="G6813" s="7" t="s">
        <v>6454</v>
      </c>
      <c r="I6813" s="4">
        <v>42805</v>
      </c>
      <c r="J6813" s="3" t="str">
        <f t="shared" si="213"/>
        <v>&lt;attribute&gt; &lt;id&gt;8765&lt;/id&gt; &lt;type&gt;Simple&lt;/type&gt;  &lt;name&gt;Gender&lt;/name&gt; &lt;deactivated&gt;false&lt;/deactivated&gt; &lt;group-id&gt;464&lt;/group-id&gt; &lt;group-name&gt;General&lt;/group-name&gt; &lt;last-update&gt;11/03/2017&lt;/last-update&gt; &lt;/attribute&gt;</v>
      </c>
    </row>
    <row r="6814" spans="1:10" ht="15" customHeight="1" x14ac:dyDescent="0.25">
      <c r="A6814">
        <v>464</v>
      </c>
      <c r="B6814" s="7" t="s">
        <v>754</v>
      </c>
      <c r="C6814">
        <v>8766</v>
      </c>
      <c r="D6814" s="7" t="s">
        <v>4050</v>
      </c>
      <c r="E6814" s="8" t="str">
        <f t="shared" si="212"/>
        <v>General - Shape</v>
      </c>
      <c r="F6814" t="s">
        <v>450</v>
      </c>
      <c r="G6814" s="7" t="s">
        <v>6454</v>
      </c>
      <c r="I6814" s="4">
        <v>42805</v>
      </c>
      <c r="J6814" s="3" t="str">
        <f t="shared" si="213"/>
        <v>&lt;attribute&gt; &lt;id&gt;8766&lt;/id&gt; &lt;type&gt;Simple&lt;/type&gt;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6815" spans="1:10" ht="15" customHeight="1" x14ac:dyDescent="0.25">
      <c r="A6815">
        <v>464</v>
      </c>
      <c r="B6815" s="7" t="s">
        <v>754</v>
      </c>
      <c r="C6815">
        <v>8767</v>
      </c>
      <c r="D6815" s="7" t="s">
        <v>5038</v>
      </c>
      <c r="E6815" s="8" t="str">
        <f t="shared" si="212"/>
        <v>General - Key Functions</v>
      </c>
      <c r="F6815" t="s">
        <v>452</v>
      </c>
      <c r="G6815" s="7" t="s">
        <v>6454</v>
      </c>
      <c r="I6815" s="4">
        <v>42805</v>
      </c>
      <c r="J6815" s="3" t="str">
        <f t="shared" si="213"/>
        <v>&lt;attribute&gt; &lt;id&gt;8767&lt;/id&gt; &lt;type&gt;Multi-valued&lt;/type&gt;  &lt;name&gt;Key Functions&lt;/name&gt; &lt;deactivated&gt;false&lt;/deactivated&gt; &lt;group-id&gt;464&lt;/group-id&gt; &lt;group-name&gt;General&lt;/group-name&gt; &lt;last-update&gt;11/03/2017&lt;/last-update&gt; &lt;/attribute&gt;</v>
      </c>
    </row>
    <row r="6816" spans="1:10" x14ac:dyDescent="0.25">
      <c r="A6816">
        <v>31</v>
      </c>
      <c r="B6816" s="7" t="s">
        <v>622</v>
      </c>
      <c r="C6816">
        <v>8768</v>
      </c>
      <c r="D6816" s="7" t="s">
        <v>2747</v>
      </c>
      <c r="E6816" s="8" t="str">
        <f t="shared" si="212"/>
        <v>Miscellaneous - Water Resistant</v>
      </c>
      <c r="F6816" t="s">
        <v>450</v>
      </c>
      <c r="G6816" s="7" t="s">
        <v>6454</v>
      </c>
      <c r="I6816" s="4">
        <v>42805</v>
      </c>
      <c r="J6816" s="3" t="str">
        <f t="shared" si="213"/>
        <v>&lt;attribute&gt; &lt;id&gt;8768&lt;/id&gt; &lt;type&gt;Simple&lt;/type&gt;  &lt;name&gt;Water Resistant&lt;/name&gt; &lt;deactivated&gt;false&lt;/deactivated&gt; &lt;group-id&gt;31&lt;/group-id&gt; &lt;group-name&gt;Miscellaneous&lt;/group-name&gt; &lt;last-update&gt;11/03/2017&lt;/last-update&gt; &lt;/attribute&gt;</v>
      </c>
    </row>
    <row r="6817" spans="1:10" x14ac:dyDescent="0.25">
      <c r="A6817">
        <v>31</v>
      </c>
      <c r="B6817" s="7" t="s">
        <v>622</v>
      </c>
      <c r="C6817">
        <v>8769</v>
      </c>
      <c r="D6817" s="7" t="s">
        <v>5039</v>
      </c>
      <c r="E6817" s="8" t="str">
        <f t="shared" si="212"/>
        <v>Miscellaneous - Water Resistance Rating</v>
      </c>
      <c r="F6817" t="s">
        <v>450</v>
      </c>
      <c r="G6817" s="7" t="s">
        <v>6454</v>
      </c>
      <c r="I6817" s="4">
        <v>42805</v>
      </c>
      <c r="J6817" s="3" t="str">
        <f t="shared" si="213"/>
        <v>&lt;attribute&gt; &lt;id&gt;8769&lt;/id&gt; &lt;type&gt;Simple&lt;/type&gt;  &lt;name&gt;Water Resistance Rating&lt;/name&gt; &lt;deactivated&gt;false&lt;/deactivated&gt; &lt;group-id&gt;31&lt;/group-id&gt; &lt;group-name&gt;Miscellaneous&lt;/group-name&gt; &lt;last-update&gt;11/03/2017&lt;/last-update&gt; &lt;/attribute&gt;</v>
      </c>
    </row>
    <row r="6818" spans="1:10" x14ac:dyDescent="0.25">
      <c r="A6818">
        <v>31</v>
      </c>
      <c r="B6818" s="7" t="s">
        <v>622</v>
      </c>
      <c r="C6818">
        <v>8770</v>
      </c>
      <c r="D6818" s="7" t="s">
        <v>2451</v>
      </c>
      <c r="E6818" s="8" t="str">
        <f t="shared" si="212"/>
        <v>Miscellaneous - Shock Resistant</v>
      </c>
      <c r="F6818" t="s">
        <v>450</v>
      </c>
      <c r="G6818" s="7" t="s">
        <v>6454</v>
      </c>
      <c r="I6818" s="4">
        <v>42805</v>
      </c>
      <c r="J6818" s="3" t="str">
        <f t="shared" si="213"/>
        <v>&lt;attribute&gt; &lt;id&gt;8770&lt;/id&gt; &lt;type&gt;Simple&lt;/type&gt;  &lt;name&gt;Shock Resistant&lt;/name&gt; &lt;deactivated&gt;false&lt;/deactivated&gt; &lt;group-id&gt;31&lt;/group-id&gt; &lt;group-name&gt;Miscellaneous&lt;/group-name&gt; &lt;last-update&gt;11/03/2017&lt;/last-update&gt; &lt;/attribute&gt;</v>
      </c>
    </row>
    <row r="6819" spans="1:10" x14ac:dyDescent="0.25">
      <c r="A6819">
        <v>31</v>
      </c>
      <c r="B6819" s="7" t="s">
        <v>622</v>
      </c>
      <c r="C6819">
        <v>10153</v>
      </c>
      <c r="D6819" s="7" t="s">
        <v>5040</v>
      </c>
      <c r="E6819" s="8" t="str">
        <f t="shared" si="212"/>
        <v>Miscellaneous - Max Height of Shock Resistance</v>
      </c>
      <c r="F6819" t="s">
        <v>451</v>
      </c>
      <c r="G6819" s="7" t="s">
        <v>6457</v>
      </c>
      <c r="H6819" t="s">
        <v>457</v>
      </c>
      <c r="I6819" s="4">
        <v>42805</v>
      </c>
      <c r="J6819" s="3" t="str">
        <f t="shared" si="213"/>
        <v>&lt;attribute&gt; &lt;id&gt;10153&lt;/id&gt; &lt;type&gt;Simple numeric&lt;/type&gt;  &lt;name&gt;Max Height of Shock Resistance&lt;/name&gt; &lt;deactivated&gt;true&lt;/deactivated&gt; &lt;group-id&gt;31&lt;/group-id&gt; &lt;group-name&gt;Miscellaneous&lt;/group-name&gt; &lt;last-update&gt;11/03/2017&lt;/last-update&gt; &lt;/attribute&gt;</v>
      </c>
    </row>
    <row r="6820" spans="1:10" ht="15" customHeight="1" x14ac:dyDescent="0.25">
      <c r="A6820">
        <v>464</v>
      </c>
      <c r="B6820" s="7" t="s">
        <v>754</v>
      </c>
      <c r="C6820">
        <v>8771</v>
      </c>
      <c r="D6820" s="7" t="s">
        <v>507</v>
      </c>
      <c r="E6820" s="8" t="str">
        <f t="shared" si="212"/>
        <v>General - Features</v>
      </c>
      <c r="F6820" t="s">
        <v>452</v>
      </c>
      <c r="G6820" s="7" t="s">
        <v>6454</v>
      </c>
      <c r="I6820" s="4">
        <v>42805</v>
      </c>
      <c r="J6820" s="3" t="str">
        <f t="shared" si="213"/>
        <v>&lt;attribute&gt; &lt;id&gt;8771&lt;/id&gt;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821" spans="1:10" ht="15" customHeight="1" x14ac:dyDescent="0.25">
      <c r="A6821">
        <v>699</v>
      </c>
      <c r="B6821" s="7" t="s">
        <v>5041</v>
      </c>
      <c r="C6821">
        <v>8772</v>
      </c>
      <c r="D6821" s="7" t="s">
        <v>5042</v>
      </c>
      <c r="E6821" s="8" t="str">
        <f t="shared" si="212"/>
        <v>Watch Movement - Movement Type</v>
      </c>
      <c r="F6821" t="s">
        <v>450</v>
      </c>
      <c r="G6821" s="7" t="s">
        <v>6454</v>
      </c>
      <c r="I6821" s="4">
        <v>42805</v>
      </c>
      <c r="J6821" s="3" t="str">
        <f t="shared" si="213"/>
        <v>&lt;attribute&gt; &lt;id&gt;8772&lt;/id&gt; &lt;type&gt;Simple&lt;/type&gt;  &lt;name&gt;Movement Type&lt;/name&gt; &lt;deactivated&gt;false&lt;/deactivated&gt; &lt;group-id&gt;699&lt;/group-id&gt; &lt;group-name&gt;Watch Movement&lt;/group-name&gt; &lt;last-update&gt;11/03/2017&lt;/last-update&gt; &lt;/attribute&gt;</v>
      </c>
    </row>
    <row r="6822" spans="1:10" ht="15" customHeight="1" x14ac:dyDescent="0.25">
      <c r="A6822">
        <v>699</v>
      </c>
      <c r="B6822" s="7" t="s">
        <v>5041</v>
      </c>
      <c r="C6822">
        <v>8773</v>
      </c>
      <c r="D6822" s="7" t="s">
        <v>5043</v>
      </c>
      <c r="E6822" s="8" t="str">
        <f t="shared" si="212"/>
        <v>Watch Movement - Movement Complications</v>
      </c>
      <c r="F6822" t="s">
        <v>450</v>
      </c>
      <c r="G6822" s="7" t="s">
        <v>6454</v>
      </c>
      <c r="I6822" s="4">
        <v>42805</v>
      </c>
      <c r="J6822" s="3" t="str">
        <f t="shared" si="213"/>
        <v>&lt;attribute&gt; &lt;id&gt;8773&lt;/id&gt; &lt;type&gt;Simple&lt;/type&gt;  &lt;name&gt;Movement Complications&lt;/name&gt; &lt;deactivated&gt;false&lt;/deactivated&gt; &lt;group-id&gt;699&lt;/group-id&gt; &lt;group-name&gt;Watch Movement&lt;/group-name&gt; &lt;last-update&gt;11/03/2017&lt;/last-update&gt; &lt;/attribute&gt;</v>
      </c>
    </row>
    <row r="6823" spans="1:10" ht="15" customHeight="1" x14ac:dyDescent="0.25">
      <c r="A6823">
        <v>699</v>
      </c>
      <c r="B6823" s="7" t="s">
        <v>5041</v>
      </c>
      <c r="C6823">
        <v>8774</v>
      </c>
      <c r="D6823" s="7" t="s">
        <v>5044</v>
      </c>
      <c r="E6823" s="8" t="str">
        <f t="shared" si="212"/>
        <v>Watch Movement - Movement Origin</v>
      </c>
      <c r="F6823" t="s">
        <v>450</v>
      </c>
      <c r="G6823" s="7" t="s">
        <v>6454</v>
      </c>
      <c r="I6823" s="4">
        <v>42805</v>
      </c>
      <c r="J6823" s="3" t="str">
        <f t="shared" si="213"/>
        <v>&lt;attribute&gt; &lt;id&gt;8774&lt;/id&gt; &lt;type&gt;Simple&lt;/type&gt;  &lt;name&gt;Movement Origin&lt;/name&gt; &lt;deactivated&gt;false&lt;/deactivated&gt; &lt;group-id&gt;699&lt;/group-id&gt; &lt;group-name&gt;Watch Movement&lt;/group-name&gt; &lt;last-update&gt;11/03/2017&lt;/last-update&gt; &lt;/attribute&gt;</v>
      </c>
    </row>
    <row r="6824" spans="1:10" ht="15" customHeight="1" x14ac:dyDescent="0.25">
      <c r="A6824">
        <v>699</v>
      </c>
      <c r="B6824" s="7" t="s">
        <v>5041</v>
      </c>
      <c r="C6824">
        <v>8775</v>
      </c>
      <c r="D6824" s="7" t="s">
        <v>5045</v>
      </c>
      <c r="E6824" s="8" t="str">
        <f t="shared" si="212"/>
        <v>Watch Movement - Caliber</v>
      </c>
      <c r="F6824" t="s">
        <v>450</v>
      </c>
      <c r="G6824" s="7" t="s">
        <v>6454</v>
      </c>
      <c r="I6824" s="4">
        <v>42805</v>
      </c>
      <c r="J6824" s="3" t="str">
        <f t="shared" si="213"/>
        <v>&lt;attribute&gt; &lt;id&gt;8775&lt;/id&gt; &lt;type&gt;Simple&lt;/type&gt;  &lt;name&gt;Caliber&lt;/name&gt; &lt;deactivated&gt;false&lt;/deactivated&gt; &lt;group-id&gt;699&lt;/group-id&gt; &lt;group-name&gt;Watch Movement&lt;/group-name&gt; &lt;last-update&gt;11/03/2017&lt;/last-update&gt; &lt;/attribute&gt;</v>
      </c>
    </row>
    <row r="6825" spans="1:10" ht="15" customHeight="1" x14ac:dyDescent="0.25">
      <c r="A6825">
        <v>699</v>
      </c>
      <c r="B6825" s="7" t="s">
        <v>5041</v>
      </c>
      <c r="C6825">
        <v>8777</v>
      </c>
      <c r="D6825" s="7" t="s">
        <v>5046</v>
      </c>
      <c r="E6825" s="8" t="str">
        <f t="shared" si="212"/>
        <v>Watch Movement - Power Reserve</v>
      </c>
      <c r="F6825" t="s">
        <v>451</v>
      </c>
      <c r="G6825" s="7" t="s">
        <v>6454</v>
      </c>
      <c r="H6825" t="s">
        <v>457</v>
      </c>
      <c r="I6825" s="4">
        <v>42805</v>
      </c>
      <c r="J6825" s="3" t="str">
        <f t="shared" si="213"/>
        <v>&lt;attribute&gt; &lt;id&gt;8777&lt;/id&gt; &lt;type&gt;Simple numeric&lt;/type&gt;  &lt;name&gt;Power Reserve&lt;/name&gt; &lt;deactivated&gt;false&lt;/deactivated&gt; &lt;group-id&gt;699&lt;/group-id&gt; &lt;group-name&gt;Watch Movement&lt;/group-name&gt; &lt;last-update&gt;11/03/2017&lt;/last-update&gt; &lt;/attribute&gt;</v>
      </c>
    </row>
    <row r="6826" spans="1:10" ht="15" customHeight="1" x14ac:dyDescent="0.25">
      <c r="A6826">
        <v>699</v>
      </c>
      <c r="B6826" s="7" t="s">
        <v>5041</v>
      </c>
      <c r="C6826">
        <v>8778</v>
      </c>
      <c r="D6826" s="7" t="s">
        <v>5047</v>
      </c>
      <c r="E6826" s="8" t="str">
        <f t="shared" si="212"/>
        <v>Watch Movement - Movement Jewels</v>
      </c>
      <c r="F6826" t="s">
        <v>450</v>
      </c>
      <c r="G6826" s="7" t="s">
        <v>6454</v>
      </c>
      <c r="I6826" s="4">
        <v>42805</v>
      </c>
      <c r="J6826" s="3" t="str">
        <f t="shared" si="213"/>
        <v>&lt;attribute&gt; &lt;id&gt;8778&lt;/id&gt; &lt;type&gt;Simple&lt;/type&gt;  &lt;name&gt;Movement Jewels&lt;/name&gt; &lt;deactivated&gt;false&lt;/deactivated&gt; &lt;group-id&gt;699&lt;/group-id&gt; &lt;group-name&gt;Watch Movement&lt;/group-name&gt; &lt;last-update&gt;11/03/2017&lt;/last-update&gt; &lt;/attribute&gt;</v>
      </c>
    </row>
    <row r="6827" spans="1:10" ht="15" customHeight="1" x14ac:dyDescent="0.25">
      <c r="A6827">
        <v>699</v>
      </c>
      <c r="B6827" s="7" t="s">
        <v>5041</v>
      </c>
      <c r="C6827">
        <v>9292</v>
      </c>
      <c r="D6827" s="7" t="s">
        <v>4811</v>
      </c>
      <c r="E6827" s="8" t="str">
        <f t="shared" si="212"/>
        <v>Watch Movement - Movement Accuracy</v>
      </c>
      <c r="F6827" t="s">
        <v>450</v>
      </c>
      <c r="G6827" s="7" t="s">
        <v>6454</v>
      </c>
      <c r="I6827" s="4">
        <v>42805</v>
      </c>
      <c r="J6827" s="3" t="str">
        <f t="shared" si="213"/>
        <v>&lt;attribute&gt; &lt;id&gt;9292&lt;/id&gt; &lt;type&gt;Simple&lt;/type&gt;  &lt;name&gt;Movement Accuracy&lt;/name&gt; &lt;deactivated&gt;false&lt;/deactivated&gt; &lt;group-id&gt;699&lt;/group-id&gt; &lt;group-name&gt;Watch Movement&lt;/group-name&gt; &lt;last-update&gt;11/03/2017&lt;/last-update&gt; &lt;/attribute&gt;</v>
      </c>
    </row>
    <row r="6828" spans="1:10" ht="15" customHeight="1" x14ac:dyDescent="0.25">
      <c r="A6828">
        <v>699</v>
      </c>
      <c r="B6828" s="7" t="s">
        <v>5041</v>
      </c>
      <c r="C6828">
        <v>8779</v>
      </c>
      <c r="D6828" s="7" t="s">
        <v>4256</v>
      </c>
      <c r="E6828" s="8" t="str">
        <f t="shared" si="212"/>
        <v>Watch Movement - Solar Powered</v>
      </c>
      <c r="F6828" t="s">
        <v>450</v>
      </c>
      <c r="G6828" s="7" t="s">
        <v>6454</v>
      </c>
      <c r="I6828" s="4">
        <v>42805</v>
      </c>
      <c r="J6828" s="3" t="str">
        <f t="shared" si="213"/>
        <v>&lt;attribute&gt; &lt;id&gt;8779&lt;/id&gt; &lt;type&gt;Simple&lt;/type&gt;  &lt;name&gt;Solar Powered&lt;/name&gt; &lt;deactivated&gt;false&lt;/deactivated&gt; &lt;group-id&gt;699&lt;/group-id&gt; &lt;group-name&gt;Watch Movement&lt;/group-name&gt; &lt;last-update&gt;11/03/2017&lt;/last-update&gt; &lt;/attribute&gt;</v>
      </c>
    </row>
    <row r="6829" spans="1:10" ht="15" customHeight="1" x14ac:dyDescent="0.25">
      <c r="A6829">
        <v>700</v>
      </c>
      <c r="B6829" s="7" t="s">
        <v>5048</v>
      </c>
      <c r="C6829">
        <v>8780</v>
      </c>
      <c r="D6829" s="7" t="s">
        <v>2498</v>
      </c>
      <c r="E6829" s="8" t="str">
        <f t="shared" si="212"/>
        <v>Watch Dial - Display Type</v>
      </c>
      <c r="F6829" t="s">
        <v>450</v>
      </c>
      <c r="G6829" s="7" t="s">
        <v>6454</v>
      </c>
      <c r="I6829" s="4">
        <v>42805</v>
      </c>
      <c r="J6829" s="3" t="str">
        <f t="shared" si="213"/>
        <v>&lt;attribute&gt; &lt;id&gt;8780&lt;/id&gt; &lt;type&gt;Simple&lt;/type&gt;  &lt;name&gt;Display Type&lt;/name&gt; &lt;deactivated&gt;false&lt;/deactivated&gt; &lt;group-id&gt;700&lt;/group-id&gt; &lt;group-name&gt;Watch Dial&lt;/group-name&gt; &lt;last-update&gt;11/03/2017&lt;/last-update&gt; &lt;/attribute&gt;</v>
      </c>
    </row>
    <row r="6830" spans="1:10" ht="15" customHeight="1" x14ac:dyDescent="0.25">
      <c r="A6830">
        <v>700</v>
      </c>
      <c r="B6830" s="7" t="s">
        <v>5048</v>
      </c>
      <c r="C6830">
        <v>8781</v>
      </c>
      <c r="D6830" s="7" t="s">
        <v>5049</v>
      </c>
      <c r="E6830" s="8" t="str">
        <f t="shared" si="212"/>
        <v>Watch Dial - Display Technology</v>
      </c>
      <c r="F6830" t="s">
        <v>450</v>
      </c>
      <c r="G6830" s="7" t="s">
        <v>6454</v>
      </c>
      <c r="I6830" s="4">
        <v>42805</v>
      </c>
      <c r="J6830" s="3" t="str">
        <f t="shared" si="213"/>
        <v>&lt;attribute&gt; &lt;id&gt;8781&lt;/id&gt; &lt;type&gt;Simple&lt;/type&gt;  &lt;name&gt;Display Technology&lt;/name&gt; &lt;deactivated&gt;false&lt;/deactivated&gt; &lt;group-id&gt;700&lt;/group-id&gt; &lt;group-name&gt;Watch Dial&lt;/group-name&gt; &lt;last-update&gt;11/03/2017&lt;/last-update&gt; &lt;/attribute&gt;</v>
      </c>
    </row>
    <row r="6831" spans="1:10" ht="15" customHeight="1" x14ac:dyDescent="0.25">
      <c r="A6831">
        <v>700</v>
      </c>
      <c r="B6831" s="7" t="s">
        <v>5048</v>
      </c>
      <c r="C6831">
        <v>9288</v>
      </c>
      <c r="D6831" s="7" t="s">
        <v>1892</v>
      </c>
      <c r="E6831" s="8" t="str">
        <f t="shared" si="212"/>
        <v>Watch Dial - Backlit</v>
      </c>
      <c r="F6831" t="s">
        <v>450</v>
      </c>
      <c r="G6831" s="7" t="s">
        <v>6454</v>
      </c>
      <c r="I6831" s="4">
        <v>42805</v>
      </c>
      <c r="J6831" s="3" t="str">
        <f t="shared" si="213"/>
        <v>&lt;attribute&gt; &lt;id&gt;9288&lt;/id&gt; &lt;type&gt;Simple&lt;/type&gt;  &lt;name&gt;Backlit&lt;/name&gt; &lt;deactivated&gt;false&lt;/deactivated&gt; &lt;group-id&gt;700&lt;/group-id&gt; &lt;group-name&gt;Watch Dial&lt;/group-name&gt; &lt;last-update&gt;11/03/2017&lt;/last-update&gt; &lt;/attribute&gt;</v>
      </c>
    </row>
    <row r="6832" spans="1:10" ht="15" customHeight="1" x14ac:dyDescent="0.25">
      <c r="A6832">
        <v>700</v>
      </c>
      <c r="B6832" s="7" t="s">
        <v>5048</v>
      </c>
      <c r="C6832">
        <v>8782</v>
      </c>
      <c r="D6832" s="7" t="s">
        <v>4572</v>
      </c>
      <c r="E6832" s="8" t="str">
        <f t="shared" si="212"/>
        <v>Watch Dial - Display Color</v>
      </c>
      <c r="F6832" t="s">
        <v>450</v>
      </c>
      <c r="G6832" s="7" t="s">
        <v>6454</v>
      </c>
      <c r="H6832" t="s">
        <v>457</v>
      </c>
      <c r="I6832" s="4">
        <v>42805</v>
      </c>
      <c r="J6832" s="3" t="str">
        <f t="shared" si="213"/>
        <v>&lt;attribute&gt; &lt;id&gt;8782&lt;/id&gt; &lt;type&gt;Simple&lt;/type&gt;  &lt;name&gt;Display Color&lt;/name&gt; &lt;deactivated&gt;false&lt;/deactivated&gt; &lt;group-id&gt;700&lt;/group-id&gt; &lt;group-name&gt;Watch Dial&lt;/group-name&gt; &lt;last-update&gt;11/03/2017&lt;/last-update&gt; &lt;/attribute&gt;</v>
      </c>
    </row>
    <row r="6833" spans="1:10" ht="15" customHeight="1" x14ac:dyDescent="0.25">
      <c r="A6833">
        <v>700</v>
      </c>
      <c r="B6833" s="7" t="s">
        <v>5048</v>
      </c>
      <c r="C6833">
        <v>8783</v>
      </c>
      <c r="D6833" s="7" t="s">
        <v>5050</v>
      </c>
      <c r="E6833" s="8" t="str">
        <f t="shared" si="212"/>
        <v>Watch Dial - Dial Design</v>
      </c>
      <c r="F6833" t="s">
        <v>450</v>
      </c>
      <c r="G6833" s="7" t="s">
        <v>6454</v>
      </c>
      <c r="I6833" s="4">
        <v>42805</v>
      </c>
      <c r="J6833" s="3" t="str">
        <f t="shared" si="213"/>
        <v>&lt;attribute&gt; &lt;id&gt;8783&lt;/id&gt; &lt;type&gt;Simple&lt;/type&gt;  &lt;name&gt;Dial Design&lt;/name&gt; &lt;deactivated&gt;false&lt;/deactivated&gt; &lt;group-id&gt;700&lt;/group-id&gt; &lt;group-name&gt;Watch Dial&lt;/group-name&gt; &lt;last-update&gt;11/03/2017&lt;/last-update&gt; &lt;/attribute&gt;</v>
      </c>
    </row>
    <row r="6834" spans="1:10" ht="15" customHeight="1" x14ac:dyDescent="0.25">
      <c r="A6834">
        <v>700</v>
      </c>
      <c r="B6834" s="7" t="s">
        <v>5048</v>
      </c>
      <c r="C6834">
        <v>8784</v>
      </c>
      <c r="D6834" s="7" t="s">
        <v>5051</v>
      </c>
      <c r="E6834" s="8" t="str">
        <f t="shared" si="212"/>
        <v>Watch Dial - Hour Markers</v>
      </c>
      <c r="F6834" t="s">
        <v>452</v>
      </c>
      <c r="G6834" s="7" t="s">
        <v>6454</v>
      </c>
      <c r="I6834" s="4">
        <v>42805</v>
      </c>
      <c r="J6834" s="3" t="str">
        <f t="shared" si="213"/>
        <v>&lt;attribute&gt; &lt;id&gt;8784&lt;/id&gt; &lt;type&gt;Multi-valued&lt;/type&gt;  &lt;name&gt;Hour Markers&lt;/name&gt; &lt;deactivated&gt;false&lt;/deactivated&gt; &lt;group-id&gt;700&lt;/group-id&gt; &lt;group-name&gt;Watch Dial&lt;/group-name&gt; &lt;last-update&gt;11/03/2017&lt;/last-update&gt; &lt;/attribute&gt;</v>
      </c>
    </row>
    <row r="6835" spans="1:10" ht="15" customHeight="1" x14ac:dyDescent="0.25">
      <c r="A6835">
        <v>700</v>
      </c>
      <c r="B6835" s="7" t="s">
        <v>5048</v>
      </c>
      <c r="C6835">
        <v>8785</v>
      </c>
      <c r="D6835" s="7" t="s">
        <v>5052</v>
      </c>
      <c r="E6835" s="8" t="str">
        <f t="shared" si="212"/>
        <v>Watch Dial - Calendar</v>
      </c>
      <c r="F6835" t="s">
        <v>452</v>
      </c>
      <c r="G6835" s="7" t="s">
        <v>6454</v>
      </c>
      <c r="I6835" s="4">
        <v>42805</v>
      </c>
      <c r="J6835" s="3" t="str">
        <f t="shared" si="213"/>
        <v>&lt;attribute&gt; &lt;id&gt;8785&lt;/id&gt; &lt;type&gt;Multi-valued&lt;/type&gt;  &lt;name&gt;Calendar&lt;/name&gt; &lt;deactivated&gt;false&lt;/deactivated&gt; &lt;group-id&gt;700&lt;/group-id&gt; &lt;group-name&gt;Watch Dial&lt;/group-name&gt; &lt;last-update&gt;11/03/2017&lt;/last-update&gt; &lt;/attribute&gt;</v>
      </c>
    </row>
    <row r="6836" spans="1:10" ht="15" customHeight="1" x14ac:dyDescent="0.25">
      <c r="A6836">
        <v>700</v>
      </c>
      <c r="B6836" s="7" t="s">
        <v>5048</v>
      </c>
      <c r="C6836">
        <v>9291</v>
      </c>
      <c r="D6836" s="7" t="s">
        <v>4573</v>
      </c>
      <c r="E6836" s="8" t="str">
        <f t="shared" si="212"/>
        <v>Watch Dial - Second Hand</v>
      </c>
      <c r="F6836" t="s">
        <v>450</v>
      </c>
      <c r="G6836" s="7" t="s">
        <v>6454</v>
      </c>
      <c r="I6836" s="4">
        <v>42805</v>
      </c>
      <c r="J6836" s="3" t="str">
        <f t="shared" si="213"/>
        <v>&lt;attribute&gt; &lt;id&gt;9291&lt;/id&gt; &lt;type&gt;Simple&lt;/type&gt;  &lt;name&gt;Second Hand&lt;/name&gt; &lt;deactivated&gt;false&lt;/deactivated&gt; &lt;group-id&gt;700&lt;/group-id&gt; &lt;group-name&gt;Watch Dial&lt;/group-name&gt; &lt;last-update&gt;11/03/2017&lt;/last-update&gt; &lt;/attribute&gt;</v>
      </c>
    </row>
    <row r="6837" spans="1:10" ht="15" customHeight="1" x14ac:dyDescent="0.25">
      <c r="A6837">
        <v>700</v>
      </c>
      <c r="B6837" s="7" t="s">
        <v>5048</v>
      </c>
      <c r="C6837">
        <v>8793</v>
      </c>
      <c r="D6837" s="7" t="s">
        <v>5053</v>
      </c>
      <c r="E6837" s="8" t="str">
        <f t="shared" si="212"/>
        <v>Watch Dial - Dial Color</v>
      </c>
      <c r="F6837" t="s">
        <v>452</v>
      </c>
      <c r="G6837" s="7" t="s">
        <v>6454</v>
      </c>
      <c r="I6837" s="4">
        <v>42805</v>
      </c>
      <c r="J6837" s="3" t="str">
        <f t="shared" si="213"/>
        <v>&lt;attribute&gt; &lt;id&gt;8793&lt;/id&gt; &lt;type&gt;Multi-valued&lt;/type&gt;  &lt;name&gt;Dial Color&lt;/name&gt; &lt;deactivated&gt;false&lt;/deactivated&gt; &lt;group-id&gt;700&lt;/group-id&gt; &lt;group-name&gt;Watch Dial&lt;/group-name&gt; &lt;last-update&gt;11/03/2017&lt;/last-update&gt; &lt;/attribute&gt;</v>
      </c>
    </row>
    <row r="6838" spans="1:10" ht="15" customHeight="1" x14ac:dyDescent="0.25">
      <c r="A6838">
        <v>700</v>
      </c>
      <c r="B6838" s="7" t="s">
        <v>5048</v>
      </c>
      <c r="C6838">
        <v>8806</v>
      </c>
      <c r="D6838" s="7" t="s">
        <v>5054</v>
      </c>
      <c r="E6838" s="8" t="str">
        <f t="shared" si="212"/>
        <v>Watch Dial - Dial Imagery</v>
      </c>
      <c r="F6838" t="s">
        <v>450</v>
      </c>
      <c r="G6838" s="7" t="s">
        <v>6454</v>
      </c>
      <c r="I6838" s="4">
        <v>42805</v>
      </c>
      <c r="J6838" s="3" t="str">
        <f t="shared" si="213"/>
        <v>&lt;attribute&gt; &lt;id&gt;8806&lt;/id&gt; &lt;type&gt;Simple&lt;/type&gt;  &lt;name&gt;Dial Imagery&lt;/name&gt; &lt;deactivated&gt;false&lt;/deactivated&gt; &lt;group-id&gt;700&lt;/group-id&gt; &lt;group-name&gt;Watch Dial&lt;/group-name&gt; &lt;last-update&gt;11/03/2017&lt;/last-update&gt; &lt;/attribute&gt;</v>
      </c>
    </row>
    <row r="6839" spans="1:10" ht="15" customHeight="1" x14ac:dyDescent="0.25">
      <c r="A6839">
        <v>700</v>
      </c>
      <c r="B6839" s="7" t="s">
        <v>5048</v>
      </c>
      <c r="C6839">
        <v>8807</v>
      </c>
      <c r="D6839" s="7" t="s">
        <v>5055</v>
      </c>
      <c r="E6839" s="8" t="str">
        <f t="shared" si="212"/>
        <v>Watch Dial - Hand Color</v>
      </c>
      <c r="F6839" t="s">
        <v>450</v>
      </c>
      <c r="G6839" s="7" t="s">
        <v>6454</v>
      </c>
      <c r="I6839" s="4">
        <v>42805</v>
      </c>
      <c r="J6839" s="3" t="str">
        <f t="shared" si="213"/>
        <v>&lt;attribute&gt; &lt;id&gt;8807&lt;/id&gt; &lt;type&gt;Simple&lt;/type&gt;  &lt;name&gt;Hand Color&lt;/name&gt; &lt;deactivated&gt;false&lt;/deactivated&gt; &lt;group-id&gt;700&lt;/group-id&gt; &lt;group-name&gt;Watch Dial&lt;/group-name&gt; &lt;last-update&gt;11/03/2017&lt;/last-update&gt; &lt;/attribute&gt;</v>
      </c>
    </row>
    <row r="6840" spans="1:10" ht="15" customHeight="1" x14ac:dyDescent="0.25">
      <c r="A6840">
        <v>697</v>
      </c>
      <c r="B6840" s="7" t="s">
        <v>897</v>
      </c>
      <c r="C6840">
        <v>8786</v>
      </c>
      <c r="D6840" s="7" t="s">
        <v>456</v>
      </c>
      <c r="E6840" s="8" t="str">
        <f t="shared" si="212"/>
        <v>Band - Type</v>
      </c>
      <c r="F6840" t="s">
        <v>450</v>
      </c>
      <c r="G6840" s="7" t="s">
        <v>6454</v>
      </c>
      <c r="I6840" s="4">
        <v>42805</v>
      </c>
      <c r="J6840" s="3" t="str">
        <f t="shared" si="213"/>
        <v>&lt;attribute&gt; &lt;id&gt;8786&lt;/id&gt; &lt;type&gt;Simple&lt;/type&gt;  &lt;name&gt;Type&lt;/name&gt; &lt;deactivated&gt;false&lt;/deactivated&gt; &lt;group-id&gt;697&lt;/group-id&gt; &lt;group-name&gt;Band&lt;/group-name&gt; &lt;last-update&gt;11/03/2017&lt;/last-update&gt; &lt;/attribute&gt;</v>
      </c>
    </row>
    <row r="6841" spans="1:10" ht="15" customHeight="1" x14ac:dyDescent="0.25">
      <c r="A6841">
        <v>697</v>
      </c>
      <c r="B6841" s="7" t="s">
        <v>897</v>
      </c>
      <c r="C6841">
        <v>8787</v>
      </c>
      <c r="D6841" s="7" t="s">
        <v>5057</v>
      </c>
      <c r="E6841" s="8" t="str">
        <f t="shared" si="212"/>
        <v>Band - Clasp Type</v>
      </c>
      <c r="F6841" t="s">
        <v>450</v>
      </c>
      <c r="G6841" s="7" t="s">
        <v>6454</v>
      </c>
      <c r="I6841" s="4">
        <v>42805</v>
      </c>
      <c r="J6841" s="3" t="str">
        <f t="shared" si="213"/>
        <v>&lt;attribute&gt; &lt;id&gt;8787&lt;/id&gt; &lt;type&gt;Simple&lt;/type&gt;  &lt;name&gt;Clasp Type&lt;/name&gt; &lt;deactivated&gt;false&lt;/deactivated&gt; &lt;group-id&gt;697&lt;/group-id&gt; &lt;group-name&gt;Band&lt;/group-name&gt; &lt;last-update&gt;11/03/2017&lt;/last-update&gt; &lt;/attribute&gt;</v>
      </c>
    </row>
    <row r="6842" spans="1:10" ht="15" customHeight="1" x14ac:dyDescent="0.25">
      <c r="A6842">
        <v>697</v>
      </c>
      <c r="B6842" s="7" t="s">
        <v>897</v>
      </c>
      <c r="C6842">
        <v>8788</v>
      </c>
      <c r="D6842" s="7" t="s">
        <v>771</v>
      </c>
      <c r="E6842" s="8" t="str">
        <f t="shared" si="212"/>
        <v>Band - Length</v>
      </c>
      <c r="F6842" t="s">
        <v>450</v>
      </c>
      <c r="G6842" s="7" t="s">
        <v>6454</v>
      </c>
      <c r="I6842" s="4">
        <v>42805</v>
      </c>
      <c r="J6842" s="3" t="str">
        <f t="shared" si="213"/>
        <v>&lt;attribute&gt; &lt;id&gt;8788&lt;/id&gt; &lt;type&gt;Simple&lt;/type&gt;  &lt;name&gt;Length&lt;/name&gt; &lt;deactivated&gt;false&lt;/deactivated&gt; &lt;group-id&gt;697&lt;/group-id&gt; &lt;group-name&gt;Band&lt;/group-name&gt; &lt;last-update&gt;11/03/2017&lt;/last-update&gt; &lt;/attribute&gt;</v>
      </c>
    </row>
    <row r="6843" spans="1:10" ht="15" customHeight="1" x14ac:dyDescent="0.25">
      <c r="A6843">
        <v>697</v>
      </c>
      <c r="B6843" s="7" t="s">
        <v>897</v>
      </c>
      <c r="C6843">
        <v>8789</v>
      </c>
      <c r="D6843" s="7" t="s">
        <v>5058</v>
      </c>
      <c r="E6843" s="8" t="str">
        <f t="shared" si="212"/>
        <v>Band - Band Width</v>
      </c>
      <c r="F6843" t="s">
        <v>451</v>
      </c>
      <c r="G6843" s="7" t="s">
        <v>6454</v>
      </c>
      <c r="H6843" t="s">
        <v>457</v>
      </c>
      <c r="I6843" s="4">
        <v>42805</v>
      </c>
      <c r="J6843" s="3" t="str">
        <f t="shared" si="213"/>
        <v>&lt;attribute&gt; &lt;id&gt;8789&lt;/id&gt; &lt;type&gt;Simple numeric&lt;/type&gt;  &lt;name&gt;Band Width&lt;/name&gt; &lt;deactivated&gt;false&lt;/deactivated&gt; &lt;group-id&gt;697&lt;/group-id&gt; &lt;group-name&gt;Band&lt;/group-name&gt; &lt;last-update&gt;11/03/2017&lt;/last-update&gt; &lt;/attribute&gt;</v>
      </c>
    </row>
    <row r="6844" spans="1:10" ht="15" customHeight="1" x14ac:dyDescent="0.25">
      <c r="A6844">
        <v>697</v>
      </c>
      <c r="B6844" s="7" t="s">
        <v>897</v>
      </c>
      <c r="C6844">
        <v>8790</v>
      </c>
      <c r="D6844" s="7" t="s">
        <v>5059</v>
      </c>
      <c r="E6844" s="8" t="str">
        <f t="shared" si="212"/>
        <v>Band - Lug Width</v>
      </c>
      <c r="F6844" t="s">
        <v>451</v>
      </c>
      <c r="G6844" s="7" t="s">
        <v>6454</v>
      </c>
      <c r="H6844" t="s">
        <v>457</v>
      </c>
      <c r="I6844" s="4">
        <v>42805</v>
      </c>
      <c r="J6844" s="3" t="str">
        <f t="shared" si="213"/>
        <v>&lt;attribute&gt; &lt;id&gt;8790&lt;/id&gt; &lt;type&gt;Simple numeric&lt;/type&gt;  &lt;name&gt;Lug Width&lt;/name&gt; &lt;deactivated&gt;false&lt;/deactivated&gt; &lt;group-id&gt;697&lt;/group-id&gt; &lt;group-name&gt;Band&lt;/group-name&gt; &lt;last-update&gt;11/03/2017&lt;/last-update&gt; &lt;/attribute&gt;</v>
      </c>
    </row>
    <row r="6845" spans="1:10" ht="15" customHeight="1" x14ac:dyDescent="0.25">
      <c r="A6845">
        <v>697</v>
      </c>
      <c r="B6845" s="7" t="s">
        <v>897</v>
      </c>
      <c r="C6845">
        <v>8808</v>
      </c>
      <c r="D6845" s="7" t="s">
        <v>623</v>
      </c>
      <c r="E6845" s="8" t="str">
        <f t="shared" si="212"/>
        <v>Band - Color</v>
      </c>
      <c r="F6845" t="s">
        <v>452</v>
      </c>
      <c r="G6845" s="7" t="s">
        <v>6454</v>
      </c>
      <c r="I6845" s="4">
        <v>42805</v>
      </c>
      <c r="J6845" s="3" t="str">
        <f t="shared" si="213"/>
        <v>&lt;attribute&gt; &lt;id&gt;8808&lt;/id&gt; &lt;type&gt;Multi-valued&lt;/type&gt;  &lt;name&gt;Color&lt;/name&gt; &lt;deactivated&gt;false&lt;/deactivated&gt; &lt;group-id&gt;697&lt;/group-id&gt; &lt;group-name&gt;Band&lt;/group-name&gt; &lt;last-update&gt;11/03/2017&lt;/last-update&gt; &lt;/attribute&gt;</v>
      </c>
    </row>
    <row r="6846" spans="1:10" ht="15" customHeight="1" x14ac:dyDescent="0.25">
      <c r="A6846">
        <v>697</v>
      </c>
      <c r="B6846" s="7" t="s">
        <v>897</v>
      </c>
      <c r="C6846">
        <v>8813</v>
      </c>
      <c r="D6846" s="7" t="s">
        <v>833</v>
      </c>
      <c r="E6846" s="8" t="str">
        <f t="shared" si="212"/>
        <v>Band - Material</v>
      </c>
      <c r="F6846" t="s">
        <v>452</v>
      </c>
      <c r="G6846" s="7" t="s">
        <v>6454</v>
      </c>
      <c r="I6846" s="4">
        <v>42805</v>
      </c>
      <c r="J6846" s="3" t="str">
        <f t="shared" si="213"/>
        <v>&lt;attribute&gt; &lt;id&gt;8813&lt;/id&gt; &lt;type&gt;Multi-valued&lt;/type&gt;  &lt;name&gt;Material&lt;/name&gt; &lt;deactivated&gt;false&lt;/deactivated&gt; &lt;group-id&gt;697&lt;/group-id&gt; &lt;group-name&gt;Band&lt;/group-name&gt; &lt;last-update&gt;11/03/2017&lt;/last-update&gt; &lt;/attribute&gt;</v>
      </c>
    </row>
    <row r="6847" spans="1:10" ht="15" customHeight="1" x14ac:dyDescent="0.25">
      <c r="A6847">
        <v>697</v>
      </c>
      <c r="B6847" s="7" t="s">
        <v>897</v>
      </c>
      <c r="C6847">
        <v>9289</v>
      </c>
      <c r="D6847" s="7" t="s">
        <v>5060</v>
      </c>
      <c r="E6847" s="8" t="str">
        <f t="shared" si="212"/>
        <v>Band - Min Wrist Size</v>
      </c>
      <c r="F6847" t="s">
        <v>451</v>
      </c>
      <c r="G6847" s="7" t="s">
        <v>6454</v>
      </c>
      <c r="H6847" t="s">
        <v>457</v>
      </c>
      <c r="I6847" s="4">
        <v>42805</v>
      </c>
      <c r="J6847" s="3" t="str">
        <f t="shared" si="213"/>
        <v>&lt;attribute&gt; &lt;id&gt;9289&lt;/id&gt; &lt;type&gt;Simple numeric&lt;/type&gt;  &lt;name&gt;Min Wrist Size&lt;/name&gt; &lt;deactivated&gt;false&lt;/deactivated&gt; &lt;group-id&gt;697&lt;/group-id&gt; &lt;group-name&gt;Band&lt;/group-name&gt; &lt;last-update&gt;11/03/2017&lt;/last-update&gt; &lt;/attribute&gt;</v>
      </c>
    </row>
    <row r="6848" spans="1:10" ht="15" customHeight="1" x14ac:dyDescent="0.25">
      <c r="A6848">
        <v>697</v>
      </c>
      <c r="B6848" s="7" t="s">
        <v>897</v>
      </c>
      <c r="C6848">
        <v>9290</v>
      </c>
      <c r="D6848" s="7" t="s">
        <v>5061</v>
      </c>
      <c r="E6848" s="8" t="str">
        <f t="shared" si="212"/>
        <v>Band - Max Wrist Size</v>
      </c>
      <c r="F6848" t="s">
        <v>451</v>
      </c>
      <c r="G6848" s="7" t="s">
        <v>6454</v>
      </c>
      <c r="H6848" t="s">
        <v>457</v>
      </c>
      <c r="I6848" s="4">
        <v>42805</v>
      </c>
      <c r="J6848" s="3" t="str">
        <f t="shared" si="213"/>
        <v>&lt;attribute&gt; &lt;id&gt;9290&lt;/id&gt; &lt;type&gt;Simple numeric&lt;/type&gt;  &lt;name&gt;Max Wrist Size&lt;/name&gt; &lt;deactivated&gt;false&lt;/deactivated&gt; &lt;group-id&gt;697&lt;/group-id&gt; &lt;group-name&gt;Band&lt;/group-name&gt; &lt;last-update&gt;11/03/2017&lt;/last-update&gt; &lt;/attribute&gt;</v>
      </c>
    </row>
    <row r="6849" spans="1:10" x14ac:dyDescent="0.25">
      <c r="A6849">
        <v>31</v>
      </c>
      <c r="B6849" s="7" t="s">
        <v>622</v>
      </c>
      <c r="C6849">
        <v>8791</v>
      </c>
      <c r="D6849" s="7" t="s">
        <v>5062</v>
      </c>
      <c r="E6849" s="8" t="str">
        <f t="shared" si="212"/>
        <v>Miscellaneous - Case Color</v>
      </c>
      <c r="F6849" t="s">
        <v>452</v>
      </c>
      <c r="G6849" s="7" t="s">
        <v>6454</v>
      </c>
      <c r="I6849" s="4">
        <v>42805</v>
      </c>
      <c r="J6849" s="3" t="str">
        <f t="shared" si="213"/>
        <v>&lt;attribute&gt; &lt;id&gt;8791&lt;/id&gt; &lt;type&gt;Multi-valued&lt;/type&gt;  &lt;name&gt;Case Color&lt;/name&gt; &lt;deactivated&gt;false&lt;/deactivated&gt; &lt;group-id&gt;31&lt;/group-id&gt; &lt;group-name&gt;Miscellaneous&lt;/group-name&gt; &lt;last-update&gt;11/03/2017&lt;/last-update&gt; &lt;/attribute&gt;</v>
      </c>
    </row>
    <row r="6850" spans="1:10" x14ac:dyDescent="0.25">
      <c r="A6850">
        <v>31</v>
      </c>
      <c r="B6850" s="7" t="s">
        <v>622</v>
      </c>
      <c r="C6850">
        <v>8792</v>
      </c>
      <c r="D6850" s="7" t="s">
        <v>5063</v>
      </c>
      <c r="E6850" s="8" t="str">
        <f t="shared" ref="E6850:E6913" si="214">CONCATENATE(B6850," - ",D6850)</f>
        <v>Miscellaneous - Bezel Color</v>
      </c>
      <c r="F6850" t="s">
        <v>452</v>
      </c>
      <c r="G6850" s="7" t="s">
        <v>6454</v>
      </c>
      <c r="I6850" s="4">
        <v>42805</v>
      </c>
      <c r="J6850" s="3" t="str">
        <f t="shared" si="213"/>
        <v>&lt;attribute&gt; &lt;id&gt;8792&lt;/id&gt; &lt;type&gt;Multi-valued&lt;/type&gt;  &lt;name&gt;Bezel Color&lt;/name&gt; &lt;deactivated&gt;false&lt;/deactivated&gt; &lt;group-id&gt;31&lt;/group-id&gt; &lt;group-name&gt;Miscellaneous&lt;/group-name&gt; &lt;last-update&gt;11/03/2017&lt;/last-update&gt; &lt;/attribute&gt;</v>
      </c>
    </row>
    <row r="6851" spans="1:10" x14ac:dyDescent="0.25">
      <c r="A6851">
        <v>31</v>
      </c>
      <c r="B6851" s="7" t="s">
        <v>622</v>
      </c>
      <c r="C6851">
        <v>8753</v>
      </c>
      <c r="D6851" s="7" t="s">
        <v>712</v>
      </c>
      <c r="E6851" s="8" t="str">
        <f t="shared" si="214"/>
        <v>Miscellaneous - Case Material</v>
      </c>
      <c r="F6851" t="s">
        <v>452</v>
      </c>
      <c r="G6851" s="7" t="s">
        <v>6454</v>
      </c>
      <c r="I6851" s="4">
        <v>42805</v>
      </c>
      <c r="J6851" s="3" t="str">
        <f t="shared" ref="J6851:J6914" si="215">SUBSTITUTE(CONCATENATE($M$15,$N$1,$M$1,C6851,$M$2,$N$1,$M$3,F6851,$M$4,$N$1,$N$1,$M$5,D6851,$M$6,$N$1,$M$7,G6851,$M$8,$N$1,$M$9,A6851,$M$10,$N$1,$M$11,B6851,$M$12,$N$1,$M$13,TEXT(I6851,"DD/MM/YYYY"),$M$14,$N$1,$M$16),"&amp;","///")</f>
        <v>&lt;attribute&gt; &lt;id&gt;8753&lt;/id&gt; &lt;type&gt;Multi-valued&lt;/type&gt;  &lt;name&gt;Case Material&lt;/name&gt; &lt;deactivated&gt;false&lt;/deactivated&gt; &lt;group-id&gt;31&lt;/group-id&gt; &lt;group-name&gt;Miscellaneous&lt;/group-name&gt; &lt;last-update&gt;11/03/2017&lt;/last-update&gt; &lt;/attribute&gt;</v>
      </c>
    </row>
    <row r="6852" spans="1:10" x14ac:dyDescent="0.25">
      <c r="A6852">
        <v>31</v>
      </c>
      <c r="B6852" s="7" t="s">
        <v>622</v>
      </c>
      <c r="C6852">
        <v>8809</v>
      </c>
      <c r="D6852" s="7" t="s">
        <v>5064</v>
      </c>
      <c r="E6852" s="8" t="str">
        <f t="shared" si="214"/>
        <v>Miscellaneous - Bezel Material</v>
      </c>
      <c r="F6852" t="s">
        <v>452</v>
      </c>
      <c r="G6852" s="7" t="s">
        <v>6454</v>
      </c>
      <c r="I6852" s="4">
        <v>42805</v>
      </c>
      <c r="J6852" s="3" t="str">
        <f t="shared" si="215"/>
        <v>&lt;attribute&gt; &lt;id&gt;8809&lt;/id&gt; &lt;type&gt;Multi-valued&lt;/type&gt;  &lt;name&gt;Bezel Material&lt;/name&gt; &lt;deactivated&gt;false&lt;/deactivated&gt; &lt;group-id&gt;31&lt;/group-id&gt; &lt;group-name&gt;Miscellaneous&lt;/group-name&gt; &lt;last-update&gt;11/03/2017&lt;/last-update&gt; &lt;/attribute&gt;</v>
      </c>
    </row>
    <row r="6853" spans="1:10" x14ac:dyDescent="0.25">
      <c r="A6853">
        <v>31</v>
      </c>
      <c r="B6853" s="7" t="s">
        <v>622</v>
      </c>
      <c r="C6853">
        <v>8810</v>
      </c>
      <c r="D6853" s="7" t="s">
        <v>5065</v>
      </c>
      <c r="E6853" s="8" t="str">
        <f t="shared" si="214"/>
        <v>Miscellaneous - Crystal Material</v>
      </c>
      <c r="F6853" t="s">
        <v>450</v>
      </c>
      <c r="G6853" s="7" t="s">
        <v>6454</v>
      </c>
      <c r="I6853" s="4">
        <v>42805</v>
      </c>
      <c r="J6853" s="3" t="str">
        <f t="shared" si="215"/>
        <v>&lt;attribute&gt; &lt;id&gt;8810&lt;/id&gt; &lt;type&gt;Simple&lt;/type&gt;  &lt;name&gt;Crystal Material&lt;/name&gt; &lt;deactivated&gt;false&lt;/deactivated&gt; &lt;group-id&gt;31&lt;/group-id&gt; &lt;group-name&gt;Miscellaneous&lt;/group-name&gt; &lt;last-update&gt;11/03/2017&lt;/last-update&gt; &lt;/attribute&gt;</v>
      </c>
    </row>
    <row r="6854" spans="1:10" x14ac:dyDescent="0.25">
      <c r="A6854">
        <v>31</v>
      </c>
      <c r="B6854" s="7" t="s">
        <v>622</v>
      </c>
      <c r="C6854">
        <v>8812</v>
      </c>
      <c r="D6854" s="7" t="s">
        <v>5066</v>
      </c>
      <c r="E6854" s="8" t="str">
        <f t="shared" si="214"/>
        <v>Miscellaneous - Inlay</v>
      </c>
      <c r="F6854" t="s">
        <v>452</v>
      </c>
      <c r="G6854" s="7" t="s">
        <v>6454</v>
      </c>
      <c r="I6854" s="4">
        <v>42805</v>
      </c>
      <c r="J6854" s="3" t="str">
        <f t="shared" si="215"/>
        <v>&lt;attribute&gt; &lt;id&gt;8812&lt;/id&gt; &lt;type&gt;Multi-valued&lt;/type&gt;  &lt;name&gt;Inlay&lt;/name&gt; &lt;deactivated&gt;false&lt;/deactivated&gt; &lt;group-id&gt;31&lt;/group-id&gt; &lt;group-name&gt;Miscellaneous&lt;/group-name&gt; &lt;last-update&gt;11/03/2017&lt;/last-update&gt; &lt;/attribute&gt;</v>
      </c>
    </row>
    <row r="6855" spans="1:10" x14ac:dyDescent="0.25">
      <c r="A6855">
        <v>31</v>
      </c>
      <c r="B6855" s="7" t="s">
        <v>622</v>
      </c>
      <c r="C6855">
        <v>8814</v>
      </c>
      <c r="D6855" s="7" t="s">
        <v>626</v>
      </c>
      <c r="E6855" s="8" t="str">
        <f t="shared" si="214"/>
        <v>Miscellaneous - Included Accessories</v>
      </c>
      <c r="F6855" t="s">
        <v>452</v>
      </c>
      <c r="G6855" s="7" t="s">
        <v>6454</v>
      </c>
      <c r="I6855" s="4">
        <v>42805</v>
      </c>
      <c r="J6855" s="3" t="str">
        <f t="shared" si="215"/>
        <v>&lt;attribute&gt; &lt;id&gt;8814&lt;/id&gt;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856" spans="1:10" ht="15" customHeight="1" x14ac:dyDescent="0.25">
      <c r="A6856">
        <v>50</v>
      </c>
      <c r="B6856" s="7" t="s">
        <v>467</v>
      </c>
      <c r="C6856">
        <v>7116</v>
      </c>
      <c r="D6856" s="7" t="s">
        <v>5067</v>
      </c>
      <c r="E6856" s="8" t="str">
        <f t="shared" si="214"/>
        <v>System - Tablet Specifications</v>
      </c>
      <c r="F6856" t="s">
        <v>450</v>
      </c>
      <c r="G6856" s="7" t="s">
        <v>6454</v>
      </c>
      <c r="I6856" s="4">
        <v>42805</v>
      </c>
      <c r="J6856" s="3" t="str">
        <f t="shared" si="215"/>
        <v>&lt;attribute&gt; &lt;id&gt;7116&lt;/id&gt; &lt;type&gt;Simple&lt;/type&gt;  &lt;name&gt;Tablet Specifications&lt;/name&gt; &lt;deactivated&gt;false&lt;/deactivated&gt; &lt;group-id&gt;50&lt;/group-id&gt; &lt;group-name&gt;System&lt;/group-name&gt; &lt;last-update&gt;11/03/2017&lt;/last-update&gt; &lt;/attribute&gt;</v>
      </c>
    </row>
    <row r="6857" spans="1:10" ht="15" customHeight="1" x14ac:dyDescent="0.25">
      <c r="A6857">
        <v>7</v>
      </c>
      <c r="B6857" s="7" t="s">
        <v>472</v>
      </c>
      <c r="C6857">
        <v>9678</v>
      </c>
      <c r="D6857" s="7" t="s">
        <v>869</v>
      </c>
      <c r="E6857" s="8" t="str">
        <f t="shared" si="214"/>
        <v>Chassis - Sensors</v>
      </c>
      <c r="F6857" t="s">
        <v>452</v>
      </c>
      <c r="G6857" s="7" t="s">
        <v>6454</v>
      </c>
      <c r="I6857" s="4">
        <v>42805</v>
      </c>
      <c r="J6857" s="3" t="str">
        <f t="shared" si="215"/>
        <v>&lt;attribute&gt; &lt;id&gt;9678&lt;/id&gt; &lt;type&gt;Multi-valued&lt;/type&gt;  &lt;name&gt;Sensors&lt;/name&gt; &lt;deactivated&gt;false&lt;/deactivated&gt; &lt;group-id&gt;7&lt;/group-id&gt; &lt;group-name&gt;Chassis&lt;/group-name&gt; &lt;last-update&gt;11/03/2017&lt;/last-update&gt; &lt;/attribute&gt;</v>
      </c>
    </row>
    <row r="6858" spans="1:10" ht="15" customHeight="1" x14ac:dyDescent="0.25">
      <c r="A6858">
        <v>46</v>
      </c>
      <c r="B6858" s="7" t="s">
        <v>496</v>
      </c>
      <c r="C6858">
        <v>3252</v>
      </c>
      <c r="D6858" s="7" t="s">
        <v>5068</v>
      </c>
      <c r="E6858" s="8" t="str">
        <f t="shared" si="214"/>
        <v>Cache Memory - L4 Cache</v>
      </c>
      <c r="F6858" t="s">
        <v>451</v>
      </c>
      <c r="G6858" s="7" t="s">
        <v>6454</v>
      </c>
      <c r="H6858" t="s">
        <v>457</v>
      </c>
      <c r="I6858" s="4">
        <v>42805</v>
      </c>
      <c r="J6858" s="3" t="str">
        <f t="shared" si="215"/>
        <v>&lt;attribute&gt; &lt;id&gt;3252&lt;/id&gt; &lt;type&gt;Simple numeric&lt;/type&gt;  &lt;name&gt;L4 Cache&lt;/name&gt; &lt;deactivated&gt;false&lt;/deactivated&gt; &lt;group-id&gt;46&lt;/group-id&gt; &lt;group-name&gt;Cache Memory&lt;/group-name&gt; &lt;last-update&gt;11/03/2017&lt;/last-update&gt; &lt;/attribute&gt;</v>
      </c>
    </row>
    <row r="6859" spans="1:10" ht="15" customHeight="1" x14ac:dyDescent="0.25">
      <c r="A6859">
        <v>10</v>
      </c>
      <c r="B6859" s="7" t="s">
        <v>500</v>
      </c>
      <c r="C6859">
        <v>10632</v>
      </c>
      <c r="D6859" s="7" t="s">
        <v>5069</v>
      </c>
      <c r="E6859" s="8" t="str">
        <f t="shared" si="214"/>
        <v>RAM - Rated Memory Speed</v>
      </c>
      <c r="F6859" t="s">
        <v>451</v>
      </c>
      <c r="G6859" s="7" t="s">
        <v>6454</v>
      </c>
      <c r="H6859" t="s">
        <v>457</v>
      </c>
      <c r="I6859" s="4">
        <v>42805</v>
      </c>
      <c r="J6859" s="3" t="str">
        <f t="shared" si="215"/>
        <v>&lt;attribute&gt; &lt;id&gt;10632&lt;/id&gt; &lt;type&gt;Simple numeric&lt;/type&gt;  &lt;name&gt;Rated Memory Speed&lt;/name&gt; &lt;deactivated&gt;false&lt;/deactivated&gt; &lt;group-id&gt;10&lt;/group-id&gt; &lt;group-name&gt;RAM&lt;/group-name&gt; &lt;last-update&gt;11/03/2017&lt;/last-update&gt; &lt;/attribute&gt;</v>
      </c>
    </row>
    <row r="6860" spans="1:10" ht="15" customHeight="1" x14ac:dyDescent="0.25">
      <c r="A6860">
        <v>12</v>
      </c>
      <c r="B6860" s="7" t="s">
        <v>521</v>
      </c>
      <c r="C6860">
        <v>10566</v>
      </c>
      <c r="D6860" s="7" t="s">
        <v>5070</v>
      </c>
      <c r="E6860" s="8" t="str">
        <f t="shared" si="214"/>
        <v>Hard Drive - SSD Modules Configuration</v>
      </c>
      <c r="F6860" t="s">
        <v>452</v>
      </c>
      <c r="G6860" s="7" t="s">
        <v>6454</v>
      </c>
      <c r="I6860" s="4">
        <v>42805</v>
      </c>
      <c r="J6860" s="3" t="str">
        <f t="shared" si="215"/>
        <v>&lt;attribute&gt; &lt;id&gt;10566&lt;/id&gt; &lt;type&gt;Multi-valued&lt;/type&gt;  &lt;name&gt;SSD Modules Configuration&lt;/name&gt; &lt;deactivated&gt;false&lt;/deactivated&gt; &lt;group-id&gt;12&lt;/group-id&gt; &lt;group-name&gt;Hard Drive&lt;/group-name&gt; &lt;last-update&gt;11/03/2017&lt;/last-update&gt; &lt;/attribute&gt;</v>
      </c>
    </row>
    <row r="6861" spans="1:10" ht="15" customHeight="1" x14ac:dyDescent="0.25">
      <c r="A6861">
        <v>75</v>
      </c>
      <c r="B6861" s="7" t="s">
        <v>527</v>
      </c>
      <c r="C6861">
        <v>10603</v>
      </c>
      <c r="D6861" s="7" t="s">
        <v>655</v>
      </c>
      <c r="E6861" s="8" t="str">
        <f t="shared" si="214"/>
        <v>Hard Drive (2nd) - SSD Form Factor</v>
      </c>
      <c r="F6861" t="s">
        <v>450</v>
      </c>
      <c r="G6861" s="7" t="s">
        <v>6454</v>
      </c>
      <c r="I6861" s="4">
        <v>42805</v>
      </c>
      <c r="J6861" s="3" t="str">
        <f t="shared" si="215"/>
        <v>&lt;attribute&gt; &lt;id&gt;10603&lt;/id&gt; &lt;type&gt;Simple&lt;/type&gt;  &lt;name&gt;SSD Form Factor&lt;/name&gt; &lt;deactivated&gt;false&lt;/deactivated&gt; &lt;group-id&gt;75&lt;/group-id&gt; &lt;group-name&gt;Hard Drive (2nd)&lt;/group-name&gt; &lt;last-update&gt;11/03/2017&lt;/last-update&gt; &lt;/attribute&gt;</v>
      </c>
    </row>
    <row r="6862" spans="1:10" ht="15" customHeight="1" x14ac:dyDescent="0.25">
      <c r="A6862">
        <v>463</v>
      </c>
      <c r="B6862" s="7" t="s">
        <v>528</v>
      </c>
      <c r="C6862">
        <v>8017</v>
      </c>
      <c r="D6862" s="7" t="s">
        <v>507</v>
      </c>
      <c r="E6862" s="8" t="str">
        <f t="shared" si="214"/>
        <v>Hard Drive (3rd) - Features</v>
      </c>
      <c r="F6862" t="s">
        <v>452</v>
      </c>
      <c r="G6862" s="7" t="s">
        <v>6454</v>
      </c>
      <c r="I6862" s="4">
        <v>42805</v>
      </c>
      <c r="J6862" s="3" t="str">
        <f t="shared" si="215"/>
        <v>&lt;attribute&gt; &lt;id&gt;8017&lt;/id&gt; &lt;type&gt;Multi-valued&lt;/type&gt;  &lt;name&gt;Features&lt;/name&gt; &lt;deactivated&gt;false&lt;/deactivated&gt; &lt;group-id&gt;463&lt;/group-id&gt; &lt;group-name&gt;Hard Drive (3rd)&lt;/group-name&gt; &lt;last-update&gt;11/03/2017&lt;/last-update&gt; &lt;/attribute&gt;</v>
      </c>
    </row>
    <row r="6863" spans="1:10" ht="15" customHeight="1" x14ac:dyDescent="0.25">
      <c r="A6863">
        <v>662</v>
      </c>
      <c r="B6863" s="7" t="s">
        <v>529</v>
      </c>
      <c r="C6863">
        <v>8202</v>
      </c>
      <c r="D6863" s="7" t="s">
        <v>522</v>
      </c>
      <c r="E6863" s="8" t="str">
        <f t="shared" si="214"/>
        <v>Hard Drive (4th) - Removable</v>
      </c>
      <c r="F6863" t="s">
        <v>450</v>
      </c>
      <c r="G6863" s="7" t="s">
        <v>6454</v>
      </c>
      <c r="I6863" s="4">
        <v>42805</v>
      </c>
      <c r="J6863" s="3" t="str">
        <f t="shared" si="215"/>
        <v>&lt;attribute&gt; &lt;id&gt;8202&lt;/id&gt; &lt;type&gt;Simple&lt;/type&gt;  &lt;name&gt;Removable&lt;/name&gt; &lt;deactivated&gt;false&lt;/deactivated&gt; &lt;group-id&gt;662&lt;/group-id&gt; &lt;group-name&gt;Hard Drive (4th)&lt;/group-name&gt; &lt;last-update&gt;11/03/2017&lt;/last-update&gt; &lt;/attribute&gt;</v>
      </c>
    </row>
    <row r="6864" spans="1:10" ht="15" customHeight="1" x14ac:dyDescent="0.25">
      <c r="A6864">
        <v>662</v>
      </c>
      <c r="B6864" s="7" t="s">
        <v>529</v>
      </c>
      <c r="C6864">
        <v>8206</v>
      </c>
      <c r="D6864" s="7" t="s">
        <v>514</v>
      </c>
      <c r="E6864" s="8" t="str">
        <f t="shared" si="214"/>
        <v>Hard Drive (4th) - Interface Type</v>
      </c>
      <c r="F6864" t="s">
        <v>450</v>
      </c>
      <c r="G6864" s="7" t="s">
        <v>6454</v>
      </c>
      <c r="I6864" s="4">
        <v>42805</v>
      </c>
      <c r="J6864" s="3" t="str">
        <f t="shared" si="215"/>
        <v>&lt;attribute&gt; &lt;id&gt;8206&lt;/id&gt; &lt;type&gt;Simple&lt;/type&gt;  &lt;name&gt;Interface Type&lt;/name&gt; &lt;deactivated&gt;false&lt;/deactivated&gt; &lt;group-id&gt;662&lt;/group-id&gt; &lt;group-name&gt;Hard Drive (4th)&lt;/group-name&gt; &lt;last-update&gt;11/03/2017&lt;/last-update&gt; &lt;/attribute&gt;</v>
      </c>
    </row>
    <row r="6865" spans="1:10" ht="15" customHeight="1" x14ac:dyDescent="0.25">
      <c r="A6865">
        <v>662</v>
      </c>
      <c r="B6865" s="7" t="s">
        <v>529</v>
      </c>
      <c r="C6865">
        <v>8203</v>
      </c>
      <c r="D6865" s="7" t="s">
        <v>482</v>
      </c>
      <c r="E6865" s="8" t="str">
        <f t="shared" si="214"/>
        <v>Hard Drive (4th) - Installed Qty</v>
      </c>
      <c r="F6865" t="s">
        <v>451</v>
      </c>
      <c r="G6865" s="7" t="s">
        <v>6454</v>
      </c>
      <c r="H6865" t="s">
        <v>457</v>
      </c>
      <c r="I6865" s="4">
        <v>42805</v>
      </c>
      <c r="J6865" s="3" t="str">
        <f t="shared" si="215"/>
        <v>&lt;attribute&gt; &lt;id&gt;8203&lt;/id&gt; &lt;type&gt;Simple numeric&lt;/type&gt;  &lt;name&gt;Installed Qty&lt;/name&gt; &lt;deactivated&gt;false&lt;/deactivated&gt; &lt;group-id&gt;662&lt;/group-id&gt; &lt;group-name&gt;Hard Drive (4th)&lt;/group-name&gt; &lt;last-update&gt;11/03/2017&lt;/last-update&gt; &lt;/attribute&gt;</v>
      </c>
    </row>
    <row r="6866" spans="1:10" ht="15" customHeight="1" x14ac:dyDescent="0.25">
      <c r="A6866">
        <v>662</v>
      </c>
      <c r="B6866" s="7" t="s">
        <v>529</v>
      </c>
      <c r="C6866">
        <v>8204</v>
      </c>
      <c r="D6866" s="7" t="s">
        <v>524</v>
      </c>
      <c r="E6866" s="8" t="str">
        <f t="shared" si="214"/>
        <v>Hard Drive (4th) - Capacity</v>
      </c>
      <c r="F6866" t="s">
        <v>451</v>
      </c>
      <c r="G6866" s="7" t="s">
        <v>6454</v>
      </c>
      <c r="H6866" t="s">
        <v>457</v>
      </c>
      <c r="I6866" s="4">
        <v>42805</v>
      </c>
      <c r="J6866" s="3" t="str">
        <f t="shared" si="215"/>
        <v>&lt;attribute&gt; &lt;id&gt;8204&lt;/id&gt; &lt;type&gt;Simple numeric&lt;/type&gt;  &lt;name&gt;Capacity&lt;/name&gt; &lt;deactivated&gt;false&lt;/deactivated&gt; &lt;group-id&gt;662&lt;/group-id&gt; &lt;group-name&gt;Hard Drive (4th)&lt;/group-name&gt; &lt;last-update&gt;11/03/2017&lt;/last-update&gt; &lt;/attribute&gt;</v>
      </c>
    </row>
    <row r="6867" spans="1:10" ht="15" customHeight="1" x14ac:dyDescent="0.25">
      <c r="A6867">
        <v>276</v>
      </c>
      <c r="B6867" s="7" t="s">
        <v>882</v>
      </c>
      <c r="C6867">
        <v>3055</v>
      </c>
      <c r="D6867" s="7" t="s">
        <v>5071</v>
      </c>
      <c r="E6867" s="8" t="str">
        <f t="shared" si="214"/>
        <v>Digital Camera - Webcam Capability</v>
      </c>
      <c r="F6867" t="s">
        <v>450</v>
      </c>
      <c r="G6867" s="7" t="s">
        <v>6454</v>
      </c>
      <c r="I6867" s="4">
        <v>42805</v>
      </c>
      <c r="J6867" s="3" t="str">
        <f t="shared" si="215"/>
        <v>&lt;attribute&gt; &lt;id&gt;3055&lt;/id&gt; &lt;type&gt;Simple&lt;/type&gt;  &lt;name&gt;Webcam Capability&lt;/name&gt; &lt;deactivated&gt;false&lt;/deactivated&gt; &lt;group-id&gt;276&lt;/group-id&gt; &lt;group-name&gt;Digital Camera&lt;/group-name&gt; &lt;last-update&gt;11/03/2017&lt;/last-update&gt; &lt;/attribute&gt;</v>
      </c>
    </row>
    <row r="6868" spans="1:10" ht="15" customHeight="1" x14ac:dyDescent="0.25">
      <c r="A6868">
        <v>276</v>
      </c>
      <c r="B6868" s="7" t="s">
        <v>882</v>
      </c>
      <c r="C6868">
        <v>10514</v>
      </c>
      <c r="D6868" s="7" t="s">
        <v>5072</v>
      </c>
      <c r="E6868" s="8" t="str">
        <f t="shared" si="214"/>
        <v>Digital Camera - Resolution (MP)</v>
      </c>
      <c r="F6868" t="s">
        <v>450</v>
      </c>
      <c r="G6868" s="7" t="s">
        <v>6454</v>
      </c>
      <c r="I6868" s="4">
        <v>42805</v>
      </c>
      <c r="J6868" s="3" t="str">
        <f t="shared" si="215"/>
        <v>&lt;attribute&gt; &lt;id&gt;10514&lt;/id&gt; &lt;type&gt;Simple&lt;/type&gt;  &lt;name&gt;Resolution (MP)&lt;/name&gt; &lt;deactivated&gt;false&lt;/deactivated&gt; &lt;group-id&gt;276&lt;/group-id&gt; &lt;group-name&gt;Digital Camera&lt;/group-name&gt; &lt;last-update&gt;11/03/2017&lt;/last-update&gt; &lt;/attribute&gt;</v>
      </c>
    </row>
    <row r="6869" spans="1:10" ht="15" customHeight="1" x14ac:dyDescent="0.25">
      <c r="A6869">
        <v>276</v>
      </c>
      <c r="B6869" s="7" t="s">
        <v>882</v>
      </c>
      <c r="C6869">
        <v>10515</v>
      </c>
      <c r="D6869" s="7" t="s">
        <v>1084</v>
      </c>
      <c r="E6869" s="8" t="str">
        <f t="shared" si="214"/>
        <v>Digital Camera - Resolution</v>
      </c>
      <c r="F6869" t="s">
        <v>450</v>
      </c>
      <c r="G6869" s="7" t="s">
        <v>6454</v>
      </c>
      <c r="I6869" s="4">
        <v>42805</v>
      </c>
      <c r="J6869" s="3" t="str">
        <f t="shared" si="215"/>
        <v>&lt;attribute&gt; &lt;id&gt;10515&lt;/id&gt; &lt;type&gt;Simple&lt;/type&gt;  &lt;name&gt;Resolution&lt;/name&gt; &lt;deactivated&gt;false&lt;/deactivated&gt; &lt;group-id&gt;276&lt;/group-id&gt; &lt;group-name&gt;Digital Camera&lt;/group-name&gt; &lt;last-update&gt;11/03/2017&lt;/last-update&gt; &lt;/attribute&gt;</v>
      </c>
    </row>
    <row r="6870" spans="1:10" ht="15" customHeight="1" x14ac:dyDescent="0.25">
      <c r="A6870">
        <v>443</v>
      </c>
      <c r="B6870" s="7" t="s">
        <v>565</v>
      </c>
      <c r="C6870">
        <v>10146</v>
      </c>
      <c r="D6870" s="7" t="s">
        <v>2347</v>
      </c>
      <c r="E6870" s="8" t="str">
        <f t="shared" si="214"/>
        <v>Multimedia Functionality - Supported Digital Audio Standards</v>
      </c>
      <c r="F6870" t="s">
        <v>452</v>
      </c>
      <c r="G6870" s="7" t="s">
        <v>6454</v>
      </c>
      <c r="I6870" s="4">
        <v>42805</v>
      </c>
      <c r="J6870" s="3" t="str">
        <f t="shared" si="215"/>
        <v>&lt;attribute&gt; &lt;id&gt;10146&lt;/id&gt; &lt;type&gt;Multi-valued&lt;/type&gt;  &lt;name&gt;Supported Digital Audio Standards&lt;/name&gt; &lt;deactivated&gt;false&lt;/deactivated&gt; &lt;group-id&gt;443&lt;/group-id&gt; &lt;group-name&gt;Multimedia Functionality&lt;/group-name&gt; &lt;last-update&gt;11/03/2017&lt;/last-update&gt; &lt;/attribute&gt;</v>
      </c>
    </row>
    <row r="6871" spans="1:10" ht="15" customHeight="1" x14ac:dyDescent="0.25">
      <c r="A6871">
        <v>443</v>
      </c>
      <c r="B6871" s="7" t="s">
        <v>565</v>
      </c>
      <c r="C6871">
        <v>10147</v>
      </c>
      <c r="D6871" s="7" t="s">
        <v>2348</v>
      </c>
      <c r="E6871" s="8" t="str">
        <f t="shared" si="214"/>
        <v>Multimedia Functionality - Supported Digital Video Standards</v>
      </c>
      <c r="F6871" t="s">
        <v>452</v>
      </c>
      <c r="G6871" s="7" t="s">
        <v>6454</v>
      </c>
      <c r="I6871" s="4">
        <v>42805</v>
      </c>
      <c r="J6871" s="3" t="str">
        <f t="shared" si="215"/>
        <v>&lt;attribute&gt; &lt;id&gt;10147&lt;/id&gt; &lt;type&gt;Multi-valued&lt;/type&gt;  &lt;name&gt;Supported Digital Video Standards&lt;/name&gt; &lt;deactivated&gt;false&lt;/deactivated&gt; &lt;group-id&gt;443&lt;/group-id&gt; &lt;group-name&gt;Multimedia Functionality&lt;/group-name&gt; &lt;last-update&gt;11/03/2017&lt;/last-update&gt; &lt;/attribute&gt;</v>
      </c>
    </row>
    <row r="6872" spans="1:10" ht="15" customHeight="1" x14ac:dyDescent="0.25">
      <c r="A6872">
        <v>443</v>
      </c>
      <c r="B6872" s="7" t="s">
        <v>565</v>
      </c>
      <c r="C6872">
        <v>10148</v>
      </c>
      <c r="D6872" s="7" t="s">
        <v>1163</v>
      </c>
      <c r="E6872" s="8" t="str">
        <f t="shared" si="214"/>
        <v>Multimedia Functionality - Internet Streaming Services</v>
      </c>
      <c r="F6872" t="s">
        <v>452</v>
      </c>
      <c r="G6872" s="7" t="s">
        <v>6454</v>
      </c>
      <c r="I6872" s="4">
        <v>42805</v>
      </c>
      <c r="J6872" s="3" t="str">
        <f t="shared" si="215"/>
        <v>&lt;attribute&gt; &lt;id&gt;10148&lt;/id&gt; &lt;type&gt;Multi-valued&lt;/type&gt;  &lt;name&gt;Internet Streaming Services&lt;/name&gt; &lt;deactivated&gt;false&lt;/deactivated&gt; &lt;group-id&gt;443&lt;/group-id&gt; &lt;group-name&gt;Multimedia Functionality&lt;/group-name&gt; &lt;last-update&gt;11/03/2017&lt;/last-update&gt; &lt;/attribute&gt;</v>
      </c>
    </row>
    <row r="6873" spans="1:10" ht="15" customHeight="1" x14ac:dyDescent="0.25">
      <c r="A6873">
        <v>443</v>
      </c>
      <c r="B6873" s="7" t="s">
        <v>565</v>
      </c>
      <c r="C6873">
        <v>10149</v>
      </c>
      <c r="D6873" s="7" t="s">
        <v>5073</v>
      </c>
      <c r="E6873" s="8" t="str">
        <f t="shared" si="214"/>
        <v>Multimedia Functionality - Content Subscription Required</v>
      </c>
      <c r="F6873" t="s">
        <v>450</v>
      </c>
      <c r="G6873" s="7" t="s">
        <v>6454</v>
      </c>
      <c r="I6873" s="4">
        <v>42805</v>
      </c>
      <c r="J6873" s="3" t="str">
        <f t="shared" si="215"/>
        <v>&lt;attribute&gt; &lt;id&gt;10149&lt;/id&gt; &lt;type&gt;Simple&lt;/type&gt;  &lt;name&gt;Content Subscription Required&lt;/name&gt; &lt;deactivated&gt;false&lt;/deactivated&gt; &lt;group-id&gt;443&lt;/group-id&gt; &lt;group-name&gt;Multimedia Functionality&lt;/group-name&gt; &lt;last-update&gt;11/03/2017&lt;/last-update&gt; &lt;/attribute&gt;</v>
      </c>
    </row>
    <row r="6874" spans="1:10" ht="15" customHeight="1" x14ac:dyDescent="0.25">
      <c r="A6874">
        <v>15</v>
      </c>
      <c r="B6874" s="7" t="s">
        <v>575</v>
      </c>
      <c r="C6874">
        <v>442</v>
      </c>
      <c r="D6874" s="7" t="s">
        <v>5074</v>
      </c>
      <c r="E6874" s="8" t="str">
        <f t="shared" si="214"/>
        <v>Printer - Max Printing Speed (ppm)</v>
      </c>
      <c r="F6874" t="s">
        <v>451</v>
      </c>
      <c r="G6874" s="7" t="s">
        <v>6454</v>
      </c>
      <c r="H6874" t="s">
        <v>457</v>
      </c>
      <c r="I6874" s="4">
        <v>42805</v>
      </c>
      <c r="J6874" s="3" t="str">
        <f t="shared" si="215"/>
        <v>&lt;attribute&gt; &lt;id&gt;442&lt;/id&gt; &lt;type&gt;Simple numeric&lt;/type&gt;  &lt;name&gt;Max Printing Speed (ppm)&lt;/name&gt; &lt;deactivated&gt;false&lt;/deactivated&gt; &lt;group-id&gt;15&lt;/group-id&gt; &lt;group-name&gt;Printer&lt;/group-name&gt; &lt;last-update&gt;11/03/2017&lt;/last-update&gt; &lt;/attribute&gt;</v>
      </c>
    </row>
    <row r="6875" spans="1:10" ht="15" customHeight="1" x14ac:dyDescent="0.25">
      <c r="A6875">
        <v>2</v>
      </c>
      <c r="B6875" s="7" t="s">
        <v>603</v>
      </c>
      <c r="C6875">
        <v>8965</v>
      </c>
      <c r="D6875" s="7" t="s">
        <v>687</v>
      </c>
      <c r="E6875" s="8" t="str">
        <f t="shared" si="214"/>
        <v>Interface Provided - Comment</v>
      </c>
      <c r="F6875" t="s">
        <v>454</v>
      </c>
      <c r="G6875" s="7" t="s">
        <v>6454</v>
      </c>
      <c r="I6875" s="4">
        <v>42805</v>
      </c>
      <c r="J6875" s="3" t="str">
        <f t="shared" si="215"/>
        <v>&lt;attribute&gt; &lt;id&gt;8965&lt;/id&gt; &lt;type&gt;Repeating&lt;/type&gt;  &lt;name&gt;Comment&lt;/name&gt; &lt;deactivated&gt;false&lt;/deactivated&gt; &lt;group-id&gt;2&lt;/group-id&gt; &lt;group-name&gt;Interface Provided&lt;/group-name&gt; &lt;last-update&gt;11/03/2017&lt;/last-update&gt; &lt;/attribute&gt;</v>
      </c>
    </row>
    <row r="6876" spans="1:10" ht="15" customHeight="1" x14ac:dyDescent="0.25">
      <c r="A6876">
        <v>3</v>
      </c>
      <c r="B6876" s="7" t="s">
        <v>607</v>
      </c>
      <c r="C6876">
        <v>9970</v>
      </c>
      <c r="D6876" s="7" t="s">
        <v>5075</v>
      </c>
      <c r="E6876" s="8" t="str">
        <f t="shared" si="214"/>
        <v>OS Provided - Preinstalled OS</v>
      </c>
      <c r="F6876" t="s">
        <v>450</v>
      </c>
      <c r="G6876" s="7" t="s">
        <v>6454</v>
      </c>
      <c r="I6876" s="4">
        <v>42805</v>
      </c>
      <c r="J6876" s="3" t="str">
        <f t="shared" si="215"/>
        <v>&lt;attribute&gt; &lt;id&gt;9970&lt;/id&gt; &lt;type&gt;Simple&lt;/type&gt;  &lt;name&gt;Preinstalled OS&lt;/name&gt; &lt;deactivated&gt;false&lt;/deactivated&gt; &lt;group-id&gt;3&lt;/group-id&gt; &lt;group-name&gt;OS Provided&lt;/group-name&gt; &lt;last-update&gt;11/03/2017&lt;/last-update&gt; &lt;/attribute&gt;</v>
      </c>
    </row>
    <row r="6877" spans="1:10" ht="15" customHeight="1" x14ac:dyDescent="0.25">
      <c r="A6877">
        <v>3</v>
      </c>
      <c r="B6877" s="7" t="s">
        <v>607</v>
      </c>
      <c r="C6877">
        <v>10570</v>
      </c>
      <c r="D6877" s="7" t="s">
        <v>687</v>
      </c>
      <c r="E6877" s="8" t="str">
        <f t="shared" si="214"/>
        <v>OS Provided - Comment</v>
      </c>
      <c r="F6877" t="s">
        <v>450</v>
      </c>
      <c r="G6877" s="7" t="s">
        <v>6454</v>
      </c>
      <c r="I6877" s="4">
        <v>42805</v>
      </c>
      <c r="J6877" s="3" t="str">
        <f t="shared" si="215"/>
        <v>&lt;attribute&gt; &lt;id&gt;10570&lt;/id&gt; &lt;type&gt;Simple&lt;/type&gt;  &lt;name&gt;Comment&lt;/name&gt; &lt;deactivated&gt;false&lt;/deactivated&gt; &lt;group-id&gt;3&lt;/group-id&gt; &lt;group-name&gt;OS Provided&lt;/group-name&gt; &lt;last-update&gt;11/03/2017&lt;/last-update&gt; &lt;/attribute&gt;</v>
      </c>
    </row>
    <row r="6878" spans="1:10" ht="15" customHeight="1" x14ac:dyDescent="0.25">
      <c r="A6878">
        <v>3</v>
      </c>
      <c r="B6878" s="7" t="s">
        <v>607</v>
      </c>
      <c r="C6878">
        <v>10569</v>
      </c>
      <c r="D6878" s="7" t="s">
        <v>5076</v>
      </c>
      <c r="E6878" s="8" t="str">
        <f t="shared" si="214"/>
        <v>OS Provided - License Included</v>
      </c>
      <c r="F6878" t="s">
        <v>450</v>
      </c>
      <c r="G6878" s="7" t="s">
        <v>6454</v>
      </c>
      <c r="I6878" s="4">
        <v>42805</v>
      </c>
      <c r="J6878" s="3" t="str">
        <f t="shared" si="215"/>
        <v>&lt;attribute&gt; &lt;id&gt;10569&lt;/id&gt; &lt;type&gt;Simple&lt;/type&gt;  &lt;name&gt;License Included&lt;/name&gt; &lt;deactivated&gt;false&lt;/deactivated&gt; &lt;group-id&gt;3&lt;/group-id&gt; &lt;group-name&gt;OS Provided&lt;/group-name&gt; &lt;last-update&gt;11/03/2017&lt;/last-update&gt; &lt;/attribute&gt;</v>
      </c>
    </row>
    <row r="6879" spans="1:10" ht="15" customHeight="1" x14ac:dyDescent="0.25">
      <c r="A6879">
        <v>26</v>
      </c>
      <c r="B6879" s="7" t="s">
        <v>614</v>
      </c>
      <c r="C6879">
        <v>8936</v>
      </c>
      <c r="D6879" s="7" t="s">
        <v>800</v>
      </c>
      <c r="E6879" s="8" t="str">
        <f t="shared" si="214"/>
        <v>Power Device - Power Factor Correction</v>
      </c>
      <c r="F6879" t="s">
        <v>450</v>
      </c>
      <c r="G6879" s="7" t="s">
        <v>6454</v>
      </c>
      <c r="I6879" s="4">
        <v>42805</v>
      </c>
      <c r="J6879" s="3" t="str">
        <f t="shared" si="215"/>
        <v>&lt;attribute&gt; &lt;id&gt;8936&lt;/id&gt; &lt;type&gt;Simple&lt;/type&gt;  &lt;name&gt;Power Factor Correction&lt;/name&gt; &lt;deactivated&gt;false&lt;/deactivated&gt; &lt;group-id&gt;26&lt;/group-id&gt; &lt;group-name&gt;Power Device&lt;/group-name&gt; &lt;last-update&gt;11/03/2017&lt;/last-update&gt; &lt;/attribute&gt;</v>
      </c>
    </row>
    <row r="6880" spans="1:10" x14ac:dyDescent="0.25">
      <c r="A6880">
        <v>31</v>
      </c>
      <c r="B6880" s="7" t="s">
        <v>622</v>
      </c>
      <c r="C6880">
        <v>8935</v>
      </c>
      <c r="D6880" s="7" t="s">
        <v>5077</v>
      </c>
      <c r="E6880" s="8" t="str">
        <f t="shared" si="214"/>
        <v>Miscellaneous - Theft/Intrusion Protection</v>
      </c>
      <c r="F6880" t="s">
        <v>452</v>
      </c>
      <c r="G6880" s="7" t="s">
        <v>6454</v>
      </c>
      <c r="I6880" s="4">
        <v>42805</v>
      </c>
      <c r="J6880" s="3" t="str">
        <f t="shared" si="215"/>
        <v>&lt;attribute&gt; &lt;id&gt;8935&lt;/id&gt; &lt;type&gt;Multi-valued&lt;/type&gt;  &lt;name&gt;Theft/Intrusion Protection&lt;/name&gt; &lt;deactivated&gt;false&lt;/deactivated&gt; &lt;group-id&gt;31&lt;/group-id&gt; &lt;group-name&gt;Miscellaneous&lt;/group-name&gt; &lt;last-update&gt;11/03/2017&lt;/last-update&gt; &lt;/attribute&gt;</v>
      </c>
    </row>
    <row r="6881" spans="1:10" ht="15" customHeight="1" x14ac:dyDescent="0.25">
      <c r="A6881">
        <v>276</v>
      </c>
      <c r="B6881" s="7" t="s">
        <v>882</v>
      </c>
      <c r="C6881">
        <v>8690</v>
      </c>
      <c r="D6881" s="7" t="s">
        <v>5078</v>
      </c>
      <c r="E6881" s="8" t="str">
        <f t="shared" si="214"/>
        <v>Digital Camera - Rotatable Camera</v>
      </c>
      <c r="F6881" t="s">
        <v>450</v>
      </c>
      <c r="G6881" s="7" t="s">
        <v>6454</v>
      </c>
      <c r="I6881" s="4">
        <v>42805</v>
      </c>
      <c r="J6881" s="3" t="str">
        <f t="shared" si="215"/>
        <v>&lt;attribute&gt; &lt;id&gt;8690&lt;/id&gt; &lt;type&gt;Simple&lt;/type&gt;  &lt;name&gt;Rotatable Camera&lt;/name&gt; &lt;deactivated&gt;false&lt;/deactivated&gt; &lt;group-id&gt;276&lt;/group-id&gt; &lt;group-name&gt;Digital Camera&lt;/group-name&gt; &lt;last-update&gt;11/03/2017&lt;/last-update&gt; &lt;/attribute&gt;</v>
      </c>
    </row>
    <row r="6882" spans="1:10" ht="15" customHeight="1" x14ac:dyDescent="0.25">
      <c r="A6882">
        <v>276</v>
      </c>
      <c r="B6882" s="7" t="s">
        <v>882</v>
      </c>
      <c r="C6882">
        <v>10545</v>
      </c>
      <c r="D6882" s="7" t="s">
        <v>5079</v>
      </c>
      <c r="E6882" s="8" t="str">
        <f t="shared" si="214"/>
        <v>Digital Camera - Image Sensor Type</v>
      </c>
      <c r="F6882" t="s">
        <v>450</v>
      </c>
      <c r="G6882" s="7" t="s">
        <v>6454</v>
      </c>
      <c r="I6882" s="4">
        <v>42805</v>
      </c>
      <c r="J6882" s="3" t="str">
        <f t="shared" si="215"/>
        <v>&lt;attribute&gt; &lt;id&gt;10545&lt;/id&gt; &lt;type&gt;Simple&lt;/type&gt;  &lt;name&gt;Image Sensor Type&lt;/name&gt; &lt;deactivated&gt;false&lt;/deactivated&gt; &lt;group-id&gt;276&lt;/group-id&gt; &lt;group-name&gt;Digital Camera&lt;/group-name&gt; &lt;last-update&gt;11/03/2017&lt;/last-update&gt; &lt;/attribute&gt;</v>
      </c>
    </row>
    <row r="6883" spans="1:10" ht="15" customHeight="1" x14ac:dyDescent="0.25">
      <c r="A6883">
        <v>17</v>
      </c>
      <c r="B6883" s="7" t="s">
        <v>576</v>
      </c>
      <c r="C6883">
        <v>10622</v>
      </c>
      <c r="D6883" s="7" t="s">
        <v>5080</v>
      </c>
      <c r="E6883" s="8" t="str">
        <f t="shared" si="214"/>
        <v>Input Device - Backlight</v>
      </c>
      <c r="F6883" t="s">
        <v>450</v>
      </c>
      <c r="G6883" s="7" t="s">
        <v>6454</v>
      </c>
      <c r="I6883" s="4">
        <v>42805</v>
      </c>
      <c r="J6883" s="3" t="str">
        <f t="shared" si="215"/>
        <v>&lt;attribute&gt; &lt;id&gt;10622&lt;/id&gt; &lt;type&gt;Simple&lt;/type&gt;  &lt;name&gt;Backlight&lt;/name&gt; &lt;deactivated&gt;false&lt;/deactivated&gt; &lt;group-id&gt;17&lt;/group-id&gt; &lt;group-name&gt;Input Device&lt;/group-name&gt; &lt;last-update&gt;11/03/2017&lt;/last-update&gt; &lt;/attribute&gt;</v>
      </c>
    </row>
    <row r="6884" spans="1:10" ht="15" customHeight="1" x14ac:dyDescent="0.25">
      <c r="A6884">
        <v>37</v>
      </c>
      <c r="B6884" s="7" t="s">
        <v>674</v>
      </c>
      <c r="C6884">
        <v>8647</v>
      </c>
      <c r="D6884" s="7" t="s">
        <v>5081</v>
      </c>
      <c r="E6884" s="8" t="str">
        <f t="shared" si="214"/>
        <v>Battery - Wireless Charging Standards</v>
      </c>
      <c r="F6884" t="s">
        <v>452</v>
      </c>
      <c r="G6884" s="7" t="s">
        <v>6454</v>
      </c>
      <c r="I6884" s="4">
        <v>42805</v>
      </c>
      <c r="J6884" s="3" t="str">
        <f t="shared" si="215"/>
        <v>&lt;attribute&gt; &lt;id&gt;8647&lt;/id&gt; &lt;type&gt;Multi-valued&lt;/type&gt;  &lt;name&gt;Wireless Charging Standards&lt;/name&gt; &lt;deactivated&gt;false&lt;/deactivated&gt; &lt;group-id&gt;37&lt;/group-id&gt; &lt;group-name&gt;Battery&lt;/group-name&gt; &lt;last-update&gt;11/03/2017&lt;/last-update&gt; &lt;/attribute&gt;</v>
      </c>
    </row>
    <row r="6885" spans="1:10" ht="15" customHeight="1" x14ac:dyDescent="0.25">
      <c r="A6885">
        <v>578</v>
      </c>
      <c r="B6885" s="7" t="s">
        <v>2457</v>
      </c>
      <c r="C6885">
        <v>10286</v>
      </c>
      <c r="D6885" s="7" t="s">
        <v>675</v>
      </c>
      <c r="E6885" s="8" t="str">
        <f t="shared" si="214"/>
        <v>Battery Details - Cells</v>
      </c>
      <c r="F6885" t="s">
        <v>454</v>
      </c>
      <c r="G6885" s="7" t="s">
        <v>6454</v>
      </c>
      <c r="I6885" s="4">
        <v>42805</v>
      </c>
      <c r="J6885" s="3" t="str">
        <f t="shared" si="215"/>
        <v>&lt;attribute&gt; &lt;id&gt;10286&lt;/id&gt; &lt;type&gt;Repeating&lt;/type&gt;  &lt;name&gt;Cells&lt;/name&gt; &lt;deactivated&gt;false&lt;/deactivated&gt; &lt;group-id&gt;578&lt;/group-id&gt; &lt;group-name&gt;Battery Details&lt;/group-name&gt; &lt;last-update&gt;11/03/2017&lt;/last-update&gt; &lt;/attribute&gt;</v>
      </c>
    </row>
    <row r="6886" spans="1:10" ht="15" customHeight="1" x14ac:dyDescent="0.25">
      <c r="A6886">
        <v>578</v>
      </c>
      <c r="B6886" s="7" t="s">
        <v>2457</v>
      </c>
      <c r="C6886">
        <v>10285</v>
      </c>
      <c r="D6886" s="7" t="s">
        <v>604</v>
      </c>
      <c r="E6886" s="8" t="str">
        <f t="shared" si="214"/>
        <v>Battery Details - Qty</v>
      </c>
      <c r="F6886" t="s">
        <v>455</v>
      </c>
      <c r="G6886" s="7" t="s">
        <v>6454</v>
      </c>
      <c r="H6886" t="s">
        <v>457</v>
      </c>
      <c r="I6886" s="4">
        <v>42805</v>
      </c>
      <c r="J6886" s="3" t="str">
        <f t="shared" si="215"/>
        <v>&lt;attribute&gt; &lt;id&gt;10285&lt;/id&gt; &lt;type&gt;Repeating numeric&lt;/type&gt;  &lt;name&gt;Qty&lt;/name&gt; &lt;deactivated&gt;false&lt;/deactivated&gt; &lt;group-id&gt;578&lt;/group-id&gt; &lt;group-name&gt;Battery Details&lt;/group-name&gt; &lt;last-update&gt;11/03/2017&lt;/last-update&gt; &lt;/attribute&gt;</v>
      </c>
    </row>
    <row r="6887" spans="1:10" ht="15" customHeight="1" x14ac:dyDescent="0.25">
      <c r="A6887">
        <v>578</v>
      </c>
      <c r="B6887" s="7" t="s">
        <v>2457</v>
      </c>
      <c r="C6887">
        <v>10287</v>
      </c>
      <c r="D6887" s="7" t="s">
        <v>687</v>
      </c>
      <c r="E6887" s="8" t="str">
        <f t="shared" si="214"/>
        <v>Battery Details - Comment</v>
      </c>
      <c r="F6887" t="s">
        <v>454</v>
      </c>
      <c r="G6887" s="7" t="s">
        <v>6454</v>
      </c>
      <c r="I6887" s="4">
        <v>42805</v>
      </c>
      <c r="J6887" s="3" t="str">
        <f t="shared" si="215"/>
        <v>&lt;attribute&gt; &lt;id&gt;10287&lt;/id&gt; &lt;type&gt;Repeating&lt;/type&gt;  &lt;name&gt;Comment&lt;/name&gt; &lt;deactivated&gt;false&lt;/deactivated&gt; &lt;group-id&gt;578&lt;/group-id&gt; &lt;group-name&gt;Battery Details&lt;/group-name&gt; &lt;last-update&gt;11/03/2017&lt;/last-update&gt; &lt;/attribute&gt;</v>
      </c>
    </row>
    <row r="6888" spans="1:10" ht="15" customHeight="1" x14ac:dyDescent="0.25">
      <c r="A6888">
        <v>8</v>
      </c>
      <c r="B6888" s="7" t="s">
        <v>478</v>
      </c>
      <c r="C6888">
        <v>2287</v>
      </c>
      <c r="D6888" s="7" t="s">
        <v>1584</v>
      </c>
      <c r="E6888" s="8" t="str">
        <f t="shared" si="214"/>
        <v>Processor - Packaging Type</v>
      </c>
      <c r="F6888" t="s">
        <v>450</v>
      </c>
      <c r="G6888" s="7" t="s">
        <v>6454</v>
      </c>
      <c r="I6888" s="4">
        <v>42805</v>
      </c>
      <c r="J6888" s="3" t="str">
        <f t="shared" si="215"/>
        <v>&lt;attribute&gt; &lt;id&gt;2287&lt;/id&gt; &lt;type&gt;Simple&lt;/type&gt;  &lt;name&gt;Packaging Type&lt;/name&gt; &lt;deactivated&gt;false&lt;/deactivated&gt; &lt;group-id&gt;8&lt;/group-id&gt; &lt;group-name&gt;Processor&lt;/group-name&gt; &lt;last-update&gt;11/03/2017&lt;/last-update&gt; &lt;/attribute&gt;</v>
      </c>
    </row>
    <row r="6889" spans="1:10" x14ac:dyDescent="0.25">
      <c r="A6889">
        <v>31</v>
      </c>
      <c r="B6889" s="7" t="s">
        <v>622</v>
      </c>
      <c r="C6889">
        <v>9055</v>
      </c>
      <c r="D6889" s="7" t="s">
        <v>2126</v>
      </c>
      <c r="E6889" s="8" t="str">
        <f t="shared" si="214"/>
        <v>Miscellaneous - Assembly Required</v>
      </c>
      <c r="F6889" t="s">
        <v>450</v>
      </c>
      <c r="G6889" s="7" t="s">
        <v>6454</v>
      </c>
      <c r="I6889" s="4">
        <v>42805</v>
      </c>
      <c r="J6889" s="3" t="str">
        <f t="shared" si="215"/>
        <v>&lt;attribute&gt; &lt;id&gt;9055&lt;/id&gt; &lt;type&gt;Simple&lt;/type&gt;  &lt;name&gt;Assembly Required&lt;/name&gt; &lt;deactivated&gt;false&lt;/deactivated&gt; &lt;group-id&gt;31&lt;/group-id&gt; &lt;group-name&gt;Miscellaneous&lt;/group-name&gt; &lt;last-update&gt;11/03/2017&lt;/last-update&gt; &lt;/attribute&gt;</v>
      </c>
    </row>
    <row r="6890" spans="1:10" ht="15" customHeight="1" x14ac:dyDescent="0.25">
      <c r="A6890">
        <v>26</v>
      </c>
      <c r="B6890" s="7" t="s">
        <v>614</v>
      </c>
      <c r="C6890">
        <v>8611</v>
      </c>
      <c r="D6890" s="7" t="s">
        <v>5082</v>
      </c>
      <c r="E6890" s="8" t="str">
        <f t="shared" si="214"/>
        <v>Power Device - Frequency Provided Margin</v>
      </c>
      <c r="F6890" t="s">
        <v>450</v>
      </c>
      <c r="G6890" s="7" t="s">
        <v>6454</v>
      </c>
      <c r="I6890" s="4">
        <v>42805</v>
      </c>
      <c r="J6890" s="3" t="str">
        <f t="shared" si="215"/>
        <v>&lt;attribute&gt; &lt;id&gt;8611&lt;/id&gt; &lt;type&gt;Simple&lt;/type&gt;  &lt;name&gt;Frequency Provided Margin&lt;/name&gt; &lt;deactivated&gt;false&lt;/deactivated&gt; &lt;group-id&gt;26&lt;/group-id&gt; &lt;group-name&gt;Power Device&lt;/group-name&gt; &lt;last-update&gt;11/03/2017&lt;/last-update&gt; &lt;/attribute&gt;</v>
      </c>
    </row>
    <row r="6891" spans="1:10" ht="15" customHeight="1" x14ac:dyDescent="0.25">
      <c r="A6891">
        <v>26</v>
      </c>
      <c r="B6891" s="7" t="s">
        <v>614</v>
      </c>
      <c r="C6891">
        <v>10617</v>
      </c>
      <c r="D6891" s="7" t="s">
        <v>5083</v>
      </c>
      <c r="E6891" s="8" t="str">
        <f t="shared" si="214"/>
        <v>Power Device - Voltage Required AC/DC</v>
      </c>
      <c r="F6891" t="s">
        <v>450</v>
      </c>
      <c r="G6891" s="7" t="s">
        <v>6454</v>
      </c>
      <c r="I6891" s="4">
        <v>42805</v>
      </c>
      <c r="J6891" s="3" t="str">
        <f t="shared" si="215"/>
        <v>&lt;attribute&gt; &lt;id&gt;10617&lt;/id&gt; &lt;type&gt;Simple&lt;/type&gt;  &lt;name&gt;Voltage Required AC/DC&lt;/name&gt; &lt;deactivated&gt;false&lt;/deactivated&gt; &lt;group-id&gt;26&lt;/group-id&gt; &lt;group-name&gt;Power Device&lt;/group-name&gt; &lt;last-update&gt;11/03/2017&lt;/last-update&gt; &lt;/attribute&gt;</v>
      </c>
    </row>
    <row r="6892" spans="1:10" ht="15" customHeight="1" x14ac:dyDescent="0.25">
      <c r="A6892">
        <v>26</v>
      </c>
      <c r="B6892" s="7" t="s">
        <v>614</v>
      </c>
      <c r="C6892">
        <v>8610</v>
      </c>
      <c r="D6892" s="7" t="s">
        <v>5084</v>
      </c>
      <c r="E6892" s="8" t="str">
        <f t="shared" si="214"/>
        <v>Power Device - Frequency Required Margin</v>
      </c>
      <c r="F6892" t="s">
        <v>450</v>
      </c>
      <c r="G6892" s="7" t="s">
        <v>6454</v>
      </c>
      <c r="I6892" s="4">
        <v>42805</v>
      </c>
      <c r="J6892" s="3" t="str">
        <f t="shared" si="215"/>
        <v>&lt;attribute&gt; &lt;id&gt;8610&lt;/id&gt; &lt;type&gt;Simple&lt;/type&gt;  &lt;name&gt;Frequency Required Margin&lt;/name&gt; &lt;deactivated&gt;false&lt;/deactivated&gt; &lt;group-id&gt;26&lt;/group-id&gt; &lt;group-name&gt;Power Device&lt;/group-name&gt; &lt;last-update&gt;11/03/2017&lt;/last-update&gt; &lt;/attribute&gt;</v>
      </c>
    </row>
    <row r="6893" spans="1:10" ht="15" customHeight="1" x14ac:dyDescent="0.25">
      <c r="A6893">
        <v>52</v>
      </c>
      <c r="B6893" s="7" t="s">
        <v>1259</v>
      </c>
      <c r="C6893">
        <v>769</v>
      </c>
      <c r="D6893" s="7" t="s">
        <v>5085</v>
      </c>
      <c r="E6893" s="8" t="str">
        <f t="shared" si="214"/>
        <v>Cable - Left Connector Qty</v>
      </c>
      <c r="F6893" t="s">
        <v>450</v>
      </c>
      <c r="G6893" s="7" t="s">
        <v>6454</v>
      </c>
      <c r="H6893" t="s">
        <v>457</v>
      </c>
      <c r="I6893" s="4">
        <v>42805</v>
      </c>
      <c r="J6893" s="3" t="str">
        <f t="shared" si="215"/>
        <v>&lt;attribute&gt; &lt;id&gt;769&lt;/id&gt; &lt;type&gt;Simple&lt;/type&gt;  &lt;name&gt;Left Connector Qty&lt;/name&gt; &lt;deactivated&gt;false&lt;/deactivated&gt; &lt;group-id&gt;52&lt;/group-id&gt; &lt;group-name&gt;Cable&lt;/group-name&gt; &lt;last-update&gt;11/03/2017&lt;/last-update&gt; &lt;/attribute&gt;</v>
      </c>
    </row>
    <row r="6894" spans="1:10" ht="15" customHeight="1" x14ac:dyDescent="0.25">
      <c r="A6894">
        <v>52</v>
      </c>
      <c r="B6894" s="7" t="s">
        <v>1259</v>
      </c>
      <c r="C6894">
        <v>10601</v>
      </c>
      <c r="D6894" s="7" t="s">
        <v>5086</v>
      </c>
      <c r="E6894" s="8" t="str">
        <f t="shared" si="214"/>
        <v>Cable - Left Connector Design</v>
      </c>
      <c r="F6894" t="s">
        <v>450</v>
      </c>
      <c r="G6894" s="7" t="s">
        <v>6454</v>
      </c>
      <c r="I6894" s="4">
        <v>42805</v>
      </c>
      <c r="J6894" s="3" t="str">
        <f t="shared" si="215"/>
        <v>&lt;attribute&gt; &lt;id&gt;10601&lt;/id&gt; &lt;type&gt;Simple&lt;/type&gt;  &lt;name&gt;Left Connector Design&lt;/name&gt; &lt;deactivated&gt;false&lt;/deactivated&gt; &lt;group-id&gt;52&lt;/group-id&gt; &lt;group-name&gt;Cable&lt;/group-name&gt; &lt;last-update&gt;11/03/2017&lt;/last-update&gt; &lt;/attribute&gt;</v>
      </c>
    </row>
    <row r="6895" spans="1:10" ht="15" customHeight="1" x14ac:dyDescent="0.25">
      <c r="A6895">
        <v>52</v>
      </c>
      <c r="B6895" s="7" t="s">
        <v>1259</v>
      </c>
      <c r="C6895">
        <v>768</v>
      </c>
      <c r="D6895" s="7" t="s">
        <v>5087</v>
      </c>
      <c r="E6895" s="8" t="str">
        <f t="shared" si="214"/>
        <v>Cable - Right Connector Qty</v>
      </c>
      <c r="F6895" t="s">
        <v>450</v>
      </c>
      <c r="G6895" s="7" t="s">
        <v>6454</v>
      </c>
      <c r="H6895" t="s">
        <v>457</v>
      </c>
      <c r="I6895" s="4">
        <v>42805</v>
      </c>
      <c r="J6895" s="3" t="str">
        <f t="shared" si="215"/>
        <v>&lt;attribute&gt; &lt;id&gt;768&lt;/id&gt; &lt;type&gt;Simple&lt;/type&gt;  &lt;name&gt;Right Connector Qty&lt;/name&gt; &lt;deactivated&gt;false&lt;/deactivated&gt; &lt;group-id&gt;52&lt;/group-id&gt; &lt;group-name&gt;Cable&lt;/group-name&gt; &lt;last-update&gt;11/03/2017&lt;/last-update&gt; &lt;/attribute&gt;</v>
      </c>
    </row>
    <row r="6896" spans="1:10" ht="15" customHeight="1" x14ac:dyDescent="0.25">
      <c r="A6896">
        <v>52</v>
      </c>
      <c r="B6896" s="7" t="s">
        <v>1259</v>
      </c>
      <c r="C6896">
        <v>10602</v>
      </c>
      <c r="D6896" s="7" t="s">
        <v>5088</v>
      </c>
      <c r="E6896" s="8" t="str">
        <f t="shared" si="214"/>
        <v>Cable - Right Connector Design</v>
      </c>
      <c r="F6896" t="s">
        <v>450</v>
      </c>
      <c r="G6896" s="7" t="s">
        <v>6454</v>
      </c>
      <c r="I6896" s="4">
        <v>42805</v>
      </c>
      <c r="J6896" s="3" t="str">
        <f t="shared" si="215"/>
        <v>&lt;attribute&gt; &lt;id&gt;10602&lt;/id&gt; &lt;type&gt;Simple&lt;/type&gt;  &lt;name&gt;Right Connector Design&lt;/name&gt; &lt;deactivated&gt;false&lt;/deactivated&gt; &lt;group-id&gt;52&lt;/group-id&gt; &lt;group-name&gt;Cable&lt;/group-name&gt; &lt;last-update&gt;11/03/2017&lt;/last-update&gt; &lt;/attribute&gt;</v>
      </c>
    </row>
    <row r="6897" spans="1:10" ht="15" customHeight="1" x14ac:dyDescent="0.25">
      <c r="A6897">
        <v>52</v>
      </c>
      <c r="B6897" s="7" t="s">
        <v>1259</v>
      </c>
      <c r="C6897">
        <v>10375</v>
      </c>
      <c r="D6897" s="7" t="s">
        <v>2127</v>
      </c>
      <c r="E6897" s="8" t="str">
        <f t="shared" si="214"/>
        <v>Cable - Rated Voltage</v>
      </c>
      <c r="F6897" t="s">
        <v>450</v>
      </c>
      <c r="G6897" s="7" t="s">
        <v>6454</v>
      </c>
      <c r="I6897" s="4">
        <v>42805</v>
      </c>
      <c r="J6897" s="3" t="str">
        <f t="shared" si="215"/>
        <v>&lt;attribute&gt; &lt;id&gt;10375&lt;/id&gt; &lt;type&gt;Simple&lt;/type&gt;  &lt;name&gt;Rated Voltage&lt;/name&gt; &lt;deactivated&gt;false&lt;/deactivated&gt; &lt;group-id&gt;52&lt;/group-id&gt; &lt;group-name&gt;Cable&lt;/group-name&gt; &lt;last-update&gt;11/03/2017&lt;/last-update&gt; &lt;/attribute&gt;</v>
      </c>
    </row>
    <row r="6898" spans="1:10" ht="15" customHeight="1" x14ac:dyDescent="0.25">
      <c r="A6898">
        <v>52</v>
      </c>
      <c r="B6898" s="7" t="s">
        <v>1259</v>
      </c>
      <c r="C6898">
        <v>10376</v>
      </c>
      <c r="D6898" s="7" t="s">
        <v>2128</v>
      </c>
      <c r="E6898" s="8" t="str">
        <f t="shared" si="214"/>
        <v>Cable - Rated Current</v>
      </c>
      <c r="F6898" t="s">
        <v>451</v>
      </c>
      <c r="G6898" s="7" t="s">
        <v>6454</v>
      </c>
      <c r="H6898" t="s">
        <v>457</v>
      </c>
      <c r="I6898" s="4">
        <v>42805</v>
      </c>
      <c r="J6898" s="3" t="str">
        <f t="shared" si="215"/>
        <v>&lt;attribute&gt; &lt;id&gt;10376&lt;/id&gt; &lt;type&gt;Simple numeric&lt;/type&gt;  &lt;name&gt;Rated Current&lt;/name&gt; &lt;deactivated&gt;false&lt;/deactivated&gt; &lt;group-id&gt;52&lt;/group-id&gt; &lt;group-name&gt;Cable&lt;/group-name&gt; &lt;last-update&gt;11/03/2017&lt;/last-update&gt; &lt;/attribute&gt;</v>
      </c>
    </row>
    <row r="6899" spans="1:10" ht="15" customHeight="1" x14ac:dyDescent="0.25">
      <c r="A6899">
        <v>52</v>
      </c>
      <c r="B6899" s="7" t="s">
        <v>1259</v>
      </c>
      <c r="C6899">
        <v>10052</v>
      </c>
      <c r="D6899" s="7" t="s">
        <v>2957</v>
      </c>
      <c r="E6899" s="8" t="str">
        <f t="shared" si="214"/>
        <v>Cable - Plated Connector</v>
      </c>
      <c r="F6899" t="s">
        <v>452</v>
      </c>
      <c r="G6899" s="7" t="s">
        <v>6454</v>
      </c>
      <c r="I6899" s="4">
        <v>42805</v>
      </c>
      <c r="J6899" s="3" t="str">
        <f t="shared" si="215"/>
        <v>&lt;attribute&gt; &lt;id&gt;10052&lt;/id&gt; &lt;type&gt;Multi-valued&lt;/type&gt;  &lt;name&gt;Plated Connector&lt;/name&gt; &lt;deactivated&gt;false&lt;/deactivated&gt; &lt;group-id&gt;52&lt;/group-id&gt; &lt;group-name&gt;Cable&lt;/group-name&gt; &lt;last-update&gt;11/03/2017&lt;/last-update&gt; &lt;/attribute&gt;</v>
      </c>
    </row>
    <row r="6900" spans="1:10" ht="15" customHeight="1" x14ac:dyDescent="0.25">
      <c r="A6900">
        <v>763</v>
      </c>
      <c r="B6900" s="7" t="s">
        <v>5089</v>
      </c>
      <c r="C6900">
        <v>10136</v>
      </c>
      <c r="D6900" s="7" t="s">
        <v>605</v>
      </c>
      <c r="E6900" s="8" t="str">
        <f t="shared" si="214"/>
        <v>Left Connector Details - Connector Type</v>
      </c>
      <c r="F6900" t="s">
        <v>454</v>
      </c>
      <c r="G6900" s="7" t="s">
        <v>6454</v>
      </c>
      <c r="I6900" s="4">
        <v>42805</v>
      </c>
      <c r="J6900" s="3" t="str">
        <f t="shared" si="215"/>
        <v>&lt;attribute&gt; &lt;id&gt;10136&lt;/id&gt; &lt;type&gt;Repeating&lt;/type&gt;  &lt;name&gt;Connector Type&lt;/name&gt; &lt;deactivated&gt;false&lt;/deactivated&gt; &lt;group-id&gt;763&lt;/group-id&gt; &lt;group-name&gt;Left Connector Details&lt;/group-name&gt; &lt;last-update&gt;11/03/2017&lt;/last-update&gt; &lt;/attribute&gt;</v>
      </c>
    </row>
    <row r="6901" spans="1:10" ht="15" customHeight="1" x14ac:dyDescent="0.25">
      <c r="A6901">
        <v>763</v>
      </c>
      <c r="B6901" s="7" t="s">
        <v>5089</v>
      </c>
      <c r="C6901">
        <v>10138</v>
      </c>
      <c r="D6901" s="7" t="s">
        <v>1257</v>
      </c>
      <c r="E6901" s="8" t="str">
        <f t="shared" si="214"/>
        <v>Left Connector Details - Gender</v>
      </c>
      <c r="F6901" t="s">
        <v>454</v>
      </c>
      <c r="G6901" s="7" t="s">
        <v>6454</v>
      </c>
      <c r="I6901" s="4">
        <v>42805</v>
      </c>
      <c r="J6901" s="3" t="str">
        <f t="shared" si="215"/>
        <v>&lt;attribute&gt; &lt;id&gt;10138&lt;/id&gt; &lt;type&gt;Repeating&lt;/type&gt;  &lt;name&gt;Gender&lt;/name&gt; &lt;deactivated&gt;false&lt;/deactivated&gt; &lt;group-id&gt;763&lt;/group-id&gt; &lt;group-name&gt;Left Connector Details&lt;/group-name&gt; &lt;last-update&gt;11/03/2017&lt;/last-update&gt; &lt;/attribute&gt;</v>
      </c>
    </row>
    <row r="6902" spans="1:10" ht="15" customHeight="1" x14ac:dyDescent="0.25">
      <c r="A6902">
        <v>763</v>
      </c>
      <c r="B6902" s="7" t="s">
        <v>5089</v>
      </c>
      <c r="C6902">
        <v>10139</v>
      </c>
      <c r="D6902" s="7" t="s">
        <v>806</v>
      </c>
      <c r="E6902" s="8" t="str">
        <f t="shared" si="214"/>
        <v>Left Connector Details - Connector Qty</v>
      </c>
      <c r="F6902" t="s">
        <v>455</v>
      </c>
      <c r="G6902" s="7" t="s">
        <v>6454</v>
      </c>
      <c r="H6902" t="s">
        <v>457</v>
      </c>
      <c r="I6902" s="4">
        <v>42805</v>
      </c>
      <c r="J6902" s="3" t="str">
        <f t="shared" si="215"/>
        <v>&lt;attribute&gt; &lt;id&gt;10139&lt;/id&gt; &lt;type&gt;Repeating numeric&lt;/type&gt;  &lt;name&gt;Connector Qty&lt;/name&gt; &lt;deactivated&gt;false&lt;/deactivated&gt; &lt;group-id&gt;763&lt;/group-id&gt; &lt;group-name&gt;Left Connector Details&lt;/group-name&gt; &lt;last-update&gt;11/03/2017&lt;/last-update&gt; &lt;/attribute&gt;</v>
      </c>
    </row>
    <row r="6903" spans="1:10" ht="15" customHeight="1" x14ac:dyDescent="0.25">
      <c r="A6903">
        <v>764</v>
      </c>
      <c r="B6903" s="7" t="s">
        <v>5090</v>
      </c>
      <c r="C6903">
        <v>10137</v>
      </c>
      <c r="D6903" s="7" t="s">
        <v>605</v>
      </c>
      <c r="E6903" s="8" t="str">
        <f t="shared" si="214"/>
        <v>Right Connector Details - Connector Type</v>
      </c>
      <c r="F6903" t="s">
        <v>454</v>
      </c>
      <c r="G6903" s="7" t="s">
        <v>6454</v>
      </c>
      <c r="I6903" s="4">
        <v>42805</v>
      </c>
      <c r="J6903" s="3" t="str">
        <f t="shared" si="215"/>
        <v>&lt;attribute&gt; &lt;id&gt;10137&lt;/id&gt; &lt;type&gt;Repeating&lt;/type&gt;  &lt;name&gt;Connector Type&lt;/name&gt; &lt;deactivated&gt;false&lt;/deactivated&gt; &lt;group-id&gt;764&lt;/group-id&gt; &lt;group-name&gt;Right Connector Details&lt;/group-name&gt; &lt;last-update&gt;11/03/2017&lt;/last-update&gt; &lt;/attribute&gt;</v>
      </c>
    </row>
    <row r="6904" spans="1:10" ht="15" customHeight="1" x14ac:dyDescent="0.25">
      <c r="A6904">
        <v>764</v>
      </c>
      <c r="B6904" s="7" t="s">
        <v>5090</v>
      </c>
      <c r="C6904">
        <v>10140</v>
      </c>
      <c r="D6904" s="7" t="s">
        <v>1257</v>
      </c>
      <c r="E6904" s="8" t="str">
        <f t="shared" si="214"/>
        <v>Right Connector Details - Gender</v>
      </c>
      <c r="F6904" t="s">
        <v>454</v>
      </c>
      <c r="G6904" s="7" t="s">
        <v>6454</v>
      </c>
      <c r="I6904" s="4">
        <v>42805</v>
      </c>
      <c r="J6904" s="3" t="str">
        <f t="shared" si="215"/>
        <v>&lt;attribute&gt; &lt;id&gt;10140&lt;/id&gt; &lt;type&gt;Repeating&lt;/type&gt;  &lt;name&gt;Gender&lt;/name&gt; &lt;deactivated&gt;false&lt;/deactivated&gt; &lt;group-id&gt;764&lt;/group-id&gt; &lt;group-name&gt;Right Connector Details&lt;/group-name&gt; &lt;last-update&gt;11/03/2017&lt;/last-update&gt; &lt;/attribute&gt;</v>
      </c>
    </row>
    <row r="6905" spans="1:10" ht="15" customHeight="1" x14ac:dyDescent="0.25">
      <c r="A6905">
        <v>764</v>
      </c>
      <c r="B6905" s="7" t="s">
        <v>5090</v>
      </c>
      <c r="C6905">
        <v>10141</v>
      </c>
      <c r="D6905" s="7" t="s">
        <v>806</v>
      </c>
      <c r="E6905" s="8" t="str">
        <f t="shared" si="214"/>
        <v>Right Connector Details - Connector Qty</v>
      </c>
      <c r="F6905" t="s">
        <v>455</v>
      </c>
      <c r="G6905" s="7" t="s">
        <v>6454</v>
      </c>
      <c r="H6905" t="s">
        <v>457</v>
      </c>
      <c r="I6905" s="4">
        <v>42805</v>
      </c>
      <c r="J6905" s="3" t="str">
        <f t="shared" si="215"/>
        <v>&lt;attribute&gt; &lt;id&gt;10141&lt;/id&gt; &lt;type&gt;Repeating numeric&lt;/type&gt;  &lt;name&gt;Connector Qty&lt;/name&gt; &lt;deactivated&gt;false&lt;/deactivated&gt; &lt;group-id&gt;764&lt;/group-id&gt; &lt;group-name&gt;Right Connector Details&lt;/group-name&gt; &lt;last-update&gt;11/03/2017&lt;/last-update&gt; &lt;/attribute&gt;</v>
      </c>
    </row>
    <row r="6906" spans="1:10" x14ac:dyDescent="0.25">
      <c r="A6906">
        <v>31</v>
      </c>
      <c r="B6906" s="7" t="s">
        <v>622</v>
      </c>
      <c r="C6906">
        <v>10056</v>
      </c>
      <c r="D6906" s="7" t="s">
        <v>1971</v>
      </c>
      <c r="E6906" s="8" t="str">
        <f t="shared" si="214"/>
        <v>Miscellaneous - Included Cable Accessories</v>
      </c>
      <c r="F6906" t="s">
        <v>452</v>
      </c>
      <c r="G6906" s="7" t="s">
        <v>6454</v>
      </c>
      <c r="I6906" s="4">
        <v>42805</v>
      </c>
      <c r="J6906" s="3" t="str">
        <f t="shared" si="215"/>
        <v>&lt;attribute&gt; &lt;id&gt;10056&lt;/id&gt; &lt;type&gt;Multi-valued&lt;/type&gt;  &lt;name&gt;Included Cable Accessories&lt;/name&gt; &lt;deactivated&gt;false&lt;/deactivated&gt; &lt;group-id&gt;31&lt;/group-id&gt; &lt;group-name&gt;Miscellaneous&lt;/group-name&gt; &lt;last-update&gt;11/03/2017&lt;/last-update&gt; &lt;/attribute&gt;</v>
      </c>
    </row>
    <row r="6907" spans="1:10" ht="15" customHeight="1" x14ac:dyDescent="0.25">
      <c r="A6907">
        <v>50</v>
      </c>
      <c r="B6907" s="7" t="s">
        <v>467</v>
      </c>
      <c r="C6907">
        <v>10585</v>
      </c>
      <c r="D6907" s="7" t="s">
        <v>5091</v>
      </c>
      <c r="E6907" s="8" t="str">
        <f t="shared" si="214"/>
        <v>System - Docking Interface</v>
      </c>
      <c r="F6907" t="s">
        <v>450</v>
      </c>
      <c r="G6907" s="7" t="s">
        <v>6454</v>
      </c>
      <c r="I6907" s="4">
        <v>42805</v>
      </c>
      <c r="J6907" s="3" t="str">
        <f t="shared" si="215"/>
        <v>&lt;attribute&gt; &lt;id&gt;10585&lt;/id&gt; &lt;type&gt;Simple&lt;/type&gt;  &lt;name&gt;Docking Interface&lt;/name&gt; &lt;deactivated&gt;false&lt;/deactivated&gt; &lt;group-id&gt;50&lt;/group-id&gt; &lt;group-name&gt;System&lt;/group-name&gt; &lt;last-update&gt;11/03/2017&lt;/last-update&gt; &lt;/attribute&gt;</v>
      </c>
    </row>
    <row r="6908" spans="1:10" ht="15" customHeight="1" x14ac:dyDescent="0.25">
      <c r="A6908">
        <v>188</v>
      </c>
      <c r="B6908" s="7" t="s">
        <v>747</v>
      </c>
      <c r="C6908">
        <v>10628</v>
      </c>
      <c r="D6908" s="7" t="s">
        <v>5092</v>
      </c>
      <c r="E6908" s="8" t="str">
        <f t="shared" si="214"/>
        <v>Notebook Compatibility Dimensions - Notebook Supported Sizes</v>
      </c>
      <c r="F6908" t="s">
        <v>450</v>
      </c>
      <c r="G6908" s="7" t="s">
        <v>6454</v>
      </c>
      <c r="I6908" s="4">
        <v>42805</v>
      </c>
      <c r="J6908" s="3" t="str">
        <f t="shared" si="215"/>
        <v>&lt;attribute&gt; &lt;id&gt;10628&lt;/id&gt; &lt;type&gt;Simple&lt;/type&gt;  &lt;name&gt;Notebook Supported Sizes&lt;/name&gt; &lt;deactivated&gt;false&lt;/deactivated&gt; &lt;group-id&gt;188&lt;/group-id&gt; &lt;group-name&gt;Notebook Compatibility Dimensions&lt;/group-name&gt; &lt;last-update&gt;11/03/2017&lt;/last-update&gt; &lt;/attribute&gt;</v>
      </c>
    </row>
    <row r="6909" spans="1:10" ht="15" customHeight="1" x14ac:dyDescent="0.25">
      <c r="A6909">
        <v>188</v>
      </c>
      <c r="B6909" s="7" t="s">
        <v>747</v>
      </c>
      <c r="C6909">
        <v>10629</v>
      </c>
      <c r="D6909" s="7" t="s">
        <v>5093</v>
      </c>
      <c r="E6909" s="8" t="str">
        <f t="shared" si="214"/>
        <v>Notebook Compatibility Dimensions - Notebook Supported Sizes (metric)</v>
      </c>
      <c r="F6909" t="s">
        <v>450</v>
      </c>
      <c r="G6909" s="7" t="s">
        <v>6454</v>
      </c>
      <c r="I6909" s="4">
        <v>42805</v>
      </c>
      <c r="J6909" s="3" t="str">
        <f t="shared" si="215"/>
        <v>&lt;attribute&gt; &lt;id&gt;10629&lt;/id&gt; &lt;type&gt;Simple&lt;/type&gt;  &lt;name&gt;Notebook Supported Sizes (metric)&lt;/name&gt; &lt;deactivated&gt;false&lt;/deactivated&gt; &lt;group-id&gt;188&lt;/group-id&gt; &lt;group-name&gt;Notebook Compatibility Dimensions&lt;/group-name&gt; &lt;last-update&gt;11/03/2017&lt;/last-update&gt; &lt;/attribute&gt;</v>
      </c>
    </row>
    <row r="6910" spans="1:10" ht="15" customHeight="1" x14ac:dyDescent="0.25">
      <c r="A6910">
        <v>89</v>
      </c>
      <c r="B6910" s="7" t="s">
        <v>750</v>
      </c>
      <c r="C6910">
        <v>8631</v>
      </c>
      <c r="D6910" s="7" t="s">
        <v>5094</v>
      </c>
      <c r="E6910" s="8" t="str">
        <f t="shared" si="214"/>
        <v>Carrying Case - Lining Material</v>
      </c>
      <c r="F6910" t="s">
        <v>452</v>
      </c>
      <c r="G6910" s="7" t="s">
        <v>6454</v>
      </c>
      <c r="I6910" s="4">
        <v>42805</v>
      </c>
      <c r="J6910" s="3" t="str">
        <f t="shared" si="215"/>
        <v>&lt;attribute&gt; &lt;id&gt;8631&lt;/id&gt; &lt;type&gt;Multi-valued&lt;/type&gt;  &lt;name&gt;Lining Material&lt;/name&gt; &lt;deactivated&gt;false&lt;/deactivated&gt; &lt;group-id&gt;89&lt;/group-id&gt; &lt;group-name&gt;Carrying Case&lt;/group-name&gt; &lt;last-update&gt;11/03/2017&lt;/last-update&gt; &lt;/attribute&gt;</v>
      </c>
    </row>
    <row r="6911" spans="1:10" ht="15" customHeight="1" x14ac:dyDescent="0.25">
      <c r="A6911">
        <v>89</v>
      </c>
      <c r="B6911" s="7" t="s">
        <v>750</v>
      </c>
      <c r="C6911">
        <v>9211</v>
      </c>
      <c r="D6911" s="7" t="s">
        <v>5040</v>
      </c>
      <c r="E6911" s="8" t="str">
        <f t="shared" si="214"/>
        <v>Carrying Case - Max Height of Shock Resistance</v>
      </c>
      <c r="F6911" t="s">
        <v>451</v>
      </c>
      <c r="G6911" s="7" t="s">
        <v>6454</v>
      </c>
      <c r="H6911" t="s">
        <v>457</v>
      </c>
      <c r="I6911" s="4">
        <v>42805</v>
      </c>
      <c r="J6911" s="3" t="str">
        <f t="shared" si="215"/>
        <v>&lt;attribute&gt; &lt;id&gt;9211&lt;/id&gt; &lt;type&gt;Simple numeric&lt;/type&gt;  &lt;name&gt;Max Height of Shock Resistance&lt;/name&gt; &lt;deactivated&gt;false&lt;/deactivated&gt; &lt;group-id&gt;89&lt;/group-id&gt; &lt;group-name&gt;Carrying Case&lt;/group-name&gt; &lt;last-update&gt;11/03/2017&lt;/last-update&gt; &lt;/attribute&gt;</v>
      </c>
    </row>
    <row r="6912" spans="1:10" ht="15" customHeight="1" x14ac:dyDescent="0.25">
      <c r="A6912">
        <v>89</v>
      </c>
      <c r="B6912" s="7" t="s">
        <v>750</v>
      </c>
      <c r="C6912">
        <v>9271</v>
      </c>
      <c r="D6912" s="7" t="s">
        <v>5095</v>
      </c>
      <c r="E6912" s="8" t="str">
        <f t="shared" si="214"/>
        <v>Carrying Case - Water-resistant Pass-Through Port</v>
      </c>
      <c r="F6912" t="s">
        <v>450</v>
      </c>
      <c r="G6912" s="7" t="s">
        <v>6454</v>
      </c>
      <c r="I6912" s="4">
        <v>42805</v>
      </c>
      <c r="J6912" s="3" t="str">
        <f t="shared" si="215"/>
        <v>&lt;attribute&gt; &lt;id&gt;9271&lt;/id&gt; &lt;type&gt;Simple&lt;/type&gt;  &lt;name&gt;Water-resistant Pass-Through Port&lt;/name&gt; &lt;deactivated&gt;false&lt;/deactivated&gt; &lt;group-id&gt;89&lt;/group-id&gt; &lt;group-name&gt;Carrying Case&lt;/group-name&gt; &lt;last-update&gt;11/03/2017&lt;/last-update&gt; &lt;/attribute&gt;</v>
      </c>
    </row>
    <row r="6913" spans="1:10" ht="15" customHeight="1" x14ac:dyDescent="0.25">
      <c r="A6913">
        <v>89</v>
      </c>
      <c r="B6913" s="7" t="s">
        <v>750</v>
      </c>
      <c r="C6913">
        <v>10370</v>
      </c>
      <c r="D6913" s="7" t="s">
        <v>839</v>
      </c>
      <c r="E6913" s="8" t="str">
        <f t="shared" si="214"/>
        <v>Carrying Case - Underwater Use</v>
      </c>
      <c r="F6913" t="s">
        <v>450</v>
      </c>
      <c r="G6913" s="7" t="s">
        <v>6454</v>
      </c>
      <c r="I6913" s="4">
        <v>42805</v>
      </c>
      <c r="J6913" s="3" t="str">
        <f t="shared" si="215"/>
        <v>&lt;attribute&gt; &lt;id&gt;10370&lt;/id&gt; &lt;type&gt;Simple&lt;/type&gt;  &lt;name&gt;Underwater Use&lt;/name&gt; &lt;deactivated&gt;false&lt;/deactivated&gt; &lt;group-id&gt;89&lt;/group-id&gt; &lt;group-name&gt;Carrying Case&lt;/group-name&gt; &lt;last-update&gt;11/03/2017&lt;/last-update&gt; &lt;/attribute&gt;</v>
      </c>
    </row>
    <row r="6914" spans="1:10" ht="15" customHeight="1" x14ac:dyDescent="0.25">
      <c r="A6914">
        <v>89</v>
      </c>
      <c r="B6914" s="7" t="s">
        <v>750</v>
      </c>
      <c r="C6914">
        <v>10371</v>
      </c>
      <c r="D6914" s="7" t="s">
        <v>840</v>
      </c>
      <c r="E6914" s="8" t="str">
        <f t="shared" ref="E6914:E6977" si="216">CONCATENATE(B6914," - ",D6914)</f>
        <v>Carrying Case - Underwater Depth</v>
      </c>
      <c r="F6914" t="s">
        <v>450</v>
      </c>
      <c r="G6914" s="7" t="s">
        <v>6454</v>
      </c>
      <c r="I6914" s="4">
        <v>42805</v>
      </c>
      <c r="J6914" s="3" t="str">
        <f t="shared" si="215"/>
        <v>&lt;attribute&gt; &lt;id&gt;10371&lt;/id&gt; &lt;type&gt;Simple&lt;/type&gt;  &lt;name&gt;Underwater Depth&lt;/name&gt; &lt;deactivated&gt;false&lt;/deactivated&gt; &lt;group-id&gt;89&lt;/group-id&gt; &lt;group-name&gt;Carrying Case&lt;/group-name&gt; &lt;last-update&gt;11/03/2017&lt;/last-update&gt; &lt;/attribute&gt;</v>
      </c>
    </row>
    <row r="6915" spans="1:10" x14ac:dyDescent="0.25">
      <c r="A6915">
        <v>31</v>
      </c>
      <c r="B6915" s="7" t="s">
        <v>622</v>
      </c>
      <c r="C6915">
        <v>10319</v>
      </c>
      <c r="D6915" s="7" t="s">
        <v>5096</v>
      </c>
      <c r="E6915" s="8" t="str">
        <f t="shared" si="216"/>
        <v>Miscellaneous - Made From Recycled Billboard Material</v>
      </c>
      <c r="F6915" t="s">
        <v>450</v>
      </c>
      <c r="G6915" s="7" t="s">
        <v>6454</v>
      </c>
      <c r="I6915" s="4">
        <v>42805</v>
      </c>
      <c r="J6915" s="3" t="str">
        <f t="shared" ref="J6915:J6978" si="217">SUBSTITUTE(CONCATENATE($M$15,$N$1,$M$1,C6915,$M$2,$N$1,$M$3,F6915,$M$4,$N$1,$N$1,$M$5,D6915,$M$6,$N$1,$M$7,G6915,$M$8,$N$1,$M$9,A6915,$M$10,$N$1,$M$11,B6915,$M$12,$N$1,$M$13,TEXT(I6915,"DD/MM/YYYY"),$M$14,$N$1,$M$16),"&amp;","///")</f>
        <v>&lt;attribute&gt; &lt;id&gt;10319&lt;/id&gt; &lt;type&gt;Simple&lt;/type&gt;  &lt;name&gt;Made From Recycled Billboard Material&lt;/name&gt; &lt;deactivated&gt;false&lt;/deactivated&gt; &lt;group-id&gt;31&lt;/group-id&gt; &lt;group-name&gt;Miscellaneous&lt;/group-name&gt; &lt;last-update&gt;11/03/2017&lt;/last-update&gt; &lt;/attribute&gt;</v>
      </c>
    </row>
    <row r="6916" spans="1:10" ht="15" customHeight="1" x14ac:dyDescent="0.25">
      <c r="A6916">
        <v>46</v>
      </c>
      <c r="B6916" s="7" t="s">
        <v>496</v>
      </c>
      <c r="C6916">
        <v>398</v>
      </c>
      <c r="D6916" s="7" t="s">
        <v>473</v>
      </c>
      <c r="E6916" s="8" t="str">
        <f t="shared" si="216"/>
        <v>Cache Memory - Form Factor</v>
      </c>
      <c r="F6916" t="s">
        <v>450</v>
      </c>
      <c r="G6916" s="7" t="s">
        <v>6454</v>
      </c>
      <c r="I6916" s="4">
        <v>42805</v>
      </c>
      <c r="J6916" s="3" t="str">
        <f t="shared" si="217"/>
        <v>&lt;attribute&gt; &lt;id&gt;398&lt;/id&gt; &lt;type&gt;Simple&lt;/type&gt;  &lt;name&gt;Form Factor&lt;/name&gt; &lt;deactivated&gt;false&lt;/deactivated&gt; &lt;group-id&gt;46&lt;/group-id&gt; &lt;group-name&gt;Cache Memory&lt;/group-name&gt; &lt;last-update&gt;11/03/2017&lt;/last-update&gt; &lt;/attribute&gt;</v>
      </c>
    </row>
    <row r="6917" spans="1:10" ht="15" customHeight="1" x14ac:dyDescent="0.25">
      <c r="A6917">
        <v>46</v>
      </c>
      <c r="B6917" s="7" t="s">
        <v>496</v>
      </c>
      <c r="C6917">
        <v>599</v>
      </c>
      <c r="D6917" s="7" t="s">
        <v>1701</v>
      </c>
      <c r="E6917" s="8" t="str">
        <f t="shared" si="216"/>
        <v>Cache Memory - Modules Qty</v>
      </c>
      <c r="F6917" t="s">
        <v>450</v>
      </c>
      <c r="G6917" s="7" t="s">
        <v>6454</v>
      </c>
      <c r="H6917" t="s">
        <v>457</v>
      </c>
      <c r="I6917" s="4">
        <v>42805</v>
      </c>
      <c r="J6917" s="3" t="str">
        <f t="shared" si="217"/>
        <v>&lt;attribute&gt; &lt;id&gt;599&lt;/id&gt; &lt;type&gt;Simple&lt;/type&gt;  &lt;name&gt;Modules Qty&lt;/name&gt; &lt;deactivated&gt;false&lt;/deactivated&gt; &lt;group-id&gt;46&lt;/group-id&gt; &lt;group-name&gt;Cache Memory&lt;/group-name&gt; &lt;last-update&gt;11/03/2017&lt;/last-update&gt; &lt;/attribute&gt;</v>
      </c>
    </row>
    <row r="6918" spans="1:10" ht="15" customHeight="1" x14ac:dyDescent="0.25">
      <c r="A6918">
        <v>46</v>
      </c>
      <c r="B6918" s="7" t="s">
        <v>496</v>
      </c>
      <c r="C6918">
        <v>399</v>
      </c>
      <c r="D6918" s="7" t="s">
        <v>501</v>
      </c>
      <c r="E6918" s="8" t="str">
        <f t="shared" si="216"/>
        <v>Cache Memory - Technology</v>
      </c>
      <c r="F6918" t="s">
        <v>450</v>
      </c>
      <c r="G6918" s="7" t="s">
        <v>6454</v>
      </c>
      <c r="I6918" s="4">
        <v>42805</v>
      </c>
      <c r="J6918" s="3" t="str">
        <f t="shared" si="217"/>
        <v>&lt;attribute&gt; &lt;id&gt;399&lt;/id&gt; &lt;type&gt;Simple&lt;/type&gt;  &lt;name&gt;Technology&lt;/name&gt; &lt;deactivated&gt;false&lt;/deactivated&gt; &lt;group-id&gt;46&lt;/group-id&gt; &lt;group-name&gt;Cache Memory&lt;/group-name&gt; &lt;last-update&gt;11/03/2017&lt;/last-update&gt; &lt;/attribute&gt;</v>
      </c>
    </row>
    <row r="6919" spans="1:10" ht="15" customHeight="1" x14ac:dyDescent="0.25">
      <c r="A6919">
        <v>46</v>
      </c>
      <c r="B6919" s="7" t="s">
        <v>496</v>
      </c>
      <c r="C6919">
        <v>403</v>
      </c>
      <c r="D6919" s="7" t="s">
        <v>1682</v>
      </c>
      <c r="E6919" s="8" t="str">
        <f t="shared" si="216"/>
        <v>Cache Memory - Storage Capacity</v>
      </c>
      <c r="F6919" t="s">
        <v>451</v>
      </c>
      <c r="G6919" s="7" t="s">
        <v>6454</v>
      </c>
      <c r="H6919" t="s">
        <v>457</v>
      </c>
      <c r="I6919" s="4">
        <v>42805</v>
      </c>
      <c r="J6919" s="3" t="str">
        <f t="shared" si="217"/>
        <v>&lt;attribute&gt; &lt;id&gt;403&lt;/id&gt; &lt;type&gt;Simple numeric&lt;/type&gt;  &lt;name&gt;Storage Capacity&lt;/name&gt; &lt;deactivated&gt;false&lt;/deactivated&gt; &lt;group-id&gt;46&lt;/group-id&gt; &lt;group-name&gt;Cache Memory&lt;/group-name&gt; &lt;last-update&gt;11/03/2017&lt;/last-update&gt; &lt;/attribute&gt;</v>
      </c>
    </row>
    <row r="6920" spans="1:10" ht="15" customHeight="1" x14ac:dyDescent="0.25">
      <c r="A6920">
        <v>12</v>
      </c>
      <c r="B6920" s="7" t="s">
        <v>521</v>
      </c>
      <c r="C6920">
        <v>10554</v>
      </c>
      <c r="D6920" s="7" t="s">
        <v>5097</v>
      </c>
      <c r="E6920" s="8" t="str">
        <f t="shared" si="216"/>
        <v>Hard Drive - Drive Caddy Size</v>
      </c>
      <c r="F6920" t="s">
        <v>450</v>
      </c>
      <c r="G6920" s="7" t="s">
        <v>6454</v>
      </c>
      <c r="I6920" s="4">
        <v>42805</v>
      </c>
      <c r="J6920" s="3" t="str">
        <f t="shared" si="217"/>
        <v>&lt;attribute&gt; &lt;id&gt;10554&lt;/id&gt; &lt;type&gt;Simple&lt;/type&gt;  &lt;name&gt;Drive Caddy Size&lt;/name&gt; &lt;deactivated&gt;false&lt;/deactivated&gt; &lt;group-id&gt;12&lt;/group-id&gt; &lt;group-name&gt;Hard Drive&lt;/group-name&gt; &lt;last-update&gt;11/03/2017&lt;/last-update&gt; &lt;/attribute&gt;</v>
      </c>
    </row>
    <row r="6921" spans="1:10" ht="15" customHeight="1" x14ac:dyDescent="0.25">
      <c r="A6921">
        <v>12</v>
      </c>
      <c r="B6921" s="7" t="s">
        <v>521</v>
      </c>
      <c r="C6921">
        <v>10555</v>
      </c>
      <c r="D6921" s="7" t="s">
        <v>5098</v>
      </c>
      <c r="E6921" s="8" t="str">
        <f t="shared" si="216"/>
        <v>Hard Drive - Drive Caddy Size (metric)</v>
      </c>
      <c r="F6921" t="s">
        <v>450</v>
      </c>
      <c r="G6921" s="7" t="s">
        <v>6454</v>
      </c>
      <c r="I6921" s="4">
        <v>42805</v>
      </c>
      <c r="J6921" s="3" t="str">
        <f t="shared" si="217"/>
        <v>&lt;attribute&gt; &lt;id&gt;10555&lt;/id&gt; &lt;type&gt;Simple&lt;/type&gt;  &lt;name&gt;Drive Caddy Size (metric)&lt;/name&gt; &lt;deactivated&gt;false&lt;/deactivated&gt; &lt;group-id&gt;12&lt;/group-id&gt; &lt;group-name&gt;Hard Drive&lt;/group-name&gt; &lt;last-update&gt;11/03/2017&lt;/last-update&gt; &lt;/attribute&gt;</v>
      </c>
    </row>
    <row r="6922" spans="1:10" ht="15" customHeight="1" x14ac:dyDescent="0.25">
      <c r="A6922">
        <v>12</v>
      </c>
      <c r="B6922" s="7" t="s">
        <v>521</v>
      </c>
      <c r="C6922">
        <v>1845</v>
      </c>
      <c r="D6922" s="7" t="s">
        <v>1710</v>
      </c>
      <c r="E6922" s="8" t="str">
        <f t="shared" si="216"/>
        <v>Hard Drive - SCSI Signaling Type</v>
      </c>
      <c r="F6922" t="s">
        <v>450</v>
      </c>
      <c r="G6922" s="7" t="s">
        <v>6454</v>
      </c>
      <c r="I6922" s="4">
        <v>42805</v>
      </c>
      <c r="J6922" s="3" t="str">
        <f t="shared" si="217"/>
        <v>&lt;attribute&gt; &lt;id&gt;1845&lt;/id&gt; &lt;type&gt;Simple&lt;/type&gt;  &lt;name&gt;SCSI Signaling Type&lt;/name&gt; &lt;deactivated&gt;false&lt;/deactivated&gt; &lt;group-id&gt;12&lt;/group-id&gt; &lt;group-name&gt;Hard Drive&lt;/group-name&gt; &lt;last-update&gt;11/03/2017&lt;/last-update&gt; &lt;/attribute&gt;</v>
      </c>
    </row>
    <row r="6923" spans="1:10" x14ac:dyDescent="0.25">
      <c r="A6923">
        <v>31</v>
      </c>
      <c r="B6923" s="7" t="s">
        <v>622</v>
      </c>
      <c r="C6923">
        <v>9833</v>
      </c>
      <c r="D6923" s="7" t="s">
        <v>5099</v>
      </c>
      <c r="E6923" s="8" t="str">
        <f t="shared" si="216"/>
        <v>Miscellaneous - Encryption Details</v>
      </c>
      <c r="F6923" t="s">
        <v>452</v>
      </c>
      <c r="G6923" s="7" t="s">
        <v>6454</v>
      </c>
      <c r="I6923" s="4">
        <v>42805</v>
      </c>
      <c r="J6923" s="3" t="str">
        <f t="shared" si="217"/>
        <v>&lt;attribute&gt; &lt;id&gt;9833&lt;/id&gt; &lt;type&gt;Multi-valued&lt;/type&gt;  &lt;name&gt;Encryption Details&lt;/name&gt; &lt;deactivated&gt;false&lt;/deactivated&gt; &lt;group-id&gt;31&lt;/group-id&gt; &lt;group-name&gt;Miscellaneous&lt;/group-name&gt; &lt;last-update&gt;11/03/2017&lt;/last-update&gt; &lt;/attribute&gt;</v>
      </c>
    </row>
    <row r="6924" spans="1:10" ht="15" customHeight="1" x14ac:dyDescent="0.25">
      <c r="A6924">
        <v>49</v>
      </c>
      <c r="B6924" s="7" t="s">
        <v>1630</v>
      </c>
      <c r="C6924">
        <v>2347</v>
      </c>
      <c r="D6924" s="7" t="s">
        <v>5100</v>
      </c>
      <c r="E6924" s="8" t="str">
        <f t="shared" si="216"/>
        <v>Storage - Media Exchange Time (Average)</v>
      </c>
      <c r="F6924" t="s">
        <v>451</v>
      </c>
      <c r="G6924" s="7" t="s">
        <v>6454</v>
      </c>
      <c r="H6924" t="s">
        <v>457</v>
      </c>
      <c r="I6924" s="4">
        <v>42805</v>
      </c>
      <c r="J6924" s="3" t="str">
        <f t="shared" si="217"/>
        <v>&lt;attribute&gt; &lt;id&gt;2347&lt;/id&gt; &lt;type&gt;Simple numeric&lt;/type&gt;  &lt;name&gt;Media Exchange Time (Average)&lt;/name&gt; &lt;deactivated&gt;false&lt;/deactivated&gt; &lt;group-id&gt;49&lt;/group-id&gt; &lt;group-name&gt;Storage&lt;/group-name&gt; &lt;last-update&gt;11/03/2017&lt;/last-update&gt; &lt;/attribute&gt;</v>
      </c>
    </row>
    <row r="6925" spans="1:10" ht="15" customHeight="1" x14ac:dyDescent="0.25">
      <c r="A6925">
        <v>13</v>
      </c>
      <c r="B6925" s="7" t="s">
        <v>536</v>
      </c>
      <c r="C6925">
        <v>108</v>
      </c>
      <c r="D6925" s="7" t="s">
        <v>1640</v>
      </c>
      <c r="E6925" s="8" t="str">
        <f t="shared" si="216"/>
        <v>Storage Removable - Internal Data Rate</v>
      </c>
      <c r="F6925" t="s">
        <v>451</v>
      </c>
      <c r="G6925" s="7" t="s">
        <v>6454</v>
      </c>
      <c r="H6925" t="s">
        <v>457</v>
      </c>
      <c r="I6925" s="4">
        <v>42805</v>
      </c>
      <c r="J6925" s="3" t="str">
        <f t="shared" si="217"/>
        <v>&lt;attribute&gt; &lt;id&gt;108&lt;/id&gt; &lt;type&gt;Simple numeric&lt;/type&gt;  &lt;name&gt;Internal Data Rate&lt;/name&gt; &lt;deactivated&gt;false&lt;/deactivated&gt; &lt;group-id&gt;13&lt;/group-id&gt; &lt;group-name&gt;Storage Removable&lt;/group-name&gt; &lt;last-update&gt;11/03/2017&lt;/last-update&gt; &lt;/attribute&gt;</v>
      </c>
    </row>
    <row r="6926" spans="1:10" ht="15" customHeight="1" x14ac:dyDescent="0.25">
      <c r="A6926">
        <v>13</v>
      </c>
      <c r="B6926" s="7" t="s">
        <v>536</v>
      </c>
      <c r="C6926">
        <v>102</v>
      </c>
      <c r="D6926" s="7" t="s">
        <v>5101</v>
      </c>
      <c r="E6926" s="8" t="str">
        <f t="shared" si="216"/>
        <v>Storage Removable - Media Form Factor</v>
      </c>
      <c r="F6926" t="s">
        <v>450</v>
      </c>
      <c r="G6926" s="7" t="s">
        <v>6454</v>
      </c>
      <c r="I6926" s="4">
        <v>42805</v>
      </c>
      <c r="J6926" s="3" t="str">
        <f t="shared" si="217"/>
        <v>&lt;attribute&gt; &lt;id&gt;102&lt;/id&gt; &lt;type&gt;Simple&lt;/type&gt;  &lt;name&gt;Media Form Factor&lt;/name&gt; &lt;deactivated&gt;false&lt;/deactivated&gt; &lt;group-id&gt;13&lt;/group-id&gt; &lt;group-name&gt;Storage Removable&lt;/group-name&gt; &lt;last-update&gt;11/03/2017&lt;/last-update&gt; &lt;/attribute&gt;</v>
      </c>
    </row>
    <row r="6927" spans="1:10" ht="15" customHeight="1" x14ac:dyDescent="0.25">
      <c r="A6927">
        <v>13</v>
      </c>
      <c r="B6927" s="7" t="s">
        <v>536</v>
      </c>
      <c r="C6927">
        <v>5376</v>
      </c>
      <c r="D6927" s="7" t="s">
        <v>5102</v>
      </c>
      <c r="E6927" s="8" t="str">
        <f t="shared" si="216"/>
        <v>Storage Removable - Media Form Factor (metric)</v>
      </c>
      <c r="F6927" t="s">
        <v>450</v>
      </c>
      <c r="G6927" s="7" t="s">
        <v>6454</v>
      </c>
      <c r="I6927" s="4">
        <v>42805</v>
      </c>
      <c r="J6927" s="3" t="str">
        <f t="shared" si="217"/>
        <v>&lt;attribute&gt; &lt;id&gt;5376&lt;/id&gt; &lt;type&gt;Simple&lt;/type&gt;  &lt;name&gt;Media Form Factor (metric)&lt;/name&gt; &lt;deactivated&gt;false&lt;/deactivated&gt; &lt;group-id&gt;13&lt;/group-id&gt; &lt;group-name&gt;Storage Removable&lt;/group-name&gt; &lt;last-update&gt;11/03/2017&lt;/last-update&gt; &lt;/attribute&gt;</v>
      </c>
    </row>
    <row r="6928" spans="1:10" ht="15" customHeight="1" x14ac:dyDescent="0.25">
      <c r="A6928">
        <v>63</v>
      </c>
      <c r="B6928" s="7" t="s">
        <v>460</v>
      </c>
      <c r="C6928">
        <v>4821</v>
      </c>
      <c r="D6928" s="7" t="s">
        <v>654</v>
      </c>
      <c r="E6928" s="8" t="str">
        <f t="shared" si="216"/>
        <v>Header - Bundled with</v>
      </c>
      <c r="F6928" t="s">
        <v>450</v>
      </c>
      <c r="G6928" s="7" t="s">
        <v>6454</v>
      </c>
      <c r="I6928" s="4">
        <v>42805</v>
      </c>
      <c r="J6928" s="3" t="str">
        <f t="shared" si="217"/>
        <v>&lt;attribute&gt; &lt;id&gt;4821&lt;/id&gt;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6929" spans="1:10" ht="15" customHeight="1" x14ac:dyDescent="0.25">
      <c r="A6929">
        <v>75</v>
      </c>
      <c r="B6929" s="7" t="s">
        <v>527</v>
      </c>
      <c r="C6929">
        <v>4637</v>
      </c>
      <c r="D6929" s="7" t="s">
        <v>517</v>
      </c>
      <c r="E6929" s="8" t="str">
        <f t="shared" si="216"/>
        <v>Hard Drive (2nd) - Buffer Size</v>
      </c>
      <c r="F6929" t="s">
        <v>451</v>
      </c>
      <c r="G6929" s="7" t="s">
        <v>6454</v>
      </c>
      <c r="H6929" t="s">
        <v>457</v>
      </c>
      <c r="I6929" s="4">
        <v>42805</v>
      </c>
      <c r="J6929" s="3" t="str">
        <f t="shared" si="217"/>
        <v>&lt;attribute&gt; &lt;id&gt;4637&lt;/id&gt; &lt;type&gt;Simple numeric&lt;/type&gt;  &lt;name&gt;Buffer Size&lt;/name&gt; &lt;deactivated&gt;false&lt;/deactivated&gt; &lt;group-id&gt;75&lt;/group-id&gt; &lt;group-name&gt;Hard Drive (2nd)&lt;/group-name&gt; &lt;last-update&gt;11/03/2017&lt;/last-update&gt; &lt;/attribute&gt;</v>
      </c>
    </row>
    <row r="6930" spans="1:10" ht="15" customHeight="1" x14ac:dyDescent="0.25">
      <c r="A6930">
        <v>75</v>
      </c>
      <c r="B6930" s="7" t="s">
        <v>527</v>
      </c>
      <c r="C6930">
        <v>10105</v>
      </c>
      <c r="D6930" s="7" t="s">
        <v>1648</v>
      </c>
      <c r="E6930" s="8" t="str">
        <f t="shared" si="216"/>
        <v>Hard Drive (2nd) - SSD Endurance</v>
      </c>
      <c r="F6930" t="s">
        <v>451</v>
      </c>
      <c r="G6930" s="7" t="s">
        <v>6454</v>
      </c>
      <c r="H6930" t="s">
        <v>457</v>
      </c>
      <c r="I6930" s="4">
        <v>42805</v>
      </c>
      <c r="J6930" s="3" t="str">
        <f t="shared" si="217"/>
        <v>&lt;attribute&gt; &lt;id&gt;10105&lt;/id&gt; &lt;type&gt;Simple numeric&lt;/type&gt;  &lt;name&gt;SSD Endurance&lt;/name&gt; &lt;deactivated&gt;false&lt;/deactivated&gt; &lt;group-id&gt;75&lt;/group-id&gt; &lt;group-name&gt;Hard Drive (2nd)&lt;/group-name&gt; &lt;last-update&gt;11/03/2017&lt;/last-update&gt; &lt;/attribute&gt;</v>
      </c>
    </row>
    <row r="6931" spans="1:10" ht="15" customHeight="1" x14ac:dyDescent="0.25">
      <c r="A6931">
        <v>13</v>
      </c>
      <c r="B6931" s="7" t="s">
        <v>536</v>
      </c>
      <c r="C6931">
        <v>7615</v>
      </c>
      <c r="D6931" s="7" t="s">
        <v>456</v>
      </c>
      <c r="E6931" s="8" t="str">
        <f t="shared" si="216"/>
        <v>Storage Removable - Type</v>
      </c>
      <c r="F6931" t="s">
        <v>450</v>
      </c>
      <c r="G6931" s="7" t="s">
        <v>6454</v>
      </c>
      <c r="I6931" s="4">
        <v>42805</v>
      </c>
      <c r="J6931" s="3" t="str">
        <f t="shared" si="217"/>
        <v>&lt;attribute&gt; &lt;id&gt;7615&lt;/id&gt; &lt;type&gt;Simple&lt;/type&gt;  &lt;name&gt;Type&lt;/name&gt; &lt;deactivated&gt;false&lt;/deactivated&gt; &lt;group-id&gt;13&lt;/group-id&gt; &lt;group-name&gt;Storage Removable&lt;/group-name&gt; &lt;last-update&gt;11/03/2017&lt;/last-update&gt; &lt;/attribute&gt;</v>
      </c>
    </row>
    <row r="6932" spans="1:10" ht="15" customHeight="1" x14ac:dyDescent="0.25">
      <c r="A6932">
        <v>18</v>
      </c>
      <c r="B6932" s="7" t="s">
        <v>512</v>
      </c>
      <c r="C6932">
        <v>10414</v>
      </c>
      <c r="D6932" s="7" t="s">
        <v>5103</v>
      </c>
      <c r="E6932" s="8" t="str">
        <f t="shared" si="216"/>
        <v>Storage Controller - HDD Docking Station Bays</v>
      </c>
      <c r="F6932" t="s">
        <v>451</v>
      </c>
      <c r="G6932" s="7" t="s">
        <v>6454</v>
      </c>
      <c r="H6932" t="s">
        <v>457</v>
      </c>
      <c r="I6932" s="4">
        <v>42805</v>
      </c>
      <c r="J6932" s="3" t="str">
        <f t="shared" si="217"/>
        <v>&lt;attribute&gt; &lt;id&gt;10414&lt;/id&gt; &lt;type&gt;Simple numeric&lt;/type&gt;  &lt;name&gt;HDD Docking Station Bays&lt;/name&gt; &lt;deactivated&gt;false&lt;/deactivated&gt; &lt;group-id&gt;18&lt;/group-id&gt; &lt;group-name&gt;Storage Controller&lt;/group-name&gt; &lt;last-update&gt;11/03/2017&lt;/last-update&gt; &lt;/attribute&gt;</v>
      </c>
    </row>
    <row r="6933" spans="1:10" ht="15" customHeight="1" x14ac:dyDescent="0.25">
      <c r="A6933">
        <v>52</v>
      </c>
      <c r="B6933" s="7" t="s">
        <v>1259</v>
      </c>
      <c r="C6933">
        <v>10424</v>
      </c>
      <c r="D6933" s="7" t="s">
        <v>5104</v>
      </c>
      <c r="E6933" s="8" t="str">
        <f t="shared" si="216"/>
        <v>Cable - Cable Key Features</v>
      </c>
      <c r="F6933" t="s">
        <v>452</v>
      </c>
      <c r="G6933" s="7" t="s">
        <v>6454</v>
      </c>
      <c r="I6933" s="4">
        <v>42805</v>
      </c>
      <c r="J6933" s="3" t="str">
        <f t="shared" si="217"/>
        <v>&lt;attribute&gt; &lt;id&gt;10424&lt;/id&gt;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6934" spans="1:10" ht="15" customHeight="1" x14ac:dyDescent="0.25">
      <c r="A6934">
        <v>17</v>
      </c>
      <c r="B6934" s="7" t="s">
        <v>576</v>
      </c>
      <c r="C6934">
        <v>8636</v>
      </c>
      <c r="D6934" s="7" t="s">
        <v>5105</v>
      </c>
      <c r="E6934" s="8" t="str">
        <f t="shared" si="216"/>
        <v>Input Device - Numeric Keypad</v>
      </c>
      <c r="F6934" t="s">
        <v>450</v>
      </c>
      <c r="G6934" s="7" t="s">
        <v>6454</v>
      </c>
      <c r="I6934" s="4">
        <v>42805</v>
      </c>
      <c r="J6934" s="3" t="str">
        <f t="shared" si="217"/>
        <v>&lt;attribute&gt; &lt;id&gt;8636&lt;/id&gt; &lt;type&gt;Simple&lt;/type&gt;  &lt;name&gt;Numeric Keypad&lt;/name&gt; &lt;deactivated&gt;false&lt;/deactivated&gt; &lt;group-id&gt;17&lt;/group-id&gt; &lt;group-name&gt;Input Device&lt;/group-name&gt; &lt;last-update&gt;11/03/2017&lt;/last-update&gt; &lt;/attribute&gt;</v>
      </c>
    </row>
    <row r="6935" spans="1:10" ht="15" customHeight="1" x14ac:dyDescent="0.25">
      <c r="A6935">
        <v>17</v>
      </c>
      <c r="B6935" s="7" t="s">
        <v>576</v>
      </c>
      <c r="C6935">
        <v>8833</v>
      </c>
      <c r="D6935" s="7" t="s">
        <v>5106</v>
      </c>
      <c r="E6935" s="8" t="str">
        <f t="shared" si="216"/>
        <v>Input Device - Key Switch Type</v>
      </c>
      <c r="F6935" t="s">
        <v>450</v>
      </c>
      <c r="G6935" s="7" t="s">
        <v>6454</v>
      </c>
      <c r="I6935" s="4">
        <v>42805</v>
      </c>
      <c r="J6935" s="3" t="str">
        <f t="shared" si="217"/>
        <v>&lt;attribute&gt; &lt;id&gt;8833&lt;/id&gt; &lt;type&gt;Simple&lt;/type&gt;  &lt;name&gt;Key Switch Type&lt;/name&gt; &lt;deactivated&gt;false&lt;/deactivated&gt; &lt;group-id&gt;17&lt;/group-id&gt; &lt;group-name&gt;Input Device&lt;/group-name&gt; &lt;last-update&gt;11/03/2017&lt;/last-update&gt; &lt;/attribute&gt;</v>
      </c>
    </row>
    <row r="6936" spans="1:10" ht="15" customHeight="1" x14ac:dyDescent="0.25">
      <c r="A6936">
        <v>17</v>
      </c>
      <c r="B6936" s="7" t="s">
        <v>576</v>
      </c>
      <c r="C6936">
        <v>9505</v>
      </c>
      <c r="D6936" s="7" t="s">
        <v>5107</v>
      </c>
      <c r="E6936" s="8" t="str">
        <f t="shared" si="216"/>
        <v>Input Device - Simultaneous Key Press Quantity</v>
      </c>
      <c r="F6936" t="s">
        <v>451</v>
      </c>
      <c r="G6936" s="7" t="s">
        <v>6454</v>
      </c>
      <c r="H6936" t="s">
        <v>457</v>
      </c>
      <c r="I6936" s="4">
        <v>42805</v>
      </c>
      <c r="J6936" s="3" t="str">
        <f t="shared" si="217"/>
        <v>&lt;attribute&gt; &lt;id&gt;9505&lt;/id&gt; &lt;type&gt;Simple numeric&lt;/type&gt;  &lt;name&gt;Simultaneous Key Press Quantity&lt;/name&gt; &lt;deactivated&gt;false&lt;/deactivated&gt; &lt;group-id&gt;17&lt;/group-id&gt; &lt;group-name&gt;Input Device&lt;/group-name&gt; &lt;last-update&gt;11/03/2017&lt;/last-update&gt; &lt;/attribute&gt;</v>
      </c>
    </row>
    <row r="6937" spans="1:10" ht="15" customHeight="1" x14ac:dyDescent="0.25">
      <c r="A6937">
        <v>17</v>
      </c>
      <c r="B6937" s="7" t="s">
        <v>576</v>
      </c>
      <c r="C6937">
        <v>8637</v>
      </c>
      <c r="D6937" s="7" t="s">
        <v>760</v>
      </c>
      <c r="E6937" s="8" t="str">
        <f t="shared" si="216"/>
        <v>Input Device - Adjustable Height</v>
      </c>
      <c r="F6937" t="s">
        <v>450</v>
      </c>
      <c r="G6937" s="7" t="s">
        <v>6454</v>
      </c>
      <c r="I6937" s="4">
        <v>42805</v>
      </c>
      <c r="J6937" s="3" t="str">
        <f t="shared" si="217"/>
        <v>&lt;attribute&gt; &lt;id&gt;8637&lt;/id&gt; &lt;type&gt;Simple&lt;/type&gt;  &lt;name&gt;Adjustable Height&lt;/name&gt; &lt;deactivated&gt;false&lt;/deactivated&gt; &lt;group-id&gt;17&lt;/group-id&gt; &lt;group-name&gt;Input Device&lt;/group-name&gt; &lt;last-update&gt;11/03/2017&lt;/last-update&gt; &lt;/attribute&gt;</v>
      </c>
    </row>
    <row r="6938" spans="1:10" ht="15" customHeight="1" x14ac:dyDescent="0.25">
      <c r="A6938">
        <v>17</v>
      </c>
      <c r="B6938" s="7" t="s">
        <v>576</v>
      </c>
      <c r="C6938">
        <v>8638</v>
      </c>
      <c r="D6938" s="7" t="s">
        <v>5108</v>
      </c>
      <c r="E6938" s="8" t="str">
        <f t="shared" si="216"/>
        <v>Input Device - Palm Rest</v>
      </c>
      <c r="F6938" t="s">
        <v>450</v>
      </c>
      <c r="G6938" s="7" t="s">
        <v>6454</v>
      </c>
      <c r="I6938" s="4">
        <v>42805</v>
      </c>
      <c r="J6938" s="3" t="str">
        <f t="shared" si="217"/>
        <v>&lt;attribute&gt; &lt;id&gt;8638&lt;/id&gt; &lt;type&gt;Simple&lt;/type&gt;  &lt;name&gt;Palm Rest&lt;/name&gt; &lt;deactivated&gt;false&lt;/deactivated&gt; &lt;group-id&gt;17&lt;/group-id&gt; &lt;group-name&gt;Input Device&lt;/group-name&gt; &lt;last-update&gt;11/03/2017&lt;/last-update&gt; &lt;/attribute&gt;</v>
      </c>
    </row>
    <row r="6939" spans="1:10" ht="15" customHeight="1" x14ac:dyDescent="0.25">
      <c r="A6939">
        <v>17</v>
      </c>
      <c r="B6939" s="7" t="s">
        <v>576</v>
      </c>
      <c r="C6939">
        <v>8639</v>
      </c>
      <c r="D6939" s="7" t="s">
        <v>1892</v>
      </c>
      <c r="E6939" s="8" t="str">
        <f t="shared" si="216"/>
        <v>Input Device - Backlit</v>
      </c>
      <c r="F6939" t="s">
        <v>450</v>
      </c>
      <c r="G6939" s="7" t="s">
        <v>6454</v>
      </c>
      <c r="I6939" s="4">
        <v>42805</v>
      </c>
      <c r="J6939" s="3" t="str">
        <f t="shared" si="217"/>
        <v>&lt;attribute&gt; &lt;id&gt;8639&lt;/id&gt; &lt;type&gt;Simple&lt;/type&gt;  &lt;name&gt;Backlit&lt;/name&gt; &lt;deactivated&gt;false&lt;/deactivated&gt; &lt;group-id&gt;17&lt;/group-id&gt; &lt;group-name&gt;Input Device&lt;/group-name&gt; &lt;last-update&gt;11/03/2017&lt;/last-update&gt; &lt;/attribute&gt;</v>
      </c>
    </row>
    <row r="6940" spans="1:10" ht="15" customHeight="1" x14ac:dyDescent="0.25">
      <c r="A6940">
        <v>17</v>
      </c>
      <c r="B6940" s="7" t="s">
        <v>576</v>
      </c>
      <c r="C6940">
        <v>8640</v>
      </c>
      <c r="D6940" s="7" t="s">
        <v>2945</v>
      </c>
      <c r="E6940" s="8" t="str">
        <f t="shared" si="216"/>
        <v>Input Device - Foldable</v>
      </c>
      <c r="F6940" t="s">
        <v>450</v>
      </c>
      <c r="G6940" s="7" t="s">
        <v>6454</v>
      </c>
      <c r="I6940" s="4">
        <v>42805</v>
      </c>
      <c r="J6940" s="3" t="str">
        <f t="shared" si="217"/>
        <v>&lt;attribute&gt; &lt;id&gt;8640&lt;/id&gt; &lt;type&gt;Simple&lt;/type&gt;  &lt;name&gt;Foldable&lt;/name&gt; &lt;deactivated&gt;false&lt;/deactivated&gt; &lt;group-id&gt;17&lt;/group-id&gt; &lt;group-name&gt;Input Device&lt;/group-name&gt; &lt;last-update&gt;11/03/2017&lt;/last-update&gt; &lt;/attribute&gt;</v>
      </c>
    </row>
    <row r="6941" spans="1:10" ht="15" customHeight="1" x14ac:dyDescent="0.25">
      <c r="A6941">
        <v>17</v>
      </c>
      <c r="B6941" s="7" t="s">
        <v>576</v>
      </c>
      <c r="C6941">
        <v>8641</v>
      </c>
      <c r="D6941" s="7" t="s">
        <v>2956</v>
      </c>
      <c r="E6941" s="8" t="str">
        <f t="shared" si="216"/>
        <v>Input Device - Detachable Cable</v>
      </c>
      <c r="F6941" t="s">
        <v>450</v>
      </c>
      <c r="G6941" s="7" t="s">
        <v>6454</v>
      </c>
      <c r="I6941" s="4">
        <v>42805</v>
      </c>
      <c r="J6941" s="3" t="str">
        <f t="shared" si="217"/>
        <v>&lt;attribute&gt; &lt;id&gt;8641&lt;/id&gt; &lt;type&gt;Simple&lt;/type&gt;  &lt;name&gt;Detachable Cable&lt;/name&gt; &lt;deactivated&gt;false&lt;/deactivated&gt; &lt;group-id&gt;17&lt;/group-id&gt; &lt;group-name&gt;Input Device&lt;/group-name&gt; &lt;last-update&gt;11/03/2017&lt;/last-update&gt; &lt;/attribute&gt;</v>
      </c>
    </row>
    <row r="6942" spans="1:10" ht="15" customHeight="1" x14ac:dyDescent="0.25">
      <c r="A6942">
        <v>552</v>
      </c>
      <c r="B6942" s="7" t="s">
        <v>2150</v>
      </c>
      <c r="C6942">
        <v>8643</v>
      </c>
      <c r="D6942" s="7" t="s">
        <v>948</v>
      </c>
      <c r="E6942" s="8" t="str">
        <f t="shared" si="216"/>
        <v>Input Device (2nd) - Connectivity Technology</v>
      </c>
      <c r="F6942" t="s">
        <v>452</v>
      </c>
      <c r="G6942" s="7" t="s">
        <v>6454</v>
      </c>
      <c r="I6942" s="4">
        <v>42805</v>
      </c>
      <c r="J6942" s="3" t="str">
        <f t="shared" si="217"/>
        <v>&lt;attribute&gt; &lt;id&gt;8643&lt;/id&gt; &lt;type&gt;Multi-valued&lt;/type&gt;  &lt;name&gt;Connectivity Technology&lt;/name&gt; &lt;deactivated&gt;false&lt;/deactivated&gt; &lt;group-id&gt;552&lt;/group-id&gt; &lt;group-name&gt;Input Device (2nd)&lt;/group-name&gt; &lt;last-update&gt;11/03/2017&lt;/last-update&gt; &lt;/attribute&gt;</v>
      </c>
    </row>
    <row r="6943" spans="1:10" ht="15" customHeight="1" x14ac:dyDescent="0.25">
      <c r="A6943">
        <v>552</v>
      </c>
      <c r="B6943" s="7" t="s">
        <v>2150</v>
      </c>
      <c r="C6943">
        <v>8644</v>
      </c>
      <c r="D6943" s="7" t="s">
        <v>1080</v>
      </c>
      <c r="E6943" s="8" t="str">
        <f t="shared" si="216"/>
        <v>Input Device (2nd) - Movement Resolution</v>
      </c>
      <c r="F6943" t="s">
        <v>451</v>
      </c>
      <c r="G6943" s="7" t="s">
        <v>6454</v>
      </c>
      <c r="H6943" t="s">
        <v>457</v>
      </c>
      <c r="I6943" s="4">
        <v>42805</v>
      </c>
      <c r="J6943" s="3" t="str">
        <f t="shared" si="217"/>
        <v>&lt;attribute&gt; &lt;id&gt;8644&lt;/id&gt; &lt;type&gt;Simple numeric&lt;/type&gt;  &lt;name&gt;Movement Resolution&lt;/name&gt; &lt;deactivated&gt;false&lt;/deactivated&gt; &lt;group-id&gt;552&lt;/group-id&gt; &lt;group-name&gt;Input Device (2nd)&lt;/group-name&gt; &lt;last-update&gt;11/03/2017&lt;/last-update&gt; &lt;/attribute&gt;</v>
      </c>
    </row>
    <row r="6944" spans="1:10" ht="15" customHeight="1" x14ac:dyDescent="0.25">
      <c r="A6944">
        <v>552</v>
      </c>
      <c r="B6944" s="7" t="s">
        <v>2150</v>
      </c>
      <c r="C6944">
        <v>10627</v>
      </c>
      <c r="D6944" s="7" t="s">
        <v>5109</v>
      </c>
      <c r="E6944" s="8" t="str">
        <f t="shared" si="216"/>
        <v>Input Device (2nd) - Supported Battery Type</v>
      </c>
      <c r="F6944" t="s">
        <v>450</v>
      </c>
      <c r="G6944" s="7" t="s">
        <v>6454</v>
      </c>
      <c r="I6944" s="4">
        <v>42805</v>
      </c>
      <c r="J6944" s="3" t="str">
        <f t="shared" si="217"/>
        <v>&lt;attribute&gt; &lt;id&gt;10627&lt;/id&gt; &lt;type&gt;Simple&lt;/type&gt;  &lt;name&gt;Supported Battery Type&lt;/name&gt; &lt;deactivated&gt;false&lt;/deactivated&gt; &lt;group-id&gt;552&lt;/group-id&gt; &lt;group-name&gt;Input Device (2nd)&lt;/group-name&gt; &lt;last-update&gt;11/03/2017&lt;/last-update&gt; &lt;/attribute&gt;</v>
      </c>
    </row>
    <row r="6945" spans="1:10" ht="15" customHeight="1" x14ac:dyDescent="0.25">
      <c r="A6945">
        <v>552</v>
      </c>
      <c r="B6945" s="7" t="s">
        <v>2150</v>
      </c>
      <c r="C6945">
        <v>10623</v>
      </c>
      <c r="D6945" s="7" t="s">
        <v>1892</v>
      </c>
      <c r="E6945" s="8" t="str">
        <f t="shared" si="216"/>
        <v>Input Device (2nd) - Backlit</v>
      </c>
      <c r="F6945" t="s">
        <v>450</v>
      </c>
      <c r="G6945" s="7" t="s">
        <v>6454</v>
      </c>
      <c r="I6945" s="4">
        <v>42805</v>
      </c>
      <c r="J6945" s="3" t="str">
        <f t="shared" si="217"/>
        <v>&lt;attribute&gt; &lt;id&gt;10623&lt;/id&gt; &lt;type&gt;Simple&lt;/type&gt;  &lt;name&gt;Backlit&lt;/name&gt; &lt;deactivated&gt;false&lt;/deactivated&gt; &lt;group-id&gt;552&lt;/group-id&gt; &lt;group-name&gt;Input Device (2nd)&lt;/group-name&gt; &lt;last-update&gt;11/03/2017&lt;/last-update&gt; &lt;/attribute&gt;</v>
      </c>
    </row>
    <row r="6946" spans="1:10" ht="15" customHeight="1" x14ac:dyDescent="0.25">
      <c r="A6946">
        <v>7</v>
      </c>
      <c r="B6946" s="7" t="s">
        <v>472</v>
      </c>
      <c r="C6946">
        <v>8645</v>
      </c>
      <c r="D6946" s="7" t="s">
        <v>477</v>
      </c>
      <c r="E6946" s="8" t="str">
        <f t="shared" si="216"/>
        <v>Chassis - Built-in Devices</v>
      </c>
      <c r="F6946" t="s">
        <v>452</v>
      </c>
      <c r="G6946" s="7" t="s">
        <v>6454</v>
      </c>
      <c r="I6946" s="4">
        <v>42805</v>
      </c>
      <c r="J6946" s="3" t="str">
        <f t="shared" si="217"/>
        <v>&lt;attribute&gt; &lt;id&gt;8645&lt;/id&gt; &lt;type&gt;Multi-valued&lt;/type&gt;  &lt;name&gt;Built-in Devices&lt;/name&gt; &lt;deactivated&gt;false&lt;/deactivated&gt; &lt;group-id&gt;7&lt;/group-id&gt; &lt;group-name&gt;Chassis&lt;/group-name&gt; &lt;last-update&gt;11/03/2017&lt;/last-update&gt; &lt;/attribute&gt;</v>
      </c>
    </row>
    <row r="6947" spans="1:10" ht="15" customHeight="1" x14ac:dyDescent="0.25">
      <c r="A6947">
        <v>17</v>
      </c>
      <c r="B6947" s="7" t="s">
        <v>576</v>
      </c>
      <c r="C6947">
        <v>9217</v>
      </c>
      <c r="D6947" s="7" t="s">
        <v>5110</v>
      </c>
      <c r="E6947" s="8" t="str">
        <f t="shared" si="216"/>
        <v>Input Device - Thumb Buttons Qty</v>
      </c>
      <c r="F6947" t="s">
        <v>451</v>
      </c>
      <c r="G6947" s="7" t="s">
        <v>6454</v>
      </c>
      <c r="H6947" t="s">
        <v>457</v>
      </c>
      <c r="I6947" s="4">
        <v>42805</v>
      </c>
      <c r="J6947" s="3" t="str">
        <f t="shared" si="217"/>
        <v>&lt;attribute&gt; &lt;id&gt;9217&lt;/id&gt; &lt;type&gt;Simple numeric&lt;/type&gt;  &lt;name&gt;Thumb Buttons Qty&lt;/name&gt; &lt;deactivated&gt;false&lt;/deactivated&gt; &lt;group-id&gt;17&lt;/group-id&gt; &lt;group-name&gt;Input Device&lt;/group-name&gt; &lt;last-update&gt;11/03/2017&lt;/last-update&gt; &lt;/attribute&gt;</v>
      </c>
    </row>
    <row r="6948" spans="1:10" ht="15" customHeight="1" x14ac:dyDescent="0.25">
      <c r="A6948">
        <v>17</v>
      </c>
      <c r="B6948" s="7" t="s">
        <v>576</v>
      </c>
      <c r="C6948">
        <v>10078</v>
      </c>
      <c r="D6948" s="7" t="s">
        <v>5111</v>
      </c>
      <c r="E6948" s="8" t="str">
        <f t="shared" si="216"/>
        <v>Input Device - Touch Points</v>
      </c>
      <c r="F6948" t="s">
        <v>450</v>
      </c>
      <c r="G6948" s="7" t="s">
        <v>6454</v>
      </c>
      <c r="I6948" s="4">
        <v>42805</v>
      </c>
      <c r="J6948" s="3" t="str">
        <f t="shared" si="217"/>
        <v>&lt;attribute&gt; &lt;id&gt;10078&lt;/id&gt; &lt;type&gt;Simple&lt;/type&gt;  &lt;name&gt;Touch Points&lt;/name&gt; &lt;deactivated&gt;false&lt;/deactivated&gt; &lt;group-id&gt;17&lt;/group-id&gt; &lt;group-name&gt;Input Device&lt;/group-name&gt; &lt;last-update&gt;11/03/2017&lt;/last-update&gt; &lt;/attribute&gt;</v>
      </c>
    </row>
    <row r="6949" spans="1:10" ht="15" customHeight="1" x14ac:dyDescent="0.25">
      <c r="A6949">
        <v>17</v>
      </c>
      <c r="B6949" s="7" t="s">
        <v>576</v>
      </c>
      <c r="C6949">
        <v>9993</v>
      </c>
      <c r="D6949" s="7" t="s">
        <v>4060</v>
      </c>
      <c r="E6949" s="8" t="str">
        <f t="shared" si="216"/>
        <v>Input Device - Tip Material</v>
      </c>
      <c r="F6949" t="s">
        <v>450</v>
      </c>
      <c r="G6949" s="7" t="s">
        <v>6454</v>
      </c>
      <c r="I6949" s="4">
        <v>42805</v>
      </c>
      <c r="J6949" s="3" t="str">
        <f t="shared" si="217"/>
        <v>&lt;attribute&gt; &lt;id&gt;9993&lt;/id&gt; &lt;type&gt;Simple&lt;/type&gt;  &lt;name&gt;Tip Material&lt;/name&gt; &lt;deactivated&gt;false&lt;/deactivated&gt; &lt;group-id&gt;17&lt;/group-id&gt; &lt;group-name&gt;Input Device&lt;/group-name&gt; &lt;last-update&gt;11/03/2017&lt;/last-update&gt; &lt;/attribute&gt;</v>
      </c>
    </row>
    <row r="6950" spans="1:10" ht="15" customHeight="1" x14ac:dyDescent="0.25">
      <c r="A6950">
        <v>567</v>
      </c>
      <c r="B6950" s="7" t="s">
        <v>2166</v>
      </c>
      <c r="C6950">
        <v>6978</v>
      </c>
      <c r="D6950" s="7" t="s">
        <v>1978</v>
      </c>
      <c r="E6950" s="8" t="str">
        <f t="shared" si="216"/>
        <v>Board / Easel - Mobile</v>
      </c>
      <c r="F6950" t="s">
        <v>450</v>
      </c>
      <c r="G6950" s="7" t="s">
        <v>6454</v>
      </c>
      <c r="I6950" s="4">
        <v>42805</v>
      </c>
      <c r="J6950" s="3" t="str">
        <f t="shared" si="217"/>
        <v>&lt;attribute&gt; &lt;id&gt;6978&lt;/id&gt; &lt;type&gt;Simple&lt;/type&gt;  &lt;name&gt;Mobile&lt;/name&gt; &lt;deactivated&gt;false&lt;/deactivated&gt; &lt;group-id&gt;567&lt;/group-id&gt; &lt;group-name&gt;Board / Easel&lt;/group-name&gt; &lt;last-update&gt;11/03/2017&lt;/last-update&gt; &lt;/attribute&gt;</v>
      </c>
    </row>
    <row r="6951" spans="1:10" ht="15" customHeight="1" x14ac:dyDescent="0.25">
      <c r="A6951">
        <v>567</v>
      </c>
      <c r="B6951" s="7" t="s">
        <v>2166</v>
      </c>
      <c r="C6951">
        <v>6979</v>
      </c>
      <c r="D6951" s="7" t="s">
        <v>4363</v>
      </c>
      <c r="E6951" s="8" t="str">
        <f t="shared" si="216"/>
        <v>Board / Easel - Printer Included</v>
      </c>
      <c r="F6951" t="s">
        <v>450</v>
      </c>
      <c r="G6951" s="7" t="s">
        <v>6454</v>
      </c>
      <c r="H6951" t="s">
        <v>457</v>
      </c>
      <c r="I6951" s="4">
        <v>42805</v>
      </c>
      <c r="J6951" s="3" t="str">
        <f t="shared" si="217"/>
        <v>&lt;attribute&gt; &lt;id&gt;6979&lt;/id&gt; &lt;type&gt;Simple&lt;/type&gt;  &lt;name&gt;Printer Included&lt;/name&gt; &lt;deactivated&gt;false&lt;/deactivated&gt; &lt;group-id&gt;567&lt;/group-id&gt; &lt;group-name&gt;Board / Easel&lt;/group-name&gt; &lt;last-update&gt;11/03/2017&lt;/last-update&gt; &lt;/attribute&gt;</v>
      </c>
    </row>
    <row r="6952" spans="1:10" ht="15" customHeight="1" x14ac:dyDescent="0.25">
      <c r="A6952">
        <v>14</v>
      </c>
      <c r="B6952" s="7" t="s">
        <v>539</v>
      </c>
      <c r="C6952">
        <v>10386</v>
      </c>
      <c r="D6952" s="7" t="s">
        <v>5112</v>
      </c>
      <c r="E6952" s="8" t="str">
        <f t="shared" si="216"/>
        <v>Display - Active Screen Area</v>
      </c>
      <c r="F6952" t="s">
        <v>450</v>
      </c>
      <c r="G6952" s="7" t="s">
        <v>6454</v>
      </c>
      <c r="I6952" s="4">
        <v>42805</v>
      </c>
      <c r="J6952" s="3" t="str">
        <f t="shared" si="217"/>
        <v>&lt;attribute&gt; &lt;id&gt;10386&lt;/id&gt; &lt;type&gt;Simple&lt;/type&gt;  &lt;name&gt;Active Screen Area&lt;/name&gt; &lt;deactivated&gt;false&lt;/deactivated&gt; &lt;group-id&gt;14&lt;/group-id&gt; &lt;group-name&gt;Display&lt;/group-name&gt; &lt;last-update&gt;11/03/2017&lt;/last-update&gt; &lt;/attribute&gt;</v>
      </c>
    </row>
    <row r="6953" spans="1:10" ht="15" customHeight="1" x14ac:dyDescent="0.25">
      <c r="A6953">
        <v>16</v>
      </c>
      <c r="B6953" s="7" t="s">
        <v>1370</v>
      </c>
      <c r="C6953">
        <v>10083</v>
      </c>
      <c r="D6953" s="7" t="s">
        <v>5113</v>
      </c>
      <c r="E6953" s="8" t="str">
        <f t="shared" si="216"/>
        <v>Scanner - Scan File Formats</v>
      </c>
      <c r="F6953" t="s">
        <v>452</v>
      </c>
      <c r="G6953" s="7" t="s">
        <v>6454</v>
      </c>
      <c r="I6953" s="4">
        <v>42805</v>
      </c>
      <c r="J6953" s="3" t="str">
        <f t="shared" si="217"/>
        <v>&lt;attribute&gt; &lt;id&gt;10083&lt;/id&gt; &lt;type&gt;Multi-valued&lt;/type&gt;  &lt;name&gt;Scan File Formats&lt;/name&gt; &lt;deactivated&gt;false&lt;/deactivated&gt; &lt;group-id&gt;16&lt;/group-id&gt; &lt;group-name&gt;Scanner&lt;/group-name&gt; &lt;last-update&gt;11/03/2017&lt;/last-update&gt; &lt;/attribute&gt;</v>
      </c>
    </row>
    <row r="6954" spans="1:10" ht="15" customHeight="1" x14ac:dyDescent="0.25">
      <c r="A6954">
        <v>79</v>
      </c>
      <c r="B6954" s="7" t="s">
        <v>939</v>
      </c>
      <c r="C6954">
        <v>2857</v>
      </c>
      <c r="D6954" s="7" t="s">
        <v>940</v>
      </c>
      <c r="E6954" s="8" t="str">
        <f t="shared" si="216"/>
        <v>Antenna - Antenna Form Factor</v>
      </c>
      <c r="F6954" t="s">
        <v>450</v>
      </c>
      <c r="G6954" s="7" t="s">
        <v>6454</v>
      </c>
      <c r="I6954" s="4">
        <v>42805</v>
      </c>
      <c r="J6954" s="3" t="str">
        <f t="shared" si="217"/>
        <v>&lt;attribute&gt; &lt;id&gt;2857&lt;/id&gt; &lt;type&gt;Simple&lt;/type&gt;  &lt;name&gt;Antenna Form Factor&lt;/name&gt; &lt;deactivated&gt;false&lt;/deactivated&gt; &lt;group-id&gt;79&lt;/group-id&gt; &lt;group-name&gt;Antenna&lt;/group-name&gt; &lt;last-update&gt;11/03/2017&lt;/last-update&gt; &lt;/attribute&gt;</v>
      </c>
    </row>
    <row r="6955" spans="1:10" x14ac:dyDescent="0.25">
      <c r="A6955">
        <v>31</v>
      </c>
      <c r="B6955" s="7" t="s">
        <v>622</v>
      </c>
      <c r="C6955">
        <v>8864</v>
      </c>
      <c r="D6955" s="7" t="s">
        <v>636</v>
      </c>
      <c r="E6955" s="8" t="str">
        <f t="shared" si="216"/>
        <v>Miscellaneous - ENERGY STAR Qualified</v>
      </c>
      <c r="F6955" t="s">
        <v>450</v>
      </c>
      <c r="G6955" s="7" t="s">
        <v>6454</v>
      </c>
      <c r="I6955" s="4">
        <v>42805</v>
      </c>
      <c r="J6955" s="3" t="str">
        <f t="shared" si="217"/>
        <v>&lt;attribute&gt; &lt;id&gt;8864&lt;/id&gt; &lt;type&gt;Simple&lt;/type&gt;  &lt;name&gt;ENERGY STAR Qualified&lt;/name&gt; &lt;deactivated&gt;false&lt;/deactivated&gt; &lt;group-id&gt;31&lt;/group-id&gt; &lt;group-name&gt;Miscellaneous&lt;/group-name&gt; &lt;last-update&gt;11/03/2017&lt;/last-update&gt; &lt;/attribute&gt;</v>
      </c>
    </row>
    <row r="6956" spans="1:10" ht="15" customHeight="1" x14ac:dyDescent="0.25">
      <c r="A6956">
        <v>269</v>
      </c>
      <c r="B6956" s="7" t="s">
        <v>2045</v>
      </c>
      <c r="C6956">
        <v>2968</v>
      </c>
      <c r="D6956" s="7" t="s">
        <v>5114</v>
      </c>
      <c r="E6956" s="8" t="str">
        <f t="shared" si="216"/>
        <v>Magnetic Card Reader - Record Speed</v>
      </c>
      <c r="F6956" t="s">
        <v>450</v>
      </c>
      <c r="G6956" s="7" t="s">
        <v>6454</v>
      </c>
      <c r="I6956" s="4">
        <v>42805</v>
      </c>
      <c r="J6956" s="3" t="str">
        <f t="shared" si="217"/>
        <v>&lt;attribute&gt; &lt;id&gt;2968&lt;/id&gt; &lt;type&gt;Simple&lt;/type&gt;  &lt;name&gt;Record Speed&lt;/name&gt; &lt;deactivated&gt;false&lt;/deactivated&gt; &lt;group-id&gt;269&lt;/group-id&gt; &lt;group-name&gt;Magnetic Card Reader&lt;/group-name&gt; &lt;last-update&gt;11/03/2017&lt;/last-update&gt; &lt;/attribute&gt;</v>
      </c>
    </row>
    <row r="6957" spans="1:10" ht="15" customHeight="1" x14ac:dyDescent="0.25">
      <c r="A6957">
        <v>269</v>
      </c>
      <c r="B6957" s="7" t="s">
        <v>2045</v>
      </c>
      <c r="C6957">
        <v>2970</v>
      </c>
      <c r="D6957" s="7" t="s">
        <v>5115</v>
      </c>
      <c r="E6957" s="8" t="str">
        <f t="shared" si="216"/>
        <v>Magnetic Card Reader - Coercivity (Write)</v>
      </c>
      <c r="F6957" t="s">
        <v>450</v>
      </c>
      <c r="G6957" s="7" t="s">
        <v>6454</v>
      </c>
      <c r="I6957" s="4">
        <v>42805</v>
      </c>
      <c r="J6957" s="3" t="str">
        <f t="shared" si="217"/>
        <v>&lt;attribute&gt; &lt;id&gt;2970&lt;/id&gt; &lt;type&gt;Simple&lt;/type&gt;  &lt;name&gt;Coercivity (Write)&lt;/name&gt; &lt;deactivated&gt;false&lt;/deactivated&gt; &lt;group-id&gt;269&lt;/group-id&gt; &lt;group-name&gt;Magnetic Card Reader&lt;/group-name&gt; &lt;last-update&gt;11/03/2017&lt;/last-update&gt; &lt;/attribute&gt;</v>
      </c>
    </row>
    <row r="6958" spans="1:10" ht="15" customHeight="1" x14ac:dyDescent="0.25">
      <c r="A6958">
        <v>269</v>
      </c>
      <c r="B6958" s="7" t="s">
        <v>2045</v>
      </c>
      <c r="C6958">
        <v>2972</v>
      </c>
      <c r="D6958" s="7" t="s">
        <v>5116</v>
      </c>
      <c r="E6958" s="8" t="str">
        <f t="shared" si="216"/>
        <v>Magnetic Card Reader - Error Rate (Write)</v>
      </c>
      <c r="F6958" t="s">
        <v>450</v>
      </c>
      <c r="G6958" s="7" t="s">
        <v>6454</v>
      </c>
      <c r="I6958" s="4">
        <v>42805</v>
      </c>
      <c r="J6958" s="3" t="str">
        <f t="shared" si="217"/>
        <v>&lt;attribute&gt; &lt;id&gt;2972&lt;/id&gt; &lt;type&gt;Simple&lt;/type&gt;  &lt;name&gt;Error Rate (Write)&lt;/name&gt; &lt;deactivated&gt;false&lt;/deactivated&gt; &lt;group-id&gt;269&lt;/group-id&gt; &lt;group-name&gt;Magnetic Card Reader&lt;/group-name&gt; &lt;last-update&gt;11/03/2017&lt;/last-update&gt; &lt;/attribute&gt;</v>
      </c>
    </row>
    <row r="6959" spans="1:10" ht="15" customHeight="1" x14ac:dyDescent="0.25">
      <c r="A6959">
        <v>14</v>
      </c>
      <c r="B6959" s="7" t="s">
        <v>539</v>
      </c>
      <c r="C6959">
        <v>10076</v>
      </c>
      <c r="D6959" s="7" t="s">
        <v>5117</v>
      </c>
      <c r="E6959" s="8" t="str">
        <f t="shared" si="216"/>
        <v>Display - Screen Curvature</v>
      </c>
      <c r="F6959" t="s">
        <v>450</v>
      </c>
      <c r="G6959" s="7" t="s">
        <v>6454</v>
      </c>
      <c r="I6959" s="4">
        <v>42805</v>
      </c>
      <c r="J6959" s="3" t="str">
        <f t="shared" si="217"/>
        <v>&lt;attribute&gt; &lt;id&gt;10076&lt;/id&gt; &lt;type&gt;Simple&lt;/type&gt;  &lt;name&gt;Screen Curvature&lt;/name&gt; &lt;deactivated&gt;false&lt;/deactivated&gt; &lt;group-id&gt;14&lt;/group-id&gt; &lt;group-name&gt;Display&lt;/group-name&gt; &lt;last-update&gt;11/03/2017&lt;/last-update&gt; &lt;/attribute&gt;</v>
      </c>
    </row>
    <row r="6960" spans="1:10" ht="15" customHeight="1" x14ac:dyDescent="0.25">
      <c r="A6960">
        <v>14</v>
      </c>
      <c r="B6960" s="7" t="s">
        <v>539</v>
      </c>
      <c r="C6960">
        <v>10040</v>
      </c>
      <c r="D6960" s="7" t="s">
        <v>5118</v>
      </c>
      <c r="E6960" s="8" t="str">
        <f t="shared" si="216"/>
        <v>Display - Adaptive Sync Technology</v>
      </c>
      <c r="F6960" t="s">
        <v>452</v>
      </c>
      <c r="G6960" s="7" t="s">
        <v>6454</v>
      </c>
      <c r="I6960" s="4">
        <v>42805</v>
      </c>
      <c r="J6960" s="3" t="str">
        <f t="shared" si="217"/>
        <v>&lt;attribute&gt; &lt;id&gt;10040&lt;/id&gt; &lt;type&gt;Multi-valued&lt;/type&gt;  &lt;name&gt;Adaptive Sync Technology&lt;/name&gt; &lt;deactivated&gt;false&lt;/deactivated&gt; &lt;group-id&gt;14&lt;/group-id&gt; &lt;group-name&gt;Display&lt;/group-name&gt; &lt;last-update&gt;11/03/2017&lt;/last-update&gt; &lt;/attribute&gt;</v>
      </c>
    </row>
    <row r="6961" spans="1:10" ht="15" customHeight="1" x14ac:dyDescent="0.25">
      <c r="A6961">
        <v>14</v>
      </c>
      <c r="B6961" s="7" t="s">
        <v>539</v>
      </c>
      <c r="C6961">
        <v>9803</v>
      </c>
      <c r="D6961" s="7" t="s">
        <v>5119</v>
      </c>
      <c r="E6961" s="8" t="str">
        <f t="shared" si="216"/>
        <v>Display - V-Sync Rate at Max Res. Details</v>
      </c>
      <c r="F6961" t="s">
        <v>450</v>
      </c>
      <c r="G6961" s="7" t="s">
        <v>6454</v>
      </c>
      <c r="I6961" s="4">
        <v>42805</v>
      </c>
      <c r="J6961" s="3" t="str">
        <f t="shared" si="217"/>
        <v>&lt;attribute&gt; &lt;id&gt;9803&lt;/id&gt; &lt;type&gt;Simple&lt;/type&gt;  &lt;name&gt;V-Sync Rate at Max Res. Details&lt;/name&gt; &lt;deactivated&gt;false&lt;/deactivated&gt; &lt;group-id&gt;14&lt;/group-id&gt; &lt;group-name&gt;Display&lt;/group-name&gt; &lt;last-update&gt;11/03/2017&lt;/last-update&gt; &lt;/attribute&gt;</v>
      </c>
    </row>
    <row r="6962" spans="1:10" ht="15" customHeight="1" x14ac:dyDescent="0.25">
      <c r="A6962">
        <v>761</v>
      </c>
      <c r="B6962" s="7" t="s">
        <v>5120</v>
      </c>
      <c r="C6962">
        <v>10126</v>
      </c>
      <c r="D6962" s="7" t="s">
        <v>5121</v>
      </c>
      <c r="E6962" s="8" t="str">
        <f t="shared" si="216"/>
        <v>VR Headset - Resolution Per Eye</v>
      </c>
      <c r="F6962" t="s">
        <v>450</v>
      </c>
      <c r="G6962" s="7" t="s">
        <v>6454</v>
      </c>
      <c r="I6962" s="4">
        <v>42805</v>
      </c>
      <c r="J6962" s="3" t="str">
        <f t="shared" si="217"/>
        <v>&lt;attribute&gt; &lt;id&gt;10126&lt;/id&gt; &lt;type&gt;Simple&lt;/type&gt;  &lt;name&gt;Resolution Per Eye&lt;/name&gt; &lt;deactivated&gt;false&lt;/deactivated&gt; &lt;group-id&gt;761&lt;/group-id&gt; &lt;group-name&gt;VR Headset&lt;/group-name&gt; &lt;last-update&gt;11/03/2017&lt;/last-update&gt; &lt;/attribute&gt;</v>
      </c>
    </row>
    <row r="6963" spans="1:10" ht="15" customHeight="1" x14ac:dyDescent="0.25">
      <c r="A6963">
        <v>761</v>
      </c>
      <c r="B6963" s="7" t="s">
        <v>5120</v>
      </c>
      <c r="C6963">
        <v>10214</v>
      </c>
      <c r="D6963" s="7" t="s">
        <v>5122</v>
      </c>
      <c r="E6963" s="8" t="str">
        <f t="shared" si="216"/>
        <v>VR Headset - Diagonal Size Per Eye</v>
      </c>
      <c r="F6963" t="s">
        <v>451</v>
      </c>
      <c r="G6963" s="7" t="s">
        <v>6454</v>
      </c>
      <c r="H6963" t="s">
        <v>457</v>
      </c>
      <c r="I6963" s="4">
        <v>42805</v>
      </c>
      <c r="J6963" s="3" t="str">
        <f t="shared" si="217"/>
        <v>&lt;attribute&gt; &lt;id&gt;10214&lt;/id&gt; &lt;type&gt;Simple numeric&lt;/type&gt;  &lt;name&gt;Diagonal Size Per Eye&lt;/name&gt; &lt;deactivated&gt;false&lt;/deactivated&gt; &lt;group-id&gt;761&lt;/group-id&gt; &lt;group-name&gt;VR Headset&lt;/group-name&gt; &lt;last-update&gt;11/03/2017&lt;/last-update&gt; &lt;/attribute&gt;</v>
      </c>
    </row>
    <row r="6964" spans="1:10" ht="15" customHeight="1" x14ac:dyDescent="0.25">
      <c r="A6964">
        <v>761</v>
      </c>
      <c r="B6964" s="7" t="s">
        <v>5120</v>
      </c>
      <c r="C6964">
        <v>10215</v>
      </c>
      <c r="D6964" s="7" t="s">
        <v>5123</v>
      </c>
      <c r="E6964" s="8" t="str">
        <f t="shared" si="216"/>
        <v>VR Headset - Diagonal Size Per Eye (metric)</v>
      </c>
      <c r="F6964" t="s">
        <v>451</v>
      </c>
      <c r="G6964" s="7" t="s">
        <v>6454</v>
      </c>
      <c r="H6964" t="s">
        <v>457</v>
      </c>
      <c r="I6964" s="4">
        <v>42805</v>
      </c>
      <c r="J6964" s="3" t="str">
        <f t="shared" si="217"/>
        <v>&lt;attribute&gt; &lt;id&gt;10215&lt;/id&gt; &lt;type&gt;Simple numeric&lt;/type&gt;  &lt;name&gt;Diagonal Size Per Eye (metric)&lt;/name&gt; &lt;deactivated&gt;false&lt;/deactivated&gt; &lt;group-id&gt;761&lt;/group-id&gt; &lt;group-name&gt;VR Headset&lt;/group-name&gt; &lt;last-update&gt;11/03/2017&lt;/last-update&gt; &lt;/attribute&gt;</v>
      </c>
    </row>
    <row r="6965" spans="1:10" ht="15" customHeight="1" x14ac:dyDescent="0.25">
      <c r="A6965">
        <v>761</v>
      </c>
      <c r="B6965" s="7" t="s">
        <v>5120</v>
      </c>
      <c r="C6965">
        <v>10127</v>
      </c>
      <c r="D6965" s="7" t="s">
        <v>3213</v>
      </c>
      <c r="E6965" s="8" t="str">
        <f t="shared" si="216"/>
        <v>VR Headset - Field of View</v>
      </c>
      <c r="F6965" t="s">
        <v>450</v>
      </c>
      <c r="G6965" s="7" t="s">
        <v>6454</v>
      </c>
      <c r="I6965" s="4">
        <v>42805</v>
      </c>
      <c r="J6965" s="3" t="str">
        <f t="shared" si="217"/>
        <v>&lt;attribute&gt; &lt;id&gt;10127&lt;/id&gt; &lt;type&gt;Simple&lt;/type&gt;  &lt;name&gt;Field of View&lt;/name&gt; &lt;deactivated&gt;false&lt;/deactivated&gt; &lt;group-id&gt;761&lt;/group-id&gt; &lt;group-name&gt;VR Headset&lt;/group-name&gt; &lt;last-update&gt;11/03/2017&lt;/last-update&gt; &lt;/attribute&gt;</v>
      </c>
    </row>
    <row r="6966" spans="1:10" ht="15" customHeight="1" x14ac:dyDescent="0.25">
      <c r="A6966">
        <v>761</v>
      </c>
      <c r="B6966" s="7" t="s">
        <v>5120</v>
      </c>
      <c r="C6966">
        <v>10128</v>
      </c>
      <c r="D6966" s="7" t="s">
        <v>869</v>
      </c>
      <c r="E6966" s="8" t="str">
        <f t="shared" si="216"/>
        <v>VR Headset - Sensors</v>
      </c>
      <c r="F6966" t="s">
        <v>452</v>
      </c>
      <c r="G6966" s="7" t="s">
        <v>6454</v>
      </c>
      <c r="I6966" s="4">
        <v>42805</v>
      </c>
      <c r="J6966" s="3" t="str">
        <f t="shared" si="217"/>
        <v>&lt;attribute&gt; &lt;id&gt;10128&lt;/id&gt; &lt;type&gt;Multi-valued&lt;/type&gt;  &lt;name&gt;Sensors&lt;/name&gt; &lt;deactivated&gt;false&lt;/deactivated&gt; &lt;group-id&gt;761&lt;/group-id&gt; &lt;group-name&gt;VR Headset&lt;/group-name&gt; &lt;last-update&gt;11/03/2017&lt;/last-update&gt; &lt;/attribute&gt;</v>
      </c>
    </row>
    <row r="6967" spans="1:10" ht="15" customHeight="1" x14ac:dyDescent="0.25">
      <c r="A6967">
        <v>761</v>
      </c>
      <c r="B6967" s="7" t="s">
        <v>5120</v>
      </c>
      <c r="C6967">
        <v>10129</v>
      </c>
      <c r="D6967" s="7" t="s">
        <v>5124</v>
      </c>
      <c r="E6967" s="8" t="str">
        <f t="shared" si="216"/>
        <v>VR Headset - Vibration Feedback</v>
      </c>
      <c r="F6967" t="s">
        <v>450</v>
      </c>
      <c r="G6967" s="7" t="s">
        <v>6454</v>
      </c>
      <c r="I6967" s="4">
        <v>42805</v>
      </c>
      <c r="J6967" s="3" t="str">
        <f t="shared" si="217"/>
        <v>&lt;attribute&gt; &lt;id&gt;10129&lt;/id&gt; &lt;type&gt;Simple&lt;/type&gt;  &lt;name&gt;Vibration Feedback&lt;/name&gt; &lt;deactivated&gt;false&lt;/deactivated&gt; &lt;group-id&gt;761&lt;/group-id&gt; &lt;group-name&gt;VR Headset&lt;/group-name&gt; &lt;last-update&gt;11/03/2017&lt;/last-update&gt; &lt;/attribute&gt;</v>
      </c>
    </row>
    <row r="6968" spans="1:10" ht="15" customHeight="1" x14ac:dyDescent="0.25">
      <c r="A6968">
        <v>761</v>
      </c>
      <c r="B6968" s="7" t="s">
        <v>5120</v>
      </c>
      <c r="C6968">
        <v>10152</v>
      </c>
      <c r="D6968" s="7" t="s">
        <v>507</v>
      </c>
      <c r="E6968" s="8" t="str">
        <f t="shared" si="216"/>
        <v>VR Headset - Features</v>
      </c>
      <c r="F6968" t="s">
        <v>452</v>
      </c>
      <c r="G6968" s="7" t="s">
        <v>6454</v>
      </c>
      <c r="I6968" s="4">
        <v>42805</v>
      </c>
      <c r="J6968" s="3" t="str">
        <f t="shared" si="217"/>
        <v>&lt;attribute&gt; &lt;id&gt;10152&lt;/id&gt; &lt;type&gt;Multi-valued&lt;/type&gt;  &lt;name&gt;Features&lt;/name&gt; &lt;deactivated&gt;false&lt;/deactivated&gt; &lt;group-id&gt;761&lt;/group-id&gt; &lt;group-name&gt;VR Headset&lt;/group-name&gt; &lt;last-update&gt;11/03/2017&lt;/last-update&gt; &lt;/attribute&gt;</v>
      </c>
    </row>
    <row r="6969" spans="1:10" ht="15" customHeight="1" x14ac:dyDescent="0.25">
      <c r="A6969">
        <v>354</v>
      </c>
      <c r="B6969" s="7" t="s">
        <v>1049</v>
      </c>
      <c r="C6969">
        <v>10057</v>
      </c>
      <c r="D6969" s="7" t="s">
        <v>1406</v>
      </c>
      <c r="E6969" s="8" t="str">
        <f t="shared" si="216"/>
        <v>KVM - Keyboard Layout</v>
      </c>
      <c r="F6969" t="s">
        <v>450</v>
      </c>
      <c r="G6969" s="7" t="s">
        <v>6454</v>
      </c>
      <c r="I6969" s="4">
        <v>42805</v>
      </c>
      <c r="J6969" s="3" t="str">
        <f t="shared" si="217"/>
        <v>&lt;attribute&gt; &lt;id&gt;10057&lt;/id&gt; &lt;type&gt;Simple&lt;/type&gt;  &lt;name&gt;Keyboard Layout&lt;/name&gt; &lt;deactivated&gt;false&lt;/deactivated&gt; &lt;group-id&gt;354&lt;/group-id&gt; &lt;group-name&gt;KVM&lt;/group-name&gt; &lt;last-update&gt;11/03/2017&lt;/last-update&gt; &lt;/attribute&gt;</v>
      </c>
    </row>
    <row r="6970" spans="1:10" ht="15" customHeight="1" x14ac:dyDescent="0.25">
      <c r="A6970">
        <v>50</v>
      </c>
      <c r="B6970" s="7" t="s">
        <v>467</v>
      </c>
      <c r="C6970">
        <v>8581</v>
      </c>
      <c r="D6970" s="7" t="s">
        <v>5125</v>
      </c>
      <c r="E6970" s="8" t="str">
        <f t="shared" si="216"/>
        <v>System - Supported Multimedia Formats</v>
      </c>
      <c r="F6970" t="s">
        <v>452</v>
      </c>
      <c r="G6970" s="7" t="s">
        <v>6454</v>
      </c>
      <c r="I6970" s="4">
        <v>42805</v>
      </c>
      <c r="J6970" s="3" t="str">
        <f t="shared" si="217"/>
        <v>&lt;attribute&gt; &lt;id&gt;8581&lt;/id&gt; &lt;type&gt;Multi-valued&lt;/type&gt;  &lt;name&gt;Supported Multimedia Formats&lt;/name&gt; &lt;deactivated&gt;false&lt;/deactivated&gt; &lt;group-id&gt;50&lt;/group-id&gt; &lt;group-name&gt;System&lt;/group-name&gt; &lt;last-update&gt;11/03/2017&lt;/last-update&gt; &lt;/attribute&gt;</v>
      </c>
    </row>
    <row r="6971" spans="1:10" ht="15" customHeight="1" x14ac:dyDescent="0.25">
      <c r="A6971">
        <v>50</v>
      </c>
      <c r="B6971" s="7" t="s">
        <v>467</v>
      </c>
      <c r="C6971">
        <v>8582</v>
      </c>
      <c r="D6971" s="7" t="s">
        <v>507</v>
      </c>
      <c r="E6971" s="8" t="str">
        <f t="shared" si="216"/>
        <v>System - Features</v>
      </c>
      <c r="F6971" t="s">
        <v>452</v>
      </c>
      <c r="G6971" s="7" t="s">
        <v>6454</v>
      </c>
      <c r="I6971" s="4">
        <v>42805</v>
      </c>
      <c r="J6971" s="3" t="str">
        <f t="shared" si="217"/>
        <v>&lt;attribute&gt; &lt;id&gt;8582&lt;/id&gt; &lt;type&gt;Multi-valued&lt;/type&gt;  &lt;name&gt;Features&lt;/name&gt; &lt;deactivated&gt;false&lt;/deactivated&gt; &lt;group-id&gt;50&lt;/group-id&gt; &lt;group-name&gt;System&lt;/group-name&gt; &lt;last-update&gt;11/03/2017&lt;/last-update&gt; &lt;/attribute&gt;</v>
      </c>
    </row>
    <row r="6972" spans="1:10" ht="15" customHeight="1" x14ac:dyDescent="0.25">
      <c r="A6972">
        <v>26</v>
      </c>
      <c r="B6972" s="7" t="s">
        <v>614</v>
      </c>
      <c r="C6972">
        <v>9495</v>
      </c>
      <c r="D6972" s="7" t="s">
        <v>5126</v>
      </c>
      <c r="E6972" s="8" t="str">
        <f t="shared" si="216"/>
        <v>Power Device - Power Consumption (Off Mode)</v>
      </c>
      <c r="F6972" t="s">
        <v>451</v>
      </c>
      <c r="G6972" s="7" t="s">
        <v>6454</v>
      </c>
      <c r="H6972" t="s">
        <v>457</v>
      </c>
      <c r="I6972" s="4">
        <v>42805</v>
      </c>
      <c r="J6972" s="3" t="str">
        <f t="shared" si="217"/>
        <v>&lt;attribute&gt; &lt;id&gt;9495&lt;/id&gt; &lt;type&gt;Simple numeric&lt;/type&gt;  &lt;name&gt;Power Consumption (Off Mode)&lt;/name&gt; &lt;deactivated&gt;false&lt;/deactivated&gt; &lt;group-id&gt;26&lt;/group-id&gt; &lt;group-name&gt;Power Device&lt;/group-name&gt; &lt;last-update&gt;11/03/2017&lt;/last-update&gt; &lt;/attribute&gt;</v>
      </c>
    </row>
    <row r="6973" spans="1:10" ht="15" customHeight="1" x14ac:dyDescent="0.25">
      <c r="A6973">
        <v>575</v>
      </c>
      <c r="B6973" s="7" t="s">
        <v>1188</v>
      </c>
      <c r="C6973">
        <v>9455</v>
      </c>
      <c r="D6973" s="7" t="s">
        <v>5127</v>
      </c>
      <c r="E6973" s="8" t="str">
        <f t="shared" si="216"/>
        <v>Projector - Smart Capable</v>
      </c>
      <c r="F6973" t="s">
        <v>450</v>
      </c>
      <c r="G6973" s="7" t="s">
        <v>6454</v>
      </c>
      <c r="I6973" s="4">
        <v>42805</v>
      </c>
      <c r="J6973" s="3" t="str">
        <f t="shared" si="217"/>
        <v>&lt;attribute&gt; &lt;id&gt;9455&lt;/id&gt; &lt;type&gt;Simple&lt;/type&gt;  &lt;name&gt;Smart Capable&lt;/name&gt; &lt;deactivated&gt;false&lt;/deactivated&gt; &lt;group-id&gt;575&lt;/group-id&gt; &lt;group-name&gt;Projector&lt;/group-name&gt; &lt;last-update&gt;11/03/2017&lt;/last-update&gt; &lt;/attribute&gt;</v>
      </c>
    </row>
    <row r="6974" spans="1:10" ht="15" customHeight="1" x14ac:dyDescent="0.25">
      <c r="A6974">
        <v>452</v>
      </c>
      <c r="B6974" s="7" t="s">
        <v>1217</v>
      </c>
      <c r="C6974">
        <v>9452</v>
      </c>
      <c r="D6974" s="7" t="s">
        <v>5128</v>
      </c>
      <c r="E6974" s="8" t="str">
        <f t="shared" si="216"/>
        <v>Projector Lens System - Anti-Reflective Lens</v>
      </c>
      <c r="F6974" t="s">
        <v>450</v>
      </c>
      <c r="G6974" s="7" t="s">
        <v>6454</v>
      </c>
      <c r="I6974" s="4">
        <v>42805</v>
      </c>
      <c r="J6974" s="3" t="str">
        <f t="shared" si="217"/>
        <v>&lt;attribute&gt; &lt;id&gt;9452&lt;/id&gt; &lt;type&gt;Simple&lt;/type&gt;  &lt;name&gt;Anti-Reflective Lens&lt;/name&gt; &lt;deactivated&gt;false&lt;/deactivated&gt; &lt;group-id&gt;452&lt;/group-id&gt; &lt;group-name&gt;Projector Lens System&lt;/group-name&gt; &lt;last-update&gt;11/03/2017&lt;/last-update&gt; &lt;/attribute&gt;</v>
      </c>
    </row>
    <row r="6975" spans="1:10" ht="15" customHeight="1" x14ac:dyDescent="0.25">
      <c r="A6975">
        <v>477</v>
      </c>
      <c r="B6975" s="7" t="s">
        <v>1243</v>
      </c>
      <c r="C6975">
        <v>4794</v>
      </c>
      <c r="D6975" s="7" t="s">
        <v>5129</v>
      </c>
      <c r="E6975" s="8" t="str">
        <f t="shared" si="216"/>
        <v>Head and Stage - Stage Temperature</v>
      </c>
      <c r="F6975" t="s">
        <v>451</v>
      </c>
      <c r="G6975" s="7" t="s">
        <v>6454</v>
      </c>
      <c r="H6975" t="s">
        <v>457</v>
      </c>
      <c r="I6975" s="4">
        <v>42805</v>
      </c>
      <c r="J6975" s="3" t="str">
        <f t="shared" si="217"/>
        <v>&lt;attribute&gt; &lt;id&gt;4794&lt;/id&gt; &lt;type&gt;Simple numeric&lt;/type&gt;  &lt;name&gt;Stage Temperature&lt;/name&gt; &lt;deactivated&gt;false&lt;/deactivated&gt; &lt;group-id&gt;477&lt;/group-id&gt; &lt;group-name&gt;Head and Stage&lt;/group-name&gt; &lt;last-update&gt;11/03/2017&lt;/last-update&gt; &lt;/attribute&gt;</v>
      </c>
    </row>
    <row r="6976" spans="1:10" ht="15" customHeight="1" x14ac:dyDescent="0.25">
      <c r="A6976">
        <v>20</v>
      </c>
      <c r="B6976" s="7" t="s">
        <v>566</v>
      </c>
      <c r="C6976">
        <v>9453</v>
      </c>
      <c r="D6976" s="7" t="s">
        <v>5130</v>
      </c>
      <c r="E6976" s="8" t="str">
        <f t="shared" si="216"/>
        <v>Video Input - DVI-D with HDCP Input</v>
      </c>
      <c r="F6976" t="s">
        <v>450</v>
      </c>
      <c r="G6976" s="7" t="s">
        <v>6454</v>
      </c>
      <c r="I6976" s="4">
        <v>42805</v>
      </c>
      <c r="J6976" s="3" t="str">
        <f t="shared" si="217"/>
        <v>&lt;attribute&gt; &lt;id&gt;9453&lt;/id&gt; &lt;type&gt;Simple&lt;/type&gt;  &lt;name&gt;DVI-D with HDCP Input&lt;/name&gt; &lt;deactivated&gt;false&lt;/deactivated&gt; &lt;group-id&gt;20&lt;/group-id&gt; &lt;group-name&gt;Video Input&lt;/group-name&gt; &lt;last-update&gt;11/03/2017&lt;/last-update&gt; &lt;/attribute&gt;</v>
      </c>
    </row>
    <row r="6977" spans="1:10" ht="15" customHeight="1" x14ac:dyDescent="0.25">
      <c r="A6977">
        <v>7</v>
      </c>
      <c r="B6977" s="7" t="s">
        <v>472</v>
      </c>
      <c r="C6977">
        <v>9456</v>
      </c>
      <c r="D6977" s="7" t="s">
        <v>1044</v>
      </c>
      <c r="E6977" s="8" t="str">
        <f t="shared" si="216"/>
        <v>Chassis - Digital TV Tuner</v>
      </c>
      <c r="F6977" t="s">
        <v>450</v>
      </c>
      <c r="G6977" s="7" t="s">
        <v>6454</v>
      </c>
      <c r="I6977" s="4">
        <v>42805</v>
      </c>
      <c r="J6977" s="3" t="str">
        <f t="shared" si="217"/>
        <v>&lt;attribute&gt; &lt;id&gt;9456&lt;/id&gt; &lt;type&gt;Simple&lt;/type&gt;  &lt;name&gt;Digital TV Tuner&lt;/name&gt; &lt;deactivated&gt;false&lt;/deactivated&gt; &lt;group-id&gt;7&lt;/group-id&gt; &lt;group-name&gt;Chassis&lt;/group-name&gt; &lt;last-update&gt;11/03/2017&lt;/last-update&gt; &lt;/attribute&gt;</v>
      </c>
    </row>
    <row r="6978" spans="1:10" ht="15" customHeight="1" x14ac:dyDescent="0.25">
      <c r="A6978">
        <v>7</v>
      </c>
      <c r="B6978" s="7" t="s">
        <v>472</v>
      </c>
      <c r="C6978">
        <v>9457</v>
      </c>
      <c r="D6978" s="7" t="s">
        <v>1129</v>
      </c>
      <c r="E6978" s="8" t="str">
        <f t="shared" ref="E6978:E7041" si="218">CONCATENATE(B6978," - ",D6978)</f>
        <v>Chassis - Analog TV Tuner</v>
      </c>
      <c r="F6978" t="s">
        <v>450</v>
      </c>
      <c r="G6978" s="7" t="s">
        <v>6454</v>
      </c>
      <c r="I6978" s="4">
        <v>42805</v>
      </c>
      <c r="J6978" s="3" t="str">
        <f t="shared" si="217"/>
        <v>&lt;attribute&gt; &lt;id&gt;9457&lt;/id&gt; &lt;type&gt;Simple&lt;/type&gt;  &lt;name&gt;Analog TV Tuner&lt;/name&gt; &lt;deactivated&gt;false&lt;/deactivated&gt; &lt;group-id&gt;7&lt;/group-id&gt; &lt;group-name&gt;Chassis&lt;/group-name&gt; &lt;last-update&gt;11/03/2017&lt;/last-update&gt; &lt;/attribute&gt;</v>
      </c>
    </row>
    <row r="6979" spans="1:10" ht="15" customHeight="1" x14ac:dyDescent="0.25">
      <c r="A6979">
        <v>165</v>
      </c>
      <c r="B6979" s="7" t="s">
        <v>2755</v>
      </c>
      <c r="C6979">
        <v>1904</v>
      </c>
      <c r="D6979" s="7" t="s">
        <v>2204</v>
      </c>
      <c r="E6979" s="8" t="str">
        <f t="shared" si="218"/>
        <v>Camera - Optical Sensor Type</v>
      </c>
      <c r="F6979" t="s">
        <v>450</v>
      </c>
      <c r="G6979" s="7" t="s">
        <v>6454</v>
      </c>
      <c r="I6979" s="4">
        <v>42805</v>
      </c>
      <c r="J6979" s="3" t="str">
        <f t="shared" ref="J6979:J7042" si="219">SUBSTITUTE(CONCATENATE($M$15,$N$1,$M$1,C6979,$M$2,$N$1,$M$3,F6979,$M$4,$N$1,$N$1,$M$5,D6979,$M$6,$N$1,$M$7,G6979,$M$8,$N$1,$M$9,A6979,$M$10,$N$1,$M$11,B6979,$M$12,$N$1,$M$13,TEXT(I6979,"DD/MM/YYYY"),$M$14,$N$1,$M$16),"&amp;","///")</f>
        <v>&lt;attribute&gt; &lt;id&gt;1904&lt;/id&gt; &lt;type&gt;Simple&lt;/type&gt;  &lt;name&gt;Optical Sensor Type&lt;/name&gt; &lt;deactivated&gt;false&lt;/deactivated&gt; &lt;group-id&gt;165&lt;/group-id&gt; &lt;group-name&gt;Camera&lt;/group-name&gt; &lt;last-update&gt;11/03/2017&lt;/last-update&gt; &lt;/attribute&gt;</v>
      </c>
    </row>
    <row r="6980" spans="1:10" ht="15" customHeight="1" x14ac:dyDescent="0.25">
      <c r="A6980">
        <v>165</v>
      </c>
      <c r="B6980" s="7" t="s">
        <v>2755</v>
      </c>
      <c r="C6980">
        <v>1903</v>
      </c>
      <c r="D6980" s="7" t="s">
        <v>3096</v>
      </c>
      <c r="E6980" s="8" t="str">
        <f t="shared" si="218"/>
        <v>Camera - Optical Sensor Size</v>
      </c>
      <c r="F6980" t="s">
        <v>450</v>
      </c>
      <c r="G6980" s="7" t="s">
        <v>6454</v>
      </c>
      <c r="I6980" s="4">
        <v>42805</v>
      </c>
      <c r="J6980" s="3" t="str">
        <f t="shared" si="219"/>
        <v>&lt;attribute&gt; &lt;id&gt;1903&lt;/id&gt; &lt;type&gt;Simple&lt;/type&gt;  &lt;name&gt;Optical Sensor Size&lt;/name&gt; &lt;deactivated&gt;false&lt;/deactivated&gt; &lt;group-id&gt;165&lt;/group-id&gt; &lt;group-name&gt;Camera&lt;/group-name&gt; &lt;last-update&gt;11/03/2017&lt;/last-update&gt; &lt;/attribute&gt;</v>
      </c>
    </row>
    <row r="6981" spans="1:10" ht="15" customHeight="1" x14ac:dyDescent="0.25">
      <c r="A6981">
        <v>165</v>
      </c>
      <c r="B6981" s="7" t="s">
        <v>2755</v>
      </c>
      <c r="C6981">
        <v>5368</v>
      </c>
      <c r="D6981" s="7" t="s">
        <v>3097</v>
      </c>
      <c r="E6981" s="8" t="str">
        <f t="shared" si="218"/>
        <v>Camera - Optical Sensor Size (metric)</v>
      </c>
      <c r="F6981" t="s">
        <v>450</v>
      </c>
      <c r="G6981" s="7" t="s">
        <v>6454</v>
      </c>
      <c r="I6981" s="4">
        <v>42805</v>
      </c>
      <c r="J6981" s="3" t="str">
        <f t="shared" si="219"/>
        <v>&lt;attribute&gt; &lt;id&gt;5368&lt;/id&gt; &lt;type&gt;Simple&lt;/type&gt;  &lt;name&gt;Optical Sensor Size (metric)&lt;/name&gt; &lt;deactivated&gt;false&lt;/deactivated&gt; &lt;group-id&gt;165&lt;/group-id&gt; &lt;group-name&gt;Camera&lt;/group-name&gt; &lt;last-update&gt;11/03/2017&lt;/last-update&gt; &lt;/attribute&gt;</v>
      </c>
    </row>
    <row r="6982" spans="1:10" ht="15" customHeight="1" x14ac:dyDescent="0.25">
      <c r="A6982">
        <v>24</v>
      </c>
      <c r="B6982" s="7" t="s">
        <v>583</v>
      </c>
      <c r="C6982">
        <v>9454</v>
      </c>
      <c r="D6982" s="7" t="s">
        <v>1163</v>
      </c>
      <c r="E6982" s="8" t="str">
        <f t="shared" si="218"/>
        <v>Networking - Internet Streaming Services</v>
      </c>
      <c r="F6982" t="s">
        <v>452</v>
      </c>
      <c r="G6982" s="7" t="s">
        <v>6454</v>
      </c>
      <c r="I6982" s="4">
        <v>42805</v>
      </c>
      <c r="J6982" s="3" t="str">
        <f t="shared" si="219"/>
        <v>&lt;attribute&gt; &lt;id&gt;9454&lt;/id&gt; &lt;type&gt;Multi-valued&lt;/type&gt;  &lt;name&gt;Internet Streaming Services&lt;/name&gt; &lt;deactivated&gt;false&lt;/deactivated&gt; &lt;group-id&gt;24&lt;/group-id&gt; &lt;group-name&gt;Networking&lt;/group-name&gt; &lt;last-update&gt;11/03/2017&lt;/last-update&gt; &lt;/attribute&gt;</v>
      </c>
    </row>
    <row r="6983" spans="1:10" x14ac:dyDescent="0.25">
      <c r="A6983">
        <v>31</v>
      </c>
      <c r="B6983" s="7" t="s">
        <v>622</v>
      </c>
      <c r="C6983">
        <v>375</v>
      </c>
      <c r="D6983" s="7" t="s">
        <v>5131</v>
      </c>
      <c r="E6983" s="8" t="str">
        <f t="shared" si="218"/>
        <v>Miscellaneous - Power on to Device Ready</v>
      </c>
      <c r="F6983" t="s">
        <v>451</v>
      </c>
      <c r="G6983" s="7" t="s">
        <v>6454</v>
      </c>
      <c r="H6983" t="s">
        <v>457</v>
      </c>
      <c r="I6983" s="4">
        <v>42805</v>
      </c>
      <c r="J6983" s="3" t="str">
        <f t="shared" si="219"/>
        <v>&lt;attribute&gt; &lt;id&gt;375&lt;/id&gt; &lt;type&gt;Simple numeric&lt;/type&gt;  &lt;name&gt;Power on to Device Ready&lt;/name&gt; &lt;deactivated&gt;false&lt;/deactivated&gt; &lt;group-id&gt;31&lt;/group-id&gt; &lt;group-name&gt;Miscellaneous&lt;/group-name&gt; &lt;last-update&gt;11/03/2017&lt;/last-update&gt; &lt;/attribute&gt;</v>
      </c>
    </row>
    <row r="6984" spans="1:10" ht="15" customHeight="1" x14ac:dyDescent="0.25">
      <c r="A6984">
        <v>638</v>
      </c>
      <c r="B6984" s="7" t="s">
        <v>1410</v>
      </c>
      <c r="C6984">
        <v>10224</v>
      </c>
      <c r="D6984" s="7" t="s">
        <v>5132</v>
      </c>
      <c r="E6984" s="8" t="str">
        <f t="shared" si="218"/>
        <v>3D Printer - Nozzle Diameter</v>
      </c>
      <c r="F6984" t="s">
        <v>451</v>
      </c>
      <c r="G6984" s="7" t="s">
        <v>6454</v>
      </c>
      <c r="H6984" t="s">
        <v>457</v>
      </c>
      <c r="I6984" s="4">
        <v>42805</v>
      </c>
      <c r="J6984" s="3" t="str">
        <f t="shared" si="219"/>
        <v>&lt;attribute&gt; &lt;id&gt;10224&lt;/id&gt; &lt;type&gt;Simple numeric&lt;/type&gt;  &lt;name&gt;Nozzle Diameter&lt;/name&gt; &lt;deactivated&gt;false&lt;/deactivated&gt; &lt;group-id&gt;638&lt;/group-id&gt; &lt;group-name&gt;3D Printer&lt;/group-name&gt; &lt;last-update&gt;11/03/2017&lt;/last-update&gt; &lt;/attribute&gt;</v>
      </c>
    </row>
    <row r="6985" spans="1:10" ht="15" customHeight="1" x14ac:dyDescent="0.25">
      <c r="A6985">
        <v>465</v>
      </c>
      <c r="B6985" s="7" t="s">
        <v>887</v>
      </c>
      <c r="C6985">
        <v>4662</v>
      </c>
      <c r="D6985" s="7" t="s">
        <v>5066</v>
      </c>
      <c r="E6985" s="8" t="str">
        <f t="shared" si="218"/>
        <v>RFID - Inlay</v>
      </c>
      <c r="F6985" t="s">
        <v>450</v>
      </c>
      <c r="G6985" s="7" t="s">
        <v>6454</v>
      </c>
      <c r="I6985" s="4">
        <v>42805</v>
      </c>
      <c r="J6985" s="3" t="str">
        <f t="shared" si="219"/>
        <v>&lt;attribute&gt; &lt;id&gt;4662&lt;/id&gt; &lt;type&gt;Simple&lt;/type&gt;  &lt;name&gt;Inlay&lt;/name&gt; &lt;deactivated&gt;false&lt;/deactivated&gt; &lt;group-id&gt;465&lt;/group-id&gt; &lt;group-name&gt;RFID&lt;/group-name&gt; &lt;last-update&gt;11/03/2017&lt;/last-update&gt; &lt;/attribute&gt;</v>
      </c>
    </row>
    <row r="6986" spans="1:10" ht="15" customHeight="1" x14ac:dyDescent="0.25">
      <c r="A6986">
        <v>475</v>
      </c>
      <c r="B6986" s="7" t="s">
        <v>1575</v>
      </c>
      <c r="C6986">
        <v>8743</v>
      </c>
      <c r="D6986" s="7" t="s">
        <v>5133</v>
      </c>
      <c r="E6986" s="8" t="str">
        <f t="shared" si="218"/>
        <v>Consumable - Capacity (pcs.)</v>
      </c>
      <c r="F6986" t="s">
        <v>451</v>
      </c>
      <c r="G6986" s="7" t="s">
        <v>6454</v>
      </c>
      <c r="H6986" t="s">
        <v>457</v>
      </c>
      <c r="I6986" s="4">
        <v>42805</v>
      </c>
      <c r="J6986" s="3" t="str">
        <f t="shared" si="219"/>
        <v>&lt;attribute&gt; &lt;id&gt;8743&lt;/id&gt; &lt;type&gt;Simple numeric&lt;/type&gt;  &lt;name&gt;Capacity (pcs.)&lt;/name&gt; &lt;deactivated&gt;false&lt;/deactivated&gt; &lt;group-id&gt;475&lt;/group-id&gt; &lt;group-name&gt;Consumable&lt;/group-name&gt; &lt;last-update&gt;11/03/2017&lt;/last-update&gt; &lt;/attribute&gt;</v>
      </c>
    </row>
    <row r="6987" spans="1:10" ht="15" customHeight="1" x14ac:dyDescent="0.25">
      <c r="A6987">
        <v>645</v>
      </c>
      <c r="B6987" s="7" t="s">
        <v>1590</v>
      </c>
      <c r="C6987">
        <v>10079</v>
      </c>
      <c r="D6987" s="7" t="s">
        <v>771</v>
      </c>
      <c r="E6987" s="8" t="str">
        <f t="shared" si="218"/>
        <v>3D Printer Consumable - Length</v>
      </c>
      <c r="F6987" t="s">
        <v>451</v>
      </c>
      <c r="G6987" s="7" t="s">
        <v>6454</v>
      </c>
      <c r="H6987" t="s">
        <v>457</v>
      </c>
      <c r="I6987" s="4">
        <v>42805</v>
      </c>
      <c r="J6987" s="3" t="str">
        <f t="shared" si="219"/>
        <v>&lt;attribute&gt; &lt;id&gt;10079&lt;/id&gt; &lt;type&gt;Simple numeric&lt;/type&gt;  &lt;name&gt;Length&lt;/name&gt; &lt;deactivated&gt;false&lt;/deactivated&gt; &lt;group-id&gt;645&lt;/group-id&gt; &lt;group-name&gt;3D Printer Consumable&lt;/group-name&gt; &lt;last-update&gt;11/03/2017&lt;/last-update&gt; &lt;/attribute&gt;</v>
      </c>
    </row>
    <row r="6988" spans="1:10" ht="15" customHeight="1" x14ac:dyDescent="0.25">
      <c r="A6988">
        <v>645</v>
      </c>
      <c r="B6988" s="7" t="s">
        <v>1590</v>
      </c>
      <c r="C6988">
        <v>9275</v>
      </c>
      <c r="D6988" s="7" t="s">
        <v>5134</v>
      </c>
      <c r="E6988" s="8" t="str">
        <f t="shared" si="218"/>
        <v>3D Printer Consumable - Minimum Recommended Printing Temperature</v>
      </c>
      <c r="F6988" t="s">
        <v>451</v>
      </c>
      <c r="G6988" s="7" t="s">
        <v>6454</v>
      </c>
      <c r="H6988" t="s">
        <v>457</v>
      </c>
      <c r="I6988" s="4">
        <v>42805</v>
      </c>
      <c r="J6988" s="3" t="str">
        <f t="shared" si="219"/>
        <v>&lt;attribute&gt; &lt;id&gt;9275&lt;/id&gt; &lt;type&gt;Simple numeric&lt;/type&gt;  &lt;name&gt;Minimum Recommended Printing Temperature&lt;/name&gt; &lt;deactivated&gt;false&lt;/deactivated&gt; &lt;group-id&gt;645&lt;/group-id&gt; &lt;group-name&gt;3D Printer Consumable&lt;/group-name&gt; &lt;last-update&gt;11/03/2017&lt;/last-update&gt; &lt;/attribute&gt;</v>
      </c>
    </row>
    <row r="6989" spans="1:10" ht="15" customHeight="1" x14ac:dyDescent="0.25">
      <c r="A6989">
        <v>599</v>
      </c>
      <c r="B6989" s="7" t="s">
        <v>5135</v>
      </c>
      <c r="C6989">
        <v>6830</v>
      </c>
      <c r="D6989" s="7" t="s">
        <v>4158</v>
      </c>
      <c r="E6989" s="8" t="str">
        <f t="shared" si="218"/>
        <v>Printwheel - Characters Qty</v>
      </c>
      <c r="F6989" t="s">
        <v>451</v>
      </c>
      <c r="G6989" s="7" t="s">
        <v>6454</v>
      </c>
      <c r="H6989" t="s">
        <v>457</v>
      </c>
      <c r="I6989" s="4">
        <v>42805</v>
      </c>
      <c r="J6989" s="3" t="str">
        <f t="shared" si="219"/>
        <v>&lt;attribute&gt; &lt;id&gt;6830&lt;/id&gt; &lt;type&gt;Simple numeric&lt;/type&gt;  &lt;name&gt;Characters Qty&lt;/name&gt; &lt;deactivated&gt;false&lt;/deactivated&gt; &lt;group-id&gt;599&lt;/group-id&gt; &lt;group-name&gt;Printwheel&lt;/group-name&gt; &lt;last-update&gt;11/03/2017&lt;/last-update&gt; &lt;/attribute&gt;</v>
      </c>
    </row>
    <row r="6990" spans="1:10" ht="15" customHeight="1" x14ac:dyDescent="0.25">
      <c r="A6990">
        <v>599</v>
      </c>
      <c r="B6990" s="7" t="s">
        <v>5135</v>
      </c>
      <c r="C6990">
        <v>6831</v>
      </c>
      <c r="D6990" s="7" t="s">
        <v>1603</v>
      </c>
      <c r="E6990" s="8" t="str">
        <f t="shared" si="218"/>
        <v>Printwheel - Pitch</v>
      </c>
      <c r="F6990" t="s">
        <v>450</v>
      </c>
      <c r="G6990" s="7" t="s">
        <v>6454</v>
      </c>
      <c r="I6990" s="4">
        <v>42805</v>
      </c>
      <c r="J6990" s="3" t="str">
        <f t="shared" si="219"/>
        <v>&lt;attribute&gt; &lt;id&gt;6831&lt;/id&gt; &lt;type&gt;Simple&lt;/type&gt;  &lt;name&gt;Pitch&lt;/name&gt; &lt;deactivated&gt;false&lt;/deactivated&gt; &lt;group-id&gt;599&lt;/group-id&gt; &lt;group-name&gt;Printwheel&lt;/group-name&gt; &lt;last-update&gt;11/03/2017&lt;/last-update&gt; &lt;/attribute&gt;</v>
      </c>
    </row>
    <row r="6991" spans="1:10" ht="15" customHeight="1" x14ac:dyDescent="0.25">
      <c r="A6991">
        <v>599</v>
      </c>
      <c r="B6991" s="7" t="s">
        <v>5135</v>
      </c>
      <c r="C6991">
        <v>6832</v>
      </c>
      <c r="D6991" s="7" t="s">
        <v>1290</v>
      </c>
      <c r="E6991" s="8" t="str">
        <f t="shared" si="218"/>
        <v>Printwheel - Diameter</v>
      </c>
      <c r="F6991" t="s">
        <v>451</v>
      </c>
      <c r="G6991" s="7" t="s">
        <v>6454</v>
      </c>
      <c r="H6991" t="s">
        <v>457</v>
      </c>
      <c r="I6991" s="4">
        <v>42805</v>
      </c>
      <c r="J6991" s="3" t="str">
        <f t="shared" si="219"/>
        <v>&lt;attribute&gt; &lt;id&gt;6832&lt;/id&gt; &lt;type&gt;Simple numeric&lt;/type&gt;  &lt;name&gt;Diameter&lt;/name&gt; &lt;deactivated&gt;false&lt;/deactivated&gt; &lt;group-id&gt;599&lt;/group-id&gt; &lt;group-name&gt;Printwheel&lt;/group-name&gt; &lt;last-update&gt;11/03/2017&lt;/last-update&gt; &lt;/attribute&gt;</v>
      </c>
    </row>
    <row r="6992" spans="1:10" ht="15" customHeight="1" x14ac:dyDescent="0.25">
      <c r="A6992">
        <v>599</v>
      </c>
      <c r="B6992" s="7" t="s">
        <v>5135</v>
      </c>
      <c r="C6992">
        <v>6833</v>
      </c>
      <c r="D6992" s="7" t="s">
        <v>833</v>
      </c>
      <c r="E6992" s="8" t="str">
        <f t="shared" si="218"/>
        <v>Printwheel - Material</v>
      </c>
      <c r="F6992" t="s">
        <v>452</v>
      </c>
      <c r="G6992" s="7" t="s">
        <v>6454</v>
      </c>
      <c r="I6992" s="4">
        <v>42805</v>
      </c>
      <c r="J6992" s="3" t="str">
        <f t="shared" si="219"/>
        <v>&lt;attribute&gt; &lt;id&gt;6833&lt;/id&gt; &lt;type&gt;Multi-valued&lt;/type&gt;  &lt;name&gt;Material&lt;/name&gt; &lt;deactivated&gt;false&lt;/deactivated&gt; &lt;group-id&gt;599&lt;/group-id&gt; &lt;group-name&gt;Printwheel&lt;/group-name&gt; &lt;last-update&gt;11/03/2017&lt;/last-update&gt; &lt;/attribute&gt;</v>
      </c>
    </row>
    <row r="6993" spans="1:10" ht="15" customHeight="1" x14ac:dyDescent="0.25">
      <c r="A6993">
        <v>202</v>
      </c>
      <c r="B6993" s="7" t="s">
        <v>1359</v>
      </c>
      <c r="C6993">
        <v>8744</v>
      </c>
      <c r="D6993" s="7" t="s">
        <v>5133</v>
      </c>
      <c r="E6993" s="8" t="str">
        <f t="shared" si="218"/>
        <v>Consumables Included - Capacity (pcs.)</v>
      </c>
      <c r="F6993" t="s">
        <v>455</v>
      </c>
      <c r="G6993" s="7" t="s">
        <v>6454</v>
      </c>
      <c r="H6993" t="s">
        <v>457</v>
      </c>
      <c r="I6993" s="4">
        <v>42805</v>
      </c>
      <c r="J6993" s="3" t="str">
        <f t="shared" si="219"/>
        <v>&lt;attribute&gt; &lt;id&gt;8744&lt;/id&gt; &lt;type&gt;Repeating numeric&lt;/type&gt;  &lt;name&gt;Capacity (pcs.)&lt;/name&gt; &lt;deactivated&gt;false&lt;/deactivated&gt; &lt;group-id&gt;202&lt;/group-id&gt; &lt;group-name&gt;Consumables Included&lt;/group-name&gt; &lt;last-update&gt;11/03/2017&lt;/last-update&gt; &lt;/attribute&gt;</v>
      </c>
    </row>
    <row r="6994" spans="1:10" ht="15" customHeight="1" x14ac:dyDescent="0.25">
      <c r="A6994">
        <v>509</v>
      </c>
      <c r="B6994" s="7" t="s">
        <v>633</v>
      </c>
      <c r="C6994">
        <v>6707</v>
      </c>
      <c r="D6994" s="7" t="s">
        <v>5136</v>
      </c>
      <c r="E6994" s="8" t="str">
        <f t="shared" si="218"/>
        <v>Environmental Standards - Staples EcoEasy</v>
      </c>
      <c r="F6994" t="s">
        <v>450</v>
      </c>
      <c r="G6994" s="7" t="s">
        <v>6454</v>
      </c>
      <c r="I6994" s="4">
        <v>42805</v>
      </c>
      <c r="J6994" s="3" t="str">
        <f t="shared" si="219"/>
        <v>&lt;attribute&gt; &lt;id&gt;6707&lt;/id&gt; &lt;type&gt;Simple&lt;/type&gt;  &lt;name&gt;Staples EcoEasy&lt;/name&gt; &lt;deactivated&gt;false&lt;/deactivated&gt; &lt;group-id&gt;509&lt;/group-id&gt; &lt;group-name&gt;Environmental Standards&lt;/group-name&gt; &lt;last-update&gt;11/03/2017&lt;/last-update&gt; &lt;/attribute&gt;</v>
      </c>
    </row>
    <row r="6995" spans="1:10" ht="15" customHeight="1" x14ac:dyDescent="0.25">
      <c r="A6995">
        <v>209</v>
      </c>
      <c r="B6995" s="7" t="s">
        <v>1085</v>
      </c>
      <c r="C6995">
        <v>9802</v>
      </c>
      <c r="D6995" s="7" t="s">
        <v>5137</v>
      </c>
      <c r="E6995" s="8" t="str">
        <f t="shared" si="218"/>
        <v>Projection Screen - Pull Down</v>
      </c>
      <c r="F6995" t="s">
        <v>450</v>
      </c>
      <c r="G6995" s="7" t="s">
        <v>6454</v>
      </c>
      <c r="I6995" s="4">
        <v>42805</v>
      </c>
      <c r="J6995" s="3" t="str">
        <f t="shared" si="219"/>
        <v>&lt;attribute&gt; &lt;id&gt;9802&lt;/id&gt; &lt;type&gt;Simple&lt;/type&gt;  &lt;name&gt;Pull Down&lt;/name&gt; &lt;deactivated&gt;false&lt;/deactivated&gt; &lt;group-id&gt;209&lt;/group-id&gt; &lt;group-name&gt;Projection Screen&lt;/group-name&gt; &lt;last-update&gt;11/03/2017&lt;/last-update&gt; &lt;/attribute&gt;</v>
      </c>
    </row>
    <row r="6996" spans="1:10" ht="15" customHeight="1" x14ac:dyDescent="0.25">
      <c r="A6996">
        <v>14</v>
      </c>
      <c r="B6996" s="7" t="s">
        <v>539</v>
      </c>
      <c r="C6996">
        <v>5654</v>
      </c>
      <c r="D6996" s="7" t="s">
        <v>3165</v>
      </c>
      <c r="E6996" s="8" t="str">
        <f t="shared" si="218"/>
        <v>Display - 3D Display</v>
      </c>
      <c r="F6996" t="s">
        <v>450</v>
      </c>
      <c r="G6996" s="7" t="s">
        <v>6454</v>
      </c>
      <c r="I6996" s="4">
        <v>42805</v>
      </c>
      <c r="J6996" s="3" t="str">
        <f t="shared" si="219"/>
        <v>&lt;attribute&gt; &lt;id&gt;5654&lt;/id&gt; &lt;type&gt;Simple&lt;/type&gt;  &lt;name&gt;3D Display&lt;/name&gt; &lt;deactivated&gt;false&lt;/deactivated&gt; &lt;group-id&gt;14&lt;/group-id&gt; &lt;group-name&gt;Display&lt;/group-name&gt; &lt;last-update&gt;11/03/2017&lt;/last-update&gt; &lt;/attribute&gt;</v>
      </c>
    </row>
    <row r="6997" spans="1:10" ht="15" customHeight="1" x14ac:dyDescent="0.25">
      <c r="A6997">
        <v>14</v>
      </c>
      <c r="B6997" s="7" t="s">
        <v>539</v>
      </c>
      <c r="C6997">
        <v>5696</v>
      </c>
      <c r="D6997" s="7" t="s">
        <v>879</v>
      </c>
      <c r="E6997" s="8" t="str">
        <f t="shared" si="218"/>
        <v>Display - Multi-Touch Display</v>
      </c>
      <c r="F6997" t="s">
        <v>450</v>
      </c>
      <c r="G6997" s="7" t="s">
        <v>6454</v>
      </c>
      <c r="I6997" s="4">
        <v>42805</v>
      </c>
      <c r="J6997" s="3" t="str">
        <f t="shared" si="219"/>
        <v>&lt;attribute&gt; &lt;id&gt;5696&lt;/id&gt; &lt;type&gt;Simple&lt;/type&gt;  &lt;name&gt;Multi-Touch Display&lt;/name&gt; &lt;deactivated&gt;false&lt;/deactivated&gt; &lt;group-id&gt;14&lt;/group-id&gt; &lt;group-name&gt;Display&lt;/group-name&gt; &lt;last-update&gt;11/03/2017&lt;/last-update&gt; &lt;/attribute&gt;</v>
      </c>
    </row>
    <row r="6998" spans="1:10" ht="15" customHeight="1" x14ac:dyDescent="0.25">
      <c r="A6998">
        <v>24</v>
      </c>
      <c r="B6998" s="7" t="s">
        <v>583</v>
      </c>
      <c r="C6998">
        <v>5617</v>
      </c>
      <c r="D6998" s="7" t="s">
        <v>5138</v>
      </c>
      <c r="E6998" s="8" t="str">
        <f t="shared" si="218"/>
        <v>Networking - Compatible Slot</v>
      </c>
      <c r="F6998" t="s">
        <v>450</v>
      </c>
      <c r="G6998" s="7" t="s">
        <v>6454</v>
      </c>
      <c r="I6998" s="4">
        <v>42805</v>
      </c>
      <c r="J6998" s="3" t="str">
        <f t="shared" si="219"/>
        <v>&lt;attribute&gt; &lt;id&gt;5617&lt;/id&gt; &lt;type&gt;Simple&lt;/type&gt;  &lt;name&gt;Compatible Slot&lt;/name&gt; &lt;deactivated&gt;false&lt;/deactivated&gt; &lt;group-id&gt;24&lt;/group-id&gt; &lt;group-name&gt;Networking&lt;/group-name&gt; &lt;last-update&gt;11/03/2017&lt;/last-update&gt; &lt;/attribute&gt;</v>
      </c>
    </row>
    <row r="6999" spans="1:10" ht="15" customHeight="1" x14ac:dyDescent="0.25">
      <c r="A6999">
        <v>24</v>
      </c>
      <c r="B6999" s="7" t="s">
        <v>583</v>
      </c>
      <c r="C6999">
        <v>8659</v>
      </c>
      <c r="D6999" s="7" t="s">
        <v>5139</v>
      </c>
      <c r="E6999" s="8" t="str">
        <f t="shared" si="218"/>
        <v>Networking - Smart</v>
      </c>
      <c r="F6999" t="s">
        <v>450</v>
      </c>
      <c r="G6999" s="7" t="s">
        <v>6454</v>
      </c>
      <c r="I6999" s="4">
        <v>42805</v>
      </c>
      <c r="J6999" s="3" t="str">
        <f t="shared" si="219"/>
        <v>&lt;attribute&gt; &lt;id&gt;8659&lt;/id&gt; &lt;type&gt;Simple&lt;/type&gt;  &lt;name&gt;Smart&lt;/name&gt; &lt;deactivated&gt;false&lt;/deactivated&gt; &lt;group-id&gt;24&lt;/group-id&gt; &lt;group-name&gt;Networking&lt;/group-name&gt; &lt;last-update&gt;11/03/2017&lt;/last-update&gt; &lt;/attribute&gt;</v>
      </c>
    </row>
    <row r="7000" spans="1:10" ht="15" customHeight="1" x14ac:dyDescent="0.25">
      <c r="A7000">
        <v>24</v>
      </c>
      <c r="B7000" s="7" t="s">
        <v>583</v>
      </c>
      <c r="C7000">
        <v>10489</v>
      </c>
      <c r="D7000" s="7" t="s">
        <v>954</v>
      </c>
      <c r="E7000" s="8" t="str">
        <f t="shared" si="218"/>
        <v>Networking - Wi-Fi Bands</v>
      </c>
      <c r="F7000" t="s">
        <v>450</v>
      </c>
      <c r="G7000" s="7" t="s">
        <v>6454</v>
      </c>
      <c r="I7000" s="4">
        <v>42805</v>
      </c>
      <c r="J7000" s="3" t="str">
        <f t="shared" si="219"/>
        <v>&lt;attribute&gt; &lt;id&gt;10489&lt;/id&gt; &lt;type&gt;Simple&lt;/type&gt;  &lt;name&gt;Wi-Fi Bands&lt;/name&gt; &lt;deactivated&gt;false&lt;/deactivated&gt; &lt;group-id&gt;24&lt;/group-id&gt; &lt;group-name&gt;Networking&lt;/group-name&gt; &lt;last-update&gt;11/03/2017&lt;/last-update&gt; &lt;/attribute&gt;</v>
      </c>
    </row>
    <row r="7001" spans="1:10" ht="15" customHeight="1" x14ac:dyDescent="0.25">
      <c r="A7001">
        <v>63</v>
      </c>
      <c r="B7001" s="7" t="s">
        <v>460</v>
      </c>
      <c r="C7001">
        <v>8488</v>
      </c>
      <c r="D7001" s="7" t="s">
        <v>654</v>
      </c>
      <c r="E7001" s="8" t="str">
        <f t="shared" si="218"/>
        <v>Header - Bundled with</v>
      </c>
      <c r="F7001" t="s">
        <v>450</v>
      </c>
      <c r="G7001" s="7" t="s">
        <v>6454</v>
      </c>
      <c r="I7001" s="4">
        <v>42805</v>
      </c>
      <c r="J7001" s="3" t="str">
        <f t="shared" si="219"/>
        <v>&lt;attribute&gt; &lt;id&gt;8488&lt;/id&gt;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7002" spans="1:10" ht="15" customHeight="1" x14ac:dyDescent="0.25">
      <c r="A7002">
        <v>464</v>
      </c>
      <c r="B7002" s="7" t="s">
        <v>754</v>
      </c>
      <c r="C7002">
        <v>8469</v>
      </c>
      <c r="D7002" s="7" t="s">
        <v>755</v>
      </c>
      <c r="E7002" s="8" t="str">
        <f t="shared" si="218"/>
        <v>General - Product Type</v>
      </c>
      <c r="F7002" t="s">
        <v>450</v>
      </c>
      <c r="G7002" s="7" t="s">
        <v>6454</v>
      </c>
      <c r="I7002" s="4">
        <v>42805</v>
      </c>
      <c r="J7002" s="3" t="str">
        <f t="shared" si="219"/>
        <v>&lt;attribute&gt; &lt;id&gt;8469&lt;/id&gt;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7003" spans="1:10" ht="15" customHeight="1" x14ac:dyDescent="0.25">
      <c r="A7003">
        <v>464</v>
      </c>
      <c r="B7003" s="7" t="s">
        <v>754</v>
      </c>
      <c r="C7003">
        <v>8489</v>
      </c>
      <c r="D7003" s="7" t="s">
        <v>1704</v>
      </c>
      <c r="E7003" s="8" t="str">
        <f t="shared" si="218"/>
        <v>General - Rack-mountable</v>
      </c>
      <c r="F7003" t="s">
        <v>450</v>
      </c>
      <c r="G7003" s="7" t="s">
        <v>6454</v>
      </c>
      <c r="I7003" s="4">
        <v>42805</v>
      </c>
      <c r="J7003" s="3" t="str">
        <f t="shared" si="219"/>
        <v>&lt;attribute&gt; &lt;id&gt;8489&lt;/id&gt; &lt;type&gt;Simple&lt;/type&gt;  &lt;name&gt;Rack-mountable&lt;/name&gt; &lt;deactivated&gt;false&lt;/deactivated&gt; &lt;group-id&gt;464&lt;/group-id&gt; &lt;group-name&gt;General&lt;/group-name&gt; &lt;last-update&gt;11/03/2017&lt;/last-update&gt; &lt;/attribute&gt;</v>
      </c>
    </row>
    <row r="7004" spans="1:10" ht="15" customHeight="1" x14ac:dyDescent="0.25">
      <c r="A7004">
        <v>464</v>
      </c>
      <c r="B7004" s="7" t="s">
        <v>754</v>
      </c>
      <c r="C7004">
        <v>8490</v>
      </c>
      <c r="D7004" s="7" t="s">
        <v>5140</v>
      </c>
      <c r="E7004" s="8" t="str">
        <f t="shared" si="218"/>
        <v>General - FXO Ports Qty</v>
      </c>
      <c r="F7004" t="s">
        <v>451</v>
      </c>
      <c r="G7004" s="7" t="s">
        <v>6454</v>
      </c>
      <c r="H7004" t="s">
        <v>457</v>
      </c>
      <c r="I7004" s="4">
        <v>42805</v>
      </c>
      <c r="J7004" s="3" t="str">
        <f t="shared" si="219"/>
        <v>&lt;attribute&gt; &lt;id&gt;8490&lt;/id&gt; &lt;type&gt;Simple numeric&lt;/type&gt;  &lt;name&gt;FXO Ports Qty&lt;/name&gt; &lt;deactivated&gt;false&lt;/deactivated&gt; &lt;group-id&gt;464&lt;/group-id&gt; &lt;group-name&gt;General&lt;/group-name&gt; &lt;last-update&gt;11/03/2017&lt;/last-update&gt; &lt;/attribute&gt;</v>
      </c>
    </row>
    <row r="7005" spans="1:10" ht="15" customHeight="1" x14ac:dyDescent="0.25">
      <c r="A7005">
        <v>464</v>
      </c>
      <c r="B7005" s="7" t="s">
        <v>754</v>
      </c>
      <c r="C7005">
        <v>8491</v>
      </c>
      <c r="D7005" s="7" t="s">
        <v>5141</v>
      </c>
      <c r="E7005" s="8" t="str">
        <f t="shared" si="218"/>
        <v>General - FXS Ports Qty</v>
      </c>
      <c r="F7005" t="s">
        <v>451</v>
      </c>
      <c r="G7005" s="7" t="s">
        <v>6454</v>
      </c>
      <c r="H7005" t="s">
        <v>457</v>
      </c>
      <c r="I7005" s="4">
        <v>42805</v>
      </c>
      <c r="J7005" s="3" t="str">
        <f t="shared" si="219"/>
        <v>&lt;attribute&gt; &lt;id&gt;8491&lt;/id&gt; &lt;type&gt;Simple numeric&lt;/type&gt;  &lt;name&gt;FXS Ports Qty&lt;/name&gt; &lt;deactivated&gt;false&lt;/deactivated&gt; &lt;group-id&gt;464&lt;/group-id&gt; &lt;group-name&gt;General&lt;/group-name&gt; &lt;last-update&gt;11/03/2017&lt;/last-update&gt; &lt;/attribute&gt;</v>
      </c>
    </row>
    <row r="7006" spans="1:10" ht="15" customHeight="1" x14ac:dyDescent="0.25">
      <c r="A7006">
        <v>464</v>
      </c>
      <c r="B7006" s="7" t="s">
        <v>754</v>
      </c>
      <c r="C7006">
        <v>8492</v>
      </c>
      <c r="D7006" s="7" t="s">
        <v>5142</v>
      </c>
      <c r="E7006" s="8" t="str">
        <f t="shared" si="218"/>
        <v>General - PRI Ports Qty</v>
      </c>
      <c r="F7006" t="s">
        <v>451</v>
      </c>
      <c r="G7006" s="7" t="s">
        <v>6454</v>
      </c>
      <c r="H7006" t="s">
        <v>457</v>
      </c>
      <c r="I7006" s="4">
        <v>42805</v>
      </c>
      <c r="J7006" s="3" t="str">
        <f t="shared" si="219"/>
        <v>&lt;attribute&gt; &lt;id&gt;8492&lt;/id&gt; &lt;type&gt;Simple numeric&lt;/type&gt;  &lt;name&gt;PRI Ports Qty&lt;/name&gt; &lt;deactivated&gt;false&lt;/deactivated&gt; &lt;group-id&gt;464&lt;/group-id&gt; &lt;group-name&gt;General&lt;/group-name&gt; &lt;last-update&gt;11/03/2017&lt;/last-update&gt; &lt;/attribute&gt;</v>
      </c>
    </row>
    <row r="7007" spans="1:10" ht="15" customHeight="1" x14ac:dyDescent="0.25">
      <c r="A7007">
        <v>464</v>
      </c>
      <c r="B7007" s="7" t="s">
        <v>754</v>
      </c>
      <c r="C7007">
        <v>8493</v>
      </c>
      <c r="D7007" s="7" t="s">
        <v>5143</v>
      </c>
      <c r="E7007" s="8" t="str">
        <f t="shared" si="218"/>
        <v>General - Network Port Qty</v>
      </c>
      <c r="F7007" t="s">
        <v>451</v>
      </c>
      <c r="G7007" s="7" t="s">
        <v>6454</v>
      </c>
      <c r="H7007" t="s">
        <v>457</v>
      </c>
      <c r="I7007" s="4">
        <v>42805</v>
      </c>
      <c r="J7007" s="3" t="str">
        <f t="shared" si="219"/>
        <v>&lt;attribute&gt; &lt;id&gt;8493&lt;/id&gt; &lt;type&gt;Simple numeric&lt;/type&gt;  &lt;name&gt;Network Port Qty&lt;/name&gt; &lt;deactivated&gt;false&lt;/deactivated&gt; &lt;group-id&gt;464&lt;/group-id&gt; &lt;group-name&gt;General&lt;/group-name&gt; &lt;last-update&gt;11/03/2017&lt;/last-update&gt; &lt;/attribute&gt;</v>
      </c>
    </row>
    <row r="7008" spans="1:10" ht="15" customHeight="1" x14ac:dyDescent="0.25">
      <c r="A7008">
        <v>464</v>
      </c>
      <c r="B7008" s="7" t="s">
        <v>754</v>
      </c>
      <c r="C7008">
        <v>8494</v>
      </c>
      <c r="D7008" s="7" t="s">
        <v>5144</v>
      </c>
      <c r="E7008" s="8" t="str">
        <f t="shared" si="218"/>
        <v>General - Network Port Type</v>
      </c>
      <c r="F7008" t="s">
        <v>450</v>
      </c>
      <c r="G7008" s="7" t="s">
        <v>6454</v>
      </c>
      <c r="I7008" s="4">
        <v>42805</v>
      </c>
      <c r="J7008" s="3" t="str">
        <f t="shared" si="219"/>
        <v>&lt;attribute&gt; &lt;id&gt;8494&lt;/id&gt; &lt;type&gt;Simple&lt;/type&gt;  &lt;name&gt;Network Port Type&lt;/name&gt; &lt;deactivated&gt;false&lt;/deactivated&gt; &lt;group-id&gt;464&lt;/group-id&gt; &lt;group-name&gt;General&lt;/group-name&gt; &lt;last-update&gt;11/03/2017&lt;/last-update&gt; &lt;/attribute&gt;</v>
      </c>
    </row>
    <row r="7009" spans="1:10" ht="15" customHeight="1" x14ac:dyDescent="0.25">
      <c r="A7009">
        <v>464</v>
      </c>
      <c r="B7009" s="7" t="s">
        <v>754</v>
      </c>
      <c r="C7009">
        <v>8495</v>
      </c>
      <c r="D7009" s="7" t="s">
        <v>1861</v>
      </c>
      <c r="E7009" s="8" t="str">
        <f t="shared" si="218"/>
        <v>General - Cordless Phone Standard</v>
      </c>
      <c r="F7009" t="s">
        <v>450</v>
      </c>
      <c r="G7009" s="7" t="s">
        <v>6454</v>
      </c>
      <c r="I7009" s="4">
        <v>42805</v>
      </c>
      <c r="J7009" s="3" t="str">
        <f t="shared" si="219"/>
        <v>&lt;attribute&gt; &lt;id&gt;8495&lt;/id&gt; &lt;type&gt;Simple&lt;/type&gt;  &lt;name&gt;Cordless Phone Standard&lt;/name&gt; &lt;deactivated&gt;false&lt;/deactivated&gt; &lt;group-id&gt;464&lt;/group-id&gt; &lt;group-name&gt;General&lt;/group-name&gt; &lt;last-update&gt;11/03/2017&lt;/last-update&gt; &lt;/attribute&gt;</v>
      </c>
    </row>
    <row r="7010" spans="1:10" ht="15" customHeight="1" x14ac:dyDescent="0.25">
      <c r="A7010">
        <v>464</v>
      </c>
      <c r="B7010" s="7" t="s">
        <v>754</v>
      </c>
      <c r="C7010">
        <v>8496</v>
      </c>
      <c r="D7010" s="7" t="s">
        <v>1876</v>
      </c>
      <c r="E7010" s="8" t="str">
        <f t="shared" si="218"/>
        <v>General - Call Services</v>
      </c>
      <c r="F7010" t="s">
        <v>452</v>
      </c>
      <c r="G7010" s="7" t="s">
        <v>6454</v>
      </c>
      <c r="I7010" s="4">
        <v>42805</v>
      </c>
      <c r="J7010" s="3" t="str">
        <f t="shared" si="219"/>
        <v>&lt;attribute&gt; &lt;id&gt;8496&lt;/id&gt; &lt;type&gt;Multi-valued&lt;/type&gt;  &lt;name&gt;Call Services&lt;/name&gt; &lt;deactivated&gt;false&lt;/deactivated&gt; &lt;group-id&gt;464&lt;/group-id&gt; &lt;group-name&gt;General&lt;/group-name&gt; &lt;last-update&gt;11/03/2017&lt;/last-update&gt; &lt;/attribute&gt;</v>
      </c>
    </row>
    <row r="7011" spans="1:10" ht="15" customHeight="1" x14ac:dyDescent="0.25">
      <c r="A7011">
        <v>464</v>
      </c>
      <c r="B7011" s="7" t="s">
        <v>754</v>
      </c>
      <c r="C7011">
        <v>8497</v>
      </c>
      <c r="D7011" s="7" t="s">
        <v>5145</v>
      </c>
      <c r="E7011" s="8" t="str">
        <f t="shared" si="218"/>
        <v>General - Voicemail Storage</v>
      </c>
      <c r="F7011" t="s">
        <v>451</v>
      </c>
      <c r="G7011" s="7" t="s">
        <v>6454</v>
      </c>
      <c r="H7011" t="s">
        <v>457</v>
      </c>
      <c r="I7011" s="4">
        <v>42805</v>
      </c>
      <c r="J7011" s="3" t="str">
        <f t="shared" si="219"/>
        <v>&lt;attribute&gt; &lt;id&gt;8497&lt;/id&gt; &lt;type&gt;Simple numeric&lt;/type&gt;  &lt;name&gt;Voicemail Storage&lt;/name&gt; &lt;deactivated&gt;false&lt;/deactivated&gt; &lt;group-id&gt;464&lt;/group-id&gt; &lt;group-name&gt;General&lt;/group-name&gt; &lt;last-update&gt;11/03/2017&lt;/last-update&gt; &lt;/attribute&gt;</v>
      </c>
    </row>
    <row r="7012" spans="1:10" ht="15" customHeight="1" x14ac:dyDescent="0.25">
      <c r="A7012">
        <v>464</v>
      </c>
      <c r="B7012" s="7" t="s">
        <v>754</v>
      </c>
      <c r="C7012">
        <v>8498</v>
      </c>
      <c r="D7012" s="7" t="s">
        <v>507</v>
      </c>
      <c r="E7012" s="8" t="str">
        <f t="shared" si="218"/>
        <v>General - Features</v>
      </c>
      <c r="F7012" t="s">
        <v>452</v>
      </c>
      <c r="G7012" s="7" t="s">
        <v>6454</v>
      </c>
      <c r="I7012" s="4">
        <v>42805</v>
      </c>
      <c r="J7012" s="3" t="str">
        <f t="shared" si="219"/>
        <v>&lt;attribute&gt; &lt;id&gt;8498&lt;/id&gt;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7013" spans="1:10" ht="15" customHeight="1" x14ac:dyDescent="0.25">
      <c r="A7013">
        <v>311</v>
      </c>
      <c r="B7013" s="7" t="s">
        <v>524</v>
      </c>
      <c r="C7013">
        <v>8500</v>
      </c>
      <c r="D7013" s="7" t="s">
        <v>456</v>
      </c>
      <c r="E7013" s="8" t="str">
        <f t="shared" si="218"/>
        <v>Capacity - Type</v>
      </c>
      <c r="F7013" t="s">
        <v>454</v>
      </c>
      <c r="G7013" s="7" t="s">
        <v>6454</v>
      </c>
      <c r="I7013" s="4">
        <v>42805</v>
      </c>
      <c r="J7013" s="3" t="str">
        <f t="shared" si="219"/>
        <v>&lt;attribute&gt; &lt;id&gt;8500&lt;/id&gt; &lt;type&gt;Repeating&lt;/type&gt;  &lt;name&gt;Type&lt;/name&gt; &lt;deactivated&gt;false&lt;/deactivated&gt; &lt;group-id&gt;311&lt;/group-id&gt; &lt;group-name&gt;Capacity&lt;/group-name&gt; &lt;last-update&gt;11/03/2017&lt;/last-update&gt; &lt;/attribute&gt;</v>
      </c>
    </row>
    <row r="7014" spans="1:10" ht="15" customHeight="1" x14ac:dyDescent="0.25">
      <c r="A7014">
        <v>311</v>
      </c>
      <c r="B7014" s="7" t="s">
        <v>524</v>
      </c>
      <c r="C7014">
        <v>8501</v>
      </c>
      <c r="D7014" s="7" t="s">
        <v>946</v>
      </c>
      <c r="E7014" s="8" t="str">
        <f t="shared" si="218"/>
        <v>Capacity - Value</v>
      </c>
      <c r="F7014" t="s">
        <v>454</v>
      </c>
      <c r="G7014" s="7" t="s">
        <v>6454</v>
      </c>
      <c r="I7014" s="4">
        <v>42805</v>
      </c>
      <c r="J7014" s="3" t="str">
        <f t="shared" si="219"/>
        <v>&lt;attribute&gt; &lt;id&gt;8501&lt;/id&gt; &lt;type&gt;Repeating&lt;/type&gt;  &lt;name&gt;Value&lt;/name&gt; &lt;deactivated&gt;false&lt;/deactivated&gt; &lt;group-id&gt;311&lt;/group-id&gt; &lt;group-name&gt;Capacity&lt;/group-name&gt; &lt;last-update&gt;11/03/2017&lt;/last-update&gt; &lt;/attribute&gt;</v>
      </c>
    </row>
    <row r="7015" spans="1:10" ht="15" customHeight="1" x14ac:dyDescent="0.25">
      <c r="A7015">
        <v>2</v>
      </c>
      <c r="B7015" s="7" t="s">
        <v>603</v>
      </c>
      <c r="C7015">
        <v>7632</v>
      </c>
      <c r="D7015" s="7" t="s">
        <v>604</v>
      </c>
      <c r="E7015" s="8" t="str">
        <f t="shared" si="218"/>
        <v>Interface Provided - Qty</v>
      </c>
      <c r="F7015" t="s">
        <v>454</v>
      </c>
      <c r="G7015" s="7" t="s">
        <v>6454</v>
      </c>
      <c r="I7015" s="4">
        <v>42805</v>
      </c>
      <c r="J7015" s="3" t="str">
        <f t="shared" si="219"/>
        <v>&lt;attribute&gt; &lt;id&gt;7632&lt;/id&gt; &lt;type&gt;Repeating&lt;/type&gt;  &lt;name&gt;Qty&lt;/name&gt; &lt;deactivated&gt;false&lt;/deactivated&gt; &lt;group-id&gt;2&lt;/group-id&gt; &lt;group-name&gt;Interface Provided&lt;/group-name&gt; &lt;last-update&gt;11/03/2017&lt;/last-update&gt; &lt;/attribute&gt;</v>
      </c>
    </row>
    <row r="7016" spans="1:10" ht="15" customHeight="1" x14ac:dyDescent="0.25">
      <c r="A7016">
        <v>464</v>
      </c>
      <c r="B7016" s="7" t="s">
        <v>754</v>
      </c>
      <c r="C7016">
        <v>10473</v>
      </c>
      <c r="D7016" s="7" t="s">
        <v>5146</v>
      </c>
      <c r="E7016" s="8" t="str">
        <f t="shared" si="218"/>
        <v>General - Electronic Distribution</v>
      </c>
      <c r="F7016" t="s">
        <v>450</v>
      </c>
      <c r="G7016" s="7" t="s">
        <v>6454</v>
      </c>
      <c r="I7016" s="4">
        <v>42805</v>
      </c>
      <c r="J7016" s="3" t="str">
        <f t="shared" si="219"/>
        <v>&lt;attribute&gt; &lt;id&gt;10473&lt;/id&gt; &lt;type&gt;Simple&lt;/type&gt;  &lt;name&gt;Electronic Distribution&lt;/name&gt; &lt;deactivated&gt;false&lt;/deactivated&gt; &lt;group-id&gt;464&lt;/group-id&gt; &lt;group-name&gt;General&lt;/group-name&gt; &lt;last-update&gt;11/03/2017&lt;/last-update&gt; &lt;/attribute&gt;</v>
      </c>
    </row>
    <row r="7017" spans="1:10" ht="15" customHeight="1" x14ac:dyDescent="0.25">
      <c r="A7017">
        <v>27</v>
      </c>
      <c r="B7017" s="7" t="s">
        <v>612</v>
      </c>
      <c r="C7017">
        <v>10475</v>
      </c>
      <c r="D7017" s="7" t="s">
        <v>5147</v>
      </c>
      <c r="E7017" s="8" t="str">
        <f t="shared" si="218"/>
        <v>Software - Hardware Components</v>
      </c>
      <c r="F7017" t="s">
        <v>452</v>
      </c>
      <c r="G7017" s="7" t="s">
        <v>6454</v>
      </c>
      <c r="I7017" s="4">
        <v>42805</v>
      </c>
      <c r="J7017" s="3" t="str">
        <f t="shared" si="219"/>
        <v>&lt;attribute&gt; &lt;id&gt;10475&lt;/id&gt; &lt;type&gt;Multi-valued&lt;/type&gt;  &lt;name&gt;Hardware Components&lt;/name&gt; &lt;deactivated&gt;false&lt;/deactivated&gt; &lt;group-id&gt;27&lt;/group-id&gt; &lt;group-name&gt;Software&lt;/group-name&gt; &lt;last-update&gt;11/03/2017&lt;/last-update&gt; &lt;/attribute&gt;</v>
      </c>
    </row>
    <row r="7018" spans="1:10" ht="15" customHeight="1" x14ac:dyDescent="0.25">
      <c r="A7018">
        <v>68</v>
      </c>
      <c r="B7018" s="7" t="s">
        <v>2297</v>
      </c>
      <c r="C7018">
        <v>9088</v>
      </c>
      <c r="D7018" s="7" t="s">
        <v>5148</v>
      </c>
      <c r="E7018" s="8" t="str">
        <f t="shared" si="218"/>
        <v>Game - In-App Purchase</v>
      </c>
      <c r="F7018" t="s">
        <v>450</v>
      </c>
      <c r="G7018" s="7" t="s">
        <v>6454</v>
      </c>
      <c r="I7018" s="4">
        <v>42805</v>
      </c>
      <c r="J7018" s="3" t="str">
        <f t="shared" si="219"/>
        <v>&lt;attribute&gt; &lt;id&gt;9088&lt;/id&gt; &lt;type&gt;Simple&lt;/type&gt;  &lt;name&gt;In-App Purchase&lt;/name&gt; &lt;deactivated&gt;false&lt;/deactivated&gt; &lt;group-id&gt;68&lt;/group-id&gt; &lt;group-name&gt;Game&lt;/group-name&gt; &lt;last-update&gt;11/03/2017&lt;/last-update&gt; &lt;/attribute&gt;</v>
      </c>
    </row>
    <row r="7019" spans="1:10" ht="15" customHeight="1" x14ac:dyDescent="0.25">
      <c r="A7019">
        <v>27</v>
      </c>
      <c r="B7019" s="7" t="s">
        <v>612</v>
      </c>
      <c r="C7019">
        <v>1878</v>
      </c>
      <c r="D7019" s="7" t="s">
        <v>5149</v>
      </c>
      <c r="E7019" s="8" t="str">
        <f t="shared" si="218"/>
        <v>Software - Upgrade from (Support)</v>
      </c>
      <c r="F7019" t="s">
        <v>450</v>
      </c>
      <c r="G7019" s="7" t="s">
        <v>6454</v>
      </c>
      <c r="I7019" s="4">
        <v>42805</v>
      </c>
      <c r="J7019" s="3" t="str">
        <f t="shared" si="219"/>
        <v>&lt;attribute&gt; &lt;id&gt;1878&lt;/id&gt; &lt;type&gt;Simple&lt;/type&gt;  &lt;name&gt;Upgrade from (Support)&lt;/name&gt; &lt;deactivated&gt;false&lt;/deactivated&gt; &lt;group-id&gt;27&lt;/group-id&gt; &lt;group-name&gt;Software&lt;/group-name&gt; &lt;last-update&gt;11/03/2017&lt;/last-update&gt; &lt;/attribute&gt;</v>
      </c>
    </row>
    <row r="7020" spans="1:10" ht="15" customHeight="1" x14ac:dyDescent="0.25">
      <c r="A7020">
        <v>48</v>
      </c>
      <c r="B7020" s="7" t="s">
        <v>643</v>
      </c>
      <c r="C7020">
        <v>4768</v>
      </c>
      <c r="D7020" s="7" t="s">
        <v>5150</v>
      </c>
      <c r="E7020" s="8" t="str">
        <f t="shared" si="218"/>
        <v>Service &amp; Support - Support Incidents</v>
      </c>
      <c r="F7020" t="s">
        <v>450</v>
      </c>
      <c r="G7020" s="7" t="s">
        <v>6454</v>
      </c>
      <c r="H7020" t="s">
        <v>457</v>
      </c>
      <c r="I7020" s="4">
        <v>42805</v>
      </c>
      <c r="J7020" s="3" t="str">
        <f t="shared" si="219"/>
        <v>&lt;attribute&gt; &lt;id&gt;4768&lt;/id&gt; &lt;type&gt;Simple&lt;/type&gt;  &lt;name&gt;Support Incidents&lt;/name&gt; &lt;deactivated&gt;false&lt;/deactivated&gt; &lt;group-id&gt;48&lt;/group-id&gt; &lt;group-name&gt;Service /// Support&lt;/group-name&gt; &lt;last-update&gt;11/03/2017&lt;/last-update&gt; &lt;/attribute&gt;</v>
      </c>
    </row>
    <row r="7021" spans="1:10" ht="15" customHeight="1" x14ac:dyDescent="0.25">
      <c r="A7021">
        <v>687</v>
      </c>
      <c r="B7021" s="7" t="s">
        <v>5151</v>
      </c>
      <c r="C7021">
        <v>8660</v>
      </c>
      <c r="D7021" s="7" t="s">
        <v>5152</v>
      </c>
      <c r="E7021" s="8" t="str">
        <f t="shared" si="218"/>
        <v>Sheet Music - Artist/Composer</v>
      </c>
      <c r="F7021" t="s">
        <v>452</v>
      </c>
      <c r="G7021" s="7" t="s">
        <v>6454</v>
      </c>
      <c r="I7021" s="4">
        <v>42805</v>
      </c>
      <c r="J7021" s="3" t="str">
        <f t="shared" si="219"/>
        <v>&lt;attribute&gt; &lt;id&gt;8660&lt;/id&gt; &lt;type&gt;Multi-valued&lt;/type&gt;  &lt;name&gt;Artist/Composer&lt;/name&gt; &lt;deactivated&gt;false&lt;/deactivated&gt; &lt;group-id&gt;687&lt;/group-id&gt; &lt;group-name&gt;Sheet Music&lt;/group-name&gt; &lt;last-update&gt;11/03/2017&lt;/last-update&gt; &lt;/attribute&gt;</v>
      </c>
    </row>
    <row r="7022" spans="1:10" ht="15" customHeight="1" x14ac:dyDescent="0.25">
      <c r="A7022">
        <v>687</v>
      </c>
      <c r="B7022" s="7" t="s">
        <v>5151</v>
      </c>
      <c r="C7022">
        <v>8661</v>
      </c>
      <c r="D7022" s="7" t="s">
        <v>2303</v>
      </c>
      <c r="E7022" s="8" t="str">
        <f t="shared" si="218"/>
        <v>Sheet Music - Genre</v>
      </c>
      <c r="F7022" t="s">
        <v>452</v>
      </c>
      <c r="G7022" s="7" t="s">
        <v>6454</v>
      </c>
      <c r="I7022" s="4">
        <v>42805</v>
      </c>
      <c r="J7022" s="3" t="str">
        <f t="shared" si="219"/>
        <v>&lt;attribute&gt; &lt;id&gt;8661&lt;/id&gt; &lt;type&gt;Multi-valued&lt;/type&gt;  &lt;name&gt;Genre&lt;/name&gt; &lt;deactivated&gt;false&lt;/deactivated&gt; &lt;group-id&gt;687&lt;/group-id&gt; &lt;group-name&gt;Sheet Music&lt;/group-name&gt; &lt;last-update&gt;11/03/2017&lt;/last-update&gt; &lt;/attribute&gt;</v>
      </c>
    </row>
    <row r="7023" spans="1:10" ht="15" customHeight="1" x14ac:dyDescent="0.25">
      <c r="A7023">
        <v>687</v>
      </c>
      <c r="B7023" s="7" t="s">
        <v>5151</v>
      </c>
      <c r="C7023">
        <v>8662</v>
      </c>
      <c r="D7023" s="7" t="s">
        <v>5153</v>
      </c>
      <c r="E7023" s="8" t="str">
        <f t="shared" si="218"/>
        <v>Sheet Music - Instrument Type</v>
      </c>
      <c r="F7023" t="s">
        <v>452</v>
      </c>
      <c r="G7023" s="7" t="s">
        <v>6454</v>
      </c>
      <c r="I7023" s="4">
        <v>42805</v>
      </c>
      <c r="J7023" s="3" t="str">
        <f t="shared" si="219"/>
        <v>&lt;attribute&gt; &lt;id&gt;8662&lt;/id&gt; &lt;type&gt;Multi-valued&lt;/type&gt;  &lt;name&gt;Instrument Type&lt;/name&gt; &lt;deactivated&gt;false&lt;/deactivated&gt; &lt;group-id&gt;687&lt;/group-id&gt; &lt;group-name&gt;Sheet Music&lt;/group-name&gt; &lt;last-update&gt;11/03/2017&lt;/last-update&gt; &lt;/attribute&gt;</v>
      </c>
    </row>
    <row r="7024" spans="1:10" ht="15" customHeight="1" x14ac:dyDescent="0.25">
      <c r="A7024">
        <v>687</v>
      </c>
      <c r="B7024" s="7" t="s">
        <v>5151</v>
      </c>
      <c r="C7024">
        <v>8663</v>
      </c>
      <c r="D7024" s="7" t="s">
        <v>5154</v>
      </c>
      <c r="E7024" s="8" t="str">
        <f t="shared" si="218"/>
        <v>Sheet Music - Number Of Songs</v>
      </c>
      <c r="F7024" t="s">
        <v>450</v>
      </c>
      <c r="G7024" s="7" t="s">
        <v>6454</v>
      </c>
      <c r="I7024" s="4">
        <v>42805</v>
      </c>
      <c r="J7024" s="3" t="str">
        <f t="shared" si="219"/>
        <v>&lt;attribute&gt; &lt;id&gt;8663&lt;/id&gt; &lt;type&gt;Simple&lt;/type&gt;  &lt;name&gt;Number Of Songs&lt;/name&gt; &lt;deactivated&gt;false&lt;/deactivated&gt; &lt;group-id&gt;687&lt;/group-id&gt; &lt;group-name&gt;Sheet Music&lt;/group-name&gt; &lt;last-update&gt;11/03/2017&lt;/last-update&gt; &lt;/attribute&gt;</v>
      </c>
    </row>
    <row r="7025" spans="1:10" ht="15" customHeight="1" x14ac:dyDescent="0.25">
      <c r="A7025">
        <v>97</v>
      </c>
      <c r="B7025" s="7" t="s">
        <v>1095</v>
      </c>
      <c r="C7025">
        <v>10077</v>
      </c>
      <c r="D7025" s="7" t="s">
        <v>5117</v>
      </c>
      <c r="E7025" s="8" t="str">
        <f t="shared" si="218"/>
        <v>Television - Screen Curvature</v>
      </c>
      <c r="F7025" t="s">
        <v>450</v>
      </c>
      <c r="G7025" s="7" t="s">
        <v>6454</v>
      </c>
      <c r="I7025" s="4">
        <v>42805</v>
      </c>
      <c r="J7025" s="3" t="str">
        <f t="shared" si="219"/>
        <v>&lt;attribute&gt; &lt;id&gt;10077&lt;/id&gt; &lt;type&gt;Simple&lt;/type&gt;  &lt;name&gt;Screen Curvature&lt;/name&gt; &lt;deactivated&gt;false&lt;/deactivated&gt; &lt;group-id&gt;97&lt;/group-id&gt; &lt;group-name&gt;Television&lt;/group-name&gt; &lt;last-update&gt;11/03/2017&lt;/last-update&gt; &lt;/attribute&gt;</v>
      </c>
    </row>
    <row r="7026" spans="1:10" ht="15" customHeight="1" x14ac:dyDescent="0.25">
      <c r="A7026">
        <v>97</v>
      </c>
      <c r="B7026" s="7" t="s">
        <v>1095</v>
      </c>
      <c r="C7026">
        <v>9297</v>
      </c>
      <c r="D7026" s="7" t="s">
        <v>2924</v>
      </c>
      <c r="E7026" s="8" t="str">
        <f t="shared" si="218"/>
        <v>Television - Indoor / Outdoor</v>
      </c>
      <c r="F7026" t="s">
        <v>452</v>
      </c>
      <c r="G7026" s="7" t="s">
        <v>6454</v>
      </c>
      <c r="I7026" s="4">
        <v>42805</v>
      </c>
      <c r="J7026" s="3" t="str">
        <f t="shared" si="219"/>
        <v>&lt;attribute&gt; &lt;id&gt;9297&lt;/id&gt; &lt;type&gt;Multi-valued&lt;/type&gt;  &lt;name&gt;Indoor / Outdoor&lt;/name&gt; &lt;deactivated&gt;false&lt;/deactivated&gt; &lt;group-id&gt;97&lt;/group-id&gt; &lt;group-name&gt;Television&lt;/group-name&gt; &lt;last-update&gt;11/03/2017&lt;/last-update&gt; &lt;/attribute&gt;</v>
      </c>
    </row>
    <row r="7027" spans="1:10" ht="15" customHeight="1" x14ac:dyDescent="0.25">
      <c r="A7027">
        <v>97</v>
      </c>
      <c r="B7027" s="7" t="s">
        <v>1095</v>
      </c>
      <c r="C7027">
        <v>9827</v>
      </c>
      <c r="D7027" s="7" t="s">
        <v>5155</v>
      </c>
      <c r="E7027" s="8" t="str">
        <f t="shared" si="218"/>
        <v>Television - Ultra HD Premium Certification</v>
      </c>
      <c r="F7027" t="s">
        <v>450</v>
      </c>
      <c r="G7027" s="7" t="s">
        <v>6454</v>
      </c>
      <c r="I7027" s="4">
        <v>42805</v>
      </c>
      <c r="J7027" s="3" t="str">
        <f t="shared" si="219"/>
        <v>&lt;attribute&gt; &lt;id&gt;9827&lt;/id&gt; &lt;type&gt;Simple&lt;/type&gt;  &lt;name&gt;Ultra HD Premium Certification&lt;/name&gt; &lt;deactivated&gt;false&lt;/deactivated&gt; &lt;group-id&gt;97&lt;/group-id&gt; &lt;group-name&gt;Television&lt;/group-name&gt; &lt;last-update&gt;11/03/2017&lt;/last-update&gt; &lt;/attribute&gt;</v>
      </c>
    </row>
    <row r="7028" spans="1:10" ht="15" customHeight="1" x14ac:dyDescent="0.25">
      <c r="A7028">
        <v>97</v>
      </c>
      <c r="B7028" s="7" t="s">
        <v>1095</v>
      </c>
      <c r="C7028">
        <v>10246</v>
      </c>
      <c r="D7028" s="7" t="s">
        <v>5156</v>
      </c>
      <c r="E7028" s="8" t="str">
        <f t="shared" si="218"/>
        <v>Television - HDR Capable</v>
      </c>
      <c r="F7028" t="s">
        <v>450</v>
      </c>
      <c r="G7028" s="7" t="s">
        <v>6454</v>
      </c>
      <c r="I7028" s="4">
        <v>42805</v>
      </c>
      <c r="J7028" s="3" t="str">
        <f t="shared" si="219"/>
        <v>&lt;attribute&gt; &lt;id&gt;10246&lt;/id&gt; &lt;type&gt;Simple&lt;/type&gt;  &lt;name&gt;HDR Capable&lt;/name&gt; &lt;deactivated&gt;false&lt;/deactivated&gt; &lt;group-id&gt;97&lt;/group-id&gt; &lt;group-name&gt;Television&lt;/group-name&gt; &lt;last-update&gt;11/03/2017&lt;/last-update&gt; &lt;/attribute&gt;</v>
      </c>
    </row>
    <row r="7029" spans="1:10" ht="15" customHeight="1" x14ac:dyDescent="0.25">
      <c r="A7029">
        <v>97</v>
      </c>
      <c r="B7029" s="7" t="s">
        <v>1095</v>
      </c>
      <c r="C7029">
        <v>10586</v>
      </c>
      <c r="D7029" s="7" t="s">
        <v>5157</v>
      </c>
      <c r="E7029" s="8" t="str">
        <f t="shared" si="218"/>
        <v>Television - Pull Down Compensation</v>
      </c>
      <c r="F7029" t="s">
        <v>452</v>
      </c>
      <c r="G7029" s="7" t="s">
        <v>6454</v>
      </c>
      <c r="I7029" s="4">
        <v>42805</v>
      </c>
      <c r="J7029" s="3" t="str">
        <f t="shared" si="219"/>
        <v>&lt;attribute&gt; &lt;id&gt;10586&lt;/id&gt; &lt;type&gt;Multi-valued&lt;/type&gt;  &lt;name&gt;Pull Down Compensation&lt;/name&gt; &lt;deactivated&gt;false&lt;/deactivated&gt; &lt;group-id&gt;97&lt;/group-id&gt; &lt;group-name&gt;Television&lt;/group-name&gt; &lt;last-update&gt;11/03/2017&lt;/last-update&gt; &lt;/attribute&gt;</v>
      </c>
    </row>
    <row r="7030" spans="1:10" ht="15" customHeight="1" x14ac:dyDescent="0.25">
      <c r="A7030">
        <v>97</v>
      </c>
      <c r="B7030" s="7" t="s">
        <v>1095</v>
      </c>
      <c r="C7030">
        <v>10587</v>
      </c>
      <c r="D7030" s="7" t="s">
        <v>3231</v>
      </c>
      <c r="E7030" s="8" t="str">
        <f t="shared" si="218"/>
        <v>Television - Coating</v>
      </c>
      <c r="F7030" t="s">
        <v>452</v>
      </c>
      <c r="G7030" s="7" t="s">
        <v>6454</v>
      </c>
      <c r="I7030" s="4">
        <v>42805</v>
      </c>
      <c r="J7030" s="3" t="str">
        <f t="shared" si="219"/>
        <v>&lt;attribute&gt; &lt;id&gt;10587&lt;/id&gt; &lt;type&gt;Multi-valued&lt;/type&gt;  &lt;name&gt;Coating&lt;/name&gt; &lt;deactivated&gt;false&lt;/deactivated&gt; &lt;group-id&gt;97&lt;/group-id&gt; &lt;group-name&gt;Television&lt;/group-name&gt; &lt;last-update&gt;11/03/2017&lt;/last-update&gt; &lt;/attribute&gt;</v>
      </c>
    </row>
    <row r="7031" spans="1:10" ht="15" customHeight="1" x14ac:dyDescent="0.25">
      <c r="A7031">
        <v>97</v>
      </c>
      <c r="B7031" s="7" t="s">
        <v>1095</v>
      </c>
      <c r="C7031">
        <v>10588</v>
      </c>
      <c r="D7031" s="7" t="s">
        <v>2988</v>
      </c>
      <c r="E7031" s="8" t="str">
        <f t="shared" si="218"/>
        <v>Television - Design</v>
      </c>
      <c r="F7031" t="s">
        <v>452</v>
      </c>
      <c r="G7031" s="7" t="s">
        <v>6454</v>
      </c>
      <c r="I7031" s="4">
        <v>42805</v>
      </c>
      <c r="J7031" s="3" t="str">
        <f t="shared" si="219"/>
        <v>&lt;attribute&gt; &lt;id&gt;10588&lt;/id&gt; &lt;type&gt;Multi-valued&lt;/type&gt;  &lt;name&gt;Design&lt;/name&gt; &lt;deactivated&gt;false&lt;/deactivated&gt; &lt;group-id&gt;97&lt;/group-id&gt; &lt;group-name&gt;Television&lt;/group-name&gt; &lt;last-update&gt;11/03/2017&lt;/last-update&gt; &lt;/attribute&gt;</v>
      </c>
    </row>
    <row r="7032" spans="1:10" ht="15" customHeight="1" x14ac:dyDescent="0.25">
      <c r="A7032">
        <v>97</v>
      </c>
      <c r="B7032" s="7" t="s">
        <v>1095</v>
      </c>
      <c r="C7032">
        <v>10589</v>
      </c>
      <c r="D7032" s="7" t="s">
        <v>838</v>
      </c>
      <c r="E7032" s="8" t="str">
        <f t="shared" si="218"/>
        <v>Television - Protection</v>
      </c>
      <c r="F7032" t="s">
        <v>452</v>
      </c>
      <c r="G7032" s="7" t="s">
        <v>6454</v>
      </c>
      <c r="I7032" s="4">
        <v>42805</v>
      </c>
      <c r="J7032" s="3" t="str">
        <f t="shared" si="219"/>
        <v>&lt;attribute&gt; &lt;id&gt;10589&lt;/id&gt; &lt;type&gt;Multi-valued&lt;/type&gt;  &lt;name&gt;Protection&lt;/name&gt; &lt;deactivated&gt;false&lt;/deactivated&gt; &lt;group-id&gt;97&lt;/group-id&gt; &lt;group-name&gt;Television&lt;/group-name&gt; &lt;last-update&gt;11/03/2017&lt;/last-update&gt; &lt;/attribute&gt;</v>
      </c>
    </row>
    <row r="7033" spans="1:10" ht="15" customHeight="1" x14ac:dyDescent="0.25">
      <c r="A7033">
        <v>97</v>
      </c>
      <c r="B7033" s="7" t="s">
        <v>1095</v>
      </c>
      <c r="C7033">
        <v>10590</v>
      </c>
      <c r="D7033" s="7" t="s">
        <v>5158</v>
      </c>
      <c r="E7033" s="8" t="str">
        <f t="shared" si="218"/>
        <v>Television - Picture Enhancements</v>
      </c>
      <c r="F7033" t="s">
        <v>452</v>
      </c>
      <c r="G7033" s="7" t="s">
        <v>6454</v>
      </c>
      <c r="I7033" s="4">
        <v>42805</v>
      </c>
      <c r="J7033" s="3" t="str">
        <f t="shared" si="219"/>
        <v>&lt;attribute&gt; &lt;id&gt;10590&lt;/id&gt; &lt;type&gt;Multi-valued&lt;/type&gt;  &lt;name&gt;Picture Enhancements&lt;/name&gt; &lt;deactivated&gt;false&lt;/deactivated&gt; &lt;group-id&gt;97&lt;/group-id&gt; &lt;group-name&gt;Television&lt;/group-name&gt; &lt;last-update&gt;11/03/2017&lt;/last-update&gt; &lt;/attribute&gt;</v>
      </c>
    </row>
    <row r="7034" spans="1:10" ht="15" customHeight="1" x14ac:dyDescent="0.25">
      <c r="A7034">
        <v>97</v>
      </c>
      <c r="B7034" s="7" t="s">
        <v>1095</v>
      </c>
      <c r="C7034">
        <v>10581</v>
      </c>
      <c r="D7034" s="7" t="s">
        <v>3048</v>
      </c>
      <c r="E7034" s="8" t="str">
        <f t="shared" si="218"/>
        <v>Television - Modes</v>
      </c>
      <c r="F7034" t="s">
        <v>452</v>
      </c>
      <c r="G7034" s="7" t="s">
        <v>6454</v>
      </c>
      <c r="I7034" s="4">
        <v>42805</v>
      </c>
      <c r="J7034" s="3" t="str">
        <f t="shared" si="219"/>
        <v>&lt;attribute&gt; &lt;id&gt;10581&lt;/id&gt; &lt;type&gt;Multi-valued&lt;/type&gt;  &lt;name&gt;Modes&lt;/name&gt; &lt;deactivated&gt;false&lt;/deactivated&gt; &lt;group-id&gt;97&lt;/group-id&gt; &lt;group-name&gt;Television&lt;/group-name&gt; &lt;last-update&gt;11/03/2017&lt;/last-update&gt; &lt;/attribute&gt;</v>
      </c>
    </row>
    <row r="7035" spans="1:10" ht="15" customHeight="1" x14ac:dyDescent="0.25">
      <c r="A7035">
        <v>97</v>
      </c>
      <c r="B7035" s="7" t="s">
        <v>1095</v>
      </c>
      <c r="C7035">
        <v>10562</v>
      </c>
      <c r="D7035" s="7" t="s">
        <v>5159</v>
      </c>
      <c r="E7035" s="8" t="str">
        <f t="shared" si="218"/>
        <v>Television - Extended PVR</v>
      </c>
      <c r="F7035" t="s">
        <v>450</v>
      </c>
      <c r="G7035" s="7" t="s">
        <v>6454</v>
      </c>
      <c r="I7035" s="4">
        <v>42805</v>
      </c>
      <c r="J7035" s="3" t="str">
        <f t="shared" si="219"/>
        <v>&lt;attribute&gt; &lt;id&gt;10562&lt;/id&gt; &lt;type&gt;Simple&lt;/type&gt;  &lt;name&gt;Extended PVR&lt;/name&gt; &lt;deactivated&gt;false&lt;/deactivated&gt; &lt;group-id&gt;97&lt;/group-id&gt; &lt;group-name&gt;Television&lt;/group-name&gt; &lt;last-update&gt;11/03/2017&lt;/last-update&gt; &lt;/attribute&gt;</v>
      </c>
    </row>
    <row r="7036" spans="1:10" ht="15" customHeight="1" x14ac:dyDescent="0.25">
      <c r="A7036">
        <v>97</v>
      </c>
      <c r="B7036" s="7" t="s">
        <v>1095</v>
      </c>
      <c r="C7036">
        <v>10582</v>
      </c>
      <c r="D7036" s="7" t="s">
        <v>869</v>
      </c>
      <c r="E7036" s="8" t="str">
        <f t="shared" si="218"/>
        <v>Television - Sensors</v>
      </c>
      <c r="F7036" t="s">
        <v>452</v>
      </c>
      <c r="G7036" s="7" t="s">
        <v>6454</v>
      </c>
      <c r="I7036" s="4">
        <v>42805</v>
      </c>
      <c r="J7036" s="3" t="str">
        <f t="shared" si="219"/>
        <v>&lt;attribute&gt; &lt;id&gt;10582&lt;/id&gt; &lt;type&gt;Multi-valued&lt;/type&gt;  &lt;name&gt;Sensors&lt;/name&gt; &lt;deactivated&gt;false&lt;/deactivated&gt; &lt;group-id&gt;97&lt;/group-id&gt; &lt;group-name&gt;Television&lt;/group-name&gt; &lt;last-update&gt;11/03/2017&lt;/last-update&gt; &lt;/attribute&gt;</v>
      </c>
    </row>
    <row r="7037" spans="1:10" ht="15" customHeight="1" x14ac:dyDescent="0.25">
      <c r="A7037">
        <v>97</v>
      </c>
      <c r="B7037" s="7" t="s">
        <v>1095</v>
      </c>
      <c r="C7037">
        <v>10591</v>
      </c>
      <c r="D7037" s="7" t="s">
        <v>2030</v>
      </c>
      <c r="E7037" s="8" t="str">
        <f t="shared" si="218"/>
        <v>Television - Cooling System</v>
      </c>
      <c r="F7037" t="s">
        <v>450</v>
      </c>
      <c r="G7037" s="7" t="s">
        <v>6454</v>
      </c>
      <c r="I7037" s="4">
        <v>42805</v>
      </c>
      <c r="J7037" s="3" t="str">
        <f t="shared" si="219"/>
        <v>&lt;attribute&gt; &lt;id&gt;10591&lt;/id&gt; &lt;type&gt;Simple&lt;/type&gt;  &lt;name&gt;Cooling System&lt;/name&gt; &lt;deactivated&gt;false&lt;/deactivated&gt; &lt;group-id&gt;97&lt;/group-id&gt; &lt;group-name&gt;Television&lt;/group-name&gt; &lt;last-update&gt;11/03/2017&lt;/last-update&gt; &lt;/attribute&gt;</v>
      </c>
    </row>
    <row r="7038" spans="1:10" ht="15" customHeight="1" x14ac:dyDescent="0.25">
      <c r="A7038">
        <v>97</v>
      </c>
      <c r="B7038" s="7" t="s">
        <v>1095</v>
      </c>
      <c r="C7038">
        <v>10592</v>
      </c>
      <c r="D7038" s="7" t="s">
        <v>5160</v>
      </c>
      <c r="E7038" s="8" t="str">
        <f t="shared" si="218"/>
        <v>Television - Touchpoints Qty</v>
      </c>
      <c r="F7038" t="s">
        <v>451</v>
      </c>
      <c r="G7038" s="7" t="s">
        <v>6454</v>
      </c>
      <c r="H7038" t="s">
        <v>457</v>
      </c>
      <c r="I7038" s="4">
        <v>42805</v>
      </c>
      <c r="J7038" s="3" t="str">
        <f t="shared" si="219"/>
        <v>&lt;attribute&gt; &lt;id&gt;10592&lt;/id&gt; &lt;type&gt;Simple numeric&lt;/type&gt;  &lt;name&gt;Touchpoints Qty&lt;/name&gt; &lt;deactivated&gt;false&lt;/deactivated&gt; &lt;group-id&gt;97&lt;/group-id&gt; &lt;group-name&gt;Television&lt;/group-name&gt; &lt;last-update&gt;11/03/2017&lt;/last-update&gt; &lt;/attribute&gt;</v>
      </c>
    </row>
    <row r="7039" spans="1:10" ht="15" customHeight="1" x14ac:dyDescent="0.25">
      <c r="A7039">
        <v>283</v>
      </c>
      <c r="B7039" s="7" t="s">
        <v>1158</v>
      </c>
      <c r="C7039">
        <v>10593</v>
      </c>
      <c r="D7039" s="7" t="s">
        <v>5161</v>
      </c>
      <c r="E7039" s="8" t="str">
        <f t="shared" si="218"/>
        <v>Network &amp; Internet Multimedia - Connect &amp; Share</v>
      </c>
      <c r="F7039" t="s">
        <v>452</v>
      </c>
      <c r="G7039" s="7" t="s">
        <v>6454</v>
      </c>
      <c r="I7039" s="4">
        <v>42805</v>
      </c>
      <c r="J7039" s="3" t="str">
        <f t="shared" si="219"/>
        <v>&lt;attribute&gt; &lt;id&gt;10593&lt;/id&gt; &lt;type&gt;Multi-valued&lt;/type&gt;  &lt;name&gt;Connect /// Share&lt;/name&gt; &lt;deactivated&gt;false&lt;/deactivated&gt; &lt;group-id&gt;283&lt;/group-id&gt; &lt;group-name&gt;Network /// Internet Multimedia&lt;/group-name&gt; &lt;last-update&gt;11/03/2017&lt;/last-update&gt; &lt;/attribute&gt;</v>
      </c>
    </row>
    <row r="7040" spans="1:10" ht="15" customHeight="1" x14ac:dyDescent="0.25">
      <c r="A7040">
        <v>283</v>
      </c>
      <c r="B7040" s="7" t="s">
        <v>1158</v>
      </c>
      <c r="C7040">
        <v>10595</v>
      </c>
      <c r="D7040" s="7" t="s">
        <v>5162</v>
      </c>
      <c r="E7040" s="8" t="str">
        <f t="shared" si="218"/>
        <v>Network &amp; Internet Multimedia - Supported Consumer Electronics Control (CEC)</v>
      </c>
      <c r="F7040" t="s">
        <v>452</v>
      </c>
      <c r="G7040" s="7" t="s">
        <v>6454</v>
      </c>
      <c r="I7040" s="4">
        <v>42805</v>
      </c>
      <c r="J7040" s="3" t="str">
        <f t="shared" si="219"/>
        <v>&lt;attribute&gt; &lt;id&gt;10595&lt;/id&gt; &lt;type&gt;Multi-valued&lt;/type&gt;  &lt;name&gt;Supported Consumer Electronics Control (CEC)&lt;/name&gt; &lt;deactivated&gt;false&lt;/deactivated&gt; &lt;group-id&gt;283&lt;/group-id&gt; &lt;group-name&gt;Network /// Internet Multimedia&lt;/group-name&gt; &lt;last-update&gt;11/03/2017&lt;/last-update&gt; &lt;/attribute&gt;</v>
      </c>
    </row>
    <row r="7041" spans="1:10" ht="15" customHeight="1" x14ac:dyDescent="0.25">
      <c r="A7041">
        <v>26</v>
      </c>
      <c r="B7041" s="7" t="s">
        <v>614</v>
      </c>
      <c r="C7041">
        <v>10594</v>
      </c>
      <c r="D7041" s="7" t="s">
        <v>507</v>
      </c>
      <c r="E7041" s="8" t="str">
        <f t="shared" si="218"/>
        <v>Power Device - Features</v>
      </c>
      <c r="F7041" t="s">
        <v>452</v>
      </c>
      <c r="G7041" s="7" t="s">
        <v>6454</v>
      </c>
      <c r="I7041" s="4">
        <v>42805</v>
      </c>
      <c r="J7041" s="3" t="str">
        <f t="shared" si="219"/>
        <v>&lt;attribute&gt; &lt;id&gt;10594&lt;/id&gt; &lt;type&gt;Multi-valued&lt;/type&gt;  &lt;name&gt;Features&lt;/name&gt; &lt;deactivated&gt;false&lt;/deactivated&gt; &lt;group-id&gt;26&lt;/group-id&gt; &lt;group-name&gt;Power Device&lt;/group-name&gt; &lt;last-update&gt;11/03/2017&lt;/last-update&gt; &lt;/attribute&gt;</v>
      </c>
    </row>
    <row r="7042" spans="1:10" ht="15" customHeight="1" x14ac:dyDescent="0.25">
      <c r="A7042">
        <v>349</v>
      </c>
      <c r="B7042" s="7" t="s">
        <v>1062</v>
      </c>
      <c r="C7042">
        <v>9059</v>
      </c>
      <c r="D7042" s="7" t="s">
        <v>5163</v>
      </c>
      <c r="E7042" s="8" t="str">
        <f t="shared" ref="E7042:E7105" si="220">CONCATENATE(B7042," - ",D7042)</f>
        <v>Power - Estimated Annual Operating Cost</v>
      </c>
      <c r="F7042" t="s">
        <v>451</v>
      </c>
      <c r="G7042" s="7" t="s">
        <v>6454</v>
      </c>
      <c r="H7042" t="s">
        <v>457</v>
      </c>
      <c r="I7042" s="4">
        <v>42805</v>
      </c>
      <c r="J7042" s="3" t="str">
        <f t="shared" si="219"/>
        <v>&lt;attribute&gt; &lt;id&gt;9059&lt;/id&gt; &lt;type&gt;Simple numeric&lt;/type&gt;  &lt;name&gt;Estimated Annual Operating Cost&lt;/name&gt; &lt;deactivated&gt;false&lt;/deactivated&gt; &lt;group-id&gt;349&lt;/group-id&gt; &lt;group-name&gt;Power&lt;/group-name&gt; &lt;last-update&gt;11/03/2017&lt;/last-update&gt; &lt;/attribute&gt;</v>
      </c>
    </row>
    <row r="7043" spans="1:10" ht="15" customHeight="1" x14ac:dyDescent="0.25">
      <c r="A7043">
        <v>349</v>
      </c>
      <c r="B7043" s="7" t="s">
        <v>1062</v>
      </c>
      <c r="C7043">
        <v>9270</v>
      </c>
      <c r="D7043" s="7" t="s">
        <v>5164</v>
      </c>
      <c r="E7043" s="8" t="str">
        <f t="shared" si="220"/>
        <v>Power - Auto On/Off</v>
      </c>
      <c r="F7043" t="s">
        <v>450</v>
      </c>
      <c r="G7043" s="7" t="s">
        <v>6454</v>
      </c>
      <c r="I7043" s="4">
        <v>42805</v>
      </c>
      <c r="J7043" s="3" t="str">
        <f t="shared" ref="J7043:J7106" si="221">SUBSTITUTE(CONCATENATE($M$15,$N$1,$M$1,C7043,$M$2,$N$1,$M$3,F7043,$M$4,$N$1,$N$1,$M$5,D7043,$M$6,$N$1,$M$7,G7043,$M$8,$N$1,$M$9,A7043,$M$10,$N$1,$M$11,B7043,$M$12,$N$1,$M$13,TEXT(I7043,"DD/MM/YYYY"),$M$14,$N$1,$M$16),"&amp;","///")</f>
        <v>&lt;attribute&gt; &lt;id&gt;9270&lt;/id&gt; &lt;type&gt;Simple&lt;/type&gt;  &lt;name&gt;Auto On/Off&lt;/name&gt; &lt;deactivated&gt;false&lt;/deactivated&gt; &lt;group-id&gt;349&lt;/group-id&gt; &lt;group-name&gt;Power&lt;/group-name&gt; &lt;last-update&gt;11/03/2017&lt;/last-update&gt; &lt;/attribute&gt;</v>
      </c>
    </row>
    <row r="7044" spans="1:10" ht="15" customHeight="1" x14ac:dyDescent="0.25">
      <c r="A7044">
        <v>93</v>
      </c>
      <c r="B7044" s="7" t="s">
        <v>2662</v>
      </c>
      <c r="C7044">
        <v>1163</v>
      </c>
      <c r="D7044" s="7" t="s">
        <v>2648</v>
      </c>
      <c r="E7044" s="8" t="str">
        <f t="shared" si="220"/>
        <v>VCR - Video Signal-to-Noise Ratio</v>
      </c>
      <c r="F7044" t="s">
        <v>451</v>
      </c>
      <c r="G7044" s="7" t="s">
        <v>6454</v>
      </c>
      <c r="H7044" t="s">
        <v>457</v>
      </c>
      <c r="I7044" s="4">
        <v>42805</v>
      </c>
      <c r="J7044" s="3" t="str">
        <f t="shared" si="221"/>
        <v>&lt;attribute&gt; &lt;id&gt;1163&lt;/id&gt; &lt;type&gt;Simple numeric&lt;/type&gt;  &lt;name&gt;Video Signal-to-Noise Ratio&lt;/name&gt; &lt;deactivated&gt;false&lt;/deactivated&gt; &lt;group-id&gt;93&lt;/group-id&gt; &lt;group-name&gt;VCR&lt;/group-name&gt; &lt;last-update&gt;11/03/2017&lt;/last-update&gt; &lt;/attribute&gt;</v>
      </c>
    </row>
    <row r="7045" spans="1:10" ht="15" customHeight="1" x14ac:dyDescent="0.25">
      <c r="A7045">
        <v>93</v>
      </c>
      <c r="B7045" s="7" t="s">
        <v>2662</v>
      </c>
      <c r="C7045">
        <v>945</v>
      </c>
      <c r="D7045" s="7" t="s">
        <v>5165</v>
      </c>
      <c r="E7045" s="8" t="str">
        <f t="shared" si="220"/>
        <v>VCR - Head Cleaner</v>
      </c>
      <c r="F7045" t="s">
        <v>450</v>
      </c>
      <c r="G7045" s="7" t="s">
        <v>6454</v>
      </c>
      <c r="I7045" s="4">
        <v>42805</v>
      </c>
      <c r="J7045" s="3" t="str">
        <f t="shared" si="221"/>
        <v>&lt;attribute&gt; &lt;id&gt;945&lt;/id&gt; &lt;type&gt;Simple&lt;/type&gt;  &lt;name&gt;Head Cleaner&lt;/name&gt; &lt;deactivated&gt;false&lt;/deactivated&gt; &lt;group-id&gt;93&lt;/group-id&gt; &lt;group-name&gt;VCR&lt;/group-name&gt; &lt;last-update&gt;11/03/2017&lt;/last-update&gt; &lt;/attribute&gt;</v>
      </c>
    </row>
    <row r="7046" spans="1:10" ht="15" customHeight="1" x14ac:dyDescent="0.25">
      <c r="A7046">
        <v>125</v>
      </c>
      <c r="B7046" s="7" t="s">
        <v>5166</v>
      </c>
      <c r="C7046">
        <v>2170</v>
      </c>
      <c r="D7046" s="7" t="s">
        <v>5167</v>
      </c>
      <c r="E7046" s="8" t="str">
        <f t="shared" si="220"/>
        <v>Video Features - S-VHS Playback Capable</v>
      </c>
      <c r="F7046" t="s">
        <v>450</v>
      </c>
      <c r="G7046" s="7" t="s">
        <v>6454</v>
      </c>
      <c r="I7046" s="4">
        <v>42805</v>
      </c>
      <c r="J7046" s="3" t="str">
        <f t="shared" si="221"/>
        <v>&lt;attribute&gt; &lt;id&gt;2170&lt;/id&gt; &lt;type&gt;Simple&lt;/type&gt;  &lt;name&gt;S-VHS Playback Capable&lt;/name&gt; &lt;deactivated&gt;false&lt;/deactivated&gt; &lt;group-id&gt;125&lt;/group-id&gt; &lt;group-name&gt;Video Features&lt;/group-name&gt; &lt;last-update&gt;11/03/2017&lt;/last-update&gt; &lt;/attribute&gt;</v>
      </c>
    </row>
    <row r="7047" spans="1:10" ht="15" customHeight="1" x14ac:dyDescent="0.25">
      <c r="A7047">
        <v>86</v>
      </c>
      <c r="B7047" s="7" t="s">
        <v>1139</v>
      </c>
      <c r="C7047">
        <v>10498</v>
      </c>
      <c r="D7047" s="7" t="s">
        <v>5168</v>
      </c>
      <c r="E7047" s="8" t="str">
        <f t="shared" si="220"/>
        <v>Audio System - High Resolution Audio</v>
      </c>
      <c r="F7047" t="s">
        <v>450</v>
      </c>
      <c r="G7047" s="7" t="s">
        <v>6454</v>
      </c>
      <c r="I7047" s="4">
        <v>42805</v>
      </c>
      <c r="J7047" s="3" t="str">
        <f t="shared" si="221"/>
        <v>&lt;attribute&gt; &lt;id&gt;10498&lt;/id&gt; &lt;type&gt;Simple&lt;/type&gt;  &lt;name&gt;High Resolution Audio&lt;/name&gt; &lt;deactivated&gt;false&lt;/deactivated&gt; &lt;group-id&gt;86&lt;/group-id&gt; &lt;group-name&gt;Audio System&lt;/group-name&gt; &lt;last-update&gt;11/03/2017&lt;/last-update&gt; &lt;/attribute&gt;</v>
      </c>
    </row>
    <row r="7048" spans="1:10" ht="15" customHeight="1" x14ac:dyDescent="0.25">
      <c r="A7048">
        <v>86</v>
      </c>
      <c r="B7048" s="7" t="s">
        <v>1139</v>
      </c>
      <c r="C7048">
        <v>10499</v>
      </c>
      <c r="D7048" s="7" t="s">
        <v>5169</v>
      </c>
      <c r="E7048" s="8" t="str">
        <f t="shared" si="220"/>
        <v>Audio System - Maximum Bit Rate Supported</v>
      </c>
      <c r="F7048" t="s">
        <v>451</v>
      </c>
      <c r="G7048" s="7" t="s">
        <v>6454</v>
      </c>
      <c r="H7048" t="s">
        <v>457</v>
      </c>
      <c r="I7048" s="4">
        <v>42805</v>
      </c>
      <c r="J7048" s="3" t="str">
        <f t="shared" si="221"/>
        <v>&lt;attribute&gt; &lt;id&gt;10499&lt;/id&gt; &lt;type&gt;Simple numeric&lt;/type&gt;  &lt;name&gt;Maximum Bit Rate Supported&lt;/name&gt; &lt;deactivated&gt;false&lt;/deactivated&gt; &lt;group-id&gt;86&lt;/group-id&gt; &lt;group-name&gt;Audio System&lt;/group-name&gt; &lt;last-update&gt;11/03/2017&lt;/last-update&gt; &lt;/attribute&gt;</v>
      </c>
    </row>
    <row r="7049" spans="1:10" ht="15" customHeight="1" x14ac:dyDescent="0.25">
      <c r="A7049">
        <v>86</v>
      </c>
      <c r="B7049" s="7" t="s">
        <v>1139</v>
      </c>
      <c r="C7049">
        <v>10500</v>
      </c>
      <c r="D7049" s="7" t="s">
        <v>5170</v>
      </c>
      <c r="E7049" s="8" t="str">
        <f t="shared" si="220"/>
        <v>Audio System - Maximum Sampling Rate Supported</v>
      </c>
      <c r="F7049" t="s">
        <v>450</v>
      </c>
      <c r="G7049" s="7" t="s">
        <v>6454</v>
      </c>
      <c r="I7049" s="4">
        <v>42805</v>
      </c>
      <c r="J7049" s="3" t="str">
        <f t="shared" si="221"/>
        <v>&lt;attribute&gt; &lt;id&gt;10500&lt;/id&gt; &lt;type&gt;Simple&lt;/type&gt;  &lt;name&gt;Maximum Sampling Rate Supported&lt;/name&gt; &lt;deactivated&gt;false&lt;/deactivated&gt; &lt;group-id&gt;86&lt;/group-id&gt; &lt;group-name&gt;Audio System&lt;/group-name&gt; &lt;last-update&gt;11/03/2017&lt;/last-update&gt; &lt;/attribute&gt;</v>
      </c>
    </row>
    <row r="7050" spans="1:10" ht="15" customHeight="1" x14ac:dyDescent="0.25">
      <c r="A7050">
        <v>98</v>
      </c>
      <c r="B7050" s="7" t="s">
        <v>1148</v>
      </c>
      <c r="C7050">
        <v>10072</v>
      </c>
      <c r="D7050" s="7" t="s">
        <v>3059</v>
      </c>
      <c r="E7050" s="8" t="str">
        <f t="shared" si="220"/>
        <v>DVD - Max Video Resolution</v>
      </c>
      <c r="F7050" t="s">
        <v>450</v>
      </c>
      <c r="G7050" s="7" t="s">
        <v>6454</v>
      </c>
      <c r="I7050" s="4">
        <v>42805</v>
      </c>
      <c r="J7050" s="3" t="str">
        <f t="shared" si="221"/>
        <v>&lt;attribute&gt; &lt;id&gt;10072&lt;/id&gt; &lt;type&gt;Simple&lt;/type&gt;  &lt;name&gt;Max Video Resolution&lt;/name&gt; &lt;deactivated&gt;false&lt;/deactivated&gt; &lt;group-id&gt;98&lt;/group-id&gt; &lt;group-name&gt;DVD&lt;/group-name&gt; &lt;last-update&gt;11/03/2017&lt;/last-update&gt; &lt;/attribute&gt;</v>
      </c>
    </row>
    <row r="7051" spans="1:10" ht="15" customHeight="1" x14ac:dyDescent="0.25">
      <c r="A7051">
        <v>98</v>
      </c>
      <c r="B7051" s="7" t="s">
        <v>1148</v>
      </c>
      <c r="C7051">
        <v>10069</v>
      </c>
      <c r="D7051" s="7" t="s">
        <v>5171</v>
      </c>
      <c r="E7051" s="8" t="str">
        <f t="shared" si="220"/>
        <v>DVD - 4K Upscaling</v>
      </c>
      <c r="F7051" t="s">
        <v>450</v>
      </c>
      <c r="G7051" s="7" t="s">
        <v>6454</v>
      </c>
      <c r="I7051" s="4">
        <v>42805</v>
      </c>
      <c r="J7051" s="3" t="str">
        <f t="shared" si="221"/>
        <v>&lt;attribute&gt; &lt;id&gt;10069&lt;/id&gt; &lt;type&gt;Simple&lt;/type&gt;  &lt;name&gt;4K Upscaling&lt;/name&gt; &lt;deactivated&gt;false&lt;/deactivated&gt; &lt;group-id&gt;98&lt;/group-id&gt; &lt;group-name&gt;DVD&lt;/group-name&gt; &lt;last-update&gt;11/03/2017&lt;/last-update&gt; &lt;/attribute&gt;</v>
      </c>
    </row>
    <row r="7052" spans="1:10" ht="15" customHeight="1" x14ac:dyDescent="0.25">
      <c r="A7052">
        <v>126</v>
      </c>
      <c r="B7052" s="7" t="s">
        <v>2609</v>
      </c>
      <c r="C7052">
        <v>10071</v>
      </c>
      <c r="D7052" s="7" t="s">
        <v>5172</v>
      </c>
      <c r="E7052" s="8" t="str">
        <f t="shared" si="220"/>
        <v>DVD Features - Language Displayed</v>
      </c>
      <c r="F7052" t="s">
        <v>450</v>
      </c>
      <c r="G7052" s="7" t="s">
        <v>6454</v>
      </c>
      <c r="I7052" s="4">
        <v>42805</v>
      </c>
      <c r="J7052" s="3" t="str">
        <f t="shared" si="221"/>
        <v>&lt;attribute&gt; &lt;id&gt;10071&lt;/id&gt; &lt;type&gt;Simple&lt;/type&gt;  &lt;name&gt;Language Displayed&lt;/name&gt; &lt;deactivated&gt;false&lt;/deactivated&gt; &lt;group-id&gt;126&lt;/group-id&gt; &lt;group-name&gt;DVD Features&lt;/group-name&gt; &lt;last-update&gt;11/03/2017&lt;/last-update&gt; &lt;/attribute&gt;</v>
      </c>
    </row>
    <row r="7053" spans="1:10" ht="15" customHeight="1" x14ac:dyDescent="0.25">
      <c r="A7053">
        <v>20</v>
      </c>
      <c r="B7053" s="7" t="s">
        <v>566</v>
      </c>
      <c r="C7053">
        <v>10244</v>
      </c>
      <c r="D7053" s="7" t="s">
        <v>5173</v>
      </c>
      <c r="E7053" s="8" t="str">
        <f t="shared" si="220"/>
        <v>Video Input - ISO Steps</v>
      </c>
      <c r="F7053" t="s">
        <v>450</v>
      </c>
      <c r="G7053" s="7" t="s">
        <v>6457</v>
      </c>
      <c r="I7053" s="4">
        <v>42805</v>
      </c>
      <c r="J7053" s="3" t="str">
        <f t="shared" si="221"/>
        <v>&lt;attribute&gt; &lt;id&gt;10244&lt;/id&gt; &lt;type&gt;Simple&lt;/type&gt;  &lt;name&gt;ISO Steps&lt;/name&gt; &lt;deactivated&gt;true&lt;/deactivated&gt; &lt;group-id&gt;20&lt;/group-id&gt; &lt;group-name&gt;Video Input&lt;/group-name&gt; &lt;last-update&gt;11/03/2017&lt;/last-update&gt; &lt;/attribute&gt;</v>
      </c>
    </row>
    <row r="7054" spans="1:10" ht="15" customHeight="1" x14ac:dyDescent="0.25">
      <c r="A7054">
        <v>20</v>
      </c>
      <c r="B7054" s="7" t="s">
        <v>566</v>
      </c>
      <c r="C7054">
        <v>8652</v>
      </c>
      <c r="D7054" s="7" t="s">
        <v>5174</v>
      </c>
      <c r="E7054" s="8" t="str">
        <f t="shared" si="220"/>
        <v>Video Input - Frame Rate (Max Resolution)</v>
      </c>
      <c r="F7054" t="s">
        <v>451</v>
      </c>
      <c r="G7054" s="7" t="s">
        <v>6454</v>
      </c>
      <c r="H7054" t="s">
        <v>457</v>
      </c>
      <c r="I7054" s="4">
        <v>42805</v>
      </c>
      <c r="J7054" s="3" t="str">
        <f t="shared" si="221"/>
        <v>&lt;attribute&gt; &lt;id&gt;8652&lt;/id&gt; &lt;type&gt;Simple numeric&lt;/type&gt;  &lt;name&gt;Frame Rate (Max Resolution)&lt;/name&gt; &lt;deactivated&gt;false&lt;/deactivated&gt; &lt;group-id&gt;20&lt;/group-id&gt; &lt;group-name&gt;Video Input&lt;/group-name&gt; &lt;last-update&gt;11/03/2017&lt;/last-update&gt; &lt;/attribute&gt;</v>
      </c>
    </row>
    <row r="7055" spans="1:10" ht="15" customHeight="1" x14ac:dyDescent="0.25">
      <c r="A7055">
        <v>20</v>
      </c>
      <c r="B7055" s="7" t="s">
        <v>566</v>
      </c>
      <c r="C7055">
        <v>5805</v>
      </c>
      <c r="D7055" s="7" t="s">
        <v>5175</v>
      </c>
      <c r="E7055" s="8" t="str">
        <f t="shared" si="220"/>
        <v>Video Input - Camcorder Media Details</v>
      </c>
      <c r="F7055" t="s">
        <v>452</v>
      </c>
      <c r="G7055" s="7" t="s">
        <v>6454</v>
      </c>
      <c r="I7055" s="4">
        <v>42805</v>
      </c>
      <c r="J7055" s="3" t="str">
        <f t="shared" si="221"/>
        <v>&lt;attribute&gt; &lt;id&gt;5805&lt;/id&gt; &lt;type&gt;Multi-valued&lt;/type&gt;  &lt;name&gt;Camcorder Media Details&lt;/name&gt; &lt;deactivated&gt;false&lt;/deactivated&gt; &lt;group-id&gt;20&lt;/group-id&gt; &lt;group-name&gt;Video Input&lt;/group-name&gt; &lt;last-update&gt;11/03/2017&lt;/last-update&gt; &lt;/attribute&gt;</v>
      </c>
    </row>
    <row r="7056" spans="1:10" ht="15" customHeight="1" x14ac:dyDescent="0.25">
      <c r="A7056">
        <v>510</v>
      </c>
      <c r="B7056" s="7" t="s">
        <v>3166</v>
      </c>
      <c r="C7056">
        <v>8911</v>
      </c>
      <c r="D7056" s="7" t="s">
        <v>4331</v>
      </c>
      <c r="E7056" s="8" t="str">
        <f t="shared" si="220"/>
        <v>Built-in Projector - Max Projection Distance</v>
      </c>
      <c r="F7056" t="s">
        <v>451</v>
      </c>
      <c r="G7056" s="7" t="s">
        <v>6454</v>
      </c>
      <c r="H7056" t="s">
        <v>457</v>
      </c>
      <c r="I7056" s="4">
        <v>42805</v>
      </c>
      <c r="J7056" s="3" t="str">
        <f t="shared" si="221"/>
        <v>&lt;attribute&gt; &lt;id&gt;8911&lt;/id&gt; &lt;type&gt;Simple numeric&lt;/type&gt;  &lt;name&gt;Max Projection Distance&lt;/name&gt; &lt;deactivated&gt;false&lt;/deactivated&gt; &lt;group-id&gt;510&lt;/group-id&gt; &lt;group-name&gt;Built-in Projector&lt;/group-name&gt; &lt;last-update&gt;11/03/2017&lt;/last-update&gt; &lt;/attribute&gt;</v>
      </c>
    </row>
    <row r="7057" spans="1:10" ht="15" customHeight="1" x14ac:dyDescent="0.25">
      <c r="A7057">
        <v>510</v>
      </c>
      <c r="B7057" s="7" t="s">
        <v>3166</v>
      </c>
      <c r="C7057">
        <v>8912</v>
      </c>
      <c r="D7057" s="7" t="s">
        <v>5176</v>
      </c>
      <c r="E7057" s="8" t="str">
        <f t="shared" si="220"/>
        <v>Built-in Projector - Min Projection Distance</v>
      </c>
      <c r="F7057" t="s">
        <v>451</v>
      </c>
      <c r="G7057" s="7" t="s">
        <v>6454</v>
      </c>
      <c r="H7057" t="s">
        <v>457</v>
      </c>
      <c r="I7057" s="4">
        <v>42805</v>
      </c>
      <c r="J7057" s="3" t="str">
        <f t="shared" si="221"/>
        <v>&lt;attribute&gt; &lt;id&gt;8912&lt;/id&gt; &lt;type&gt;Simple numeric&lt;/type&gt;  &lt;name&gt;Min Projection Distance&lt;/name&gt; &lt;deactivated&gt;false&lt;/deactivated&gt; &lt;group-id&gt;510&lt;/group-id&gt; &lt;group-name&gt;Built-in Projector&lt;/group-name&gt; &lt;last-update&gt;11/03/2017&lt;/last-update&gt; &lt;/attribute&gt;</v>
      </c>
    </row>
    <row r="7058" spans="1:10" ht="15" customHeight="1" x14ac:dyDescent="0.25">
      <c r="A7058">
        <v>670</v>
      </c>
      <c r="B7058" s="7" t="s">
        <v>3103</v>
      </c>
      <c r="C7058">
        <v>10494</v>
      </c>
      <c r="D7058" s="7" t="s">
        <v>5177</v>
      </c>
      <c r="E7058" s="8" t="str">
        <f t="shared" si="220"/>
        <v>Camera Memory - Included Memory Card Qty</v>
      </c>
      <c r="F7058" t="s">
        <v>450</v>
      </c>
      <c r="G7058" s="7" t="s">
        <v>6454</v>
      </c>
      <c r="I7058" s="4">
        <v>42805</v>
      </c>
      <c r="J7058" s="3" t="str">
        <f t="shared" si="221"/>
        <v>&lt;attribute&gt; &lt;id&gt;10494&lt;/id&gt; &lt;type&gt;Simple&lt;/type&gt;  &lt;name&gt;Included Memory Card Qty&lt;/name&gt; &lt;deactivated&gt;false&lt;/deactivated&gt; &lt;group-id&gt;670&lt;/group-id&gt; &lt;group-name&gt;Camera Memory&lt;/group-name&gt; &lt;last-update&gt;11/03/2017&lt;/last-update&gt; &lt;/attribute&gt;</v>
      </c>
    </row>
    <row r="7059" spans="1:10" ht="15" customHeight="1" x14ac:dyDescent="0.25">
      <c r="A7059">
        <v>671</v>
      </c>
      <c r="B7059" s="7" t="s">
        <v>3110</v>
      </c>
      <c r="C7059">
        <v>8286</v>
      </c>
      <c r="D7059" s="7" t="s">
        <v>897</v>
      </c>
      <c r="E7059" s="8" t="str">
        <f t="shared" si="220"/>
        <v>Camera Specifications - Band</v>
      </c>
      <c r="F7059" t="s">
        <v>450</v>
      </c>
      <c r="G7059" s="7" t="s">
        <v>6454</v>
      </c>
      <c r="I7059" s="4">
        <v>42805</v>
      </c>
      <c r="J7059" s="3" t="str">
        <f t="shared" si="221"/>
        <v>&lt;attribute&gt; &lt;id&gt;8286&lt;/id&gt; &lt;type&gt;Simple&lt;/type&gt;  &lt;name&gt;Band&lt;/name&gt; &lt;deactivated&gt;false&lt;/deactivated&gt; &lt;group-id&gt;671&lt;/group-id&gt; &lt;group-name&gt;Camera Specifications&lt;/group-name&gt; &lt;last-update&gt;11/03/2017&lt;/last-update&gt; &lt;/attribute&gt;</v>
      </c>
    </row>
    <row r="7060" spans="1:10" ht="15" customHeight="1" x14ac:dyDescent="0.25">
      <c r="A7060">
        <v>671</v>
      </c>
      <c r="B7060" s="7" t="s">
        <v>3110</v>
      </c>
      <c r="C7060">
        <v>8913</v>
      </c>
      <c r="D7060" s="7" t="s">
        <v>5178</v>
      </c>
      <c r="E7060" s="8" t="str">
        <f t="shared" si="220"/>
        <v>Camera Specifications - Computer Connectivity</v>
      </c>
      <c r="F7060" t="s">
        <v>452</v>
      </c>
      <c r="G7060" s="7" t="s">
        <v>6454</v>
      </c>
      <c r="I7060" s="4">
        <v>42805</v>
      </c>
      <c r="J7060" s="3" t="str">
        <f t="shared" si="221"/>
        <v>&lt;attribute&gt; &lt;id&gt;8913&lt;/id&gt; &lt;type&gt;Multi-valued&lt;/type&gt;  &lt;name&gt;Computer Connectivity&lt;/name&gt; &lt;deactivated&gt;false&lt;/deactivated&gt; &lt;group-id&gt;671&lt;/group-id&gt; &lt;group-name&gt;Camera Specifications&lt;/group-name&gt; &lt;last-update&gt;11/03/2017&lt;/last-update&gt; &lt;/attribute&gt;</v>
      </c>
    </row>
    <row r="7061" spans="1:10" ht="15" customHeight="1" x14ac:dyDescent="0.25">
      <c r="A7061">
        <v>776</v>
      </c>
      <c r="B7061" s="7" t="s">
        <v>5179</v>
      </c>
      <c r="C7061">
        <v>10435</v>
      </c>
      <c r="D7061" s="7" t="s">
        <v>5180</v>
      </c>
      <c r="E7061" s="8" t="str">
        <f t="shared" si="220"/>
        <v>360 Camera Features - 360 Camera</v>
      </c>
      <c r="F7061" t="s">
        <v>450</v>
      </c>
      <c r="G7061" s="7" t="s">
        <v>6454</v>
      </c>
      <c r="I7061" s="4">
        <v>42805</v>
      </c>
      <c r="J7061" s="3" t="str">
        <f t="shared" si="221"/>
        <v>&lt;attribute&gt; &lt;id&gt;10435&lt;/id&gt; &lt;type&gt;Simple&lt;/type&gt;  &lt;name&gt;360 Camera&lt;/name&gt; &lt;deactivated&gt;false&lt;/deactivated&gt; &lt;group-id&gt;776&lt;/group-id&gt; &lt;group-name&gt;360 Camera Features&lt;/group-name&gt; &lt;last-update&gt;11/03/2017&lt;/last-update&gt; &lt;/attribute&gt;</v>
      </c>
    </row>
    <row r="7062" spans="1:10" ht="15" customHeight="1" x14ac:dyDescent="0.25">
      <c r="A7062">
        <v>776</v>
      </c>
      <c r="B7062" s="7" t="s">
        <v>5179</v>
      </c>
      <c r="C7062">
        <v>10437</v>
      </c>
      <c r="D7062" s="7" t="s">
        <v>5181</v>
      </c>
      <c r="E7062" s="8" t="str">
        <f t="shared" si="220"/>
        <v>360 Camera Features - Lens Qty</v>
      </c>
      <c r="F7062" t="s">
        <v>450</v>
      </c>
      <c r="G7062" s="7" t="s">
        <v>6454</v>
      </c>
      <c r="H7062" t="s">
        <v>457</v>
      </c>
      <c r="I7062" s="4">
        <v>42805</v>
      </c>
      <c r="J7062" s="3" t="str">
        <f t="shared" si="221"/>
        <v>&lt;attribute&gt; &lt;id&gt;10437&lt;/id&gt; &lt;type&gt;Simple&lt;/type&gt;  &lt;name&gt;Lens Qty&lt;/name&gt; &lt;deactivated&gt;false&lt;/deactivated&gt; &lt;group-id&gt;776&lt;/group-id&gt; &lt;group-name&gt;360 Camera Features&lt;/group-name&gt; &lt;last-update&gt;11/03/2017&lt;/last-update&gt; &lt;/attribute&gt;</v>
      </c>
    </row>
    <row r="7063" spans="1:10" ht="15" customHeight="1" x14ac:dyDescent="0.25">
      <c r="A7063">
        <v>776</v>
      </c>
      <c r="B7063" s="7" t="s">
        <v>5179</v>
      </c>
      <c r="C7063">
        <v>10436</v>
      </c>
      <c r="D7063" s="7" t="s">
        <v>5182</v>
      </c>
      <c r="E7063" s="8" t="str">
        <f t="shared" si="220"/>
        <v>360 Camera Features - Optical Sensor Qty</v>
      </c>
      <c r="F7063" t="s">
        <v>450</v>
      </c>
      <c r="G7063" s="7" t="s">
        <v>6454</v>
      </c>
      <c r="H7063" t="s">
        <v>457</v>
      </c>
      <c r="I7063" s="4">
        <v>42805</v>
      </c>
      <c r="J7063" s="3" t="str">
        <f t="shared" si="221"/>
        <v>&lt;attribute&gt; &lt;id&gt;10436&lt;/id&gt; &lt;type&gt;Simple&lt;/type&gt;  &lt;name&gt;Optical Sensor Qty&lt;/name&gt; &lt;deactivated&gt;false&lt;/deactivated&gt; &lt;group-id&gt;776&lt;/group-id&gt; &lt;group-name&gt;360 Camera Features&lt;/group-name&gt; &lt;last-update&gt;11/03/2017&lt;/last-update&gt; &lt;/attribute&gt;</v>
      </c>
    </row>
    <row r="7064" spans="1:10" ht="15" customHeight="1" x14ac:dyDescent="0.25">
      <c r="A7064">
        <v>776</v>
      </c>
      <c r="B7064" s="7" t="s">
        <v>5179</v>
      </c>
      <c r="C7064">
        <v>10495</v>
      </c>
      <c r="D7064" s="7" t="s">
        <v>5183</v>
      </c>
      <c r="E7064" s="8" t="str">
        <f t="shared" si="220"/>
        <v>360 Camera Features - Panorama Type</v>
      </c>
      <c r="F7064" t="s">
        <v>450</v>
      </c>
      <c r="G7064" s="7" t="s">
        <v>6454</v>
      </c>
      <c r="I7064" s="4">
        <v>42805</v>
      </c>
      <c r="J7064" s="3" t="str">
        <f t="shared" si="221"/>
        <v>&lt;attribute&gt; &lt;id&gt;10495&lt;/id&gt; &lt;type&gt;Simple&lt;/type&gt;  &lt;name&gt;Panorama Type&lt;/name&gt; &lt;deactivated&gt;false&lt;/deactivated&gt; &lt;group-id&gt;776&lt;/group-id&gt; &lt;group-name&gt;360 Camera Features&lt;/group-name&gt; &lt;last-update&gt;11/03/2017&lt;/last-update&gt; &lt;/attribute&gt;</v>
      </c>
    </row>
    <row r="7065" spans="1:10" ht="15" customHeight="1" x14ac:dyDescent="0.25">
      <c r="A7065">
        <v>776</v>
      </c>
      <c r="B7065" s="7" t="s">
        <v>5179</v>
      </c>
      <c r="C7065">
        <v>10496</v>
      </c>
      <c r="D7065" s="7" t="s">
        <v>5184</v>
      </c>
      <c r="E7065" s="8" t="str">
        <f t="shared" si="220"/>
        <v>360 Camera Features - Google JUMP Ready</v>
      </c>
      <c r="F7065" t="s">
        <v>450</v>
      </c>
      <c r="G7065" s="7" t="s">
        <v>6454</v>
      </c>
      <c r="I7065" s="4">
        <v>42805</v>
      </c>
      <c r="J7065" s="3" t="str">
        <f t="shared" si="221"/>
        <v>&lt;attribute&gt; &lt;id&gt;10496&lt;/id&gt; &lt;type&gt;Simple&lt;/type&gt;  &lt;name&gt;Google JUMP Ready&lt;/name&gt; &lt;deactivated&gt;false&lt;/deactivated&gt; &lt;group-id&gt;776&lt;/group-id&gt; &lt;group-name&gt;360 Camera Features&lt;/group-name&gt; &lt;last-update&gt;11/03/2017&lt;/last-update&gt; &lt;/attribute&gt;</v>
      </c>
    </row>
    <row r="7066" spans="1:10" ht="15" customHeight="1" x14ac:dyDescent="0.25">
      <c r="A7066">
        <v>776</v>
      </c>
      <c r="B7066" s="7" t="s">
        <v>5179</v>
      </c>
      <c r="C7066">
        <v>10493</v>
      </c>
      <c r="D7066" s="7" t="s">
        <v>5185</v>
      </c>
      <c r="E7066" s="8" t="str">
        <f t="shared" si="220"/>
        <v>360 Camera Features - Included Cameras Names</v>
      </c>
      <c r="F7066" t="s">
        <v>450</v>
      </c>
      <c r="G7066" s="7" t="s">
        <v>6454</v>
      </c>
      <c r="I7066" s="4">
        <v>42805</v>
      </c>
      <c r="J7066" s="3" t="str">
        <f t="shared" si="221"/>
        <v>&lt;attribute&gt; &lt;id&gt;10493&lt;/id&gt; &lt;type&gt;Simple&lt;/type&gt;  &lt;name&gt;Included Cameras Names&lt;/name&gt; &lt;deactivated&gt;false&lt;/deactivated&gt; &lt;group-id&gt;776&lt;/group-id&gt; &lt;group-name&gt;360 Camera Features&lt;/group-name&gt; &lt;last-update&gt;11/03/2017&lt;/last-update&gt; &lt;/attribute&gt;</v>
      </c>
    </row>
    <row r="7067" spans="1:10" ht="15" customHeight="1" x14ac:dyDescent="0.25">
      <c r="A7067">
        <v>776</v>
      </c>
      <c r="B7067" s="7" t="s">
        <v>5179</v>
      </c>
      <c r="C7067">
        <v>10492</v>
      </c>
      <c r="D7067" s="7" t="s">
        <v>5186</v>
      </c>
      <c r="E7067" s="8" t="str">
        <f t="shared" si="220"/>
        <v>360 Camera Features - Included Cameras Qty</v>
      </c>
      <c r="F7067" t="s">
        <v>450</v>
      </c>
      <c r="G7067" s="7" t="s">
        <v>6454</v>
      </c>
      <c r="I7067" s="4">
        <v>42805</v>
      </c>
      <c r="J7067" s="3" t="str">
        <f t="shared" si="221"/>
        <v>&lt;attribute&gt; &lt;id&gt;10492&lt;/id&gt; &lt;type&gt;Simple&lt;/type&gt;  &lt;name&gt;Included Cameras Qty&lt;/name&gt; &lt;deactivated&gt;false&lt;/deactivated&gt; &lt;group-id&gt;776&lt;/group-id&gt; &lt;group-name&gt;360 Camera Features&lt;/group-name&gt; &lt;last-update&gt;11/03/2017&lt;/last-update&gt; &lt;/attribute&gt;</v>
      </c>
    </row>
    <row r="7068" spans="1:10" ht="15" customHeight="1" x14ac:dyDescent="0.25">
      <c r="A7068">
        <v>776</v>
      </c>
      <c r="B7068" s="7" t="s">
        <v>5179</v>
      </c>
      <c r="C7068">
        <v>10497</v>
      </c>
      <c r="D7068" s="7" t="s">
        <v>507</v>
      </c>
      <c r="E7068" s="8" t="str">
        <f t="shared" si="220"/>
        <v>360 Camera Features - Features</v>
      </c>
      <c r="F7068" t="s">
        <v>452</v>
      </c>
      <c r="G7068" s="7" t="s">
        <v>6454</v>
      </c>
      <c r="I7068" s="4">
        <v>42805</v>
      </c>
      <c r="J7068" s="3" t="str">
        <f t="shared" si="221"/>
        <v>&lt;attribute&gt; &lt;id&gt;10497&lt;/id&gt; &lt;type&gt;Multi-valued&lt;/type&gt;  &lt;name&gt;Features&lt;/name&gt; &lt;deactivated&gt;false&lt;/deactivated&gt; &lt;group-id&gt;776&lt;/group-id&gt; &lt;group-name&gt;360 Camera Features&lt;/group-name&gt; &lt;last-update&gt;11/03/2017&lt;/last-update&gt; &lt;/attribute&gt;</v>
      </c>
    </row>
    <row r="7069" spans="1:10" ht="15" customHeight="1" x14ac:dyDescent="0.25">
      <c r="A7069">
        <v>213</v>
      </c>
      <c r="B7069" s="7" t="s">
        <v>2220</v>
      </c>
      <c r="C7069">
        <v>8674</v>
      </c>
      <c r="D7069" s="7" t="s">
        <v>5187</v>
      </c>
      <c r="E7069" s="8" t="str">
        <f t="shared" si="220"/>
        <v>Video Capture - Scan</v>
      </c>
      <c r="F7069" t="s">
        <v>454</v>
      </c>
      <c r="G7069" s="7" t="s">
        <v>6454</v>
      </c>
      <c r="I7069" s="4">
        <v>42805</v>
      </c>
      <c r="J7069" s="3" t="str">
        <f t="shared" si="221"/>
        <v>&lt;attribute&gt; &lt;id&gt;8674&lt;/id&gt; &lt;type&gt;Repeating&lt;/type&gt;  &lt;name&gt;Scan&lt;/name&gt; &lt;deactivated&gt;false&lt;/deactivated&gt; &lt;group-id&gt;213&lt;/group-id&gt; &lt;group-name&gt;Video Capture&lt;/group-name&gt; &lt;last-update&gt;11/03/2017&lt;/last-update&gt; &lt;/attribute&gt;</v>
      </c>
    </row>
    <row r="7070" spans="1:10" x14ac:dyDescent="0.25">
      <c r="A7070">
        <v>31</v>
      </c>
      <c r="B7070" s="7" t="s">
        <v>622</v>
      </c>
      <c r="C7070">
        <v>8899</v>
      </c>
      <c r="D7070" s="7" t="s">
        <v>5040</v>
      </c>
      <c r="E7070" s="8" t="str">
        <f t="shared" si="220"/>
        <v>Miscellaneous - Max Height of Shock Resistance</v>
      </c>
      <c r="F7070" t="s">
        <v>451</v>
      </c>
      <c r="G7070" s="7" t="s">
        <v>6454</v>
      </c>
      <c r="H7070" t="s">
        <v>457</v>
      </c>
      <c r="I7070" s="4">
        <v>42805</v>
      </c>
      <c r="J7070" s="3" t="str">
        <f t="shared" si="221"/>
        <v>&lt;attribute&gt; &lt;id&gt;8899&lt;/id&gt; &lt;type&gt;Simple numeric&lt;/type&gt;  &lt;name&gt;Max Height of Shock Resistance&lt;/name&gt; &lt;deactivated&gt;false&lt;/deactivated&gt; &lt;group-id&gt;31&lt;/group-id&gt; &lt;group-name&gt;Miscellaneous&lt;/group-name&gt; &lt;last-update&gt;11/03/2017&lt;/last-update&gt; &lt;/attribute&gt;</v>
      </c>
    </row>
    <row r="7071" spans="1:10" ht="15" customHeight="1" x14ac:dyDescent="0.25">
      <c r="A7071">
        <v>60</v>
      </c>
      <c r="B7071" s="7" t="s">
        <v>678</v>
      </c>
      <c r="C7071">
        <v>10245</v>
      </c>
      <c r="D7071" s="7" t="s">
        <v>743</v>
      </c>
      <c r="E7071" s="8" t="str">
        <f t="shared" si="220"/>
        <v>Dimensions &amp; Weight Details - Details</v>
      </c>
      <c r="F7071" t="s">
        <v>454</v>
      </c>
      <c r="G7071" s="7" t="s">
        <v>6454</v>
      </c>
      <c r="I7071" s="4">
        <v>42805</v>
      </c>
      <c r="J7071" s="3" t="str">
        <f t="shared" si="221"/>
        <v>&lt;attribute&gt; &lt;id&gt;10245&lt;/id&gt;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7072" spans="1:10" ht="15" customHeight="1" x14ac:dyDescent="0.25">
      <c r="A7072">
        <v>95</v>
      </c>
      <c r="B7072" s="7" t="s">
        <v>2687</v>
      </c>
      <c r="C7072">
        <v>955</v>
      </c>
      <c r="D7072" s="7" t="s">
        <v>5188</v>
      </c>
      <c r="E7072" s="8" t="str">
        <f t="shared" si="220"/>
        <v>TV System - Preset Channel Qty / List</v>
      </c>
      <c r="F7072" t="s">
        <v>450</v>
      </c>
      <c r="G7072" s="7" t="s">
        <v>6454</v>
      </c>
      <c r="H7072" t="s">
        <v>457</v>
      </c>
      <c r="I7072" s="4">
        <v>42805</v>
      </c>
      <c r="J7072" s="3" t="str">
        <f t="shared" si="221"/>
        <v>&lt;attribute&gt; &lt;id&gt;955&lt;/id&gt; &lt;type&gt;Simple&lt;/type&gt;  &lt;name&gt;Preset Channel Qty / List&lt;/name&gt; &lt;deactivated&gt;false&lt;/deactivated&gt; &lt;group-id&gt;95&lt;/group-id&gt; &lt;group-name&gt;TV System&lt;/group-name&gt; &lt;last-update&gt;11/03/2017&lt;/last-update&gt; &lt;/attribute&gt;</v>
      </c>
    </row>
    <row r="7073" spans="1:10" ht="15" customHeight="1" x14ac:dyDescent="0.25">
      <c r="A7073">
        <v>119</v>
      </c>
      <c r="B7073" s="7" t="s">
        <v>5189</v>
      </c>
      <c r="C7073">
        <v>953</v>
      </c>
      <c r="D7073" s="7" t="s">
        <v>456</v>
      </c>
      <c r="E7073" s="8" t="str">
        <f t="shared" si="220"/>
        <v>Internet Services - Type</v>
      </c>
      <c r="F7073" t="s">
        <v>452</v>
      </c>
      <c r="G7073" s="7" t="s">
        <v>6454</v>
      </c>
      <c r="I7073" s="4">
        <v>42805</v>
      </c>
      <c r="J7073" s="3" t="str">
        <f t="shared" si="221"/>
        <v>&lt;attribute&gt; &lt;id&gt;953&lt;/id&gt; &lt;type&gt;Multi-valued&lt;/type&gt;  &lt;name&gt;Type&lt;/name&gt; &lt;deactivated&gt;false&lt;/deactivated&gt; &lt;group-id&gt;119&lt;/group-id&gt; &lt;group-name&gt;Internet Services&lt;/group-name&gt; &lt;last-update&gt;11/03/2017&lt;/last-update&gt; &lt;/attribute&gt;</v>
      </c>
    </row>
    <row r="7074" spans="1:10" ht="15" customHeight="1" x14ac:dyDescent="0.25">
      <c r="A7074">
        <v>119</v>
      </c>
      <c r="B7074" s="7" t="s">
        <v>5189</v>
      </c>
      <c r="C7074">
        <v>1230</v>
      </c>
      <c r="D7074" s="7" t="s">
        <v>5190</v>
      </c>
      <c r="E7074" s="8" t="str">
        <f t="shared" si="220"/>
        <v>Internet Services - Services</v>
      </c>
      <c r="F7074" t="s">
        <v>452</v>
      </c>
      <c r="G7074" s="7" t="s">
        <v>6454</v>
      </c>
      <c r="I7074" s="4">
        <v>42805</v>
      </c>
      <c r="J7074" s="3" t="str">
        <f t="shared" si="221"/>
        <v>&lt;attribute&gt; &lt;id&gt;1230&lt;/id&gt; &lt;type&gt;Multi-valued&lt;/type&gt;  &lt;name&gt;Services&lt;/name&gt; &lt;deactivated&gt;false&lt;/deactivated&gt; &lt;group-id&gt;119&lt;/group-id&gt; &lt;group-name&gt;Internet Services&lt;/group-name&gt; &lt;last-update&gt;11/03/2017&lt;/last-update&gt; &lt;/attribute&gt;</v>
      </c>
    </row>
    <row r="7075" spans="1:10" ht="15" customHeight="1" x14ac:dyDescent="0.25">
      <c r="A7075">
        <v>119</v>
      </c>
      <c r="B7075" s="7" t="s">
        <v>5189</v>
      </c>
      <c r="C7075">
        <v>1231</v>
      </c>
      <c r="D7075" s="7" t="s">
        <v>5191</v>
      </c>
      <c r="E7075" s="8" t="str">
        <f t="shared" si="220"/>
        <v>Internet Services - E-Mail Account Qty</v>
      </c>
      <c r="F7075" t="s">
        <v>450</v>
      </c>
      <c r="G7075" s="7" t="s">
        <v>6454</v>
      </c>
      <c r="H7075" t="s">
        <v>457</v>
      </c>
      <c r="I7075" s="4">
        <v>42805</v>
      </c>
      <c r="J7075" s="3" t="str">
        <f t="shared" si="221"/>
        <v>&lt;attribute&gt; &lt;id&gt;1231&lt;/id&gt; &lt;type&gt;Simple&lt;/type&gt;  &lt;name&gt;E-Mail Account Qty&lt;/name&gt; &lt;deactivated&gt;false&lt;/deactivated&gt; &lt;group-id&gt;119&lt;/group-id&gt; &lt;group-name&gt;Internet Services&lt;/group-name&gt; &lt;last-update&gt;11/03/2017&lt;/last-update&gt; &lt;/attribute&gt;</v>
      </c>
    </row>
    <row r="7076" spans="1:10" ht="15" customHeight="1" x14ac:dyDescent="0.25">
      <c r="A7076">
        <v>119</v>
      </c>
      <c r="B7076" s="7" t="s">
        <v>5189</v>
      </c>
      <c r="C7076">
        <v>1232</v>
      </c>
      <c r="D7076" s="7" t="s">
        <v>507</v>
      </c>
      <c r="E7076" s="8" t="str">
        <f t="shared" si="220"/>
        <v>Internet Services - Features</v>
      </c>
      <c r="F7076" t="s">
        <v>452</v>
      </c>
      <c r="G7076" s="7" t="s">
        <v>6454</v>
      </c>
      <c r="I7076" s="4">
        <v>42805</v>
      </c>
      <c r="J7076" s="3" t="str">
        <f t="shared" si="221"/>
        <v>&lt;attribute&gt; &lt;id&gt;1232&lt;/id&gt; &lt;type&gt;Multi-valued&lt;/type&gt;  &lt;name&gt;Features&lt;/name&gt; &lt;deactivated&gt;false&lt;/deactivated&gt; &lt;group-id&gt;119&lt;/group-id&gt; &lt;group-name&gt;Internet Services&lt;/group-name&gt; &lt;last-update&gt;11/03/2017&lt;/last-update&gt; &lt;/attribute&gt;</v>
      </c>
    </row>
    <row r="7077" spans="1:10" ht="15" customHeight="1" x14ac:dyDescent="0.25">
      <c r="A7077">
        <v>8</v>
      </c>
      <c r="B7077" s="7" t="s">
        <v>478</v>
      </c>
      <c r="C7077">
        <v>41</v>
      </c>
      <c r="D7077" s="7" t="s">
        <v>5192</v>
      </c>
      <c r="E7077" s="8" t="str">
        <f t="shared" si="220"/>
        <v>Processor - Instruction Set</v>
      </c>
      <c r="F7077" t="s">
        <v>450</v>
      </c>
      <c r="G7077" s="7" t="s">
        <v>6454</v>
      </c>
      <c r="I7077" s="4">
        <v>42805</v>
      </c>
      <c r="J7077" s="3" t="str">
        <f t="shared" si="221"/>
        <v>&lt;attribute&gt; &lt;id&gt;41&lt;/id&gt; &lt;type&gt;Simple&lt;/type&gt;  &lt;name&gt;Instruction Set&lt;/name&gt; &lt;deactivated&gt;false&lt;/deactivated&gt; &lt;group-id&gt;8&lt;/group-id&gt; &lt;group-name&gt;Processor&lt;/group-name&gt; &lt;last-update&gt;11/03/2017&lt;/last-update&gt; &lt;/attribute&gt;</v>
      </c>
    </row>
    <row r="7078" spans="1:10" ht="15" customHeight="1" x14ac:dyDescent="0.25">
      <c r="A7078">
        <v>8</v>
      </c>
      <c r="B7078" s="7" t="s">
        <v>478</v>
      </c>
      <c r="C7078">
        <v>44</v>
      </c>
      <c r="D7078" s="7" t="s">
        <v>5193</v>
      </c>
      <c r="E7078" s="8" t="str">
        <f t="shared" si="220"/>
        <v>Processor - Cache Level 1 Size</v>
      </c>
      <c r="F7078" t="s">
        <v>451</v>
      </c>
      <c r="G7078" s="7" t="s">
        <v>6454</v>
      </c>
      <c r="H7078" t="s">
        <v>457</v>
      </c>
      <c r="I7078" s="4">
        <v>42805</v>
      </c>
      <c r="J7078" s="3" t="str">
        <f t="shared" si="221"/>
        <v>&lt;attribute&gt; &lt;id&gt;44&lt;/id&gt; &lt;type&gt;Simple numeric&lt;/type&gt;  &lt;name&gt;Cache Level 1 Size&lt;/name&gt; &lt;deactivated&gt;false&lt;/deactivated&gt; &lt;group-id&gt;8&lt;/group-id&gt; &lt;group-name&gt;Processor&lt;/group-name&gt; &lt;last-update&gt;11/03/2017&lt;/last-update&gt; &lt;/attribute&gt;</v>
      </c>
    </row>
    <row r="7079" spans="1:10" ht="15" customHeight="1" x14ac:dyDescent="0.25">
      <c r="A7079">
        <v>39</v>
      </c>
      <c r="B7079" s="7" t="s">
        <v>859</v>
      </c>
      <c r="C7079">
        <v>418</v>
      </c>
      <c r="D7079" s="7" t="s">
        <v>456</v>
      </c>
      <c r="E7079" s="8" t="str">
        <f t="shared" si="220"/>
        <v>ROM - Type</v>
      </c>
      <c r="F7079" t="s">
        <v>450</v>
      </c>
      <c r="G7079" s="7" t="s">
        <v>6454</v>
      </c>
      <c r="I7079" s="4">
        <v>42805</v>
      </c>
      <c r="J7079" s="3" t="str">
        <f t="shared" si="221"/>
        <v>&lt;attribute&gt; &lt;id&gt;418&lt;/id&gt; &lt;type&gt;Simple&lt;/type&gt;  &lt;name&gt;Type&lt;/name&gt; &lt;deactivated&gt;false&lt;/deactivated&gt; &lt;group-id&gt;39&lt;/group-id&gt; &lt;group-name&gt;ROM&lt;/group-name&gt; &lt;last-update&gt;11/03/2017&lt;/last-update&gt; &lt;/attribute&gt;</v>
      </c>
    </row>
    <row r="7080" spans="1:10" ht="15" customHeight="1" x14ac:dyDescent="0.25">
      <c r="A7080">
        <v>39</v>
      </c>
      <c r="B7080" s="7" t="s">
        <v>859</v>
      </c>
      <c r="C7080">
        <v>420</v>
      </c>
      <c r="D7080" s="7" t="s">
        <v>501</v>
      </c>
      <c r="E7080" s="8" t="str">
        <f t="shared" si="220"/>
        <v>ROM - Technology</v>
      </c>
      <c r="F7080" t="s">
        <v>450</v>
      </c>
      <c r="G7080" s="7" t="s">
        <v>6454</v>
      </c>
      <c r="I7080" s="4">
        <v>42805</v>
      </c>
      <c r="J7080" s="3" t="str">
        <f t="shared" si="221"/>
        <v>&lt;attribute&gt; &lt;id&gt;420&lt;/id&gt; &lt;type&gt;Simple&lt;/type&gt;  &lt;name&gt;Technology&lt;/name&gt; &lt;deactivated&gt;false&lt;/deactivated&gt; &lt;group-id&gt;39&lt;/group-id&gt; &lt;group-name&gt;ROM&lt;/group-name&gt; &lt;last-update&gt;11/03/2017&lt;/last-update&gt; &lt;/attribute&gt;</v>
      </c>
    </row>
    <row r="7081" spans="1:10" ht="15" customHeight="1" x14ac:dyDescent="0.25">
      <c r="A7081">
        <v>39</v>
      </c>
      <c r="B7081" s="7" t="s">
        <v>859</v>
      </c>
      <c r="C7081">
        <v>422</v>
      </c>
      <c r="D7081" s="7" t="s">
        <v>502</v>
      </c>
      <c r="E7081" s="8" t="str">
        <f t="shared" si="220"/>
        <v>ROM - Max Supported Size</v>
      </c>
      <c r="F7081" t="s">
        <v>451</v>
      </c>
      <c r="G7081" s="7" t="s">
        <v>6454</v>
      </c>
      <c r="H7081" t="s">
        <v>457</v>
      </c>
      <c r="I7081" s="4">
        <v>42805</v>
      </c>
      <c r="J7081" s="3" t="str">
        <f t="shared" si="221"/>
        <v>&lt;attribute&gt; &lt;id&gt;422&lt;/id&gt; &lt;type&gt;Simple numeric&lt;/type&gt;  &lt;name&gt;Max Supported Size&lt;/name&gt; &lt;deactivated&gt;false&lt;/deactivated&gt; &lt;group-id&gt;39&lt;/group-id&gt; &lt;group-name&gt;ROM&lt;/group-name&gt; &lt;last-update&gt;11/03/2017&lt;/last-update&gt; &lt;/attribute&gt;</v>
      </c>
    </row>
    <row r="7082" spans="1:10" ht="15" customHeight="1" x14ac:dyDescent="0.25">
      <c r="A7082">
        <v>11</v>
      </c>
      <c r="B7082" s="7" t="s">
        <v>4361</v>
      </c>
      <c r="C7082">
        <v>69</v>
      </c>
      <c r="D7082" s="7" t="s">
        <v>1717</v>
      </c>
      <c r="E7082" s="8" t="str">
        <f t="shared" si="220"/>
        <v>Storage Floppy Drive - Enclosure Type</v>
      </c>
      <c r="F7082" t="s">
        <v>450</v>
      </c>
      <c r="G7082" s="7" t="s">
        <v>6454</v>
      </c>
      <c r="I7082" s="4">
        <v>42805</v>
      </c>
      <c r="J7082" s="3" t="str">
        <f t="shared" si="221"/>
        <v>&lt;attribute&gt; &lt;id&gt;69&lt;/id&gt; &lt;type&gt;Simple&lt;/type&gt;  &lt;name&gt;Enclosure Type&lt;/name&gt; &lt;deactivated&gt;false&lt;/deactivated&gt; &lt;group-id&gt;11&lt;/group-id&gt; &lt;group-name&gt;Storage Floppy Drive&lt;/group-name&gt; &lt;last-update&gt;11/03/2017&lt;/last-update&gt; &lt;/attribute&gt;</v>
      </c>
    </row>
    <row r="7083" spans="1:10" ht="15" customHeight="1" x14ac:dyDescent="0.25">
      <c r="A7083">
        <v>11</v>
      </c>
      <c r="B7083" s="7" t="s">
        <v>4361</v>
      </c>
      <c r="C7083">
        <v>70</v>
      </c>
      <c r="D7083" s="7" t="s">
        <v>482</v>
      </c>
      <c r="E7083" s="8" t="str">
        <f t="shared" si="220"/>
        <v>Storage Floppy Drive - Installed Qty</v>
      </c>
      <c r="F7083" t="s">
        <v>450</v>
      </c>
      <c r="G7083" s="7" t="s">
        <v>6454</v>
      </c>
      <c r="H7083" t="s">
        <v>457</v>
      </c>
      <c r="I7083" s="4">
        <v>42805</v>
      </c>
      <c r="J7083" s="3" t="str">
        <f t="shared" si="221"/>
        <v>&lt;attribute&gt; &lt;id&gt;70&lt;/id&gt; &lt;type&gt;Simple&lt;/type&gt;  &lt;name&gt;Installed Qty&lt;/name&gt; &lt;deactivated&gt;false&lt;/deactivated&gt; &lt;group-id&gt;11&lt;/group-id&gt; &lt;group-name&gt;Storage Floppy Drive&lt;/group-name&gt; &lt;last-update&gt;11/03/2017&lt;/last-update&gt; &lt;/attribute&gt;</v>
      </c>
    </row>
    <row r="7084" spans="1:10" ht="15" customHeight="1" x14ac:dyDescent="0.25">
      <c r="A7084">
        <v>19</v>
      </c>
      <c r="B7084" s="7" t="s">
        <v>554</v>
      </c>
      <c r="C7084">
        <v>254</v>
      </c>
      <c r="D7084" s="7" t="s">
        <v>5194</v>
      </c>
      <c r="E7084" s="8" t="str">
        <f t="shared" si="220"/>
        <v>Video Output - Colors Max Resolution (external)</v>
      </c>
      <c r="F7084" t="s">
        <v>450</v>
      </c>
      <c r="G7084" s="7" t="s">
        <v>6454</v>
      </c>
      <c r="I7084" s="4">
        <v>42805</v>
      </c>
      <c r="J7084" s="3" t="str">
        <f t="shared" si="221"/>
        <v>&lt;attribute&gt; &lt;id&gt;254&lt;/id&gt; &lt;type&gt;Simple&lt;/type&gt;  &lt;name&gt;Colors Max Resolution (external)&lt;/name&gt; &lt;deactivated&gt;false&lt;/deactivated&gt; &lt;group-id&gt;19&lt;/group-id&gt; &lt;group-name&gt;Video Output&lt;/group-name&gt; &lt;last-update&gt;11/03/2017&lt;/last-update&gt; &lt;/attribute&gt;</v>
      </c>
    </row>
    <row r="7085" spans="1:10" ht="15" customHeight="1" x14ac:dyDescent="0.25">
      <c r="A7085">
        <v>17</v>
      </c>
      <c r="B7085" s="7" t="s">
        <v>576</v>
      </c>
      <c r="C7085">
        <v>224</v>
      </c>
      <c r="D7085" s="7" t="s">
        <v>5195</v>
      </c>
      <c r="E7085" s="8" t="str">
        <f t="shared" si="220"/>
        <v>Input Device - Pointing Device / Manipulator</v>
      </c>
      <c r="F7085" t="s">
        <v>452</v>
      </c>
      <c r="G7085" s="7" t="s">
        <v>6454</v>
      </c>
      <c r="I7085" s="4">
        <v>42805</v>
      </c>
      <c r="J7085" s="3" t="str">
        <f t="shared" si="221"/>
        <v>&lt;attribute&gt; &lt;id&gt;224&lt;/id&gt; &lt;type&gt;Multi-valued&lt;/type&gt;  &lt;name&gt;Pointing Device / Manipulator&lt;/name&gt; &lt;deactivated&gt;false&lt;/deactivated&gt; &lt;group-id&gt;17&lt;/group-id&gt; &lt;group-name&gt;Input Device&lt;/group-name&gt; &lt;last-update&gt;11/03/2017&lt;/last-update&gt; &lt;/attribute&gt;</v>
      </c>
    </row>
    <row r="7086" spans="1:10" ht="15" customHeight="1" x14ac:dyDescent="0.25">
      <c r="A7086">
        <v>92</v>
      </c>
      <c r="B7086" s="7" t="s">
        <v>2846</v>
      </c>
      <c r="C7086">
        <v>9526</v>
      </c>
      <c r="D7086" s="7" t="s">
        <v>5196</v>
      </c>
      <c r="E7086" s="8" t="str">
        <f t="shared" si="220"/>
        <v>Game Console - Instant Content Supported</v>
      </c>
      <c r="F7086" t="s">
        <v>452</v>
      </c>
      <c r="G7086" s="7" t="s">
        <v>6454</v>
      </c>
      <c r="I7086" s="4">
        <v>42805</v>
      </c>
      <c r="J7086" s="3" t="str">
        <f t="shared" si="221"/>
        <v>&lt;attribute&gt; &lt;id&gt;9526&lt;/id&gt; &lt;type&gt;Multi-valued&lt;/type&gt;  &lt;name&gt;Instant Content Supported&lt;/name&gt; &lt;deactivated&gt;false&lt;/deactivated&gt; &lt;group-id&gt;92&lt;/group-id&gt; &lt;group-name&gt;Game Console&lt;/group-name&gt; &lt;last-update&gt;11/03/2017&lt;/last-update&gt; &lt;/attribute&gt;</v>
      </c>
    </row>
    <row r="7087" spans="1:10" ht="15" customHeight="1" x14ac:dyDescent="0.25">
      <c r="A7087">
        <v>92</v>
      </c>
      <c r="B7087" s="7" t="s">
        <v>2846</v>
      </c>
      <c r="C7087">
        <v>9529</v>
      </c>
      <c r="D7087" s="7" t="s">
        <v>5197</v>
      </c>
      <c r="E7087" s="8" t="str">
        <f t="shared" si="220"/>
        <v>Game Console - Surround Sound Supported</v>
      </c>
      <c r="F7087" t="s">
        <v>452</v>
      </c>
      <c r="G7087" s="7" t="s">
        <v>6454</v>
      </c>
      <c r="I7087" s="4">
        <v>42805</v>
      </c>
      <c r="J7087" s="3" t="str">
        <f t="shared" si="221"/>
        <v>&lt;attribute&gt; &lt;id&gt;9529&lt;/id&gt; &lt;type&gt;Multi-valued&lt;/type&gt;  &lt;name&gt;Surround Sound Supported&lt;/name&gt; &lt;deactivated&gt;false&lt;/deactivated&gt; &lt;group-id&gt;92&lt;/group-id&gt; &lt;group-name&gt;Game Console&lt;/group-name&gt; &lt;last-update&gt;11/03/2017&lt;/last-update&gt; &lt;/attribute&gt;</v>
      </c>
    </row>
    <row r="7088" spans="1:10" ht="15" customHeight="1" x14ac:dyDescent="0.25">
      <c r="A7088">
        <v>92</v>
      </c>
      <c r="B7088" s="7" t="s">
        <v>2846</v>
      </c>
      <c r="C7088">
        <v>9528</v>
      </c>
      <c r="D7088" s="7" t="s">
        <v>5198</v>
      </c>
      <c r="E7088" s="8" t="str">
        <f t="shared" si="220"/>
        <v>Game Console - HD Streaming</v>
      </c>
      <c r="F7088" t="s">
        <v>450</v>
      </c>
      <c r="G7088" s="7" t="s">
        <v>6454</v>
      </c>
      <c r="I7088" s="4">
        <v>42805</v>
      </c>
      <c r="J7088" s="3" t="str">
        <f t="shared" si="221"/>
        <v>&lt;attribute&gt; &lt;id&gt;9528&lt;/id&gt; &lt;type&gt;Simple&lt;/type&gt;  &lt;name&gt;HD Streaming&lt;/name&gt; &lt;deactivated&gt;false&lt;/deactivated&gt; &lt;group-id&gt;92&lt;/group-id&gt; &lt;group-name&gt;Game Console&lt;/group-name&gt; &lt;last-update&gt;11/03/2017&lt;/last-update&gt; &lt;/attribute&gt;</v>
      </c>
    </row>
    <row r="7089" spans="1:10" ht="15" customHeight="1" x14ac:dyDescent="0.25">
      <c r="A7089">
        <v>92</v>
      </c>
      <c r="B7089" s="7" t="s">
        <v>2846</v>
      </c>
      <c r="C7089">
        <v>9527</v>
      </c>
      <c r="D7089" s="7" t="s">
        <v>5199</v>
      </c>
      <c r="E7089" s="8" t="str">
        <f t="shared" si="220"/>
        <v>Game Console - Parental Control Capability</v>
      </c>
      <c r="F7089" t="s">
        <v>450</v>
      </c>
      <c r="G7089" s="7" t="s">
        <v>6454</v>
      </c>
      <c r="I7089" s="4">
        <v>42805</v>
      </c>
      <c r="J7089" s="3" t="str">
        <f t="shared" si="221"/>
        <v>&lt;attribute&gt; &lt;id&gt;9527&lt;/id&gt; &lt;type&gt;Simple&lt;/type&gt;  &lt;name&gt;Parental Control Capability&lt;/name&gt; &lt;deactivated&gt;false&lt;/deactivated&gt; &lt;group-id&gt;92&lt;/group-id&gt; &lt;group-name&gt;Game Console&lt;/group-name&gt; &lt;last-update&gt;11/03/2017&lt;/last-update&gt; &lt;/attribute&gt;</v>
      </c>
    </row>
    <row r="7090" spans="1:10" ht="15" customHeight="1" x14ac:dyDescent="0.25">
      <c r="A7090">
        <v>748</v>
      </c>
      <c r="B7090" s="7" t="s">
        <v>5200</v>
      </c>
      <c r="C7090">
        <v>9861</v>
      </c>
      <c r="D7090" s="7" t="s">
        <v>5201</v>
      </c>
      <c r="E7090" s="8" t="str">
        <f t="shared" si="220"/>
        <v>Learning Features - Developmental Skills</v>
      </c>
      <c r="F7090" t="s">
        <v>452</v>
      </c>
      <c r="G7090" s="7" t="s">
        <v>6454</v>
      </c>
      <c r="I7090" s="4">
        <v>42805</v>
      </c>
      <c r="J7090" s="3" t="str">
        <f t="shared" si="221"/>
        <v>&lt;attribute&gt; &lt;id&gt;9861&lt;/id&gt; &lt;type&gt;Multi-valued&lt;/type&gt;  &lt;name&gt;Developmental Skills&lt;/name&gt; &lt;deactivated&gt;false&lt;/deactivated&gt; &lt;group-id&gt;748&lt;/group-id&gt; &lt;group-name&gt;Learning Features&lt;/group-name&gt; &lt;last-update&gt;11/03/2017&lt;/last-update&gt; &lt;/attribute&gt;</v>
      </c>
    </row>
    <row r="7091" spans="1:10" ht="15" customHeight="1" x14ac:dyDescent="0.25">
      <c r="A7091">
        <v>748</v>
      </c>
      <c r="B7091" s="7" t="s">
        <v>5200</v>
      </c>
      <c r="C7091">
        <v>9862</v>
      </c>
      <c r="D7091" s="7" t="s">
        <v>5202</v>
      </c>
      <c r="E7091" s="8" t="str">
        <f t="shared" si="220"/>
        <v>Learning Features - Educational Focus</v>
      </c>
      <c r="F7091" t="s">
        <v>452</v>
      </c>
      <c r="G7091" s="7" t="s">
        <v>6454</v>
      </c>
      <c r="I7091" s="4">
        <v>42805</v>
      </c>
      <c r="J7091" s="3" t="str">
        <f t="shared" si="221"/>
        <v>&lt;attribute&gt; &lt;id&gt;9862&lt;/id&gt; &lt;type&gt;Multi-valued&lt;/type&gt;  &lt;name&gt;Educational Focus&lt;/name&gt; &lt;deactivated&gt;false&lt;/deactivated&gt; &lt;group-id&gt;748&lt;/group-id&gt; &lt;group-name&gt;Learning Features&lt;/group-name&gt; &lt;last-update&gt;11/03/2017&lt;/last-update&gt; &lt;/attribute&gt;</v>
      </c>
    </row>
    <row r="7092" spans="1:10" ht="15" customHeight="1" x14ac:dyDescent="0.25">
      <c r="A7092">
        <v>748</v>
      </c>
      <c r="B7092" s="7" t="s">
        <v>5200</v>
      </c>
      <c r="C7092">
        <v>9863</v>
      </c>
      <c r="D7092" s="7" t="s">
        <v>5203</v>
      </c>
      <c r="E7092" s="8" t="str">
        <f t="shared" si="220"/>
        <v>Learning Features - Grade Level</v>
      </c>
      <c r="F7092" t="s">
        <v>450</v>
      </c>
      <c r="G7092" s="7" t="s">
        <v>6454</v>
      </c>
      <c r="I7092" s="4">
        <v>42805</v>
      </c>
      <c r="J7092" s="3" t="str">
        <f t="shared" si="221"/>
        <v>&lt;attribute&gt; &lt;id&gt;9863&lt;/id&gt; &lt;type&gt;Simple&lt;/type&gt;  &lt;name&gt;Grade Level&lt;/name&gt; &lt;deactivated&gt;false&lt;/deactivated&gt; &lt;group-id&gt;748&lt;/group-id&gt; &lt;group-name&gt;Learning Features&lt;/group-name&gt; &lt;last-update&gt;11/03/2017&lt;/last-update&gt; &lt;/attribute&gt;</v>
      </c>
    </row>
    <row r="7093" spans="1:10" ht="15" customHeight="1" x14ac:dyDescent="0.25">
      <c r="A7093">
        <v>748</v>
      </c>
      <c r="B7093" s="7" t="s">
        <v>5200</v>
      </c>
      <c r="C7093">
        <v>9864</v>
      </c>
      <c r="D7093" s="7" t="s">
        <v>5204</v>
      </c>
      <c r="E7093" s="8" t="str">
        <f t="shared" si="220"/>
        <v>Learning Features - Level Of Difficulty</v>
      </c>
      <c r="F7093" t="s">
        <v>450</v>
      </c>
      <c r="G7093" s="7" t="s">
        <v>6454</v>
      </c>
      <c r="I7093" s="4">
        <v>42805</v>
      </c>
      <c r="J7093" s="3" t="str">
        <f t="shared" si="221"/>
        <v>&lt;attribute&gt; &lt;id&gt;9864&lt;/id&gt; &lt;type&gt;Simple&lt;/type&gt;  &lt;name&gt;Level Of Difficulty&lt;/name&gt; &lt;deactivated&gt;false&lt;/deactivated&gt; &lt;group-id&gt;748&lt;/group-id&gt; &lt;group-name&gt;Learning Features&lt;/group-name&gt; &lt;last-update&gt;11/03/2017&lt;/last-update&gt; &lt;/attribute&gt;</v>
      </c>
    </row>
    <row r="7094" spans="1:10" ht="15" customHeight="1" x14ac:dyDescent="0.25">
      <c r="A7094">
        <v>748</v>
      </c>
      <c r="B7094" s="7" t="s">
        <v>5200</v>
      </c>
      <c r="C7094">
        <v>9865</v>
      </c>
      <c r="D7094" s="7" t="s">
        <v>5205</v>
      </c>
      <c r="E7094" s="8" t="str">
        <f t="shared" si="220"/>
        <v>Learning Features - Licensed Property</v>
      </c>
      <c r="F7094" t="s">
        <v>452</v>
      </c>
      <c r="G7094" s="7" t="s">
        <v>6454</v>
      </c>
      <c r="I7094" s="4">
        <v>42805</v>
      </c>
      <c r="J7094" s="3" t="str">
        <f t="shared" si="221"/>
        <v>&lt;attribute&gt; &lt;id&gt;9865&lt;/id&gt; &lt;type&gt;Multi-valued&lt;/type&gt;  &lt;name&gt;Licensed Property&lt;/name&gt; &lt;deactivated&gt;false&lt;/deactivated&gt; &lt;group-id&gt;748&lt;/group-id&gt; &lt;group-name&gt;Learning Features&lt;/group-name&gt; &lt;last-update&gt;11/03/2017&lt;/last-update&gt; &lt;/attribute&gt;</v>
      </c>
    </row>
    <row r="7095" spans="1:10" ht="15" customHeight="1" x14ac:dyDescent="0.25">
      <c r="A7095">
        <v>19</v>
      </c>
      <c r="B7095" s="7" t="s">
        <v>554</v>
      </c>
      <c r="C7095">
        <v>10413</v>
      </c>
      <c r="D7095" s="7" t="s">
        <v>5156</v>
      </c>
      <c r="E7095" s="8" t="str">
        <f t="shared" si="220"/>
        <v>Video Output - HDR Capable</v>
      </c>
      <c r="F7095" t="s">
        <v>450</v>
      </c>
      <c r="G7095" s="7" t="s">
        <v>6454</v>
      </c>
      <c r="I7095" s="4">
        <v>42805</v>
      </c>
      <c r="J7095" s="3" t="str">
        <f t="shared" si="221"/>
        <v>&lt;attribute&gt; &lt;id&gt;10413&lt;/id&gt; &lt;type&gt;Simple&lt;/type&gt;  &lt;name&gt;HDR Capable&lt;/name&gt; &lt;deactivated&gt;false&lt;/deactivated&gt; &lt;group-id&gt;19&lt;/group-id&gt; &lt;group-name&gt;Video Output&lt;/group-name&gt; &lt;last-update&gt;11/03/2017&lt;/last-update&gt; &lt;/attribute&gt;</v>
      </c>
    </row>
    <row r="7096" spans="1:10" ht="15" customHeight="1" x14ac:dyDescent="0.25">
      <c r="A7096">
        <v>26</v>
      </c>
      <c r="B7096" s="7" t="s">
        <v>614</v>
      </c>
      <c r="C7096">
        <v>9846</v>
      </c>
      <c r="D7096" s="7" t="s">
        <v>1237</v>
      </c>
      <c r="E7096" s="8" t="str">
        <f t="shared" si="220"/>
        <v>Power Device - Power Source</v>
      </c>
      <c r="F7096" t="s">
        <v>452</v>
      </c>
      <c r="G7096" s="7" t="s">
        <v>6454</v>
      </c>
      <c r="I7096" s="4">
        <v>42805</v>
      </c>
      <c r="J7096" s="3" t="str">
        <f t="shared" si="221"/>
        <v>&lt;attribute&gt; &lt;id&gt;9846&lt;/id&gt; &lt;type&gt;Multi-valued&lt;/type&gt;  &lt;name&gt;Power Source&lt;/name&gt; &lt;deactivated&gt;false&lt;/deactivated&gt; &lt;group-id&gt;26&lt;/group-id&gt; &lt;group-name&gt;Power Device&lt;/group-name&gt; &lt;last-update&gt;11/03/2017&lt;/last-update&gt; &lt;/attribute&gt;</v>
      </c>
    </row>
    <row r="7097" spans="1:10" ht="15" customHeight="1" x14ac:dyDescent="0.25">
      <c r="A7097">
        <v>351</v>
      </c>
      <c r="B7097" s="7" t="s">
        <v>3677</v>
      </c>
      <c r="C7097">
        <v>8978</v>
      </c>
      <c r="D7097" s="7" t="s">
        <v>5206</v>
      </c>
      <c r="E7097" s="8" t="str">
        <f t="shared" si="220"/>
        <v>Settings, Controls &amp; Indicators - Smart Phone Compatible</v>
      </c>
      <c r="F7097" t="s">
        <v>450</v>
      </c>
      <c r="G7097" s="7" t="s">
        <v>6454</v>
      </c>
      <c r="I7097" s="4">
        <v>42805</v>
      </c>
      <c r="J7097" s="3" t="str">
        <f t="shared" si="221"/>
        <v>&lt;attribute&gt; &lt;id&gt;8978&lt;/id&gt; &lt;type&gt;Simple&lt;/type&gt;  &lt;name&gt;Smart Phone Compatible&lt;/name&gt; &lt;deactivated&gt;false&lt;/deactivated&gt; &lt;group-id&gt;351&lt;/group-id&gt; &lt;group-name&gt;Settings, Controls /// Indicators&lt;/group-name&gt; &lt;last-update&gt;11/03/2017&lt;/last-update&gt; &lt;/attribute&gt;</v>
      </c>
    </row>
    <row r="7098" spans="1:10" x14ac:dyDescent="0.25">
      <c r="A7098">
        <v>31</v>
      </c>
      <c r="B7098" s="7" t="s">
        <v>622</v>
      </c>
      <c r="C7098">
        <v>9866</v>
      </c>
      <c r="D7098" s="7" t="s">
        <v>4742</v>
      </c>
      <c r="E7098" s="8" t="str">
        <f t="shared" si="220"/>
        <v>Miscellaneous - Age Max</v>
      </c>
      <c r="F7098" t="s">
        <v>451</v>
      </c>
      <c r="G7098" s="7" t="s">
        <v>6454</v>
      </c>
      <c r="H7098" t="s">
        <v>457</v>
      </c>
      <c r="I7098" s="4">
        <v>42805</v>
      </c>
      <c r="J7098" s="3" t="str">
        <f t="shared" si="221"/>
        <v>&lt;attribute&gt; &lt;id&gt;9866&lt;/id&gt; &lt;type&gt;Simple numeric&lt;/type&gt;  &lt;name&gt;Age Max&lt;/name&gt; &lt;deactivated&gt;false&lt;/deactivated&gt; &lt;group-id&gt;31&lt;/group-id&gt; &lt;group-name&gt;Miscellaneous&lt;/group-name&gt; &lt;last-update&gt;11/03/2017&lt;/last-update&gt; &lt;/attribute&gt;</v>
      </c>
    </row>
    <row r="7099" spans="1:10" x14ac:dyDescent="0.25">
      <c r="A7099">
        <v>31</v>
      </c>
      <c r="B7099" s="7" t="s">
        <v>622</v>
      </c>
      <c r="C7099">
        <v>9839</v>
      </c>
      <c r="D7099" s="7" t="s">
        <v>3184</v>
      </c>
      <c r="E7099" s="8" t="str">
        <f t="shared" si="220"/>
        <v>Miscellaneous - Age Min</v>
      </c>
      <c r="F7099" t="s">
        <v>451</v>
      </c>
      <c r="G7099" s="7" t="s">
        <v>6454</v>
      </c>
      <c r="H7099" t="s">
        <v>457</v>
      </c>
      <c r="I7099" s="4">
        <v>42805</v>
      </c>
      <c r="J7099" s="3" t="str">
        <f t="shared" si="221"/>
        <v>&lt;attribute&gt; &lt;id&gt;9839&lt;/id&gt; &lt;type&gt;Simple numeric&lt;/type&gt;  &lt;name&gt;Age Min&lt;/name&gt; &lt;deactivated&gt;false&lt;/deactivated&gt; &lt;group-id&gt;31&lt;/group-id&gt; &lt;group-name&gt;Miscellaneous&lt;/group-name&gt; &lt;last-update&gt;11/03/2017&lt;/last-update&gt; &lt;/attribute&gt;</v>
      </c>
    </row>
    <row r="7100" spans="1:10" ht="15" customHeight="1" x14ac:dyDescent="0.25">
      <c r="A7100">
        <v>181</v>
      </c>
      <c r="B7100" s="7" t="s">
        <v>2653</v>
      </c>
      <c r="C7100">
        <v>10073</v>
      </c>
      <c r="D7100" s="7" t="s">
        <v>5207</v>
      </c>
      <c r="E7100" s="8" t="str">
        <f t="shared" si="220"/>
        <v>Combined Device - 4K Ultra HD Compatible</v>
      </c>
      <c r="F7100" t="s">
        <v>450</v>
      </c>
      <c r="G7100" s="7" t="s">
        <v>6454</v>
      </c>
      <c r="I7100" s="4">
        <v>42805</v>
      </c>
      <c r="J7100" s="3" t="str">
        <f t="shared" si="221"/>
        <v>&lt;attribute&gt; &lt;id&gt;10073&lt;/id&gt; &lt;type&gt;Simple&lt;/type&gt;  &lt;name&gt;4K Ultra HD Compatible&lt;/name&gt; &lt;deactivated&gt;false&lt;/deactivated&gt; &lt;group-id&gt;181&lt;/group-id&gt; &lt;group-name&gt;Combined Device&lt;/group-name&gt; &lt;last-update&gt;11/03/2017&lt;/last-update&gt; &lt;/attribute&gt;</v>
      </c>
    </row>
    <row r="7101" spans="1:10" ht="15" customHeight="1" x14ac:dyDescent="0.25">
      <c r="A7101">
        <v>184</v>
      </c>
      <c r="B7101" s="7" t="s">
        <v>2657</v>
      </c>
      <c r="C7101">
        <v>10075</v>
      </c>
      <c r="D7101" s="7" t="s">
        <v>5208</v>
      </c>
      <c r="E7101" s="8" t="str">
        <f t="shared" si="220"/>
        <v>Clock &amp; Alarm - Auto Clock Set</v>
      </c>
      <c r="F7101" t="s">
        <v>450</v>
      </c>
      <c r="G7101" s="7" t="s">
        <v>6454</v>
      </c>
      <c r="I7101" s="4">
        <v>42805</v>
      </c>
      <c r="J7101" s="3" t="str">
        <f t="shared" si="221"/>
        <v>&lt;attribute&gt; &lt;id&gt;10075&lt;/id&gt; &lt;type&gt;Simple&lt;/type&gt;  &lt;name&gt;Auto Clock Set&lt;/name&gt; &lt;deactivated&gt;false&lt;/deactivated&gt; &lt;group-id&gt;184&lt;/group-id&gt; &lt;group-name&gt;Clock /// Alarm&lt;/group-name&gt; &lt;last-update&gt;11/03/2017&lt;/last-update&gt; &lt;/attribute&gt;</v>
      </c>
    </row>
    <row r="7102" spans="1:10" ht="15" customHeight="1" x14ac:dyDescent="0.25">
      <c r="A7102">
        <v>93</v>
      </c>
      <c r="B7102" s="7" t="s">
        <v>2662</v>
      </c>
      <c r="C7102">
        <v>10074</v>
      </c>
      <c r="D7102" s="7" t="s">
        <v>5209</v>
      </c>
      <c r="E7102" s="8" t="str">
        <f t="shared" si="220"/>
        <v>VCR - Digital Auto Tracking</v>
      </c>
      <c r="F7102" t="s">
        <v>450</v>
      </c>
      <c r="G7102" s="7" t="s">
        <v>6454</v>
      </c>
      <c r="I7102" s="4">
        <v>42805</v>
      </c>
      <c r="J7102" s="3" t="str">
        <f t="shared" si="221"/>
        <v>&lt;attribute&gt; &lt;id&gt;10074&lt;/id&gt; &lt;type&gt;Simple&lt;/type&gt;  &lt;name&gt;Digital Auto Tracking&lt;/name&gt; &lt;deactivated&gt;false&lt;/deactivated&gt; &lt;group-id&gt;93&lt;/group-id&gt; &lt;group-name&gt;VCR&lt;/group-name&gt; &lt;last-update&gt;11/03/2017&lt;/last-update&gt; &lt;/attribute&gt;</v>
      </c>
    </row>
    <row r="7103" spans="1:10" ht="15" customHeight="1" x14ac:dyDescent="0.25">
      <c r="A7103">
        <v>125</v>
      </c>
      <c r="B7103" s="7" t="s">
        <v>5166</v>
      </c>
      <c r="C7103">
        <v>1513</v>
      </c>
      <c r="D7103" s="7" t="s">
        <v>5210</v>
      </c>
      <c r="E7103" s="8" t="str">
        <f t="shared" si="220"/>
        <v>Video Features - Commercial Skip</v>
      </c>
      <c r="F7103" t="s">
        <v>450</v>
      </c>
      <c r="G7103" s="7" t="s">
        <v>6454</v>
      </c>
      <c r="I7103" s="4">
        <v>42805</v>
      </c>
      <c r="J7103" s="3" t="str">
        <f t="shared" si="221"/>
        <v>&lt;attribute&gt; &lt;id&gt;1513&lt;/id&gt; &lt;type&gt;Simple&lt;/type&gt;  &lt;name&gt;Commercial Skip&lt;/name&gt; &lt;deactivated&gt;false&lt;/deactivated&gt; &lt;group-id&gt;125&lt;/group-id&gt; &lt;group-name&gt;Video Features&lt;/group-name&gt; &lt;last-update&gt;11/03/2017&lt;/last-update&gt; &lt;/attribute&gt;</v>
      </c>
    </row>
    <row r="7104" spans="1:10" ht="15" customHeight="1" x14ac:dyDescent="0.25">
      <c r="A7104">
        <v>88</v>
      </c>
      <c r="B7104" s="7" t="s">
        <v>2604</v>
      </c>
      <c r="C7104">
        <v>1321</v>
      </c>
      <c r="D7104" s="7" t="s">
        <v>5211</v>
      </c>
      <c r="E7104" s="8" t="str">
        <f t="shared" si="220"/>
        <v>CD System - CD-R Compatible</v>
      </c>
      <c r="F7104" t="s">
        <v>450</v>
      </c>
      <c r="G7104" s="7" t="s">
        <v>6454</v>
      </c>
      <c r="I7104" s="4">
        <v>42805</v>
      </c>
      <c r="J7104" s="3" t="str">
        <f t="shared" si="221"/>
        <v>&lt;attribute&gt; &lt;id&gt;1321&lt;/id&gt; &lt;type&gt;Simple&lt;/type&gt;  &lt;name&gt;CD-R Compatible&lt;/name&gt; &lt;deactivated&gt;false&lt;/deactivated&gt; &lt;group-id&gt;88&lt;/group-id&gt; &lt;group-name&gt;CD System&lt;/group-name&gt; &lt;last-update&gt;11/03/2017&lt;/last-update&gt; &lt;/attribute&gt;</v>
      </c>
    </row>
    <row r="7105" spans="1:10" ht="15" customHeight="1" x14ac:dyDescent="0.25">
      <c r="A7105">
        <v>88</v>
      </c>
      <c r="B7105" s="7" t="s">
        <v>2604</v>
      </c>
      <c r="C7105">
        <v>1497</v>
      </c>
      <c r="D7105" s="7" t="s">
        <v>5212</v>
      </c>
      <c r="E7105" s="8" t="str">
        <f t="shared" si="220"/>
        <v>CD System - CD-RW Compatible</v>
      </c>
      <c r="F7105" t="s">
        <v>450</v>
      </c>
      <c r="G7105" s="7" t="s">
        <v>6454</v>
      </c>
      <c r="I7105" s="4">
        <v>42805</v>
      </c>
      <c r="J7105" s="3" t="str">
        <f t="shared" si="221"/>
        <v>&lt;attribute&gt; &lt;id&gt;1497&lt;/id&gt; &lt;type&gt;Simple&lt;/type&gt;  &lt;name&gt;CD-RW Compatible&lt;/name&gt; &lt;deactivated&gt;false&lt;/deactivated&gt; &lt;group-id&gt;88&lt;/group-id&gt; &lt;group-name&gt;CD System&lt;/group-name&gt; &lt;last-update&gt;11/03/2017&lt;/last-update&gt; &lt;/attribute&gt;</v>
      </c>
    </row>
    <row r="7106" spans="1:10" ht="15" customHeight="1" x14ac:dyDescent="0.25">
      <c r="A7106">
        <v>88</v>
      </c>
      <c r="B7106" s="7" t="s">
        <v>2604</v>
      </c>
      <c r="C7106">
        <v>1919</v>
      </c>
      <c r="D7106" s="7" t="s">
        <v>2347</v>
      </c>
      <c r="E7106" s="8" t="str">
        <f t="shared" ref="E7106:E7169" si="222">CONCATENATE(B7106," - ",D7106)</f>
        <v>CD System - Supported Digital Audio Standards</v>
      </c>
      <c r="F7106" t="s">
        <v>452</v>
      </c>
      <c r="G7106" s="7" t="s">
        <v>6454</v>
      </c>
      <c r="I7106" s="4">
        <v>42805</v>
      </c>
      <c r="J7106" s="3" t="str">
        <f t="shared" si="221"/>
        <v>&lt;attribute&gt; &lt;id&gt;1919&lt;/id&gt; &lt;type&gt;Multi-valued&lt;/type&gt;  &lt;name&gt;Supported Digital Audio Standards&lt;/name&gt; &lt;deactivated&gt;false&lt;/deactivated&gt; &lt;group-id&gt;88&lt;/group-id&gt; &lt;group-name&gt;CD System&lt;/group-name&gt; &lt;last-update&gt;11/03/2017&lt;/last-update&gt; &lt;/attribute&gt;</v>
      </c>
    </row>
    <row r="7107" spans="1:10" ht="15" customHeight="1" x14ac:dyDescent="0.25">
      <c r="A7107">
        <v>88</v>
      </c>
      <c r="B7107" s="7" t="s">
        <v>2604</v>
      </c>
      <c r="C7107">
        <v>2041</v>
      </c>
      <c r="D7107" s="7" t="s">
        <v>5213</v>
      </c>
      <c r="E7107" s="8" t="str">
        <f t="shared" si="222"/>
        <v>CD System - MP3 Playback</v>
      </c>
      <c r="F7107" t="s">
        <v>450</v>
      </c>
      <c r="G7107" s="7" t="s">
        <v>6454</v>
      </c>
      <c r="I7107" s="4">
        <v>42805</v>
      </c>
      <c r="J7107" s="3" t="str">
        <f t="shared" ref="J7107:J7170" si="223">SUBSTITUTE(CONCATENATE($M$15,$N$1,$M$1,C7107,$M$2,$N$1,$M$3,F7107,$M$4,$N$1,$N$1,$M$5,D7107,$M$6,$N$1,$M$7,G7107,$M$8,$N$1,$M$9,A7107,$M$10,$N$1,$M$11,B7107,$M$12,$N$1,$M$13,TEXT(I7107,"DD/MM/YYYY"),$M$14,$N$1,$M$16),"&amp;","///")</f>
        <v>&lt;attribute&gt; &lt;id&gt;2041&lt;/id&gt; &lt;type&gt;Simple&lt;/type&gt;  &lt;name&gt;MP3 Playback&lt;/name&gt; &lt;deactivated&gt;false&lt;/deactivated&gt; &lt;group-id&gt;88&lt;/group-id&gt; &lt;group-name&gt;CD System&lt;/group-name&gt; &lt;last-update&gt;11/03/2017&lt;/last-update&gt; &lt;/attribute&gt;</v>
      </c>
    </row>
    <row r="7108" spans="1:10" ht="15" customHeight="1" x14ac:dyDescent="0.25">
      <c r="A7108">
        <v>88</v>
      </c>
      <c r="B7108" s="7" t="s">
        <v>2604</v>
      </c>
      <c r="C7108">
        <v>1986</v>
      </c>
      <c r="D7108" s="7" t="s">
        <v>2724</v>
      </c>
      <c r="E7108" s="8" t="str">
        <f t="shared" si="222"/>
        <v>CD System - ID3 Tags Support</v>
      </c>
      <c r="F7108" t="s">
        <v>450</v>
      </c>
      <c r="G7108" s="7" t="s">
        <v>6454</v>
      </c>
      <c r="I7108" s="4">
        <v>42805</v>
      </c>
      <c r="J7108" s="3" t="str">
        <f t="shared" si="223"/>
        <v>&lt;attribute&gt; &lt;id&gt;1986&lt;/id&gt; &lt;type&gt;Simple&lt;/type&gt;  &lt;name&gt;ID3 Tags Support&lt;/name&gt; &lt;deactivated&gt;false&lt;/deactivated&gt; &lt;group-id&gt;88&lt;/group-id&gt; &lt;group-name&gt;CD System&lt;/group-name&gt; &lt;last-update&gt;11/03/2017&lt;/last-update&gt; &lt;/attribute&gt;</v>
      </c>
    </row>
    <row r="7109" spans="1:10" ht="15" customHeight="1" x14ac:dyDescent="0.25">
      <c r="A7109">
        <v>86</v>
      </c>
      <c r="B7109" s="7" t="s">
        <v>1139</v>
      </c>
      <c r="C7109">
        <v>10510</v>
      </c>
      <c r="D7109" s="7" t="s">
        <v>5214</v>
      </c>
      <c r="E7109" s="8" t="str">
        <f t="shared" si="222"/>
        <v>Audio System - Preamp Output Voltage</v>
      </c>
      <c r="F7109" t="s">
        <v>451</v>
      </c>
      <c r="G7109" s="7" t="s">
        <v>6454</v>
      </c>
      <c r="H7109" t="s">
        <v>457</v>
      </c>
      <c r="I7109" s="4">
        <v>42805</v>
      </c>
      <c r="J7109" s="3" t="str">
        <f t="shared" si="223"/>
        <v>&lt;attribute&gt; &lt;id&gt;10510&lt;/id&gt; &lt;type&gt;Simple numeric&lt;/type&gt;  &lt;name&gt;Preamp Output Voltage&lt;/name&gt; &lt;deactivated&gt;false&lt;/deactivated&gt; &lt;group-id&gt;86&lt;/group-id&gt; &lt;group-name&gt;Audio System&lt;/group-name&gt; &lt;last-update&gt;11/03/2017&lt;/last-update&gt; &lt;/attribute&gt;</v>
      </c>
    </row>
    <row r="7110" spans="1:10" ht="15" customHeight="1" x14ac:dyDescent="0.25">
      <c r="A7110">
        <v>224</v>
      </c>
      <c r="B7110" s="7" t="s">
        <v>2538</v>
      </c>
      <c r="C7110">
        <v>9294</v>
      </c>
      <c r="D7110" s="7" t="s">
        <v>2462</v>
      </c>
      <c r="E7110" s="8" t="str">
        <f t="shared" si="222"/>
        <v>Monitor - Touch Screen</v>
      </c>
      <c r="F7110" t="s">
        <v>450</v>
      </c>
      <c r="G7110" s="7" t="s">
        <v>6454</v>
      </c>
      <c r="I7110" s="4">
        <v>42805</v>
      </c>
      <c r="J7110" s="3" t="str">
        <f t="shared" si="223"/>
        <v>&lt;attribute&gt; &lt;id&gt;9294&lt;/id&gt; &lt;type&gt;Simple&lt;/type&gt;  &lt;name&gt;Touch Screen&lt;/name&gt; &lt;deactivated&gt;false&lt;/deactivated&gt; &lt;group-id&gt;224&lt;/group-id&gt; &lt;group-name&gt;Monitor&lt;/group-name&gt; &lt;last-update&gt;11/03/2017&lt;/last-update&gt; &lt;/attribute&gt;</v>
      </c>
    </row>
    <row r="7111" spans="1:10" x14ac:dyDescent="0.25">
      <c r="A7111">
        <v>31</v>
      </c>
      <c r="B7111" s="7" t="s">
        <v>622</v>
      </c>
      <c r="C7111">
        <v>10509</v>
      </c>
      <c r="D7111" s="7" t="s">
        <v>5215</v>
      </c>
      <c r="E7111" s="8" t="str">
        <f t="shared" si="222"/>
        <v>Miscellaneous - Fuse Rating</v>
      </c>
      <c r="F7111" t="s">
        <v>451</v>
      </c>
      <c r="G7111" s="7" t="s">
        <v>6454</v>
      </c>
      <c r="H7111" t="s">
        <v>457</v>
      </c>
      <c r="I7111" s="4">
        <v>42805</v>
      </c>
      <c r="J7111" s="3" t="str">
        <f t="shared" si="223"/>
        <v>&lt;attribute&gt; &lt;id&gt;10509&lt;/id&gt; &lt;type&gt;Simple numeric&lt;/type&gt;  &lt;name&gt;Fuse Rating&lt;/name&gt; &lt;deactivated&gt;false&lt;/deactivated&gt; &lt;group-id&gt;31&lt;/group-id&gt; &lt;group-name&gt;Miscellaneous&lt;/group-name&gt; &lt;last-update&gt;11/03/2017&lt;/last-update&gt; &lt;/attribute&gt;</v>
      </c>
    </row>
    <row r="7112" spans="1:10" x14ac:dyDescent="0.25">
      <c r="A7112">
        <v>31</v>
      </c>
      <c r="B7112" s="7" t="s">
        <v>622</v>
      </c>
      <c r="C7112">
        <v>2545</v>
      </c>
      <c r="D7112" s="7" t="s">
        <v>5216</v>
      </c>
      <c r="E7112" s="8" t="str">
        <f t="shared" si="222"/>
        <v>Miscellaneous - Included Car AV Accessories</v>
      </c>
      <c r="F7112" t="s">
        <v>452</v>
      </c>
      <c r="G7112" s="7" t="s">
        <v>6454</v>
      </c>
      <c r="I7112" s="4">
        <v>42805</v>
      </c>
      <c r="J7112" s="3" t="str">
        <f t="shared" si="223"/>
        <v>&lt;attribute&gt; &lt;id&gt;2545&lt;/id&gt; &lt;type&gt;Multi-valued&lt;/type&gt;  &lt;name&gt;Included Car AV Accessories&lt;/name&gt; &lt;deactivated&gt;false&lt;/deactivated&gt; &lt;group-id&gt;31&lt;/group-id&gt; &lt;group-name&gt;Miscellaneous&lt;/group-name&gt; &lt;last-update&gt;11/03/2017&lt;/last-update&gt; &lt;/attribute&gt;</v>
      </c>
    </row>
    <row r="7113" spans="1:10" ht="15" customHeight="1" x14ac:dyDescent="0.25">
      <c r="A7113">
        <v>276</v>
      </c>
      <c r="B7113" s="7" t="s">
        <v>882</v>
      </c>
      <c r="C7113">
        <v>3041</v>
      </c>
      <c r="D7113" s="7" t="s">
        <v>1281</v>
      </c>
      <c r="E7113" s="8" t="str">
        <f t="shared" si="222"/>
        <v>Digital Camera - Optical Zoom</v>
      </c>
      <c r="F7113" t="s">
        <v>451</v>
      </c>
      <c r="G7113" s="7" t="s">
        <v>6454</v>
      </c>
      <c r="H7113" t="s">
        <v>457</v>
      </c>
      <c r="I7113" s="4">
        <v>42805</v>
      </c>
      <c r="J7113" s="3" t="str">
        <f t="shared" si="223"/>
        <v>&lt;attribute&gt; &lt;id&gt;3041&lt;/id&gt; &lt;type&gt;Simple numeric&lt;/type&gt;  &lt;name&gt;Optical Zoom&lt;/name&gt; &lt;deactivated&gt;false&lt;/deactivated&gt; &lt;group-id&gt;276&lt;/group-id&gt; &lt;group-name&gt;Digital Camera&lt;/group-name&gt; &lt;last-update&gt;11/03/2017&lt;/last-update&gt; &lt;/attribute&gt;</v>
      </c>
    </row>
    <row r="7114" spans="1:10" ht="15" customHeight="1" x14ac:dyDescent="0.25">
      <c r="A7114">
        <v>86</v>
      </c>
      <c r="B7114" s="7" t="s">
        <v>1139</v>
      </c>
      <c r="C7114">
        <v>9545</v>
      </c>
      <c r="D7114" s="7" t="s">
        <v>2799</v>
      </c>
      <c r="E7114" s="8" t="str">
        <f t="shared" si="222"/>
        <v>Audio System - Amplifier Class</v>
      </c>
      <c r="F7114" t="s">
        <v>450</v>
      </c>
      <c r="G7114" s="7" t="s">
        <v>6454</v>
      </c>
      <c r="I7114" s="4">
        <v>42805</v>
      </c>
      <c r="J7114" s="3" t="str">
        <f t="shared" si="223"/>
        <v>&lt;attribute&gt; &lt;id&gt;9545&lt;/id&gt; &lt;type&gt;Simple&lt;/type&gt;  &lt;name&gt;Amplifier Class&lt;/name&gt; &lt;deactivated&gt;false&lt;/deactivated&gt; &lt;group-id&gt;86&lt;/group-id&gt; &lt;group-name&gt;Audio System&lt;/group-name&gt; &lt;last-update&gt;11/03/2017&lt;/last-update&gt; &lt;/attribute&gt;</v>
      </c>
    </row>
    <row r="7115" spans="1:10" ht="15" customHeight="1" x14ac:dyDescent="0.25">
      <c r="A7115">
        <v>86</v>
      </c>
      <c r="B7115" s="7" t="s">
        <v>1139</v>
      </c>
      <c r="C7115">
        <v>10050</v>
      </c>
      <c r="D7115" s="7" t="s">
        <v>5217</v>
      </c>
      <c r="E7115" s="8" t="str">
        <f t="shared" si="222"/>
        <v>Audio System - Digital Content Protection</v>
      </c>
      <c r="F7115" t="s">
        <v>452</v>
      </c>
      <c r="G7115" s="7" t="s">
        <v>6454</v>
      </c>
      <c r="I7115" s="4">
        <v>42805</v>
      </c>
      <c r="J7115" s="3" t="str">
        <f t="shared" si="223"/>
        <v>&lt;attribute&gt; &lt;id&gt;10050&lt;/id&gt; &lt;type&gt;Multi-valued&lt;/type&gt;  &lt;name&gt;Digital Content Protection&lt;/name&gt; &lt;deactivated&gt;false&lt;/deactivated&gt; &lt;group-id&gt;86&lt;/group-id&gt; &lt;group-name&gt;Audio System&lt;/group-name&gt; &lt;last-update&gt;11/03/2017&lt;/last-update&gt; &lt;/attribute&gt;</v>
      </c>
    </row>
    <row r="7116" spans="1:10" ht="15" customHeight="1" x14ac:dyDescent="0.25">
      <c r="A7116">
        <v>86</v>
      </c>
      <c r="B7116" s="7" t="s">
        <v>1139</v>
      </c>
      <c r="C7116">
        <v>10053</v>
      </c>
      <c r="D7116" s="7" t="s">
        <v>743</v>
      </c>
      <c r="E7116" s="8" t="str">
        <f t="shared" si="222"/>
        <v>Audio System - Details</v>
      </c>
      <c r="F7116" t="s">
        <v>452</v>
      </c>
      <c r="G7116" s="7" t="s">
        <v>6454</v>
      </c>
      <c r="I7116" s="4">
        <v>42805</v>
      </c>
      <c r="J7116" s="3" t="str">
        <f t="shared" si="223"/>
        <v>&lt;attribute&gt; &lt;id&gt;10053&lt;/id&gt; &lt;type&gt;Multi-valued&lt;/type&gt;  &lt;name&gt;Details&lt;/name&gt; &lt;deactivated&gt;false&lt;/deactivated&gt; &lt;group-id&gt;86&lt;/group-id&gt; &lt;group-name&gt;Audio System&lt;/group-name&gt; &lt;last-update&gt;11/03/2017&lt;/last-update&gt; &lt;/attribute&gt;</v>
      </c>
    </row>
    <row r="7117" spans="1:10" ht="15" customHeight="1" x14ac:dyDescent="0.25">
      <c r="A7117">
        <v>283</v>
      </c>
      <c r="B7117" s="7" t="s">
        <v>1158</v>
      </c>
      <c r="C7117">
        <v>10142</v>
      </c>
      <c r="D7117" s="7" t="s">
        <v>5178</v>
      </c>
      <c r="E7117" s="8" t="str">
        <f t="shared" si="222"/>
        <v>Network &amp; Internet Multimedia - Computer Connectivity</v>
      </c>
      <c r="F7117" t="s">
        <v>452</v>
      </c>
      <c r="G7117" s="7" t="s">
        <v>6454</v>
      </c>
      <c r="I7117" s="4">
        <v>42805</v>
      </c>
      <c r="J7117" s="3" t="str">
        <f t="shared" si="223"/>
        <v>&lt;attribute&gt; &lt;id&gt;10142&lt;/id&gt; &lt;type&gt;Multi-valued&lt;/type&gt;  &lt;name&gt;Computer Connectivity&lt;/name&gt; &lt;deactivated&gt;false&lt;/deactivated&gt; &lt;group-id&gt;283&lt;/group-id&gt; &lt;group-name&gt;Network /// Internet Multimedia&lt;/group-name&gt; &lt;last-update&gt;11/03/2017&lt;/last-update&gt; &lt;/attribute&gt;</v>
      </c>
    </row>
    <row r="7118" spans="1:10" ht="15" customHeight="1" x14ac:dyDescent="0.25">
      <c r="A7118">
        <v>283</v>
      </c>
      <c r="B7118" s="7" t="s">
        <v>1158</v>
      </c>
      <c r="C7118">
        <v>10143</v>
      </c>
      <c r="D7118" s="7" t="s">
        <v>5218</v>
      </c>
      <c r="E7118" s="8" t="str">
        <f t="shared" si="222"/>
        <v>Network &amp; Internet Multimedia - Smart Phone Capable</v>
      </c>
      <c r="F7118" t="s">
        <v>450</v>
      </c>
      <c r="G7118" s="7" t="s">
        <v>6454</v>
      </c>
      <c r="I7118" s="4">
        <v>42805</v>
      </c>
      <c r="J7118" s="3" t="str">
        <f t="shared" si="223"/>
        <v>&lt;attribute&gt; &lt;id&gt;10143&lt;/id&gt; &lt;type&gt;Simple&lt;/type&gt;  &lt;name&gt;Smart Phone Capable&lt;/name&gt; &lt;deactivated&gt;false&lt;/deactivated&gt; &lt;group-id&gt;283&lt;/group-id&gt; &lt;group-name&gt;Network /// Internet Multimedia&lt;/group-name&gt; &lt;last-update&gt;11/03/2017&lt;/last-update&gt; &lt;/attribute&gt;</v>
      </c>
    </row>
    <row r="7119" spans="1:10" ht="15" customHeight="1" x14ac:dyDescent="0.25">
      <c r="A7119">
        <v>283</v>
      </c>
      <c r="B7119" s="7" t="s">
        <v>1158</v>
      </c>
      <c r="C7119">
        <v>10144</v>
      </c>
      <c r="D7119" s="7" t="s">
        <v>5219</v>
      </c>
      <c r="E7119" s="8" t="str">
        <f t="shared" si="222"/>
        <v>Network &amp; Internet Multimedia - Mobile Operating System Compatibility</v>
      </c>
      <c r="F7119" t="s">
        <v>452</v>
      </c>
      <c r="G7119" s="7" t="s">
        <v>6454</v>
      </c>
      <c r="I7119" s="4">
        <v>42805</v>
      </c>
      <c r="J7119" s="3" t="str">
        <f t="shared" si="223"/>
        <v>&lt;attribute&gt; &lt;id&gt;10144&lt;/id&gt; &lt;type&gt;Multi-valued&lt;/type&gt;  &lt;name&gt;Mobile Operating System Compatibility&lt;/name&gt; &lt;deactivated&gt;false&lt;/deactivated&gt; &lt;group-id&gt;283&lt;/group-id&gt; &lt;group-name&gt;Network /// Internet Multimedia&lt;/group-name&gt; &lt;last-update&gt;11/03/2017&lt;/last-update&gt; &lt;/attribute&gt;</v>
      </c>
    </row>
    <row r="7120" spans="1:10" ht="15" customHeight="1" x14ac:dyDescent="0.25">
      <c r="A7120">
        <v>283</v>
      </c>
      <c r="B7120" s="7" t="s">
        <v>1158</v>
      </c>
      <c r="C7120">
        <v>10145</v>
      </c>
      <c r="D7120" s="7" t="s">
        <v>5073</v>
      </c>
      <c r="E7120" s="8" t="str">
        <f t="shared" si="222"/>
        <v>Network &amp; Internet Multimedia - Content Subscription Required</v>
      </c>
      <c r="F7120" t="s">
        <v>450</v>
      </c>
      <c r="G7120" s="7" t="s">
        <v>6454</v>
      </c>
      <c r="I7120" s="4">
        <v>42805</v>
      </c>
      <c r="J7120" s="3" t="str">
        <f t="shared" si="223"/>
        <v>&lt;attribute&gt; &lt;id&gt;10145&lt;/id&gt; &lt;type&gt;Simple&lt;/type&gt;  &lt;name&gt;Content Subscription Required&lt;/name&gt; &lt;deactivated&gt;false&lt;/deactivated&gt; &lt;group-id&gt;283&lt;/group-id&gt; &lt;group-name&gt;Network /// Internet Multimedia&lt;/group-name&gt; &lt;last-update&gt;11/03/2017&lt;/last-update&gt; &lt;/attribute&gt;</v>
      </c>
    </row>
    <row r="7121" spans="1:10" ht="15" customHeight="1" x14ac:dyDescent="0.25">
      <c r="A7121">
        <v>283</v>
      </c>
      <c r="B7121" s="7" t="s">
        <v>1158</v>
      </c>
      <c r="C7121">
        <v>8734</v>
      </c>
      <c r="D7121" s="7" t="s">
        <v>5220</v>
      </c>
      <c r="E7121" s="8" t="str">
        <f t="shared" si="222"/>
        <v>Network &amp; Internet Multimedia - Play-Fi</v>
      </c>
      <c r="F7121" t="s">
        <v>450</v>
      </c>
      <c r="G7121" s="7" t="s">
        <v>6454</v>
      </c>
      <c r="I7121" s="4">
        <v>42805</v>
      </c>
      <c r="J7121" s="3" t="str">
        <f t="shared" si="223"/>
        <v>&lt;attribute&gt; &lt;id&gt;8734&lt;/id&gt; &lt;type&gt;Simple&lt;/type&gt;  &lt;name&gt;Play-Fi&lt;/name&gt; &lt;deactivated&gt;false&lt;/deactivated&gt; &lt;group-id&gt;283&lt;/group-id&gt; &lt;group-name&gt;Network /// Internet Multimedia&lt;/group-name&gt; &lt;last-update&gt;11/03/2017&lt;/last-update&gt; &lt;/attribute&gt;</v>
      </c>
    </row>
    <row r="7122" spans="1:10" ht="15" customHeight="1" x14ac:dyDescent="0.25">
      <c r="A7122">
        <v>82</v>
      </c>
      <c r="B7122" s="7" t="s">
        <v>2596</v>
      </c>
      <c r="C7122">
        <v>9530</v>
      </c>
      <c r="D7122" s="7" t="s">
        <v>5221</v>
      </c>
      <c r="E7122" s="8" t="str">
        <f t="shared" si="222"/>
        <v>Turntable - EQ Switch</v>
      </c>
      <c r="F7122" t="s">
        <v>450</v>
      </c>
      <c r="G7122" s="7" t="s">
        <v>6454</v>
      </c>
      <c r="I7122" s="4">
        <v>42805</v>
      </c>
      <c r="J7122" s="3" t="str">
        <f t="shared" si="223"/>
        <v>&lt;attribute&gt; &lt;id&gt;9530&lt;/id&gt; &lt;type&gt;Simple&lt;/type&gt;  &lt;name&gt;EQ Switch&lt;/name&gt; &lt;deactivated&gt;false&lt;/deactivated&gt; &lt;group-id&gt;82&lt;/group-id&gt; &lt;group-name&gt;Turntable&lt;/group-name&gt; &lt;last-update&gt;11/03/2017&lt;/last-update&gt; &lt;/attribute&gt;</v>
      </c>
    </row>
    <row r="7123" spans="1:10" ht="15" customHeight="1" x14ac:dyDescent="0.25">
      <c r="A7123">
        <v>87</v>
      </c>
      <c r="B7123" s="7" t="s">
        <v>2601</v>
      </c>
      <c r="C7123">
        <v>1325</v>
      </c>
      <c r="D7123" s="7" t="s">
        <v>5222</v>
      </c>
      <c r="E7123" s="8" t="str">
        <f t="shared" si="222"/>
        <v>Cassette System - Auto Reverse</v>
      </c>
      <c r="F7123" t="s">
        <v>450</v>
      </c>
      <c r="G7123" s="7" t="s">
        <v>6454</v>
      </c>
      <c r="I7123" s="4">
        <v>42805</v>
      </c>
      <c r="J7123" s="3" t="str">
        <f t="shared" si="223"/>
        <v>&lt;attribute&gt; &lt;id&gt;1325&lt;/id&gt; &lt;type&gt;Simple&lt;/type&gt;  &lt;name&gt;Auto Reverse&lt;/name&gt; &lt;deactivated&gt;false&lt;/deactivated&gt; &lt;group-id&gt;87&lt;/group-id&gt; &lt;group-name&gt;Cassette System&lt;/group-name&gt; &lt;last-update&gt;11/03/2017&lt;/last-update&gt; &lt;/attribute&gt;</v>
      </c>
    </row>
    <row r="7124" spans="1:10" ht="15" customHeight="1" x14ac:dyDescent="0.25">
      <c r="A7124">
        <v>229</v>
      </c>
      <c r="B7124" s="7" t="s">
        <v>2380</v>
      </c>
      <c r="C7124">
        <v>10051</v>
      </c>
      <c r="D7124" s="7" t="s">
        <v>5223</v>
      </c>
      <c r="E7124" s="8" t="str">
        <f t="shared" si="222"/>
        <v>Amplifier - Peak Output Power / Total</v>
      </c>
      <c r="F7124" t="s">
        <v>451</v>
      </c>
      <c r="G7124" s="7" t="s">
        <v>6454</v>
      </c>
      <c r="H7124" t="s">
        <v>457</v>
      </c>
      <c r="I7124" s="4">
        <v>42805</v>
      </c>
      <c r="J7124" s="3" t="str">
        <f t="shared" si="223"/>
        <v>&lt;attribute&gt; &lt;id&gt;10051&lt;/id&gt; &lt;type&gt;Simple numeric&lt;/type&gt;  &lt;name&gt;Peak Output Power / Total&lt;/name&gt; &lt;deactivated&gt;false&lt;/deactivated&gt; &lt;group-id&gt;229&lt;/group-id&gt; &lt;group-name&gt;Amplifier&lt;/group-name&gt; &lt;last-update&gt;11/03/2017&lt;/last-update&gt; &lt;/attribute&gt;</v>
      </c>
    </row>
    <row r="7125" spans="1:10" ht="15" customHeight="1" x14ac:dyDescent="0.25">
      <c r="A7125">
        <v>81</v>
      </c>
      <c r="B7125" s="7" t="s">
        <v>1165</v>
      </c>
      <c r="C7125">
        <v>10243</v>
      </c>
      <c r="D7125" s="7" t="s">
        <v>2777</v>
      </c>
      <c r="E7125" s="8" t="str">
        <f t="shared" si="222"/>
        <v>Speaker System Details - Sensitivity</v>
      </c>
      <c r="F7125" t="s">
        <v>455</v>
      </c>
      <c r="G7125" s="7" t="s">
        <v>6454</v>
      </c>
      <c r="H7125" t="s">
        <v>457</v>
      </c>
      <c r="I7125" s="4">
        <v>42805</v>
      </c>
      <c r="J7125" s="3" t="str">
        <f t="shared" si="223"/>
        <v>&lt;attribute&gt; &lt;id&gt;10243&lt;/id&gt; &lt;type&gt;Repeating numeric&lt;/type&gt;  &lt;name&gt;Sensitivity&lt;/name&gt; &lt;deactivated&gt;false&lt;/deactivated&gt; &lt;group-id&gt;81&lt;/group-id&gt; &lt;group-name&gt;Speaker System Details&lt;/group-name&gt; &lt;last-update&gt;11/03/2017&lt;/last-update&gt; &lt;/attribute&gt;</v>
      </c>
    </row>
    <row r="7126" spans="1:10" ht="15" customHeight="1" x14ac:dyDescent="0.25">
      <c r="A7126">
        <v>81</v>
      </c>
      <c r="B7126" s="7" t="s">
        <v>1165</v>
      </c>
      <c r="C7126">
        <v>10048</v>
      </c>
      <c r="D7126" s="7" t="s">
        <v>2820</v>
      </c>
      <c r="E7126" s="8" t="str">
        <f t="shared" si="222"/>
        <v>Speaker System Details - Magnetic Shield</v>
      </c>
      <c r="F7126" t="s">
        <v>454</v>
      </c>
      <c r="G7126" s="7" t="s">
        <v>6454</v>
      </c>
      <c r="I7126" s="4">
        <v>42805</v>
      </c>
      <c r="J7126" s="3" t="str">
        <f t="shared" si="223"/>
        <v>&lt;attribute&gt; &lt;id&gt;10048&lt;/id&gt; &lt;type&gt;Repeating&lt;/type&gt;  &lt;name&gt;Magnetic Shield&lt;/name&gt; &lt;deactivated&gt;false&lt;/deactivated&gt; &lt;group-id&gt;81&lt;/group-id&gt; &lt;group-name&gt;Speaker System Details&lt;/group-name&gt; &lt;last-update&gt;11/03/2017&lt;/last-update&gt; &lt;/attribute&gt;</v>
      </c>
    </row>
    <row r="7127" spans="1:10" ht="15" customHeight="1" x14ac:dyDescent="0.25">
      <c r="A7127">
        <v>487</v>
      </c>
      <c r="B7127" s="7" t="s">
        <v>2617</v>
      </c>
      <c r="C7127">
        <v>10580</v>
      </c>
      <c r="D7127" s="7" t="s">
        <v>5156</v>
      </c>
      <c r="E7127" s="8" t="str">
        <f t="shared" si="222"/>
        <v>Signal Processing Features - HDR Capable</v>
      </c>
      <c r="F7127" t="s">
        <v>450</v>
      </c>
      <c r="G7127" s="7" t="s">
        <v>6454</v>
      </c>
      <c r="I7127" s="4">
        <v>42805</v>
      </c>
      <c r="J7127" s="3" t="str">
        <f t="shared" si="223"/>
        <v>&lt;attribute&gt; &lt;id&gt;10580&lt;/id&gt; &lt;type&gt;Simple&lt;/type&gt;  &lt;name&gt;HDR Capable&lt;/name&gt; &lt;deactivated&gt;false&lt;/deactivated&gt; &lt;group-id&gt;487&lt;/group-id&gt; &lt;group-name&gt;Signal Processing Features&lt;/group-name&gt; &lt;last-update&gt;11/03/2017&lt;/last-update&gt; &lt;/attribute&gt;</v>
      </c>
    </row>
    <row r="7128" spans="1:10" ht="15" customHeight="1" x14ac:dyDescent="0.25">
      <c r="A7128">
        <v>14</v>
      </c>
      <c r="B7128" s="7" t="s">
        <v>539</v>
      </c>
      <c r="C7128">
        <v>10401</v>
      </c>
      <c r="D7128" s="7" t="s">
        <v>1305</v>
      </c>
      <c r="E7128" s="8" t="str">
        <f t="shared" si="222"/>
        <v>Display - Functions</v>
      </c>
      <c r="F7128" t="s">
        <v>452</v>
      </c>
      <c r="G7128" s="7" t="s">
        <v>6454</v>
      </c>
      <c r="I7128" s="4">
        <v>42805</v>
      </c>
      <c r="J7128" s="3" t="str">
        <f t="shared" si="223"/>
        <v>&lt;attribute&gt; &lt;id&gt;10401&lt;/id&gt; &lt;type&gt;Multi-valued&lt;/type&gt;  &lt;name&gt;Functions&lt;/name&gt; &lt;deactivated&gt;false&lt;/deactivated&gt; &lt;group-id&gt;14&lt;/group-id&gt; &lt;group-name&gt;Display&lt;/group-name&gt; &lt;last-update&gt;11/03/2017&lt;/last-update&gt; &lt;/attribute&gt;</v>
      </c>
    </row>
    <row r="7129" spans="1:10" ht="15" customHeight="1" x14ac:dyDescent="0.25">
      <c r="A7129">
        <v>26</v>
      </c>
      <c r="B7129" s="7" t="s">
        <v>614</v>
      </c>
      <c r="C7129">
        <v>9486</v>
      </c>
      <c r="D7129" s="7" t="s">
        <v>5224</v>
      </c>
      <c r="E7129" s="8" t="str">
        <f t="shared" si="222"/>
        <v>Power Device - Power Consumption Idle</v>
      </c>
      <c r="F7129" t="s">
        <v>451</v>
      </c>
      <c r="G7129" s="7" t="s">
        <v>6454</v>
      </c>
      <c r="H7129" t="s">
        <v>457</v>
      </c>
      <c r="I7129" s="4">
        <v>42805</v>
      </c>
      <c r="J7129" s="3" t="str">
        <f t="shared" si="223"/>
        <v>&lt;attribute&gt; &lt;id&gt;9486&lt;/id&gt; &lt;type&gt;Simple numeric&lt;/type&gt;  &lt;name&gt;Power Consumption Idle&lt;/name&gt; &lt;deactivated&gt;false&lt;/deactivated&gt; &lt;group-id&gt;26&lt;/group-id&gt; &lt;group-name&gt;Power Device&lt;/group-name&gt; &lt;last-update&gt;11/03/2017&lt;/last-update&gt; &lt;/attribute&gt;</v>
      </c>
    </row>
    <row r="7130" spans="1:10" ht="15" customHeight="1" x14ac:dyDescent="0.25">
      <c r="A7130">
        <v>184</v>
      </c>
      <c r="B7130" s="7" t="s">
        <v>2657</v>
      </c>
      <c r="C7130">
        <v>10330</v>
      </c>
      <c r="D7130" s="7" t="s">
        <v>5225</v>
      </c>
      <c r="E7130" s="8" t="str">
        <f t="shared" si="222"/>
        <v>Clock &amp; Alarm - Military Time Compatible</v>
      </c>
      <c r="F7130" t="s">
        <v>450</v>
      </c>
      <c r="G7130" s="7" t="s">
        <v>6454</v>
      </c>
      <c r="I7130" s="4">
        <v>42805</v>
      </c>
      <c r="J7130" s="3" t="str">
        <f t="shared" si="223"/>
        <v>&lt;attribute&gt; &lt;id&gt;10330&lt;/id&gt; &lt;type&gt;Simple&lt;/type&gt;  &lt;name&gt;Military Time Compatible&lt;/name&gt; &lt;deactivated&gt;false&lt;/deactivated&gt; &lt;group-id&gt;184&lt;/group-id&gt; &lt;group-name&gt;Clock /// Alarm&lt;/group-name&gt; &lt;last-update&gt;11/03/2017&lt;/last-update&gt; &lt;/attribute&gt;</v>
      </c>
    </row>
    <row r="7131" spans="1:10" ht="15" customHeight="1" x14ac:dyDescent="0.25">
      <c r="A7131">
        <v>184</v>
      </c>
      <c r="B7131" s="7" t="s">
        <v>2657</v>
      </c>
      <c r="C7131">
        <v>10329</v>
      </c>
      <c r="D7131" s="7" t="s">
        <v>5226</v>
      </c>
      <c r="E7131" s="8" t="str">
        <f t="shared" si="222"/>
        <v>Clock &amp; Alarm - Adjustable Alarm Volume</v>
      </c>
      <c r="F7131" t="s">
        <v>450</v>
      </c>
      <c r="G7131" s="7" t="s">
        <v>6454</v>
      </c>
      <c r="I7131" s="4">
        <v>42805</v>
      </c>
      <c r="J7131" s="3" t="str">
        <f t="shared" si="223"/>
        <v>&lt;attribute&gt; &lt;id&gt;10329&lt;/id&gt; &lt;type&gt;Simple&lt;/type&gt;  &lt;name&gt;Adjustable Alarm Volume&lt;/name&gt; &lt;deactivated&gt;false&lt;/deactivated&gt; &lt;group-id&gt;184&lt;/group-id&gt; &lt;group-name&gt;Clock /// Alarm&lt;/group-name&gt; &lt;last-update&gt;11/03/2017&lt;/last-update&gt; &lt;/attribute&gt;</v>
      </c>
    </row>
    <row r="7132" spans="1:10" ht="15" customHeight="1" x14ac:dyDescent="0.25">
      <c r="A7132">
        <v>185</v>
      </c>
      <c r="B7132" s="7" t="s">
        <v>2459</v>
      </c>
      <c r="C7132">
        <v>10402</v>
      </c>
      <c r="D7132" s="7" t="s">
        <v>1305</v>
      </c>
      <c r="E7132" s="8" t="str">
        <f t="shared" si="222"/>
        <v>Built-in Display - Functions</v>
      </c>
      <c r="F7132" t="s">
        <v>452</v>
      </c>
      <c r="G7132" s="7" t="s">
        <v>6454</v>
      </c>
      <c r="I7132" s="4">
        <v>42805</v>
      </c>
      <c r="J7132" s="3" t="str">
        <f t="shared" si="223"/>
        <v>&lt;attribute&gt; &lt;id&gt;10402&lt;/id&gt; &lt;type&gt;Multi-valued&lt;/type&gt;  &lt;name&gt;Functions&lt;/name&gt; &lt;deactivated&gt;false&lt;/deactivated&gt; &lt;group-id&gt;185&lt;/group-id&gt; &lt;group-name&gt;Built-in Display&lt;/group-name&gt; &lt;last-update&gt;11/03/2017&lt;/last-update&gt; &lt;/attribute&gt;</v>
      </c>
    </row>
    <row r="7133" spans="1:10" ht="15" customHeight="1" x14ac:dyDescent="0.25">
      <c r="A7133">
        <v>747</v>
      </c>
      <c r="B7133" s="7" t="s">
        <v>5227</v>
      </c>
      <c r="C7133">
        <v>9807</v>
      </c>
      <c r="D7133" s="7" t="s">
        <v>2368</v>
      </c>
      <c r="E7133" s="8" t="str">
        <f t="shared" si="222"/>
        <v>Tracking - Tracking Data</v>
      </c>
      <c r="F7133" t="s">
        <v>452</v>
      </c>
      <c r="G7133" s="7" t="s">
        <v>6454</v>
      </c>
      <c r="I7133" s="4">
        <v>42805</v>
      </c>
      <c r="J7133" s="3" t="str">
        <f t="shared" si="223"/>
        <v>&lt;attribute&gt; &lt;id&gt;9807&lt;/id&gt; &lt;type&gt;Multi-valued&lt;/type&gt;  &lt;name&gt;Tracking Data&lt;/name&gt; &lt;deactivated&gt;false&lt;/deactivated&gt; &lt;group-id&gt;747&lt;/group-id&gt; &lt;group-name&gt;Tracking&lt;/group-name&gt; &lt;last-update&gt;11/03/2017&lt;/last-update&gt; &lt;/attribute&gt;</v>
      </c>
    </row>
    <row r="7134" spans="1:10" ht="15" customHeight="1" x14ac:dyDescent="0.25">
      <c r="A7134">
        <v>89</v>
      </c>
      <c r="B7134" s="7" t="s">
        <v>750</v>
      </c>
      <c r="C7134">
        <v>8646</v>
      </c>
      <c r="D7134" s="7" t="s">
        <v>456</v>
      </c>
      <c r="E7134" s="8" t="str">
        <f t="shared" si="222"/>
        <v>Carrying Case - Type</v>
      </c>
      <c r="F7134" t="s">
        <v>450</v>
      </c>
      <c r="G7134" s="7" t="s">
        <v>6454</v>
      </c>
      <c r="I7134" s="4">
        <v>42805</v>
      </c>
      <c r="J7134" s="3" t="str">
        <f t="shared" si="223"/>
        <v>&lt;attribute&gt; &lt;id&gt;8646&lt;/id&gt; &lt;type&gt;Simple&lt;/type&gt;  &lt;name&gt;Type&lt;/name&gt; &lt;deactivated&gt;false&lt;/deactivated&gt; &lt;group-id&gt;89&lt;/group-id&gt; &lt;group-name&gt;Carrying Case&lt;/group-name&gt; &lt;last-update&gt;11/03/2017&lt;/last-update&gt; &lt;/attribute&gt;</v>
      </c>
    </row>
    <row r="7135" spans="1:10" ht="15" customHeight="1" x14ac:dyDescent="0.25">
      <c r="A7135">
        <v>89</v>
      </c>
      <c r="B7135" s="7" t="s">
        <v>750</v>
      </c>
      <c r="C7135">
        <v>9809</v>
      </c>
      <c r="D7135" s="7" t="s">
        <v>2248</v>
      </c>
      <c r="E7135" s="8" t="str">
        <f t="shared" si="222"/>
        <v>Carrying Case - Battery Capacity</v>
      </c>
      <c r="F7135" t="s">
        <v>451</v>
      </c>
      <c r="G7135" s="7" t="s">
        <v>6454</v>
      </c>
      <c r="H7135" t="s">
        <v>457</v>
      </c>
      <c r="I7135" s="4">
        <v>42805</v>
      </c>
      <c r="J7135" s="3" t="str">
        <f t="shared" si="223"/>
        <v>&lt;attribute&gt; &lt;id&gt;9809&lt;/id&gt; &lt;type&gt;Simple numeric&lt;/type&gt;  &lt;name&gt;Battery Capacity&lt;/name&gt; &lt;deactivated&gt;false&lt;/deactivated&gt; &lt;group-id&gt;89&lt;/group-id&gt; &lt;group-name&gt;Carrying Case&lt;/group-name&gt; &lt;last-update&gt;11/03/2017&lt;/last-update&gt; &lt;/attribute&gt;</v>
      </c>
    </row>
    <row r="7136" spans="1:10" ht="15" customHeight="1" x14ac:dyDescent="0.25">
      <c r="A7136">
        <v>229</v>
      </c>
      <c r="B7136" s="7" t="s">
        <v>2380</v>
      </c>
      <c r="C7136">
        <v>9295</v>
      </c>
      <c r="D7136" s="7" t="s">
        <v>5228</v>
      </c>
      <c r="E7136" s="8" t="str">
        <f t="shared" si="222"/>
        <v>Amplifier - MOSFET Power Supply</v>
      </c>
      <c r="F7136" t="s">
        <v>450</v>
      </c>
      <c r="G7136" s="7" t="s">
        <v>6454</v>
      </c>
      <c r="I7136" s="4">
        <v>42805</v>
      </c>
      <c r="J7136" s="3" t="str">
        <f t="shared" si="223"/>
        <v>&lt;attribute&gt; &lt;id&gt;9295&lt;/id&gt; &lt;type&gt;Simple&lt;/type&gt;  &lt;name&gt;MOSFET Power Supply&lt;/name&gt; &lt;deactivated&gt;false&lt;/deactivated&gt; &lt;group-id&gt;229&lt;/group-id&gt; &lt;group-name&gt;Amplifier&lt;/group-name&gt; &lt;last-update&gt;11/03/2017&lt;/last-update&gt; &lt;/attribute&gt;</v>
      </c>
    </row>
    <row r="7137" spans="1:10" ht="15" customHeight="1" x14ac:dyDescent="0.25">
      <c r="A7137">
        <v>283</v>
      </c>
      <c r="B7137" s="7" t="s">
        <v>1158</v>
      </c>
      <c r="C7137">
        <v>10327</v>
      </c>
      <c r="D7137" s="7" t="s">
        <v>962</v>
      </c>
      <c r="E7137" s="8" t="str">
        <f t="shared" si="222"/>
        <v>Network &amp; Internet Multimedia - VoIP Protocols</v>
      </c>
      <c r="F7137" t="s">
        <v>452</v>
      </c>
      <c r="G7137" s="7" t="s">
        <v>6454</v>
      </c>
      <c r="I7137" s="4">
        <v>42805</v>
      </c>
      <c r="J7137" s="3" t="str">
        <f t="shared" si="223"/>
        <v>&lt;attribute&gt; &lt;id&gt;10327&lt;/id&gt; &lt;type&gt;Multi-valued&lt;/type&gt;  &lt;name&gt;VoIP Protocols&lt;/name&gt; &lt;deactivated&gt;false&lt;/deactivated&gt; &lt;group-id&gt;283&lt;/group-id&gt; &lt;group-name&gt;Network /// Internet Multimedia&lt;/group-name&gt; &lt;last-update&gt;11/03/2017&lt;/last-update&gt; &lt;/attribute&gt;</v>
      </c>
    </row>
    <row r="7138" spans="1:10" ht="15" customHeight="1" x14ac:dyDescent="0.25">
      <c r="A7138">
        <v>116</v>
      </c>
      <c r="B7138" s="7" t="s">
        <v>1145</v>
      </c>
      <c r="C7138">
        <v>10346</v>
      </c>
      <c r="D7138" s="7" t="s">
        <v>5229</v>
      </c>
      <c r="E7138" s="8" t="str">
        <f t="shared" si="222"/>
        <v>Speaker System - Multiroom</v>
      </c>
      <c r="F7138" t="s">
        <v>450</v>
      </c>
      <c r="G7138" s="7" t="s">
        <v>6454</v>
      </c>
      <c r="I7138" s="4">
        <v>42805</v>
      </c>
      <c r="J7138" s="3" t="str">
        <f t="shared" si="223"/>
        <v>&lt;attribute&gt; &lt;id&gt;10346&lt;/id&gt; &lt;type&gt;Simple&lt;/type&gt;  &lt;name&gt;Multiroom&lt;/name&gt; &lt;deactivated&gt;false&lt;/deactivated&gt; &lt;group-id&gt;116&lt;/group-id&gt; &lt;group-name&gt;Speaker System&lt;/group-name&gt; &lt;last-update&gt;11/03/2017&lt;/last-update&gt; &lt;/attribute&gt;</v>
      </c>
    </row>
    <row r="7139" spans="1:10" ht="15" customHeight="1" x14ac:dyDescent="0.25">
      <c r="A7139">
        <v>116</v>
      </c>
      <c r="B7139" s="7" t="s">
        <v>1145</v>
      </c>
      <c r="C7139">
        <v>10347</v>
      </c>
      <c r="D7139" s="7" t="s">
        <v>5230</v>
      </c>
      <c r="E7139" s="8" t="str">
        <f t="shared" si="222"/>
        <v>Speaker System - Multiroom Technology</v>
      </c>
      <c r="F7139" t="s">
        <v>452</v>
      </c>
      <c r="G7139" s="7" t="s">
        <v>6454</v>
      </c>
      <c r="I7139" s="4">
        <v>42805</v>
      </c>
      <c r="J7139" s="3" t="str">
        <f t="shared" si="223"/>
        <v>&lt;attribute&gt; &lt;id&gt;10347&lt;/id&gt; &lt;type&gt;Multi-valued&lt;/type&gt;  &lt;name&gt;Multiroom Technology&lt;/name&gt; &lt;deactivated&gt;false&lt;/deactivated&gt; &lt;group-id&gt;116&lt;/group-id&gt; &lt;group-name&gt;Speaker System&lt;/group-name&gt; &lt;last-update&gt;11/03/2017&lt;/last-update&gt; &lt;/attribute&gt;</v>
      </c>
    </row>
    <row r="7140" spans="1:10" ht="15" customHeight="1" x14ac:dyDescent="0.25">
      <c r="A7140">
        <v>116</v>
      </c>
      <c r="B7140" s="7" t="s">
        <v>1145</v>
      </c>
      <c r="C7140">
        <v>9504</v>
      </c>
      <c r="D7140" s="7" t="s">
        <v>5231</v>
      </c>
      <c r="E7140" s="8" t="str">
        <f t="shared" si="222"/>
        <v>Speaker System - Magnet Weight</v>
      </c>
      <c r="F7140" t="s">
        <v>451</v>
      </c>
      <c r="G7140" s="7" t="s">
        <v>6454</v>
      </c>
      <c r="H7140" t="s">
        <v>457</v>
      </c>
      <c r="I7140" s="4">
        <v>42805</v>
      </c>
      <c r="J7140" s="3" t="str">
        <f t="shared" si="223"/>
        <v>&lt;attribute&gt; &lt;id&gt;9504&lt;/id&gt; &lt;type&gt;Simple numeric&lt;/type&gt;  &lt;name&gt;Magnet Weight&lt;/name&gt; &lt;deactivated&gt;false&lt;/deactivated&gt; &lt;group-id&gt;116&lt;/group-id&gt; &lt;group-name&gt;Speaker System&lt;/group-name&gt; &lt;last-update&gt;11/03/2017&lt;/last-update&gt; &lt;/attribute&gt;</v>
      </c>
    </row>
    <row r="7141" spans="1:10" ht="15" customHeight="1" x14ac:dyDescent="0.25">
      <c r="A7141">
        <v>116</v>
      </c>
      <c r="B7141" s="7" t="s">
        <v>1145</v>
      </c>
      <c r="C7141">
        <v>9485</v>
      </c>
      <c r="D7141" s="7" t="s">
        <v>5232</v>
      </c>
      <c r="E7141" s="8" t="str">
        <f t="shared" si="222"/>
        <v>Speaker System - Bi-Amping</v>
      </c>
      <c r="F7141" t="s">
        <v>450</v>
      </c>
      <c r="G7141" s="7" t="s">
        <v>6454</v>
      </c>
      <c r="I7141" s="4">
        <v>42805</v>
      </c>
      <c r="J7141" s="3" t="str">
        <f t="shared" si="223"/>
        <v>&lt;attribute&gt; &lt;id&gt;9485&lt;/id&gt; &lt;type&gt;Simple&lt;/type&gt;  &lt;name&gt;Bi-Amping&lt;/name&gt; &lt;deactivated&gt;false&lt;/deactivated&gt; &lt;group-id&gt;116&lt;/group-id&gt; &lt;group-name&gt;Speaker System&lt;/group-name&gt; &lt;last-update&gt;11/03/2017&lt;/last-update&gt; &lt;/attribute&gt;</v>
      </c>
    </row>
    <row r="7142" spans="1:10" ht="15" customHeight="1" x14ac:dyDescent="0.25">
      <c r="A7142">
        <v>116</v>
      </c>
      <c r="B7142" s="7" t="s">
        <v>1145</v>
      </c>
      <c r="C7142">
        <v>8622</v>
      </c>
      <c r="D7142" s="7" t="s">
        <v>1361</v>
      </c>
      <c r="E7142" s="8" t="str">
        <f t="shared" si="222"/>
        <v>Speaker System - Coverage</v>
      </c>
      <c r="F7142" t="s">
        <v>450</v>
      </c>
      <c r="G7142" s="7" t="s">
        <v>6454</v>
      </c>
      <c r="I7142" s="4">
        <v>42805</v>
      </c>
      <c r="J7142" s="3" t="str">
        <f t="shared" si="223"/>
        <v>&lt;attribute&gt; &lt;id&gt;8622&lt;/id&gt; &lt;type&gt;Simple&lt;/type&gt;  &lt;name&gt;Coverage&lt;/name&gt; &lt;deactivated&gt;false&lt;/deactivated&gt; &lt;group-id&gt;116&lt;/group-id&gt; &lt;group-name&gt;Speaker System&lt;/group-name&gt; &lt;last-update&gt;11/03/2017&lt;/last-update&gt; &lt;/attribute&gt;</v>
      </c>
    </row>
    <row r="7143" spans="1:10" ht="15" customHeight="1" x14ac:dyDescent="0.25">
      <c r="A7143">
        <v>116</v>
      </c>
      <c r="B7143" s="7" t="s">
        <v>1145</v>
      </c>
      <c r="C7143">
        <v>8623</v>
      </c>
      <c r="D7143" s="7" t="s">
        <v>1142</v>
      </c>
      <c r="E7143" s="8" t="str">
        <f t="shared" si="222"/>
        <v>Speaker System - Sound Effects</v>
      </c>
      <c r="F7143" t="s">
        <v>452</v>
      </c>
      <c r="G7143" s="7" t="s">
        <v>6454</v>
      </c>
      <c r="I7143" s="4">
        <v>42805</v>
      </c>
      <c r="J7143" s="3" t="str">
        <f t="shared" si="223"/>
        <v>&lt;attribute&gt; &lt;id&gt;8623&lt;/id&gt; &lt;type&gt;Multi-valued&lt;/type&gt;  &lt;name&gt;Sound Effects&lt;/name&gt; &lt;deactivated&gt;false&lt;/deactivated&gt; &lt;group-id&gt;116&lt;/group-id&gt; &lt;group-name&gt;Speaker System&lt;/group-name&gt; &lt;last-update&gt;11/03/2017&lt;/last-update&gt; &lt;/attribute&gt;</v>
      </c>
    </row>
    <row r="7144" spans="1:10" ht="15" customHeight="1" x14ac:dyDescent="0.25">
      <c r="A7144">
        <v>116</v>
      </c>
      <c r="B7144" s="7" t="s">
        <v>1145</v>
      </c>
      <c r="C7144">
        <v>8633</v>
      </c>
      <c r="D7144" s="7" t="s">
        <v>5233</v>
      </c>
      <c r="E7144" s="8" t="str">
        <f t="shared" si="222"/>
        <v>Speaker System - Headphone Output Jack</v>
      </c>
      <c r="F7144" t="s">
        <v>450</v>
      </c>
      <c r="G7144" s="7" t="s">
        <v>6454</v>
      </c>
      <c r="I7144" s="4">
        <v>42805</v>
      </c>
      <c r="J7144" s="3" t="str">
        <f t="shared" si="223"/>
        <v>&lt;attribute&gt; &lt;id&gt;8633&lt;/id&gt; &lt;type&gt;Simple&lt;/type&gt;  &lt;name&gt;Headphone Output Jack&lt;/name&gt; &lt;deactivated&gt;false&lt;/deactivated&gt; &lt;group-id&gt;116&lt;/group-id&gt; &lt;group-name&gt;Speaker System&lt;/group-name&gt; &lt;last-update&gt;11/03/2017&lt;/last-update&gt; &lt;/attribute&gt;</v>
      </c>
    </row>
    <row r="7145" spans="1:10" ht="15" customHeight="1" x14ac:dyDescent="0.25">
      <c r="A7145">
        <v>116</v>
      </c>
      <c r="B7145" s="7" t="s">
        <v>1145</v>
      </c>
      <c r="C7145">
        <v>10065</v>
      </c>
      <c r="D7145" s="7" t="s">
        <v>3367</v>
      </c>
      <c r="E7145" s="8" t="str">
        <f t="shared" si="222"/>
        <v>Speaker System - Fan Cooled</v>
      </c>
      <c r="F7145" t="s">
        <v>450</v>
      </c>
      <c r="G7145" s="7" t="s">
        <v>6454</v>
      </c>
      <c r="I7145" s="4">
        <v>42805</v>
      </c>
      <c r="J7145" s="3" t="str">
        <f t="shared" si="223"/>
        <v>&lt;attribute&gt; &lt;id&gt;10065&lt;/id&gt; &lt;type&gt;Simple&lt;/type&gt;  &lt;name&gt;Fan Cooled&lt;/name&gt; &lt;deactivated&gt;false&lt;/deactivated&gt; &lt;group-id&gt;116&lt;/group-id&gt; &lt;group-name&gt;Speaker System&lt;/group-name&gt; &lt;last-update&gt;11/03/2017&lt;/last-update&gt; &lt;/attribute&gt;</v>
      </c>
    </row>
    <row r="7146" spans="1:10" ht="15" customHeight="1" x14ac:dyDescent="0.25">
      <c r="A7146">
        <v>81</v>
      </c>
      <c r="B7146" s="7" t="s">
        <v>1165</v>
      </c>
      <c r="C7146">
        <v>10232</v>
      </c>
      <c r="D7146" s="7" t="s">
        <v>850</v>
      </c>
      <c r="E7146" s="8" t="str">
        <f t="shared" si="222"/>
        <v>Speaker System Details - Cable Length</v>
      </c>
      <c r="F7146" t="s">
        <v>455</v>
      </c>
      <c r="G7146" s="7" t="s">
        <v>6454</v>
      </c>
      <c r="H7146" t="s">
        <v>457</v>
      </c>
      <c r="I7146" s="4">
        <v>42805</v>
      </c>
      <c r="J7146" s="3" t="str">
        <f t="shared" si="223"/>
        <v>&lt;attribute&gt; &lt;id&gt;10232&lt;/id&gt; &lt;type&gt;Repeating numeric&lt;/type&gt;  &lt;name&gt;Cable Length&lt;/name&gt; &lt;deactivated&gt;false&lt;/deactivated&gt; &lt;group-id&gt;81&lt;/group-id&gt; &lt;group-name&gt;Speaker System Details&lt;/group-name&gt; &lt;last-update&gt;11/03/2017&lt;/last-update&gt; &lt;/attribute&gt;</v>
      </c>
    </row>
    <row r="7147" spans="1:10" ht="15" customHeight="1" x14ac:dyDescent="0.25">
      <c r="A7147">
        <v>137</v>
      </c>
      <c r="B7147" s="7" t="s">
        <v>2844</v>
      </c>
      <c r="C7147">
        <v>6358</v>
      </c>
      <c r="D7147" s="7" t="s">
        <v>2827</v>
      </c>
      <c r="E7147" s="8" t="str">
        <f t="shared" si="222"/>
        <v>Driver Details (4th speaker) - Driver Magnet Type</v>
      </c>
      <c r="F7147" t="s">
        <v>454</v>
      </c>
      <c r="G7147" s="7" t="s">
        <v>6454</v>
      </c>
      <c r="I7147" s="4">
        <v>42805</v>
      </c>
      <c r="J7147" s="3" t="str">
        <f t="shared" si="223"/>
        <v>&lt;attribute&gt; &lt;id&gt;6358&lt;/id&gt; &lt;type&gt;Repeating&lt;/type&gt;  &lt;name&gt;Driver Magnet Type&lt;/name&gt; &lt;deactivated&gt;false&lt;/deactivated&gt; &lt;group-id&gt;137&lt;/group-id&gt; &lt;group-name&gt;Driver Details (4th speaker)&lt;/group-name&gt; &lt;last-update&gt;11/03/2017&lt;/last-update&gt; &lt;/attribute&gt;</v>
      </c>
    </row>
    <row r="7148" spans="1:10" ht="15" customHeight="1" x14ac:dyDescent="0.25">
      <c r="A7148">
        <v>26</v>
      </c>
      <c r="B7148" s="7" t="s">
        <v>614</v>
      </c>
      <c r="C7148">
        <v>9487</v>
      </c>
      <c r="D7148" s="7" t="s">
        <v>5228</v>
      </c>
      <c r="E7148" s="8" t="str">
        <f t="shared" si="222"/>
        <v>Power Device - MOSFET Power Supply</v>
      </c>
      <c r="F7148" t="s">
        <v>450</v>
      </c>
      <c r="G7148" s="7" t="s">
        <v>6454</v>
      </c>
      <c r="I7148" s="4">
        <v>42805</v>
      </c>
      <c r="J7148" s="3" t="str">
        <f t="shared" si="223"/>
        <v>&lt;attribute&gt; &lt;id&gt;9487&lt;/id&gt; &lt;type&gt;Simple&lt;/type&gt;  &lt;name&gt;MOSFET Power Supply&lt;/name&gt; &lt;deactivated&gt;false&lt;/deactivated&gt; &lt;group-id&gt;26&lt;/group-id&gt; &lt;group-name&gt;Power Device&lt;/group-name&gt; &lt;last-update&gt;11/03/2017&lt;/last-update&gt; &lt;/attribute&gt;</v>
      </c>
    </row>
    <row r="7149" spans="1:10" ht="15" customHeight="1" x14ac:dyDescent="0.25">
      <c r="A7149">
        <v>26</v>
      </c>
      <c r="B7149" s="7" t="s">
        <v>614</v>
      </c>
      <c r="C7149">
        <v>8624</v>
      </c>
      <c r="D7149" s="7" t="s">
        <v>5234</v>
      </c>
      <c r="E7149" s="8" t="str">
        <f t="shared" si="222"/>
        <v>Power Device - Options</v>
      </c>
      <c r="F7149" t="s">
        <v>452</v>
      </c>
      <c r="G7149" s="7" t="s">
        <v>6454</v>
      </c>
      <c r="I7149" s="4">
        <v>42805</v>
      </c>
      <c r="J7149" s="3" t="str">
        <f t="shared" si="223"/>
        <v>&lt;attribute&gt; &lt;id&gt;8624&lt;/id&gt; &lt;type&gt;Multi-valued&lt;/type&gt;  &lt;name&gt;Options&lt;/name&gt; &lt;deactivated&gt;false&lt;/deactivated&gt; &lt;group-id&gt;26&lt;/group-id&gt; &lt;group-name&gt;Power Device&lt;/group-name&gt; &lt;last-update&gt;11/03/2017&lt;/last-update&gt; &lt;/attribute&gt;</v>
      </c>
    </row>
    <row r="7150" spans="1:10" x14ac:dyDescent="0.25">
      <c r="A7150">
        <v>31</v>
      </c>
      <c r="B7150" s="7" t="s">
        <v>622</v>
      </c>
      <c r="C7150">
        <v>8900</v>
      </c>
      <c r="D7150" s="7" t="s">
        <v>5235</v>
      </c>
      <c r="E7150" s="8" t="str">
        <f t="shared" si="222"/>
        <v>Miscellaneous - Max Depth of Water Resistance</v>
      </c>
      <c r="F7150" t="s">
        <v>451</v>
      </c>
      <c r="G7150" s="7" t="s">
        <v>6454</v>
      </c>
      <c r="H7150" t="s">
        <v>457</v>
      </c>
      <c r="I7150" s="4">
        <v>42805</v>
      </c>
      <c r="J7150" s="3" t="str">
        <f t="shared" si="223"/>
        <v>&lt;attribute&gt; &lt;id&gt;8900&lt;/id&gt; &lt;type&gt;Simple numeric&lt;/type&gt;  &lt;name&gt;Max Depth of Water Resistance&lt;/name&gt; &lt;deactivated&gt;false&lt;/deactivated&gt; &lt;group-id&gt;31&lt;/group-id&gt; &lt;group-name&gt;Miscellaneous&lt;/group-name&gt; &lt;last-update&gt;11/03/2017&lt;/last-update&gt; &lt;/attribute&gt;</v>
      </c>
    </row>
    <row r="7151" spans="1:10" x14ac:dyDescent="0.25">
      <c r="A7151">
        <v>31</v>
      </c>
      <c r="B7151" s="7" t="s">
        <v>622</v>
      </c>
      <c r="C7151">
        <v>9546</v>
      </c>
      <c r="D7151" s="7" t="s">
        <v>743</v>
      </c>
      <c r="E7151" s="8" t="str">
        <f t="shared" si="222"/>
        <v>Miscellaneous - Details</v>
      </c>
      <c r="F7151" t="s">
        <v>452</v>
      </c>
      <c r="G7151" s="7" t="s">
        <v>6454</v>
      </c>
      <c r="I7151" s="4">
        <v>42805</v>
      </c>
      <c r="J7151" s="3" t="str">
        <f t="shared" si="223"/>
        <v>&lt;attribute&gt; &lt;id&gt;9546&lt;/id&gt; &lt;type&gt;Multi-valued&lt;/type&gt;  &lt;name&gt;Details&lt;/name&gt; &lt;deactivated&gt;false&lt;/deactivated&gt; &lt;group-id&gt;31&lt;/group-id&gt; &lt;group-name&gt;Miscellaneous&lt;/group-name&gt; &lt;last-update&gt;11/03/2017&lt;/last-update&gt; &lt;/attribute&gt;</v>
      </c>
    </row>
    <row r="7152" spans="1:10" x14ac:dyDescent="0.25">
      <c r="A7152">
        <v>31</v>
      </c>
      <c r="B7152" s="7" t="s">
        <v>622</v>
      </c>
      <c r="C7152">
        <v>9296</v>
      </c>
      <c r="D7152" s="7" t="s">
        <v>5236</v>
      </c>
      <c r="E7152" s="8" t="str">
        <f t="shared" si="222"/>
        <v>Miscellaneous - Anti Tangle Cord</v>
      </c>
      <c r="F7152" t="s">
        <v>450</v>
      </c>
      <c r="G7152" s="7" t="s">
        <v>6454</v>
      </c>
      <c r="I7152" s="4">
        <v>42805</v>
      </c>
      <c r="J7152" s="3" t="str">
        <f t="shared" si="223"/>
        <v>&lt;attribute&gt; &lt;id&gt;9296&lt;/id&gt; &lt;type&gt;Simple&lt;/type&gt;  &lt;name&gt;Anti Tangle Cord&lt;/name&gt; &lt;deactivated&gt;false&lt;/deactivated&gt; &lt;group-id&gt;31&lt;/group-id&gt; &lt;group-name&gt;Miscellaneous&lt;/group-name&gt; &lt;last-update&gt;11/03/2017&lt;/last-update&gt; &lt;/attribute&gt;</v>
      </c>
    </row>
    <row r="7153" spans="1:10" ht="15" customHeight="1" x14ac:dyDescent="0.25">
      <c r="A7153">
        <v>86</v>
      </c>
      <c r="B7153" s="7" t="s">
        <v>1139</v>
      </c>
      <c r="C7153">
        <v>9276</v>
      </c>
      <c r="D7153" s="7" t="s">
        <v>5237</v>
      </c>
      <c r="E7153" s="8" t="str">
        <f t="shared" si="222"/>
        <v>Audio System - Workout &amp; Measurement</v>
      </c>
      <c r="F7153" t="s">
        <v>450</v>
      </c>
      <c r="G7153" s="7" t="s">
        <v>6454</v>
      </c>
      <c r="I7153" s="4">
        <v>42805</v>
      </c>
      <c r="J7153" s="3" t="str">
        <f t="shared" si="223"/>
        <v>&lt;attribute&gt; &lt;id&gt;9276&lt;/id&gt; &lt;type&gt;Simple&lt;/type&gt;  &lt;name&gt;Workout /// Measurement&lt;/name&gt; &lt;deactivated&gt;false&lt;/deactivated&gt; &lt;group-id&gt;86&lt;/group-id&gt; &lt;group-name&gt;Audio System&lt;/group-name&gt; &lt;last-update&gt;11/03/2017&lt;/last-update&gt; &lt;/attribute&gt;</v>
      </c>
    </row>
    <row r="7154" spans="1:10" ht="15" customHeight="1" x14ac:dyDescent="0.25">
      <c r="A7154">
        <v>86</v>
      </c>
      <c r="B7154" s="7" t="s">
        <v>1139</v>
      </c>
      <c r="C7154">
        <v>10369</v>
      </c>
      <c r="D7154" s="7" t="s">
        <v>5168</v>
      </c>
      <c r="E7154" s="8" t="str">
        <f t="shared" si="222"/>
        <v>Audio System - High Resolution Audio</v>
      </c>
      <c r="F7154" t="s">
        <v>450</v>
      </c>
      <c r="G7154" s="7" t="s">
        <v>6454</v>
      </c>
      <c r="I7154" s="4">
        <v>42805</v>
      </c>
      <c r="J7154" s="3" t="str">
        <f t="shared" si="223"/>
        <v>&lt;attribute&gt; &lt;id&gt;10369&lt;/id&gt; &lt;type&gt;Simple&lt;/type&gt;  &lt;name&gt;High Resolution Audio&lt;/name&gt; &lt;deactivated&gt;false&lt;/deactivated&gt; &lt;group-id&gt;86&lt;/group-id&gt; &lt;group-name&gt;Audio System&lt;/group-name&gt; &lt;last-update&gt;11/03/2017&lt;/last-update&gt; &lt;/attribute&gt;</v>
      </c>
    </row>
    <row r="7155" spans="1:10" ht="15" customHeight="1" x14ac:dyDescent="0.25">
      <c r="A7155">
        <v>86</v>
      </c>
      <c r="B7155" s="7" t="s">
        <v>1139</v>
      </c>
      <c r="C7155">
        <v>10022</v>
      </c>
      <c r="D7155" s="7" t="s">
        <v>825</v>
      </c>
      <c r="E7155" s="8" t="str">
        <f t="shared" si="222"/>
        <v>Audio System - Max Operating Distance</v>
      </c>
      <c r="F7155" t="s">
        <v>451</v>
      </c>
      <c r="G7155" s="7" t="s">
        <v>6454</v>
      </c>
      <c r="H7155" t="s">
        <v>457</v>
      </c>
      <c r="I7155" s="4">
        <v>42805</v>
      </c>
      <c r="J7155" s="3" t="str">
        <f t="shared" si="223"/>
        <v>&lt;attribute&gt; &lt;id&gt;10022&lt;/id&gt; &lt;type&gt;Simple numeric&lt;/type&gt;  &lt;name&gt;Max Operating Distance&lt;/name&gt; &lt;deactivated&gt;false&lt;/deactivated&gt; &lt;group-id&gt;86&lt;/group-id&gt; &lt;group-name&gt;Audio System&lt;/group-name&gt; &lt;last-update&gt;11/03/2017&lt;/last-update&gt; &lt;/attribute&gt;</v>
      </c>
    </row>
    <row r="7156" spans="1:10" ht="15" customHeight="1" x14ac:dyDescent="0.25">
      <c r="A7156">
        <v>86</v>
      </c>
      <c r="B7156" s="7" t="s">
        <v>1139</v>
      </c>
      <c r="C7156">
        <v>10021</v>
      </c>
      <c r="D7156" s="7" t="s">
        <v>743</v>
      </c>
      <c r="E7156" s="8" t="str">
        <f t="shared" si="222"/>
        <v>Audio System - Details</v>
      </c>
      <c r="F7156" t="s">
        <v>452</v>
      </c>
      <c r="G7156" s="7" t="s">
        <v>6454</v>
      </c>
      <c r="I7156" s="4">
        <v>42805</v>
      </c>
      <c r="J7156" s="3" t="str">
        <f t="shared" si="223"/>
        <v>&lt;attribute&gt; &lt;id&gt;10021&lt;/id&gt; &lt;type&gt;Multi-valued&lt;/type&gt;  &lt;name&gt;Details&lt;/name&gt; &lt;deactivated&gt;false&lt;/deactivated&gt; &lt;group-id&gt;86&lt;/group-id&gt; &lt;group-name&gt;Audio System&lt;/group-name&gt; &lt;last-update&gt;11/03/2017&lt;/last-update&gt; &lt;/attribute&gt;</v>
      </c>
    </row>
    <row r="7157" spans="1:10" ht="15" customHeight="1" x14ac:dyDescent="0.25">
      <c r="A7157">
        <v>21</v>
      </c>
      <c r="B7157" s="7" t="s">
        <v>567</v>
      </c>
      <c r="C7157">
        <v>9274</v>
      </c>
      <c r="D7157" s="7" t="s">
        <v>5238</v>
      </c>
      <c r="E7157" s="8" t="str">
        <f t="shared" si="222"/>
        <v>Audio Output - Adjustable Headband</v>
      </c>
      <c r="F7157" t="s">
        <v>450</v>
      </c>
      <c r="G7157" s="7" t="s">
        <v>6454</v>
      </c>
      <c r="I7157" s="4">
        <v>42805</v>
      </c>
      <c r="J7157" s="3" t="str">
        <f t="shared" si="223"/>
        <v>&lt;attribute&gt; &lt;id&gt;9274&lt;/id&gt; &lt;type&gt;Simple&lt;/type&gt;  &lt;name&gt;Adjustable Headband&lt;/name&gt; &lt;deactivated&gt;false&lt;/deactivated&gt; &lt;group-id&gt;21&lt;/group-id&gt; &lt;group-name&gt;Audio Output&lt;/group-name&gt; &lt;last-update&gt;11/03/2017&lt;/last-update&gt; &lt;/attribute&gt;</v>
      </c>
    </row>
    <row r="7158" spans="1:10" ht="15" customHeight="1" x14ac:dyDescent="0.25">
      <c r="A7158">
        <v>21</v>
      </c>
      <c r="B7158" s="7" t="s">
        <v>567</v>
      </c>
      <c r="C7158">
        <v>9506</v>
      </c>
      <c r="D7158" s="7" t="s">
        <v>2549</v>
      </c>
      <c r="E7158" s="8" t="str">
        <f t="shared" si="222"/>
        <v>Audio Output - Connectivity Interfaces</v>
      </c>
      <c r="F7158" t="s">
        <v>452</v>
      </c>
      <c r="G7158" s="7" t="s">
        <v>6454</v>
      </c>
      <c r="I7158" s="4">
        <v>42805</v>
      </c>
      <c r="J7158" s="3" t="str">
        <f t="shared" si="223"/>
        <v>&lt;attribute&gt; &lt;id&gt;9506&lt;/id&gt; &lt;type&gt;Multi-valued&lt;/type&gt;  &lt;name&gt;Connectivity Interfaces&lt;/name&gt; &lt;deactivated&gt;false&lt;/deactivated&gt; &lt;group-id&gt;21&lt;/group-id&gt; &lt;group-name&gt;Audio Output&lt;/group-name&gt; &lt;last-update&gt;11/03/2017&lt;/last-update&gt; &lt;/attribute&gt;</v>
      </c>
    </row>
    <row r="7159" spans="1:10" ht="15" customHeight="1" x14ac:dyDescent="0.25">
      <c r="A7159">
        <v>21</v>
      </c>
      <c r="B7159" s="7" t="s">
        <v>567</v>
      </c>
      <c r="C7159">
        <v>9421</v>
      </c>
      <c r="D7159" s="7" t="s">
        <v>5239</v>
      </c>
      <c r="E7159" s="8" t="str">
        <f t="shared" si="222"/>
        <v>Audio Output - Simultaneously Connectable Devices Qty</v>
      </c>
      <c r="F7159" t="s">
        <v>451</v>
      </c>
      <c r="G7159" s="7" t="s">
        <v>6454</v>
      </c>
      <c r="H7159" t="s">
        <v>457</v>
      </c>
      <c r="I7159" s="4">
        <v>42805</v>
      </c>
      <c r="J7159" s="3" t="str">
        <f t="shared" si="223"/>
        <v>&lt;attribute&gt; &lt;id&gt;9421&lt;/id&gt; &lt;type&gt;Simple numeric&lt;/type&gt;  &lt;name&gt;Simultaneously Connectable Devices Qty&lt;/name&gt; &lt;deactivated&gt;false&lt;/deactivated&gt; &lt;group-id&gt;21&lt;/group-id&gt; &lt;group-name&gt;Audio Output&lt;/group-name&gt; &lt;last-update&gt;11/03/2017&lt;/last-update&gt; &lt;/attribute&gt;</v>
      </c>
    </row>
    <row r="7160" spans="1:10" ht="15" customHeight="1" x14ac:dyDescent="0.25">
      <c r="A7160">
        <v>21</v>
      </c>
      <c r="B7160" s="7" t="s">
        <v>567</v>
      </c>
      <c r="C7160">
        <v>8573</v>
      </c>
      <c r="D7160" s="7" t="s">
        <v>2578</v>
      </c>
      <c r="E7160" s="8" t="str">
        <f t="shared" si="222"/>
        <v>Audio Output - Built-in Decoders</v>
      </c>
      <c r="F7160" t="s">
        <v>452</v>
      </c>
      <c r="G7160" s="7" t="s">
        <v>6454</v>
      </c>
      <c r="I7160" s="4">
        <v>42805</v>
      </c>
      <c r="J7160" s="3" t="str">
        <f t="shared" si="223"/>
        <v>&lt;attribute&gt; &lt;id&gt;8573&lt;/id&gt; &lt;type&gt;Multi-valued&lt;/type&gt;  &lt;name&gt;Built-in Decoders&lt;/name&gt; &lt;deactivated&gt;false&lt;/deactivated&gt; &lt;group-id&gt;21&lt;/group-id&gt; &lt;group-name&gt;Audio Output&lt;/group-name&gt; &lt;last-update&gt;11/03/2017&lt;/last-update&gt; &lt;/attribute&gt;</v>
      </c>
    </row>
    <row r="7161" spans="1:10" ht="15" customHeight="1" x14ac:dyDescent="0.25">
      <c r="A7161">
        <v>21</v>
      </c>
      <c r="B7161" s="7" t="s">
        <v>567</v>
      </c>
      <c r="C7161">
        <v>9801</v>
      </c>
      <c r="D7161" s="7" t="s">
        <v>2961</v>
      </c>
      <c r="E7161" s="8" t="str">
        <f t="shared" si="222"/>
        <v>Audio Output - Max Sound Pressure</v>
      </c>
      <c r="F7161" t="s">
        <v>451</v>
      </c>
      <c r="G7161" s="7" t="s">
        <v>6454</v>
      </c>
      <c r="H7161" t="s">
        <v>457</v>
      </c>
      <c r="I7161" s="4">
        <v>42805</v>
      </c>
      <c r="J7161" s="3" t="str">
        <f t="shared" si="223"/>
        <v>&lt;attribute&gt; &lt;id&gt;9801&lt;/id&gt; &lt;type&gt;Simple numeric&lt;/type&gt;  &lt;name&gt;Max Sound Pressure&lt;/name&gt; &lt;deactivated&gt;false&lt;/deactivated&gt; &lt;group-id&gt;21&lt;/group-id&gt; &lt;group-name&gt;Audio Output&lt;/group-name&gt; &lt;last-update&gt;11/03/2017&lt;/last-update&gt; &lt;/attribute&gt;</v>
      </c>
    </row>
    <row r="7162" spans="1:10" ht="15" customHeight="1" x14ac:dyDescent="0.25">
      <c r="A7162">
        <v>21</v>
      </c>
      <c r="B7162" s="7" t="s">
        <v>567</v>
      </c>
      <c r="C7162">
        <v>8625</v>
      </c>
      <c r="D7162" s="7" t="s">
        <v>5240</v>
      </c>
      <c r="E7162" s="8" t="str">
        <f t="shared" si="222"/>
        <v>Audio Output - Noise Isolating</v>
      </c>
      <c r="F7162" t="s">
        <v>450</v>
      </c>
      <c r="G7162" s="7" t="s">
        <v>6454</v>
      </c>
      <c r="I7162" s="4">
        <v>42805</v>
      </c>
      <c r="J7162" s="3" t="str">
        <f t="shared" si="223"/>
        <v>&lt;attribute&gt; &lt;id&gt;8625&lt;/id&gt; &lt;type&gt;Simple&lt;/type&gt;  &lt;name&gt;Noise Isolating&lt;/name&gt; &lt;deactivated&gt;false&lt;/deactivated&gt; &lt;group-id&gt;21&lt;/group-id&gt; &lt;group-name&gt;Audio Output&lt;/group-name&gt; &lt;last-update&gt;11/03/2017&lt;/last-update&gt; &lt;/attribute&gt;</v>
      </c>
    </row>
    <row r="7163" spans="1:10" ht="15" customHeight="1" x14ac:dyDescent="0.25">
      <c r="A7163">
        <v>21</v>
      </c>
      <c r="B7163" s="7" t="s">
        <v>567</v>
      </c>
      <c r="C7163">
        <v>9273</v>
      </c>
      <c r="D7163" s="7" t="s">
        <v>5241</v>
      </c>
      <c r="E7163" s="8" t="str">
        <f t="shared" si="222"/>
        <v>Audio Output - Bone Conducting Technology</v>
      </c>
      <c r="F7163" t="s">
        <v>450</v>
      </c>
      <c r="G7163" s="7" t="s">
        <v>6454</v>
      </c>
      <c r="I7163" s="4">
        <v>42805</v>
      </c>
      <c r="J7163" s="3" t="str">
        <f t="shared" si="223"/>
        <v>&lt;attribute&gt; &lt;id&gt;9273&lt;/id&gt; &lt;type&gt;Simple&lt;/type&gt;  &lt;name&gt;Bone Conducting Technology&lt;/name&gt; &lt;deactivated&gt;false&lt;/deactivated&gt; &lt;group-id&gt;21&lt;/group-id&gt; &lt;group-name&gt;Audio Output&lt;/group-name&gt; &lt;last-update&gt;11/03/2017&lt;/last-update&gt; &lt;/attribute&gt;</v>
      </c>
    </row>
    <row r="7164" spans="1:10" ht="15" customHeight="1" x14ac:dyDescent="0.25">
      <c r="A7164">
        <v>21</v>
      </c>
      <c r="B7164" s="7" t="s">
        <v>567</v>
      </c>
      <c r="C7164">
        <v>9272</v>
      </c>
      <c r="D7164" s="7" t="s">
        <v>5242</v>
      </c>
      <c r="E7164" s="8" t="str">
        <f t="shared" si="222"/>
        <v>Audio Output - Volume Limiting Function</v>
      </c>
      <c r="F7164" t="s">
        <v>450</v>
      </c>
      <c r="G7164" s="7" t="s">
        <v>6454</v>
      </c>
      <c r="I7164" s="4">
        <v>42805</v>
      </c>
      <c r="J7164" s="3" t="str">
        <f t="shared" si="223"/>
        <v>&lt;attribute&gt; &lt;id&gt;9272&lt;/id&gt; &lt;type&gt;Simple&lt;/type&gt;  &lt;name&gt;Volume Limiting Function&lt;/name&gt; &lt;deactivated&gt;false&lt;/deactivated&gt; &lt;group-id&gt;21&lt;/group-id&gt; &lt;group-name&gt;Audio Output&lt;/group-name&gt; &lt;last-update&gt;11/03/2017&lt;/last-update&gt; &lt;/attribute&gt;</v>
      </c>
    </row>
    <row r="7165" spans="1:10" ht="15" customHeight="1" x14ac:dyDescent="0.25">
      <c r="A7165">
        <v>21</v>
      </c>
      <c r="B7165" s="7" t="s">
        <v>567</v>
      </c>
      <c r="C7165">
        <v>9410</v>
      </c>
      <c r="D7165" s="7" t="s">
        <v>743</v>
      </c>
      <c r="E7165" s="8" t="str">
        <f t="shared" si="222"/>
        <v>Audio Output - Details</v>
      </c>
      <c r="F7165" t="s">
        <v>452</v>
      </c>
      <c r="G7165" s="7" t="s">
        <v>6454</v>
      </c>
      <c r="I7165" s="4">
        <v>42805</v>
      </c>
      <c r="J7165" s="3" t="str">
        <f t="shared" si="223"/>
        <v>&lt;attribute&gt; &lt;id&gt;9410&lt;/id&gt; &lt;type&gt;Multi-valued&lt;/type&gt;  &lt;name&gt;Details&lt;/name&gt; &lt;deactivated&gt;false&lt;/deactivated&gt; &lt;group-id&gt;21&lt;/group-id&gt; &lt;group-name&gt;Audio Output&lt;/group-name&gt; &lt;last-update&gt;11/03/2017&lt;/last-update&gt; &lt;/attribute&gt;</v>
      </c>
    </row>
    <row r="7166" spans="1:10" ht="15" customHeight="1" x14ac:dyDescent="0.25">
      <c r="A7166">
        <v>22</v>
      </c>
      <c r="B7166" s="7" t="s">
        <v>574</v>
      </c>
      <c r="C7166">
        <v>9897</v>
      </c>
      <c r="D7166" s="7" t="s">
        <v>2765</v>
      </c>
      <c r="E7166" s="8" t="str">
        <f t="shared" si="222"/>
        <v>Audio Input - Microphone Form Factor</v>
      </c>
      <c r="F7166" t="s">
        <v>450</v>
      </c>
      <c r="G7166" s="7" t="s">
        <v>6454</v>
      </c>
      <c r="I7166" s="4">
        <v>42805</v>
      </c>
      <c r="J7166" s="3" t="str">
        <f t="shared" si="223"/>
        <v>&lt;attribute&gt; &lt;id&gt;9897&lt;/id&gt; &lt;type&gt;Simple&lt;/type&gt;  &lt;name&gt;Microphone Form Factor&lt;/name&gt; &lt;deactivated&gt;false&lt;/deactivated&gt; &lt;group-id&gt;22&lt;/group-id&gt; &lt;group-name&gt;Audio Input&lt;/group-name&gt; &lt;last-update&gt;11/03/2017&lt;/last-update&gt; &lt;/attribute&gt;</v>
      </c>
    </row>
    <row r="7167" spans="1:10" ht="15" customHeight="1" x14ac:dyDescent="0.25">
      <c r="A7167">
        <v>22</v>
      </c>
      <c r="B7167" s="7" t="s">
        <v>574</v>
      </c>
      <c r="C7167">
        <v>9896</v>
      </c>
      <c r="D7167" s="7" t="s">
        <v>5243</v>
      </c>
      <c r="E7167" s="8" t="str">
        <f t="shared" si="222"/>
        <v>Audio Input - Ribbon Material</v>
      </c>
      <c r="F7167" t="s">
        <v>450</v>
      </c>
      <c r="G7167" s="7" t="s">
        <v>6454</v>
      </c>
      <c r="I7167" s="4">
        <v>42805</v>
      </c>
      <c r="J7167" s="3" t="str">
        <f t="shared" si="223"/>
        <v>&lt;attribute&gt; &lt;id&gt;9896&lt;/id&gt; &lt;type&gt;Simple&lt;/type&gt;  &lt;name&gt;Ribbon Material&lt;/name&gt; &lt;deactivated&gt;false&lt;/deactivated&gt; &lt;group-id&gt;22&lt;/group-id&gt; &lt;group-name&gt;Audio Input&lt;/group-name&gt; &lt;last-update&gt;11/03/2017&lt;/last-update&gt; &lt;/attribute&gt;</v>
      </c>
    </row>
    <row r="7168" spans="1:10" ht="15" customHeight="1" x14ac:dyDescent="0.25">
      <c r="A7168">
        <v>22</v>
      </c>
      <c r="B7168" s="7" t="s">
        <v>574</v>
      </c>
      <c r="C7168">
        <v>9507</v>
      </c>
      <c r="D7168" s="7" t="s">
        <v>2549</v>
      </c>
      <c r="E7168" s="8" t="str">
        <f t="shared" si="222"/>
        <v>Audio Input - Connectivity Interfaces</v>
      </c>
      <c r="F7168" t="s">
        <v>452</v>
      </c>
      <c r="G7168" s="7" t="s">
        <v>6454</v>
      </c>
      <c r="I7168" s="4">
        <v>42805</v>
      </c>
      <c r="J7168" s="3" t="str">
        <f t="shared" si="223"/>
        <v>&lt;attribute&gt; &lt;id&gt;9507&lt;/id&gt; &lt;type&gt;Multi-valued&lt;/type&gt;  &lt;name&gt;Connectivity Interfaces&lt;/name&gt; &lt;deactivated&gt;false&lt;/deactivated&gt; &lt;group-id&gt;22&lt;/group-id&gt; &lt;group-name&gt;Audio Input&lt;/group-name&gt; &lt;last-update&gt;11/03/2017&lt;/last-update&gt; &lt;/attribute&gt;</v>
      </c>
    </row>
    <row r="7169" spans="1:10" ht="15" customHeight="1" x14ac:dyDescent="0.25">
      <c r="A7169">
        <v>22</v>
      </c>
      <c r="B7169" s="7" t="s">
        <v>574</v>
      </c>
      <c r="C7169">
        <v>9894</v>
      </c>
      <c r="D7169" s="7" t="s">
        <v>2952</v>
      </c>
      <c r="E7169" s="8" t="str">
        <f t="shared" si="222"/>
        <v>Audio Input - Active Noise Canceling</v>
      </c>
      <c r="F7169" t="s">
        <v>450</v>
      </c>
      <c r="G7169" s="7" t="s">
        <v>6454</v>
      </c>
      <c r="I7169" s="4">
        <v>42805</v>
      </c>
      <c r="J7169" s="3" t="str">
        <f t="shared" si="223"/>
        <v>&lt;attribute&gt; &lt;id&gt;9894&lt;/id&gt; &lt;type&gt;Simple&lt;/type&gt;  &lt;name&gt;Active Noise Canceling&lt;/name&gt; &lt;deactivated&gt;false&lt;/deactivated&gt; &lt;group-id&gt;22&lt;/group-id&gt; &lt;group-name&gt;Audio Input&lt;/group-name&gt; &lt;last-update&gt;11/03/2017&lt;/last-update&gt; &lt;/attribute&gt;</v>
      </c>
    </row>
    <row r="7170" spans="1:10" ht="15" customHeight="1" x14ac:dyDescent="0.25">
      <c r="A7170">
        <v>22</v>
      </c>
      <c r="B7170" s="7" t="s">
        <v>574</v>
      </c>
      <c r="C7170">
        <v>9895</v>
      </c>
      <c r="D7170" s="7" t="s">
        <v>743</v>
      </c>
      <c r="E7170" s="8" t="str">
        <f t="shared" ref="E7170:E7233" si="224">CONCATENATE(B7170," - ",D7170)</f>
        <v>Audio Input - Details</v>
      </c>
      <c r="F7170" t="s">
        <v>452</v>
      </c>
      <c r="G7170" s="7" t="s">
        <v>6454</v>
      </c>
      <c r="I7170" s="4">
        <v>42805</v>
      </c>
      <c r="J7170" s="3" t="str">
        <f t="shared" si="223"/>
        <v>&lt;attribute&gt; &lt;id&gt;9895&lt;/id&gt; &lt;type&gt;Multi-valued&lt;/type&gt;  &lt;name&gt;Details&lt;/name&gt; &lt;deactivated&gt;false&lt;/deactivated&gt; &lt;group-id&gt;22&lt;/group-id&gt; &lt;group-name&gt;Audio Input&lt;/group-name&gt; &lt;last-update&gt;11/03/2017&lt;/last-update&gt; &lt;/attribute&gt;</v>
      </c>
    </row>
    <row r="7171" spans="1:10" ht="15" customHeight="1" x14ac:dyDescent="0.25">
      <c r="A7171">
        <v>240</v>
      </c>
      <c r="B7171" s="7" t="s">
        <v>2837</v>
      </c>
      <c r="C7171">
        <v>1215</v>
      </c>
      <c r="D7171" s="7" t="s">
        <v>5244</v>
      </c>
      <c r="E7171" s="8" t="str">
        <f t="shared" si="224"/>
        <v>Wireless Link - Transmission Angle</v>
      </c>
      <c r="F7171" t="s">
        <v>450</v>
      </c>
      <c r="G7171" s="7" t="s">
        <v>6454</v>
      </c>
      <c r="I7171" s="4">
        <v>42805</v>
      </c>
      <c r="J7171" s="3" t="str">
        <f t="shared" ref="J7171:J7234" si="225">SUBSTITUTE(CONCATENATE($M$15,$N$1,$M$1,C7171,$M$2,$N$1,$M$3,F7171,$M$4,$N$1,$N$1,$M$5,D7171,$M$6,$N$1,$M$7,G7171,$M$8,$N$1,$M$9,A7171,$M$10,$N$1,$M$11,B7171,$M$12,$N$1,$M$13,TEXT(I7171,"DD/MM/YYYY"),$M$14,$N$1,$M$16),"&amp;","///")</f>
        <v>&lt;attribute&gt; &lt;id&gt;1215&lt;/id&gt; &lt;type&gt;Simple&lt;/type&gt;  &lt;name&gt;Transmission Angle&lt;/name&gt; &lt;deactivated&gt;false&lt;/deactivated&gt; &lt;group-id&gt;240&lt;/group-id&gt; &lt;group-name&gt;Wireless Link&lt;/group-name&gt; &lt;last-update&gt;11/03/2017&lt;/last-update&gt; &lt;/attribute&gt;</v>
      </c>
    </row>
    <row r="7172" spans="1:10" ht="15" customHeight="1" x14ac:dyDescent="0.25">
      <c r="A7172">
        <v>758</v>
      </c>
      <c r="B7172" s="7" t="s">
        <v>539</v>
      </c>
      <c r="C7172">
        <v>10037</v>
      </c>
      <c r="D7172" s="7" t="s">
        <v>456</v>
      </c>
      <c r="E7172" s="8" t="str">
        <f t="shared" si="224"/>
        <v>Display - Type</v>
      </c>
      <c r="F7172" t="s">
        <v>450</v>
      </c>
      <c r="G7172" s="7" t="s">
        <v>6454</v>
      </c>
      <c r="I7172" s="4">
        <v>42805</v>
      </c>
      <c r="J7172" s="3" t="str">
        <f t="shared" si="225"/>
        <v>&lt;attribute&gt; &lt;id&gt;10037&lt;/id&gt; &lt;type&gt;Simple&lt;/type&gt;  &lt;name&gt;Type&lt;/name&gt; &lt;deactivated&gt;false&lt;/deactivated&gt; &lt;group-id&gt;758&lt;/group-id&gt; &lt;group-name&gt;Display&lt;/group-name&gt; &lt;last-update&gt;11/03/2017&lt;/last-update&gt; &lt;/attribute&gt;</v>
      </c>
    </row>
    <row r="7173" spans="1:10" ht="15" customHeight="1" x14ac:dyDescent="0.25">
      <c r="A7173">
        <v>25</v>
      </c>
      <c r="B7173" s="7" t="s">
        <v>611</v>
      </c>
      <c r="C7173">
        <v>8629</v>
      </c>
      <c r="D7173" s="7" t="s">
        <v>5245</v>
      </c>
      <c r="E7173" s="8" t="str">
        <f t="shared" si="224"/>
        <v>Cable Details - Detachable</v>
      </c>
      <c r="F7173" t="s">
        <v>454</v>
      </c>
      <c r="G7173" s="7" t="s">
        <v>6454</v>
      </c>
      <c r="I7173" s="4">
        <v>42805</v>
      </c>
      <c r="J7173" s="3" t="str">
        <f t="shared" si="225"/>
        <v>&lt;attribute&gt; &lt;id&gt;8629&lt;/id&gt; &lt;type&gt;Repeating&lt;/type&gt;  &lt;name&gt;Detachable&lt;/name&gt; &lt;deactivated&gt;false&lt;/deactivated&gt; &lt;group-id&gt;25&lt;/group-id&gt; &lt;group-name&gt;Cable Details&lt;/group-name&gt; &lt;last-update&gt;11/03/2017&lt;/last-update&gt; &lt;/attribute&gt;</v>
      </c>
    </row>
    <row r="7174" spans="1:10" ht="15" customHeight="1" x14ac:dyDescent="0.25">
      <c r="A7174">
        <v>25</v>
      </c>
      <c r="B7174" s="7" t="s">
        <v>611</v>
      </c>
      <c r="C7174">
        <v>8626</v>
      </c>
      <c r="D7174" s="7" t="s">
        <v>5246</v>
      </c>
      <c r="E7174" s="8" t="str">
        <f t="shared" si="224"/>
        <v>Cable Details - Plug</v>
      </c>
      <c r="F7174" t="s">
        <v>454</v>
      </c>
      <c r="G7174" s="7" t="s">
        <v>6454</v>
      </c>
      <c r="I7174" s="4">
        <v>42805</v>
      </c>
      <c r="J7174" s="3" t="str">
        <f t="shared" si="225"/>
        <v>&lt;attribute&gt; &lt;id&gt;8626&lt;/id&gt; &lt;type&gt;Repeating&lt;/type&gt;  &lt;name&gt;Plug&lt;/name&gt; &lt;deactivated&gt;false&lt;/deactivated&gt; &lt;group-id&gt;25&lt;/group-id&gt; &lt;group-name&gt;Cable Details&lt;/group-name&gt; &lt;last-update&gt;11/03/2017&lt;/last-update&gt; &lt;/attribute&gt;</v>
      </c>
    </row>
    <row r="7175" spans="1:10" ht="15" customHeight="1" x14ac:dyDescent="0.25">
      <c r="A7175">
        <v>25</v>
      </c>
      <c r="B7175" s="7" t="s">
        <v>611</v>
      </c>
      <c r="C7175">
        <v>8627</v>
      </c>
      <c r="D7175" s="7" t="s">
        <v>743</v>
      </c>
      <c r="E7175" s="8" t="str">
        <f t="shared" si="224"/>
        <v>Cable Details - Details</v>
      </c>
      <c r="F7175" t="s">
        <v>454</v>
      </c>
      <c r="G7175" s="7" t="s">
        <v>6454</v>
      </c>
      <c r="I7175" s="4">
        <v>42805</v>
      </c>
      <c r="J7175" s="3" t="str">
        <f t="shared" si="225"/>
        <v>&lt;attribute&gt; &lt;id&gt;8627&lt;/id&gt; &lt;type&gt;Repeating&lt;/type&gt;  &lt;name&gt;Details&lt;/name&gt; &lt;deactivated&gt;false&lt;/deactivated&gt; &lt;group-id&gt;25&lt;/group-id&gt; &lt;group-name&gt;Cable Details&lt;/group-name&gt; &lt;last-update&gt;11/03/2017&lt;/last-update&gt; &lt;/attribute&gt;</v>
      </c>
    </row>
    <row r="7176" spans="1:10" x14ac:dyDescent="0.25">
      <c r="A7176">
        <v>31</v>
      </c>
      <c r="B7176" s="7" t="s">
        <v>622</v>
      </c>
      <c r="C7176">
        <v>10242</v>
      </c>
      <c r="D7176" s="7" t="s">
        <v>4658</v>
      </c>
      <c r="E7176" s="8" t="str">
        <f t="shared" si="224"/>
        <v>Miscellaneous - Single Number Rating (SNR)</v>
      </c>
      <c r="F7176" t="s">
        <v>451</v>
      </c>
      <c r="G7176" s="7" t="s">
        <v>6454</v>
      </c>
      <c r="H7176" t="s">
        <v>457</v>
      </c>
      <c r="I7176" s="4">
        <v>42805</v>
      </c>
      <c r="J7176" s="3" t="str">
        <f t="shared" si="225"/>
        <v>&lt;attribute&gt; &lt;id&gt;10242&lt;/id&gt; &lt;type&gt;Simple numeric&lt;/type&gt;  &lt;name&gt;Single Number Rating (SNR)&lt;/name&gt; &lt;deactivated&gt;false&lt;/deactivated&gt; &lt;group-id&gt;31&lt;/group-id&gt; &lt;group-name&gt;Miscellaneous&lt;/group-name&gt; &lt;last-update&gt;11/03/2017&lt;/last-update&gt; &lt;/attribute&gt;</v>
      </c>
    </row>
    <row r="7177" spans="1:10" x14ac:dyDescent="0.25">
      <c r="A7177">
        <v>31</v>
      </c>
      <c r="B7177" s="7" t="s">
        <v>622</v>
      </c>
      <c r="C7177">
        <v>8632</v>
      </c>
      <c r="D7177" s="7" t="s">
        <v>5247</v>
      </c>
      <c r="E7177" s="8" t="str">
        <f t="shared" si="224"/>
        <v>Miscellaneous - Headband Material</v>
      </c>
      <c r="F7177" t="s">
        <v>452</v>
      </c>
      <c r="G7177" s="7" t="s">
        <v>6454</v>
      </c>
      <c r="I7177" s="4">
        <v>42805</v>
      </c>
      <c r="J7177" s="3" t="str">
        <f t="shared" si="225"/>
        <v>&lt;attribute&gt; &lt;id&gt;8632&lt;/id&gt; &lt;type&gt;Multi-valued&lt;/type&gt;  &lt;name&gt;Headband Material&lt;/name&gt; &lt;deactivated&gt;false&lt;/deactivated&gt; &lt;group-id&gt;31&lt;/group-id&gt; &lt;group-name&gt;Miscellaneous&lt;/group-name&gt; &lt;last-update&gt;11/03/2017&lt;/last-update&gt; &lt;/attribute&gt;</v>
      </c>
    </row>
    <row r="7178" spans="1:10" ht="15" customHeight="1" x14ac:dyDescent="0.25">
      <c r="A7178">
        <v>182</v>
      </c>
      <c r="B7178" s="7" t="s">
        <v>1093</v>
      </c>
      <c r="C7178">
        <v>2663</v>
      </c>
      <c r="D7178" s="7" t="s">
        <v>1061</v>
      </c>
      <c r="E7178" s="8" t="str">
        <f t="shared" si="224"/>
        <v>CE System - Remote Control</v>
      </c>
      <c r="F7178" t="s">
        <v>450</v>
      </c>
      <c r="G7178" s="7" t="s">
        <v>6454</v>
      </c>
      <c r="I7178" s="4">
        <v>42805</v>
      </c>
      <c r="J7178" s="3" t="str">
        <f t="shared" si="225"/>
        <v>&lt;attribute&gt; &lt;id&gt;2663&lt;/id&gt; &lt;type&gt;Simple&lt;/type&gt;  &lt;name&gt;Remote Control&lt;/name&gt; &lt;deactivated&gt;false&lt;/deactivated&gt; &lt;group-id&gt;182&lt;/group-id&gt; &lt;group-name&gt;CE System&lt;/group-name&gt; &lt;last-update&gt;11/03/2017&lt;/last-update&gt; &lt;/attribute&gt;</v>
      </c>
    </row>
    <row r="7179" spans="1:10" ht="15" customHeight="1" x14ac:dyDescent="0.25">
      <c r="A7179">
        <v>99</v>
      </c>
      <c r="B7179" s="7" t="s">
        <v>2755</v>
      </c>
      <c r="C7179">
        <v>973</v>
      </c>
      <c r="D7179" s="7" t="s">
        <v>456</v>
      </c>
      <c r="E7179" s="8" t="str">
        <f t="shared" si="224"/>
        <v>Camera - Type</v>
      </c>
      <c r="F7179" t="s">
        <v>450</v>
      </c>
      <c r="G7179" s="7" t="s">
        <v>6454</v>
      </c>
      <c r="I7179" s="4">
        <v>42805</v>
      </c>
      <c r="J7179" s="3" t="str">
        <f t="shared" si="225"/>
        <v>&lt;attribute&gt; &lt;id&gt;973&lt;/id&gt; &lt;type&gt;Simple&lt;/type&gt;  &lt;name&gt;Type&lt;/name&gt; &lt;deactivated&gt;false&lt;/deactivated&gt; &lt;group-id&gt;99&lt;/group-id&gt; &lt;group-name&gt;Camera&lt;/group-name&gt; &lt;last-update&gt;11/03/2017&lt;/last-update&gt; &lt;/attribute&gt;</v>
      </c>
    </row>
    <row r="7180" spans="1:10" ht="15" customHeight="1" x14ac:dyDescent="0.25">
      <c r="A7180">
        <v>99</v>
      </c>
      <c r="B7180" s="7" t="s">
        <v>2755</v>
      </c>
      <c r="C7180">
        <v>974</v>
      </c>
      <c r="D7180" s="7" t="s">
        <v>5248</v>
      </c>
      <c r="E7180" s="8" t="str">
        <f t="shared" si="224"/>
        <v>Camera - Camera Format</v>
      </c>
      <c r="F7180" t="s">
        <v>450</v>
      </c>
      <c r="G7180" s="7" t="s">
        <v>6454</v>
      </c>
      <c r="I7180" s="4">
        <v>42805</v>
      </c>
      <c r="J7180" s="3" t="str">
        <f t="shared" si="225"/>
        <v>&lt;attribute&gt; &lt;id&gt;974&lt;/id&gt; &lt;type&gt;Simple&lt;/type&gt;  &lt;name&gt;Camera Format&lt;/name&gt; &lt;deactivated&gt;false&lt;/deactivated&gt; &lt;group-id&gt;99&lt;/group-id&gt; &lt;group-name&gt;Camera&lt;/group-name&gt; &lt;last-update&gt;11/03/2017&lt;/last-update&gt; &lt;/attribute&gt;</v>
      </c>
    </row>
    <row r="7181" spans="1:10" ht="15" customHeight="1" x14ac:dyDescent="0.25">
      <c r="A7181">
        <v>99</v>
      </c>
      <c r="B7181" s="7" t="s">
        <v>2755</v>
      </c>
      <c r="C7181">
        <v>975</v>
      </c>
      <c r="D7181" s="7" t="s">
        <v>5249</v>
      </c>
      <c r="E7181" s="8" t="str">
        <f t="shared" si="224"/>
        <v>Camera - Min Exposure</v>
      </c>
      <c r="F7181" t="s">
        <v>450</v>
      </c>
      <c r="G7181" s="7" t="s">
        <v>6454</v>
      </c>
      <c r="I7181" s="4">
        <v>42805</v>
      </c>
      <c r="J7181" s="3" t="str">
        <f t="shared" si="225"/>
        <v>&lt;attribute&gt; &lt;id&gt;975&lt;/id&gt; &lt;type&gt;Simple&lt;/type&gt;  &lt;name&gt;Min Exposure&lt;/name&gt; &lt;deactivated&gt;false&lt;/deactivated&gt; &lt;group-id&gt;99&lt;/group-id&gt; &lt;group-name&gt;Camera&lt;/group-name&gt; &lt;last-update&gt;11/03/2017&lt;/last-update&gt; &lt;/attribute&gt;</v>
      </c>
    </row>
    <row r="7182" spans="1:10" ht="15" customHeight="1" x14ac:dyDescent="0.25">
      <c r="A7182">
        <v>99</v>
      </c>
      <c r="B7182" s="7" t="s">
        <v>2755</v>
      </c>
      <c r="C7182">
        <v>976</v>
      </c>
      <c r="D7182" s="7" t="s">
        <v>5250</v>
      </c>
      <c r="E7182" s="8" t="str">
        <f t="shared" si="224"/>
        <v>Camera - Max Exposure</v>
      </c>
      <c r="F7182" t="s">
        <v>450</v>
      </c>
      <c r="G7182" s="7" t="s">
        <v>6454</v>
      </c>
      <c r="I7182" s="4">
        <v>42805</v>
      </c>
      <c r="J7182" s="3" t="str">
        <f t="shared" si="225"/>
        <v>&lt;attribute&gt; &lt;id&gt;976&lt;/id&gt; &lt;type&gt;Simple&lt;/type&gt;  &lt;name&gt;Max Exposure&lt;/name&gt; &lt;deactivated&gt;false&lt;/deactivated&gt; &lt;group-id&gt;99&lt;/group-id&gt; &lt;group-name&gt;Camera&lt;/group-name&gt; &lt;last-update&gt;11/03/2017&lt;/last-update&gt; &lt;/attribute&gt;</v>
      </c>
    </row>
    <row r="7183" spans="1:10" ht="15" customHeight="1" x14ac:dyDescent="0.25">
      <c r="A7183">
        <v>99</v>
      </c>
      <c r="B7183" s="7" t="s">
        <v>2755</v>
      </c>
      <c r="C7183">
        <v>977</v>
      </c>
      <c r="D7183" s="7" t="s">
        <v>1488</v>
      </c>
      <c r="E7183" s="8" t="str">
        <f t="shared" si="224"/>
        <v>Camera - Exposure Modes</v>
      </c>
      <c r="F7183" t="s">
        <v>452</v>
      </c>
      <c r="G7183" s="7" t="s">
        <v>6454</v>
      </c>
      <c r="I7183" s="4">
        <v>42805</v>
      </c>
      <c r="J7183" s="3" t="str">
        <f t="shared" si="225"/>
        <v>&lt;attribute&gt; &lt;id&gt;977&lt;/id&gt; &lt;type&gt;Multi-valued&lt;/type&gt;  &lt;name&gt;Exposure Modes&lt;/name&gt; &lt;deactivated&gt;false&lt;/deactivated&gt; &lt;group-id&gt;99&lt;/group-id&gt; &lt;group-name&gt;Camera&lt;/group-name&gt; &lt;last-update&gt;11/03/2017&lt;/last-update&gt; &lt;/attribute&gt;</v>
      </c>
    </row>
    <row r="7184" spans="1:10" ht="15" customHeight="1" x14ac:dyDescent="0.25">
      <c r="A7184">
        <v>99</v>
      </c>
      <c r="B7184" s="7" t="s">
        <v>2755</v>
      </c>
      <c r="C7184">
        <v>1450</v>
      </c>
      <c r="D7184" s="7" t="s">
        <v>5251</v>
      </c>
      <c r="E7184" s="8" t="str">
        <f t="shared" si="224"/>
        <v>Camera - Shutter Control</v>
      </c>
      <c r="F7184" t="s">
        <v>450</v>
      </c>
      <c r="G7184" s="7" t="s">
        <v>6454</v>
      </c>
      <c r="I7184" s="4">
        <v>42805</v>
      </c>
      <c r="J7184" s="3" t="str">
        <f t="shared" si="225"/>
        <v>&lt;attribute&gt; &lt;id&gt;1450&lt;/id&gt; &lt;type&gt;Simple&lt;/type&gt;  &lt;name&gt;Shutter Control&lt;/name&gt; &lt;deactivated&gt;false&lt;/deactivated&gt; &lt;group-id&gt;99&lt;/group-id&gt; &lt;group-name&gt;Camera&lt;/group-name&gt; &lt;last-update&gt;11/03/2017&lt;/last-update&gt; &lt;/attribute&gt;</v>
      </c>
    </row>
    <row r="7185" spans="1:10" ht="15" customHeight="1" x14ac:dyDescent="0.25">
      <c r="A7185">
        <v>99</v>
      </c>
      <c r="B7185" s="7" t="s">
        <v>2755</v>
      </c>
      <c r="C7185">
        <v>978</v>
      </c>
      <c r="D7185" s="7" t="s">
        <v>5252</v>
      </c>
      <c r="E7185" s="8" t="str">
        <f t="shared" si="224"/>
        <v>Camera - Timer Functions</v>
      </c>
      <c r="F7185" t="s">
        <v>452</v>
      </c>
      <c r="G7185" s="7" t="s">
        <v>6454</v>
      </c>
      <c r="I7185" s="4">
        <v>42805</v>
      </c>
      <c r="J7185" s="3" t="str">
        <f t="shared" si="225"/>
        <v>&lt;attribute&gt; &lt;id&gt;978&lt;/id&gt; &lt;type&gt;Multi-valued&lt;/type&gt;  &lt;name&gt;Timer Functions&lt;/name&gt; &lt;deactivated&gt;false&lt;/deactivated&gt; &lt;group-id&gt;99&lt;/group-id&gt; &lt;group-name&gt;Camera&lt;/group-name&gt; &lt;last-update&gt;11/03/2017&lt;/last-update&gt; &lt;/attribute&gt;</v>
      </c>
    </row>
    <row r="7186" spans="1:10" ht="15" customHeight="1" x14ac:dyDescent="0.25">
      <c r="A7186">
        <v>99</v>
      </c>
      <c r="B7186" s="7" t="s">
        <v>2755</v>
      </c>
      <c r="C7186">
        <v>979</v>
      </c>
      <c r="D7186" s="7" t="s">
        <v>2355</v>
      </c>
      <c r="E7186" s="8" t="str">
        <f t="shared" si="224"/>
        <v>Camera - Self Timer Delay</v>
      </c>
      <c r="F7186" t="s">
        <v>451</v>
      </c>
      <c r="G7186" s="7" t="s">
        <v>6454</v>
      </c>
      <c r="H7186" t="s">
        <v>457</v>
      </c>
      <c r="I7186" s="4">
        <v>42805</v>
      </c>
      <c r="J7186" s="3" t="str">
        <f t="shared" si="225"/>
        <v>&lt;attribute&gt; &lt;id&gt;979&lt;/id&gt; &lt;type&gt;Simple numeric&lt;/type&gt;  &lt;name&gt;Self Timer Delay&lt;/name&gt; &lt;deactivated&gt;false&lt;/deactivated&gt; &lt;group-id&gt;99&lt;/group-id&gt; &lt;group-name&gt;Camera&lt;/group-name&gt; &lt;last-update&gt;11/03/2017&lt;/last-update&gt; &lt;/attribute&gt;</v>
      </c>
    </row>
    <row r="7187" spans="1:10" ht="15" customHeight="1" x14ac:dyDescent="0.25">
      <c r="A7187">
        <v>99</v>
      </c>
      <c r="B7187" s="7" t="s">
        <v>2755</v>
      </c>
      <c r="C7187">
        <v>1106</v>
      </c>
      <c r="D7187" s="7" t="s">
        <v>5253</v>
      </c>
      <c r="E7187" s="8" t="str">
        <f t="shared" si="224"/>
        <v>Camera - Lens System Presence</v>
      </c>
      <c r="F7187" t="s">
        <v>450</v>
      </c>
      <c r="G7187" s="7" t="s">
        <v>6454</v>
      </c>
      <c r="I7187" s="4">
        <v>42805</v>
      </c>
      <c r="J7187" s="3" t="str">
        <f t="shared" si="225"/>
        <v>&lt;attribute&gt; &lt;id&gt;1106&lt;/id&gt; &lt;type&gt;Simple&lt;/type&gt;  &lt;name&gt;Lens System Presence&lt;/name&gt; &lt;deactivated&gt;false&lt;/deactivated&gt; &lt;group-id&gt;99&lt;/group-id&gt; &lt;group-name&gt;Camera&lt;/group-name&gt; &lt;last-update&gt;11/03/2017&lt;/last-update&gt; &lt;/attribute&gt;</v>
      </c>
    </row>
    <row r="7188" spans="1:10" ht="15" customHeight="1" x14ac:dyDescent="0.25">
      <c r="A7188">
        <v>99</v>
      </c>
      <c r="B7188" s="7" t="s">
        <v>2755</v>
      </c>
      <c r="C7188">
        <v>1280</v>
      </c>
      <c r="D7188" s="7" t="s">
        <v>5254</v>
      </c>
      <c r="E7188" s="8" t="str">
        <f t="shared" si="224"/>
        <v>Camera - Shooting Modes</v>
      </c>
      <c r="F7188" t="s">
        <v>452</v>
      </c>
      <c r="G7188" s="7" t="s">
        <v>6454</v>
      </c>
      <c r="I7188" s="4">
        <v>42805</v>
      </c>
      <c r="J7188" s="3" t="str">
        <f t="shared" si="225"/>
        <v>&lt;attribute&gt; &lt;id&gt;1280&lt;/id&gt; &lt;type&gt;Multi-valued&lt;/type&gt;  &lt;name&gt;Shooting Modes&lt;/name&gt; &lt;deactivated&gt;false&lt;/deactivated&gt; &lt;group-id&gt;99&lt;/group-id&gt; &lt;group-name&gt;Camera&lt;/group-name&gt; &lt;last-update&gt;11/03/2017&lt;/last-update&gt; &lt;/attribute&gt;</v>
      </c>
    </row>
    <row r="7189" spans="1:10" ht="15" customHeight="1" x14ac:dyDescent="0.25">
      <c r="A7189">
        <v>99</v>
      </c>
      <c r="B7189" s="7" t="s">
        <v>2755</v>
      </c>
      <c r="C7189">
        <v>1281</v>
      </c>
      <c r="D7189" s="7" t="s">
        <v>3077</v>
      </c>
      <c r="E7189" s="8" t="str">
        <f t="shared" si="224"/>
        <v>Camera - Exposure Metering</v>
      </c>
      <c r="F7189" t="s">
        <v>452</v>
      </c>
      <c r="G7189" s="7" t="s">
        <v>6454</v>
      </c>
      <c r="I7189" s="4">
        <v>42805</v>
      </c>
      <c r="J7189" s="3" t="str">
        <f t="shared" si="225"/>
        <v>&lt;attribute&gt; &lt;id&gt;1281&lt;/id&gt; &lt;type&gt;Multi-valued&lt;/type&gt;  &lt;name&gt;Exposure Metering&lt;/name&gt; &lt;deactivated&gt;false&lt;/deactivated&gt; &lt;group-id&gt;99&lt;/group-id&gt; &lt;group-name&gt;Camera&lt;/group-name&gt; &lt;last-update&gt;11/03/2017&lt;/last-update&gt; &lt;/attribute&gt;</v>
      </c>
    </row>
    <row r="7190" spans="1:10" ht="15" customHeight="1" x14ac:dyDescent="0.25">
      <c r="A7190">
        <v>99</v>
      </c>
      <c r="B7190" s="7" t="s">
        <v>2755</v>
      </c>
      <c r="C7190">
        <v>1582</v>
      </c>
      <c r="D7190" s="7" t="s">
        <v>3078</v>
      </c>
      <c r="E7190" s="8" t="str">
        <f t="shared" si="224"/>
        <v>Camera - Exposure Metering Zones</v>
      </c>
      <c r="F7190" t="s">
        <v>450</v>
      </c>
      <c r="G7190" s="7" t="s">
        <v>6454</v>
      </c>
      <c r="I7190" s="4">
        <v>42805</v>
      </c>
      <c r="J7190" s="3" t="str">
        <f t="shared" si="225"/>
        <v>&lt;attribute&gt; &lt;id&gt;1582&lt;/id&gt; &lt;type&gt;Simple&lt;/type&gt;  &lt;name&gt;Exposure Metering Zones&lt;/name&gt; &lt;deactivated&gt;false&lt;/deactivated&gt; &lt;group-id&gt;99&lt;/group-id&gt; &lt;group-name&gt;Camera&lt;/group-name&gt; &lt;last-update&gt;11/03/2017&lt;/last-update&gt; &lt;/attribute&gt;</v>
      </c>
    </row>
    <row r="7191" spans="1:10" ht="15" customHeight="1" x14ac:dyDescent="0.25">
      <c r="A7191">
        <v>99</v>
      </c>
      <c r="B7191" s="7" t="s">
        <v>2755</v>
      </c>
      <c r="C7191">
        <v>1577</v>
      </c>
      <c r="D7191" s="7" t="s">
        <v>3079</v>
      </c>
      <c r="E7191" s="8" t="str">
        <f t="shared" si="224"/>
        <v>Camera - Exposure Compensation</v>
      </c>
      <c r="F7191" t="s">
        <v>450</v>
      </c>
      <c r="G7191" s="7" t="s">
        <v>6454</v>
      </c>
      <c r="I7191" s="4">
        <v>42805</v>
      </c>
      <c r="J7191" s="3" t="str">
        <f t="shared" si="225"/>
        <v>&lt;attribute&gt; &lt;id&gt;1577&lt;/id&gt; &lt;type&gt;Simple&lt;/type&gt;  &lt;name&gt;Exposure Compensation&lt;/name&gt; &lt;deactivated&gt;false&lt;/deactivated&gt; &lt;group-id&gt;99&lt;/group-id&gt; &lt;group-name&gt;Camera&lt;/group-name&gt; &lt;last-update&gt;11/03/2017&lt;/last-update&gt; &lt;/attribute&gt;</v>
      </c>
    </row>
    <row r="7192" spans="1:10" ht="15" customHeight="1" x14ac:dyDescent="0.25">
      <c r="A7192">
        <v>99</v>
      </c>
      <c r="B7192" s="7" t="s">
        <v>2755</v>
      </c>
      <c r="C7192">
        <v>1831</v>
      </c>
      <c r="D7192" s="7" t="s">
        <v>3080</v>
      </c>
      <c r="E7192" s="8" t="str">
        <f t="shared" si="224"/>
        <v>Camera - Auto Exposure Bracketing</v>
      </c>
      <c r="F7192" t="s">
        <v>450</v>
      </c>
      <c r="G7192" s="7" t="s">
        <v>6454</v>
      </c>
      <c r="I7192" s="4">
        <v>42805</v>
      </c>
      <c r="J7192" s="3" t="str">
        <f t="shared" si="225"/>
        <v>&lt;attribute&gt; &lt;id&gt;1831&lt;/id&gt; &lt;type&gt;Simple&lt;/type&gt;  &lt;name&gt;Auto Exposure Bracketing&lt;/name&gt; &lt;deactivated&gt;false&lt;/deactivated&gt; &lt;group-id&gt;99&lt;/group-id&gt; &lt;group-name&gt;Camera&lt;/group-name&gt; &lt;last-update&gt;11/03/2017&lt;/last-update&gt; &lt;/attribute&gt;</v>
      </c>
    </row>
    <row r="7193" spans="1:10" ht="15" customHeight="1" x14ac:dyDescent="0.25">
      <c r="A7193">
        <v>99</v>
      </c>
      <c r="B7193" s="7" t="s">
        <v>2755</v>
      </c>
      <c r="C7193">
        <v>1860</v>
      </c>
      <c r="D7193" s="7" t="s">
        <v>5255</v>
      </c>
      <c r="E7193" s="8" t="str">
        <f t="shared" si="224"/>
        <v>Camera - Multi-Exposure</v>
      </c>
      <c r="F7193" t="s">
        <v>452</v>
      </c>
      <c r="G7193" s="7" t="s">
        <v>6454</v>
      </c>
      <c r="I7193" s="4">
        <v>42805</v>
      </c>
      <c r="J7193" s="3" t="str">
        <f t="shared" si="225"/>
        <v>&lt;attribute&gt; &lt;id&gt;1860&lt;/id&gt; &lt;type&gt;Multi-valued&lt;/type&gt;  &lt;name&gt;Multi-Exposure&lt;/name&gt; &lt;deactivated&gt;false&lt;/deactivated&gt; &lt;group-id&gt;99&lt;/group-id&gt; &lt;group-name&gt;Camera&lt;/group-name&gt; &lt;last-update&gt;11/03/2017&lt;/last-update&gt; &lt;/attribute&gt;</v>
      </c>
    </row>
    <row r="7194" spans="1:10" ht="15" customHeight="1" x14ac:dyDescent="0.25">
      <c r="A7194">
        <v>99</v>
      </c>
      <c r="B7194" s="7" t="s">
        <v>2755</v>
      </c>
      <c r="C7194">
        <v>1282</v>
      </c>
      <c r="D7194" s="7" t="s">
        <v>3092</v>
      </c>
      <c r="E7194" s="8" t="str">
        <f t="shared" si="224"/>
        <v>Camera - Auto Focus</v>
      </c>
      <c r="F7194" t="s">
        <v>452</v>
      </c>
      <c r="G7194" s="7" t="s">
        <v>6454</v>
      </c>
      <c r="I7194" s="4">
        <v>42805</v>
      </c>
      <c r="J7194" s="3" t="str">
        <f t="shared" si="225"/>
        <v>&lt;attribute&gt; &lt;id&gt;1282&lt;/id&gt; &lt;type&gt;Multi-valued&lt;/type&gt;  &lt;name&gt;Auto Focus&lt;/name&gt; &lt;deactivated&gt;false&lt;/deactivated&gt; &lt;group-id&gt;99&lt;/group-id&gt; &lt;group-name&gt;Camera&lt;/group-name&gt; &lt;last-update&gt;11/03/2017&lt;/last-update&gt; &lt;/attribute&gt;</v>
      </c>
    </row>
    <row r="7195" spans="1:10" ht="15" customHeight="1" x14ac:dyDescent="0.25">
      <c r="A7195">
        <v>99</v>
      </c>
      <c r="B7195" s="7" t="s">
        <v>2755</v>
      </c>
      <c r="C7195">
        <v>1455</v>
      </c>
      <c r="D7195" s="7" t="s">
        <v>5256</v>
      </c>
      <c r="E7195" s="8" t="str">
        <f t="shared" si="224"/>
        <v>Camera - Auto Focus Modes</v>
      </c>
      <c r="F7195" t="s">
        <v>452</v>
      </c>
      <c r="G7195" s="7" t="s">
        <v>6454</v>
      </c>
      <c r="I7195" s="4">
        <v>42805</v>
      </c>
      <c r="J7195" s="3" t="str">
        <f t="shared" si="225"/>
        <v>&lt;attribute&gt; &lt;id&gt;1455&lt;/id&gt; &lt;type&gt;Multi-valued&lt;/type&gt;  &lt;name&gt;Auto Focus Modes&lt;/name&gt; &lt;deactivated&gt;false&lt;/deactivated&gt; &lt;group-id&gt;99&lt;/group-id&gt; &lt;group-name&gt;Camera&lt;/group-name&gt; &lt;last-update&gt;11/03/2017&lt;/last-update&gt; &lt;/attribute&gt;</v>
      </c>
    </row>
    <row r="7196" spans="1:10" ht="15" customHeight="1" x14ac:dyDescent="0.25">
      <c r="A7196">
        <v>99</v>
      </c>
      <c r="B7196" s="7" t="s">
        <v>2755</v>
      </c>
      <c r="C7196">
        <v>1452</v>
      </c>
      <c r="D7196" s="7" t="s">
        <v>5257</v>
      </c>
      <c r="E7196" s="8" t="str">
        <f t="shared" si="224"/>
        <v>Camera - Auto Focus Points (Zones)</v>
      </c>
      <c r="F7196" t="s">
        <v>450</v>
      </c>
      <c r="G7196" s="7" t="s">
        <v>6454</v>
      </c>
      <c r="I7196" s="4">
        <v>42805</v>
      </c>
      <c r="J7196" s="3" t="str">
        <f t="shared" si="225"/>
        <v>&lt;attribute&gt; &lt;id&gt;1452&lt;/id&gt; &lt;type&gt;Simple&lt;/type&gt;  &lt;name&gt;Auto Focus Points (Zones)&lt;/name&gt; &lt;deactivated&gt;false&lt;/deactivated&gt; &lt;group-id&gt;99&lt;/group-id&gt; &lt;group-name&gt;Camera&lt;/group-name&gt; &lt;last-update&gt;11/03/2017&lt;/last-update&gt; &lt;/attribute&gt;</v>
      </c>
    </row>
    <row r="7197" spans="1:10" ht="15" customHeight="1" x14ac:dyDescent="0.25">
      <c r="A7197">
        <v>99</v>
      </c>
      <c r="B7197" s="7" t="s">
        <v>2755</v>
      </c>
      <c r="C7197">
        <v>1578</v>
      </c>
      <c r="D7197" s="7" t="s">
        <v>5258</v>
      </c>
      <c r="E7197" s="8" t="str">
        <f t="shared" si="224"/>
        <v>Camera - Auto Focus Working Range</v>
      </c>
      <c r="F7197" t="s">
        <v>450</v>
      </c>
      <c r="G7197" s="7" t="s">
        <v>6454</v>
      </c>
      <c r="I7197" s="4">
        <v>42805</v>
      </c>
      <c r="J7197" s="3" t="str">
        <f t="shared" si="225"/>
        <v>&lt;attribute&gt; &lt;id&gt;1578&lt;/id&gt; &lt;type&gt;Simple&lt;/type&gt;  &lt;name&gt;Auto Focus Working Range&lt;/name&gt; &lt;deactivated&gt;false&lt;/deactivated&gt; &lt;group-id&gt;99&lt;/group-id&gt; &lt;group-name&gt;Camera&lt;/group-name&gt; &lt;last-update&gt;11/03/2017&lt;/last-update&gt; &lt;/attribute&gt;</v>
      </c>
    </row>
    <row r="7198" spans="1:10" ht="15" customHeight="1" x14ac:dyDescent="0.25">
      <c r="A7198">
        <v>99</v>
      </c>
      <c r="B7198" s="7" t="s">
        <v>2755</v>
      </c>
      <c r="C7198">
        <v>1566</v>
      </c>
      <c r="D7198" s="7" t="s">
        <v>3091</v>
      </c>
      <c r="E7198" s="8" t="str">
        <f t="shared" si="224"/>
        <v>Camera - X-sync Speed</v>
      </c>
      <c r="F7198" t="s">
        <v>450</v>
      </c>
      <c r="G7198" s="7" t="s">
        <v>6454</v>
      </c>
      <c r="I7198" s="4">
        <v>42805</v>
      </c>
      <c r="J7198" s="3" t="str">
        <f t="shared" si="225"/>
        <v>&lt;attribute&gt; &lt;id&gt;1566&lt;/id&gt; &lt;type&gt;Simple&lt;/type&gt;  &lt;name&gt;X-sync Speed&lt;/name&gt; &lt;deactivated&gt;false&lt;/deactivated&gt; &lt;group-id&gt;99&lt;/group-id&gt; &lt;group-name&gt;Camera&lt;/group-name&gt; &lt;last-update&gt;11/03/2017&lt;/last-update&gt; &lt;/attribute&gt;</v>
      </c>
    </row>
    <row r="7199" spans="1:10" ht="15" customHeight="1" x14ac:dyDescent="0.25">
      <c r="A7199">
        <v>99</v>
      </c>
      <c r="B7199" s="7" t="s">
        <v>2755</v>
      </c>
      <c r="C7199">
        <v>1283</v>
      </c>
      <c r="D7199" s="7" t="s">
        <v>5259</v>
      </c>
      <c r="E7199" s="8" t="str">
        <f t="shared" si="224"/>
        <v>Camera - Film Speed Range</v>
      </c>
      <c r="F7199" t="s">
        <v>450</v>
      </c>
      <c r="G7199" s="7" t="s">
        <v>6454</v>
      </c>
      <c r="I7199" s="4">
        <v>42805</v>
      </c>
      <c r="J7199" s="3" t="str">
        <f t="shared" si="225"/>
        <v>&lt;attribute&gt; &lt;id&gt;1283&lt;/id&gt; &lt;type&gt;Simple&lt;/type&gt;  &lt;name&gt;Film Speed Range&lt;/name&gt; &lt;deactivated&gt;false&lt;/deactivated&gt; &lt;group-id&gt;99&lt;/group-id&gt; &lt;group-name&gt;Camera&lt;/group-name&gt; &lt;last-update&gt;11/03/2017&lt;/last-update&gt; &lt;/attribute&gt;</v>
      </c>
    </row>
    <row r="7200" spans="1:10" ht="15" customHeight="1" x14ac:dyDescent="0.25">
      <c r="A7200">
        <v>99</v>
      </c>
      <c r="B7200" s="7" t="s">
        <v>2755</v>
      </c>
      <c r="C7200">
        <v>1284</v>
      </c>
      <c r="D7200" s="7" t="s">
        <v>5260</v>
      </c>
      <c r="E7200" s="8" t="str">
        <f t="shared" si="224"/>
        <v>Camera - Film Advance</v>
      </c>
      <c r="F7200" t="s">
        <v>450</v>
      </c>
      <c r="G7200" s="7" t="s">
        <v>6454</v>
      </c>
      <c r="I7200" s="4">
        <v>42805</v>
      </c>
      <c r="J7200" s="3" t="str">
        <f t="shared" si="225"/>
        <v>&lt;attribute&gt; &lt;id&gt;1284&lt;/id&gt; &lt;type&gt;Simple&lt;/type&gt;  &lt;name&gt;Film Advance&lt;/name&gt; &lt;deactivated&gt;false&lt;/deactivated&gt; &lt;group-id&gt;99&lt;/group-id&gt; &lt;group-name&gt;Camera&lt;/group-name&gt; &lt;last-update&gt;11/03/2017&lt;/last-update&gt; &lt;/attribute&gt;</v>
      </c>
    </row>
    <row r="7201" spans="1:10" ht="15" customHeight="1" x14ac:dyDescent="0.25">
      <c r="A7201">
        <v>99</v>
      </c>
      <c r="B7201" s="7" t="s">
        <v>2755</v>
      </c>
      <c r="C7201">
        <v>1861</v>
      </c>
      <c r="D7201" s="7" t="s">
        <v>3055</v>
      </c>
      <c r="E7201" s="8" t="str">
        <f t="shared" si="224"/>
        <v>Camera - Continuous Shooting Speed</v>
      </c>
      <c r="F7201" t="s">
        <v>452</v>
      </c>
      <c r="G7201" s="7" t="s">
        <v>6454</v>
      </c>
      <c r="I7201" s="4">
        <v>42805</v>
      </c>
      <c r="J7201" s="3" t="str">
        <f t="shared" si="225"/>
        <v>&lt;attribute&gt; &lt;id&gt;1861&lt;/id&gt; &lt;type&gt;Multi-valued&lt;/type&gt;  &lt;name&gt;Continuous Shooting Speed&lt;/name&gt; &lt;deactivated&gt;false&lt;/deactivated&gt; &lt;group-id&gt;99&lt;/group-id&gt; &lt;group-name&gt;Camera&lt;/group-name&gt; &lt;last-update&gt;11/03/2017&lt;/last-update&gt; &lt;/attribute&gt;</v>
      </c>
    </row>
    <row r="7202" spans="1:10" ht="15" customHeight="1" x14ac:dyDescent="0.25">
      <c r="A7202">
        <v>99</v>
      </c>
      <c r="B7202" s="7" t="s">
        <v>2755</v>
      </c>
      <c r="C7202">
        <v>1453</v>
      </c>
      <c r="D7202" s="7" t="s">
        <v>5261</v>
      </c>
      <c r="E7202" s="8" t="str">
        <f t="shared" si="224"/>
        <v>Camera - Date Imprint Function</v>
      </c>
      <c r="F7202" t="s">
        <v>450</v>
      </c>
      <c r="G7202" s="7" t="s">
        <v>6454</v>
      </c>
      <c r="I7202" s="4">
        <v>42805</v>
      </c>
      <c r="J7202" s="3" t="str">
        <f t="shared" si="225"/>
        <v>&lt;attribute&gt; &lt;id&gt;1453&lt;/id&gt; &lt;type&gt;Simple&lt;/type&gt;  &lt;name&gt;Date Imprint Function&lt;/name&gt; &lt;deactivated&gt;false&lt;/deactivated&gt; &lt;group-id&gt;99&lt;/group-id&gt; &lt;group-name&gt;Camera&lt;/group-name&gt; &lt;last-update&gt;11/03/2017&lt;/last-update&gt; &lt;/attribute&gt;</v>
      </c>
    </row>
    <row r="7203" spans="1:10" ht="15" customHeight="1" x14ac:dyDescent="0.25">
      <c r="A7203">
        <v>99</v>
      </c>
      <c r="B7203" s="7" t="s">
        <v>2755</v>
      </c>
      <c r="C7203">
        <v>1454</v>
      </c>
      <c r="D7203" s="7" t="s">
        <v>5262</v>
      </c>
      <c r="E7203" s="8" t="str">
        <f t="shared" si="224"/>
        <v>Camera - Date Imprint Selections</v>
      </c>
      <c r="F7203" t="s">
        <v>452</v>
      </c>
      <c r="G7203" s="7" t="s">
        <v>6454</v>
      </c>
      <c r="I7203" s="4">
        <v>42805</v>
      </c>
      <c r="J7203" s="3" t="str">
        <f t="shared" si="225"/>
        <v>&lt;attribute&gt; &lt;id&gt;1454&lt;/id&gt; &lt;type&gt;Multi-valued&lt;/type&gt;  &lt;name&gt;Date Imprint Selections&lt;/name&gt; &lt;deactivated&gt;false&lt;/deactivated&gt; &lt;group-id&gt;99&lt;/group-id&gt; &lt;group-name&gt;Camera&lt;/group-name&gt; &lt;last-update&gt;11/03/2017&lt;/last-update&gt; &lt;/attribute&gt;</v>
      </c>
    </row>
    <row r="7204" spans="1:10" ht="15" customHeight="1" x14ac:dyDescent="0.25">
      <c r="A7204">
        <v>99</v>
      </c>
      <c r="B7204" s="7" t="s">
        <v>2755</v>
      </c>
      <c r="C7204">
        <v>1285</v>
      </c>
      <c r="D7204" s="7" t="s">
        <v>5263</v>
      </c>
      <c r="E7204" s="8" t="str">
        <f t="shared" si="224"/>
        <v>Camera - Status LCD Display Information</v>
      </c>
      <c r="F7204" t="s">
        <v>452</v>
      </c>
      <c r="G7204" s="7" t="s">
        <v>6454</v>
      </c>
      <c r="I7204" s="4">
        <v>42805</v>
      </c>
      <c r="J7204" s="3" t="str">
        <f t="shared" si="225"/>
        <v>&lt;attribute&gt; &lt;id&gt;1285&lt;/id&gt; &lt;type&gt;Multi-valued&lt;/type&gt;  &lt;name&gt;Status LCD Display Information&lt;/name&gt; &lt;deactivated&gt;false&lt;/deactivated&gt; &lt;group-id&gt;99&lt;/group-id&gt; &lt;group-name&gt;Camera&lt;/group-name&gt; &lt;last-update&gt;11/03/2017&lt;/last-update&gt; &lt;/attribute&gt;</v>
      </c>
    </row>
    <row r="7205" spans="1:10" ht="15" customHeight="1" x14ac:dyDescent="0.25">
      <c r="A7205">
        <v>99</v>
      </c>
      <c r="B7205" s="7" t="s">
        <v>2755</v>
      </c>
      <c r="C7205">
        <v>1862</v>
      </c>
      <c r="D7205" s="7" t="s">
        <v>3068</v>
      </c>
      <c r="E7205" s="8" t="str">
        <f t="shared" si="224"/>
        <v>Camera - Flash Terminal</v>
      </c>
      <c r="F7205" t="s">
        <v>452</v>
      </c>
      <c r="G7205" s="7" t="s">
        <v>6454</v>
      </c>
      <c r="I7205" s="4">
        <v>42805</v>
      </c>
      <c r="J7205" s="3" t="str">
        <f t="shared" si="225"/>
        <v>&lt;attribute&gt; &lt;id&gt;1862&lt;/id&gt; &lt;type&gt;Multi-valued&lt;/type&gt;  &lt;name&gt;Flash Terminal&lt;/name&gt; &lt;deactivated&gt;false&lt;/deactivated&gt; &lt;group-id&gt;99&lt;/group-id&gt; &lt;group-name&gt;Camera&lt;/group-name&gt; &lt;last-update&gt;11/03/2017&lt;/last-update&gt; &lt;/attribute&gt;</v>
      </c>
    </row>
    <row r="7206" spans="1:10" ht="15" customHeight="1" x14ac:dyDescent="0.25">
      <c r="A7206">
        <v>99</v>
      </c>
      <c r="B7206" s="7" t="s">
        <v>2755</v>
      </c>
      <c r="C7206">
        <v>980</v>
      </c>
      <c r="D7206" s="7" t="s">
        <v>507</v>
      </c>
      <c r="E7206" s="8" t="str">
        <f t="shared" si="224"/>
        <v>Camera - Features</v>
      </c>
      <c r="F7206" t="s">
        <v>452</v>
      </c>
      <c r="G7206" s="7" t="s">
        <v>6454</v>
      </c>
      <c r="I7206" s="4">
        <v>42805</v>
      </c>
      <c r="J7206" s="3" t="str">
        <f t="shared" si="225"/>
        <v>&lt;attribute&gt; &lt;id&gt;980&lt;/id&gt; &lt;type&gt;Multi-valued&lt;/type&gt;  &lt;name&gt;Features&lt;/name&gt; &lt;deactivated&gt;false&lt;/deactivated&gt; &lt;group-id&gt;99&lt;/group-id&gt; &lt;group-name&gt;Camera&lt;/group-name&gt; &lt;last-update&gt;11/03/2017&lt;/last-update&gt; &lt;/attribute&gt;</v>
      </c>
    </row>
    <row r="7207" spans="1:10" ht="15" customHeight="1" x14ac:dyDescent="0.25">
      <c r="A7207">
        <v>99</v>
      </c>
      <c r="B7207" s="7" t="s">
        <v>2755</v>
      </c>
      <c r="C7207">
        <v>2107</v>
      </c>
      <c r="D7207" s="7" t="s">
        <v>5264</v>
      </c>
      <c r="E7207" s="8" t="str">
        <f t="shared" si="224"/>
        <v>Camera - Immersible</v>
      </c>
      <c r="F7207" t="s">
        <v>450</v>
      </c>
      <c r="G7207" s="7" t="s">
        <v>6454</v>
      </c>
      <c r="I7207" s="4">
        <v>42805</v>
      </c>
      <c r="J7207" s="3" t="str">
        <f t="shared" si="225"/>
        <v>&lt;attribute&gt; &lt;id&gt;2107&lt;/id&gt; &lt;type&gt;Simple&lt;/type&gt;  &lt;name&gt;Immersible&lt;/name&gt; &lt;deactivated&gt;false&lt;/deactivated&gt; &lt;group-id&gt;99&lt;/group-id&gt; &lt;group-name&gt;Camera&lt;/group-name&gt; &lt;last-update&gt;11/03/2017&lt;/last-update&gt; &lt;/attribute&gt;</v>
      </c>
    </row>
    <row r="7208" spans="1:10" ht="15" customHeight="1" x14ac:dyDescent="0.25">
      <c r="A7208">
        <v>99</v>
      </c>
      <c r="B7208" s="7" t="s">
        <v>2755</v>
      </c>
      <c r="C7208">
        <v>4147</v>
      </c>
      <c r="D7208" s="7" t="s">
        <v>5265</v>
      </c>
      <c r="E7208" s="8" t="str">
        <f t="shared" si="224"/>
        <v>Camera - Frame Formats</v>
      </c>
      <c r="F7208" t="s">
        <v>450</v>
      </c>
      <c r="G7208" s="7" t="s">
        <v>6454</v>
      </c>
      <c r="H7208" t="s">
        <v>457</v>
      </c>
      <c r="I7208" s="4">
        <v>42805</v>
      </c>
      <c r="J7208" s="3" t="str">
        <f t="shared" si="225"/>
        <v>&lt;attribute&gt; &lt;id&gt;4147&lt;/id&gt; &lt;type&gt;Simple&lt;/type&gt;  &lt;name&gt;Frame Formats&lt;/name&gt; &lt;deactivated&gt;false&lt;/deactivated&gt; &lt;group-id&gt;99&lt;/group-id&gt; &lt;group-name&gt;Camera&lt;/group-name&gt; &lt;last-update&gt;11/03/2017&lt;/last-update&gt; &lt;/attribute&gt;</v>
      </c>
    </row>
    <row r="7209" spans="1:10" ht="15" customHeight="1" x14ac:dyDescent="0.25">
      <c r="A7209">
        <v>194</v>
      </c>
      <c r="B7209" s="7" t="s">
        <v>5266</v>
      </c>
      <c r="C7209">
        <v>2227</v>
      </c>
      <c r="D7209" s="7" t="s">
        <v>5267</v>
      </c>
      <c r="E7209" s="8" t="str">
        <f t="shared" si="224"/>
        <v>Status LCD - Status LCD Display Illumination</v>
      </c>
      <c r="F7209" t="s">
        <v>450</v>
      </c>
      <c r="G7209" s="7" t="s">
        <v>6454</v>
      </c>
      <c r="I7209" s="4">
        <v>42805</v>
      </c>
      <c r="J7209" s="3" t="str">
        <f t="shared" si="225"/>
        <v>&lt;attribute&gt; &lt;id&gt;2227&lt;/id&gt; &lt;type&gt;Simple&lt;/type&gt;  &lt;name&gt;Status LCD Display Illumination&lt;/name&gt; &lt;deactivated&gt;false&lt;/deactivated&gt; &lt;group-id&gt;194&lt;/group-id&gt; &lt;group-name&gt;Status LCD&lt;/group-name&gt; &lt;last-update&gt;11/03/2017&lt;/last-update&gt; &lt;/attribute&gt;</v>
      </c>
    </row>
    <row r="7210" spans="1:10" ht="15" customHeight="1" x14ac:dyDescent="0.25">
      <c r="A7210">
        <v>408</v>
      </c>
      <c r="B7210" s="7" t="s">
        <v>5268</v>
      </c>
      <c r="C7210">
        <v>4150</v>
      </c>
      <c r="D7210" s="7" t="s">
        <v>5269</v>
      </c>
      <c r="E7210" s="8" t="str">
        <f t="shared" si="224"/>
        <v>Middle / Large Format Camera - Film Back Film Formats</v>
      </c>
      <c r="F7210" t="s">
        <v>452</v>
      </c>
      <c r="G7210" s="7" t="s">
        <v>6454</v>
      </c>
      <c r="I7210" s="4">
        <v>42805</v>
      </c>
      <c r="J7210" s="3" t="str">
        <f t="shared" si="225"/>
        <v>&lt;attribute&gt; &lt;id&gt;4150&lt;/id&gt; &lt;type&gt;Multi-valued&lt;/type&gt;  &lt;name&gt;Film Back Film Formats&lt;/name&gt; &lt;deactivated&gt;false&lt;/deactivated&gt; &lt;group-id&gt;408&lt;/group-id&gt; &lt;group-name&gt;Middle / Large Format Camera&lt;/group-name&gt; &lt;last-update&gt;11/03/2017&lt;/last-update&gt; &lt;/attribute&gt;</v>
      </c>
    </row>
    <row r="7211" spans="1:10" ht="15" customHeight="1" x14ac:dyDescent="0.25">
      <c r="A7211">
        <v>408</v>
      </c>
      <c r="B7211" s="7" t="s">
        <v>5268</v>
      </c>
      <c r="C7211">
        <v>4151</v>
      </c>
      <c r="D7211" s="7" t="s">
        <v>5270</v>
      </c>
      <c r="E7211" s="8" t="str">
        <f t="shared" si="224"/>
        <v>Middle / Large Format Camera - Film Back Frame Size</v>
      </c>
      <c r="F7211" t="s">
        <v>452</v>
      </c>
      <c r="G7211" s="7" t="s">
        <v>6454</v>
      </c>
      <c r="I7211" s="4">
        <v>42805</v>
      </c>
      <c r="J7211" s="3" t="str">
        <f t="shared" si="225"/>
        <v>&lt;attribute&gt; &lt;id&gt;4151&lt;/id&gt; &lt;type&gt;Multi-valued&lt;/type&gt;  &lt;name&gt;Film Back Frame Size&lt;/name&gt; &lt;deactivated&gt;false&lt;/deactivated&gt; &lt;group-id&gt;408&lt;/group-id&gt; &lt;group-name&gt;Middle / Large Format Camera&lt;/group-name&gt; &lt;last-update&gt;11/03/2017&lt;/last-update&gt; &lt;/attribute&gt;</v>
      </c>
    </row>
    <row r="7212" spans="1:10" ht="15" customHeight="1" x14ac:dyDescent="0.25">
      <c r="A7212">
        <v>408</v>
      </c>
      <c r="B7212" s="7" t="s">
        <v>5268</v>
      </c>
      <c r="C7212">
        <v>4152</v>
      </c>
      <c r="D7212" s="7" t="s">
        <v>5271</v>
      </c>
      <c r="E7212" s="8" t="str">
        <f t="shared" si="224"/>
        <v>Middle / Large Format Camera - Interchangeable Film Back</v>
      </c>
      <c r="F7212" t="s">
        <v>450</v>
      </c>
      <c r="G7212" s="7" t="s">
        <v>6454</v>
      </c>
      <c r="I7212" s="4">
        <v>42805</v>
      </c>
      <c r="J7212" s="3" t="str">
        <f t="shared" si="225"/>
        <v>&lt;attribute&gt; &lt;id&gt;4152&lt;/id&gt; &lt;type&gt;Simple&lt;/type&gt;  &lt;name&gt;Interchangeable Film Back&lt;/name&gt; &lt;deactivated&gt;false&lt;/deactivated&gt; &lt;group-id&gt;408&lt;/group-id&gt; &lt;group-name&gt;Middle / Large Format Camera&lt;/group-name&gt; &lt;last-update&gt;11/03/2017&lt;/last-update&gt; &lt;/attribute&gt;</v>
      </c>
    </row>
    <row r="7213" spans="1:10" ht="15" customHeight="1" x14ac:dyDescent="0.25">
      <c r="A7213">
        <v>408</v>
      </c>
      <c r="B7213" s="7" t="s">
        <v>5268</v>
      </c>
      <c r="C7213">
        <v>4154</v>
      </c>
      <c r="D7213" s="7" t="s">
        <v>5272</v>
      </c>
      <c r="E7213" s="8" t="str">
        <f t="shared" si="224"/>
        <v>Middle / Large Format Camera - Compatible Lenses</v>
      </c>
      <c r="F7213" t="s">
        <v>452</v>
      </c>
      <c r="G7213" s="7" t="s">
        <v>6454</v>
      </c>
      <c r="I7213" s="4">
        <v>42805</v>
      </c>
      <c r="J7213" s="3" t="str">
        <f t="shared" si="225"/>
        <v>&lt;attribute&gt; &lt;id&gt;4154&lt;/id&gt; &lt;type&gt;Multi-valued&lt;/type&gt;  &lt;name&gt;Compatible Lenses&lt;/name&gt; &lt;deactivated&gt;false&lt;/deactivated&gt; &lt;group-id&gt;408&lt;/group-id&gt; &lt;group-name&gt;Middle / Large Format Camera&lt;/group-name&gt; &lt;last-update&gt;11/03/2017&lt;/last-update&gt; &lt;/attribute&gt;</v>
      </c>
    </row>
    <row r="7214" spans="1:10" ht="15" customHeight="1" x14ac:dyDescent="0.25">
      <c r="A7214">
        <v>408</v>
      </c>
      <c r="B7214" s="7" t="s">
        <v>5268</v>
      </c>
      <c r="C7214">
        <v>4155</v>
      </c>
      <c r="D7214" s="7" t="s">
        <v>5273</v>
      </c>
      <c r="E7214" s="8" t="str">
        <f t="shared" si="224"/>
        <v>Middle / Large Format Camera - Metering with</v>
      </c>
      <c r="F7214" t="s">
        <v>450</v>
      </c>
      <c r="G7214" s="7" t="s">
        <v>6454</v>
      </c>
      <c r="I7214" s="4">
        <v>42805</v>
      </c>
      <c r="J7214" s="3" t="str">
        <f t="shared" si="225"/>
        <v>&lt;attribute&gt; &lt;id&gt;4155&lt;/id&gt; &lt;type&gt;Simple&lt;/type&gt;  &lt;name&gt;Metering with&lt;/name&gt; &lt;deactivated&gt;false&lt;/deactivated&gt; &lt;group-id&gt;408&lt;/group-id&gt; &lt;group-name&gt;Middle / Large Format Camera&lt;/group-name&gt; &lt;last-update&gt;11/03/2017&lt;/last-update&gt; &lt;/attribute&gt;</v>
      </c>
    </row>
    <row r="7215" spans="1:10" ht="15" customHeight="1" x14ac:dyDescent="0.25">
      <c r="A7215">
        <v>101</v>
      </c>
      <c r="B7215" s="7" t="s">
        <v>1278</v>
      </c>
      <c r="C7215">
        <v>1107</v>
      </c>
      <c r="D7215" s="7" t="s">
        <v>473</v>
      </c>
      <c r="E7215" s="8" t="str">
        <f t="shared" si="224"/>
        <v>Lens System - Form Factor</v>
      </c>
      <c r="F7215" t="s">
        <v>450</v>
      </c>
      <c r="G7215" s="7" t="s">
        <v>6454</v>
      </c>
      <c r="I7215" s="4">
        <v>42805</v>
      </c>
      <c r="J7215" s="3" t="str">
        <f t="shared" si="225"/>
        <v>&lt;attribute&gt; &lt;id&gt;1107&lt;/id&gt; &lt;type&gt;Simple&lt;/type&gt;  &lt;name&gt;Form Factor&lt;/name&gt; &lt;deactivated&gt;false&lt;/deactivated&gt; &lt;group-id&gt;101&lt;/group-id&gt; &lt;group-name&gt;Lens System&lt;/group-name&gt; &lt;last-update&gt;11/03/2017&lt;/last-update&gt; &lt;/attribute&gt;</v>
      </c>
    </row>
    <row r="7216" spans="1:10" ht="15" customHeight="1" x14ac:dyDescent="0.25">
      <c r="A7216">
        <v>101</v>
      </c>
      <c r="B7216" s="7" t="s">
        <v>1278</v>
      </c>
      <c r="C7216">
        <v>1248</v>
      </c>
      <c r="D7216" s="7" t="s">
        <v>4673</v>
      </c>
      <c r="E7216" s="8" t="str">
        <f t="shared" si="224"/>
        <v>Lens System - Lens Material</v>
      </c>
      <c r="F7216" t="s">
        <v>450</v>
      </c>
      <c r="G7216" s="7" t="s">
        <v>6454</v>
      </c>
      <c r="I7216" s="4">
        <v>42805</v>
      </c>
      <c r="J7216" s="3" t="str">
        <f t="shared" si="225"/>
        <v>&lt;attribute&gt; &lt;id&gt;1248&lt;/id&gt; &lt;type&gt;Simple&lt;/type&gt;  &lt;name&gt;Lens Material&lt;/name&gt; &lt;deactivated&gt;false&lt;/deactivated&gt; &lt;group-id&gt;101&lt;/group-id&gt; &lt;group-name&gt;Lens System&lt;/group-name&gt; &lt;last-update&gt;11/03/2017&lt;/last-update&gt; &lt;/attribute&gt;</v>
      </c>
    </row>
    <row r="7217" spans="1:10" ht="15" customHeight="1" x14ac:dyDescent="0.25">
      <c r="A7217">
        <v>238</v>
      </c>
      <c r="B7217" s="7" t="s">
        <v>3088</v>
      </c>
      <c r="C7217">
        <v>4071</v>
      </c>
      <c r="D7217" s="7" t="s">
        <v>5274</v>
      </c>
      <c r="E7217" s="8" t="str">
        <f t="shared" si="224"/>
        <v>Shutter - Shutter Name &amp; Size</v>
      </c>
      <c r="F7217" t="s">
        <v>450</v>
      </c>
      <c r="G7217" s="7" t="s">
        <v>6454</v>
      </c>
      <c r="I7217" s="4">
        <v>42805</v>
      </c>
      <c r="J7217" s="3" t="str">
        <f t="shared" si="225"/>
        <v>&lt;attribute&gt; &lt;id&gt;4071&lt;/id&gt; &lt;type&gt;Simple&lt;/type&gt;  &lt;name&gt;Shutter Name /// Size&lt;/name&gt; &lt;deactivated&gt;false&lt;/deactivated&gt; &lt;group-id&gt;238&lt;/group-id&gt; &lt;group-name&gt;Shutter&lt;/group-name&gt; &lt;last-update&gt;11/03/2017&lt;/last-update&gt; &lt;/attribute&gt;</v>
      </c>
    </row>
    <row r="7218" spans="1:10" ht="15" customHeight="1" x14ac:dyDescent="0.25">
      <c r="A7218">
        <v>409</v>
      </c>
      <c r="B7218" s="7" t="s">
        <v>5275</v>
      </c>
      <c r="C7218">
        <v>4159</v>
      </c>
      <c r="D7218" s="7" t="s">
        <v>456</v>
      </c>
      <c r="E7218" s="8" t="str">
        <f t="shared" si="224"/>
        <v>Middle / Large Format Cameras Shutter - Type</v>
      </c>
      <c r="F7218" t="s">
        <v>450</v>
      </c>
      <c r="G7218" s="7" t="s">
        <v>6454</v>
      </c>
      <c r="I7218" s="4">
        <v>42805</v>
      </c>
      <c r="J7218" s="3" t="str">
        <f t="shared" si="225"/>
        <v>&lt;attribute&gt; &lt;id&gt;4159&lt;/id&gt; &lt;type&gt;Simple&lt;/type&gt;  &lt;name&gt;Type&lt;/name&gt; &lt;deactivated&gt;false&lt;/deactivated&gt; &lt;group-id&gt;409&lt;/group-id&gt; &lt;group-name&gt;Middle / Large Format Cameras Shutter&lt;/group-name&gt; &lt;last-update&gt;11/03/2017&lt;/last-update&gt; &lt;/attribute&gt;</v>
      </c>
    </row>
    <row r="7219" spans="1:10" ht="15" customHeight="1" x14ac:dyDescent="0.25">
      <c r="A7219">
        <v>122</v>
      </c>
      <c r="B7219" s="7" t="s">
        <v>5276</v>
      </c>
      <c r="C7219">
        <v>1287</v>
      </c>
      <c r="D7219" s="7" t="s">
        <v>456</v>
      </c>
      <c r="E7219" s="8" t="str">
        <f t="shared" si="224"/>
        <v>Optical Viewfinder - Type</v>
      </c>
      <c r="F7219" t="s">
        <v>450</v>
      </c>
      <c r="G7219" s="7" t="s">
        <v>6454</v>
      </c>
      <c r="I7219" s="4">
        <v>42805</v>
      </c>
      <c r="J7219" s="3" t="str">
        <f t="shared" si="225"/>
        <v>&lt;attribute&gt; &lt;id&gt;1287&lt;/id&gt; &lt;type&gt;Simple&lt;/type&gt;  &lt;name&gt;Type&lt;/name&gt; &lt;deactivated&gt;false&lt;/deactivated&gt; &lt;group-id&gt;122&lt;/group-id&gt; &lt;group-name&gt;Optical Viewfinder&lt;/group-name&gt; &lt;last-update&gt;11/03/2017&lt;/last-update&gt; &lt;/attribute&gt;</v>
      </c>
    </row>
    <row r="7220" spans="1:10" ht="15" customHeight="1" x14ac:dyDescent="0.25">
      <c r="A7220">
        <v>122</v>
      </c>
      <c r="B7220" s="7" t="s">
        <v>5276</v>
      </c>
      <c r="C7220">
        <v>1286</v>
      </c>
      <c r="D7220" s="7" t="s">
        <v>5277</v>
      </c>
      <c r="E7220" s="8" t="str">
        <f t="shared" si="224"/>
        <v>Optical Viewfinder - Field Coverage</v>
      </c>
      <c r="F7220" t="s">
        <v>450</v>
      </c>
      <c r="G7220" s="7" t="s">
        <v>6454</v>
      </c>
      <c r="I7220" s="4">
        <v>42805</v>
      </c>
      <c r="J7220" s="3" t="str">
        <f t="shared" si="225"/>
        <v>&lt;attribute&gt; &lt;id&gt;1286&lt;/id&gt; &lt;type&gt;Simple&lt;/type&gt;  &lt;name&gt;Field Coverage&lt;/name&gt; &lt;deactivated&gt;false&lt;/deactivated&gt; &lt;group-id&gt;122&lt;/group-id&gt; &lt;group-name&gt;Optical Viewfinder&lt;/group-name&gt; &lt;last-update&gt;11/03/2017&lt;/last-update&gt; &lt;/attribute&gt;</v>
      </c>
    </row>
    <row r="7221" spans="1:10" ht="15" customHeight="1" x14ac:dyDescent="0.25">
      <c r="A7221">
        <v>122</v>
      </c>
      <c r="B7221" s="7" t="s">
        <v>5276</v>
      </c>
      <c r="C7221">
        <v>1448</v>
      </c>
      <c r="D7221" s="7" t="s">
        <v>2927</v>
      </c>
      <c r="E7221" s="8" t="str">
        <f t="shared" si="224"/>
        <v>Optical Viewfinder - Magnification</v>
      </c>
      <c r="F7221" t="s">
        <v>450</v>
      </c>
      <c r="G7221" s="7" t="s">
        <v>6454</v>
      </c>
      <c r="I7221" s="4">
        <v>42805</v>
      </c>
      <c r="J7221" s="3" t="str">
        <f t="shared" si="225"/>
        <v>&lt;attribute&gt; &lt;id&gt;1448&lt;/id&gt; &lt;type&gt;Simple&lt;/type&gt;  &lt;name&gt;Magnification&lt;/name&gt; &lt;deactivated&gt;false&lt;/deactivated&gt; &lt;group-id&gt;122&lt;/group-id&gt; &lt;group-name&gt;Optical Viewfinder&lt;/group-name&gt; &lt;last-update&gt;11/03/2017&lt;/last-update&gt; &lt;/attribute&gt;</v>
      </c>
    </row>
    <row r="7222" spans="1:10" ht="15" customHeight="1" x14ac:dyDescent="0.25">
      <c r="A7222">
        <v>122</v>
      </c>
      <c r="B7222" s="7" t="s">
        <v>5276</v>
      </c>
      <c r="C7222">
        <v>1288</v>
      </c>
      <c r="D7222" s="7" t="s">
        <v>3477</v>
      </c>
      <c r="E7222" s="8" t="str">
        <f t="shared" si="224"/>
        <v>Optical Viewfinder - Dioptric Correction Range</v>
      </c>
      <c r="F7222" t="s">
        <v>450</v>
      </c>
      <c r="G7222" s="7" t="s">
        <v>6454</v>
      </c>
      <c r="I7222" s="4">
        <v>42805</v>
      </c>
      <c r="J7222" s="3" t="str">
        <f t="shared" si="225"/>
        <v>&lt;attribute&gt; &lt;id&gt;1288&lt;/id&gt; &lt;type&gt;Simple&lt;/type&gt;  &lt;name&gt;Dioptric Correction Range&lt;/name&gt; &lt;deactivated&gt;false&lt;/deactivated&gt; &lt;group-id&gt;122&lt;/group-id&gt; &lt;group-name&gt;Optical Viewfinder&lt;/group-name&gt; &lt;last-update&gt;11/03/2017&lt;/last-update&gt; &lt;/attribute&gt;</v>
      </c>
    </row>
    <row r="7223" spans="1:10" ht="15" customHeight="1" x14ac:dyDescent="0.25">
      <c r="A7223">
        <v>122</v>
      </c>
      <c r="B7223" s="7" t="s">
        <v>5276</v>
      </c>
      <c r="C7223">
        <v>1449</v>
      </c>
      <c r="D7223" s="7" t="s">
        <v>5278</v>
      </c>
      <c r="E7223" s="8" t="str">
        <f t="shared" si="224"/>
        <v>Optical Viewfinder - Viewfinder Frames</v>
      </c>
      <c r="F7223" t="s">
        <v>452</v>
      </c>
      <c r="G7223" s="7" t="s">
        <v>6454</v>
      </c>
      <c r="I7223" s="4">
        <v>42805</v>
      </c>
      <c r="J7223" s="3" t="str">
        <f t="shared" si="225"/>
        <v>&lt;attribute&gt; &lt;id&gt;1449&lt;/id&gt; &lt;type&gt;Multi-valued&lt;/type&gt;  &lt;name&gt;Viewfinder Frames&lt;/name&gt; &lt;deactivated&gt;false&lt;/deactivated&gt; &lt;group-id&gt;122&lt;/group-id&gt; &lt;group-name&gt;Optical Viewfinder&lt;/group-name&gt; &lt;last-update&gt;11/03/2017&lt;/last-update&gt; &lt;/attribute&gt;</v>
      </c>
    </row>
    <row r="7224" spans="1:10" ht="15" customHeight="1" x14ac:dyDescent="0.25">
      <c r="A7224">
        <v>122</v>
      </c>
      <c r="B7224" s="7" t="s">
        <v>5276</v>
      </c>
      <c r="C7224">
        <v>1289</v>
      </c>
      <c r="D7224" s="7" t="s">
        <v>5279</v>
      </c>
      <c r="E7224" s="8" t="str">
        <f t="shared" si="224"/>
        <v>Optical Viewfinder - LED Information</v>
      </c>
      <c r="F7224" t="s">
        <v>452</v>
      </c>
      <c r="G7224" s="7" t="s">
        <v>6454</v>
      </c>
      <c r="I7224" s="4">
        <v>42805</v>
      </c>
      <c r="J7224" s="3" t="str">
        <f t="shared" si="225"/>
        <v>&lt;attribute&gt; &lt;id&gt;1289&lt;/id&gt; &lt;type&gt;Multi-valued&lt;/type&gt;  &lt;name&gt;LED Information&lt;/name&gt; &lt;deactivated&gt;false&lt;/deactivated&gt; &lt;group-id&gt;122&lt;/group-id&gt; &lt;group-name&gt;Optical Viewfinder&lt;/group-name&gt; &lt;last-update&gt;11/03/2017&lt;/last-update&gt; &lt;/attribute&gt;</v>
      </c>
    </row>
    <row r="7225" spans="1:10" ht="15" customHeight="1" x14ac:dyDescent="0.25">
      <c r="A7225">
        <v>122</v>
      </c>
      <c r="B7225" s="7" t="s">
        <v>5276</v>
      </c>
      <c r="C7225">
        <v>1864</v>
      </c>
      <c r="D7225" s="7" t="s">
        <v>3288</v>
      </c>
      <c r="E7225" s="8" t="str">
        <f t="shared" si="224"/>
        <v>Optical Viewfinder - Focusing Screen</v>
      </c>
      <c r="F7225" t="s">
        <v>452</v>
      </c>
      <c r="G7225" s="7" t="s">
        <v>6454</v>
      </c>
      <c r="I7225" s="4">
        <v>42805</v>
      </c>
      <c r="J7225" s="3" t="str">
        <f t="shared" si="225"/>
        <v>&lt;attribute&gt; &lt;id&gt;1864&lt;/id&gt; &lt;type&gt;Multi-valued&lt;/type&gt;  &lt;name&gt;Focusing Screen&lt;/name&gt; &lt;deactivated&gt;false&lt;/deactivated&gt; &lt;group-id&gt;122&lt;/group-id&gt; &lt;group-name&gt;Optical Viewfinder&lt;/group-name&gt; &lt;last-update&gt;11/03/2017&lt;/last-update&gt; &lt;/attribute&gt;</v>
      </c>
    </row>
    <row r="7226" spans="1:10" ht="15" customHeight="1" x14ac:dyDescent="0.25">
      <c r="A7226">
        <v>122</v>
      </c>
      <c r="B7226" s="7" t="s">
        <v>5276</v>
      </c>
      <c r="C7226">
        <v>4157</v>
      </c>
      <c r="D7226" s="7" t="s">
        <v>3124</v>
      </c>
      <c r="E7226" s="8" t="str">
        <f t="shared" si="224"/>
        <v>Optical Viewfinder - Interchangeable</v>
      </c>
      <c r="F7226" t="s">
        <v>450</v>
      </c>
      <c r="G7226" s="7" t="s">
        <v>6454</v>
      </c>
      <c r="I7226" s="4">
        <v>42805</v>
      </c>
      <c r="J7226" s="3" t="str">
        <f t="shared" si="225"/>
        <v>&lt;attribute&gt; &lt;id&gt;4157&lt;/id&gt; &lt;type&gt;Simple&lt;/type&gt;  &lt;name&gt;Interchangeable&lt;/name&gt; &lt;deactivated&gt;false&lt;/deactivated&gt; &lt;group-id&gt;122&lt;/group-id&gt; &lt;group-name&gt;Optical Viewfinder&lt;/group-name&gt; &lt;last-update&gt;11/03/2017&lt;/last-update&gt; &lt;/attribute&gt;</v>
      </c>
    </row>
    <row r="7227" spans="1:10" ht="15" customHeight="1" x14ac:dyDescent="0.25">
      <c r="A7227">
        <v>406</v>
      </c>
      <c r="B7227" s="7" t="s">
        <v>5280</v>
      </c>
      <c r="C7227">
        <v>4160</v>
      </c>
      <c r="D7227" s="7" t="s">
        <v>647</v>
      </c>
      <c r="E7227" s="8" t="str">
        <f t="shared" si="224"/>
        <v>Medium Camera Components - Component</v>
      </c>
      <c r="F7227" t="s">
        <v>454</v>
      </c>
      <c r="G7227" s="7" t="s">
        <v>6454</v>
      </c>
      <c r="I7227" s="4">
        <v>42805</v>
      </c>
      <c r="J7227" s="3" t="str">
        <f t="shared" si="225"/>
        <v>&lt;attribute&gt; &lt;id&gt;4160&lt;/id&gt; &lt;type&gt;Repeating&lt;/type&gt;  &lt;name&gt;Component&lt;/name&gt; &lt;deactivated&gt;false&lt;/deactivated&gt; &lt;group-id&gt;406&lt;/group-id&gt; &lt;group-name&gt;Medium Camera Components&lt;/group-name&gt; &lt;last-update&gt;11/03/2017&lt;/last-update&gt; &lt;/attribute&gt;</v>
      </c>
    </row>
    <row r="7228" spans="1:10" ht="15" customHeight="1" x14ac:dyDescent="0.25">
      <c r="A7228">
        <v>406</v>
      </c>
      <c r="B7228" s="7" t="s">
        <v>5280</v>
      </c>
      <c r="C7228">
        <v>4162</v>
      </c>
      <c r="D7228" s="7" t="s">
        <v>1073</v>
      </c>
      <c r="E7228" s="8" t="str">
        <f t="shared" si="224"/>
        <v>Medium Camera Components - Product Name</v>
      </c>
      <c r="F7228" t="s">
        <v>454</v>
      </c>
      <c r="G7228" s="7" t="s">
        <v>6454</v>
      </c>
      <c r="I7228" s="4">
        <v>42805</v>
      </c>
      <c r="J7228" s="3" t="str">
        <f t="shared" si="225"/>
        <v>&lt;attribute&gt; &lt;id&gt;4162&lt;/id&gt; &lt;type&gt;Repeating&lt;/type&gt;  &lt;name&gt;Product Name&lt;/name&gt; &lt;deactivated&gt;false&lt;/deactivated&gt; &lt;group-id&gt;406&lt;/group-id&gt; &lt;group-name&gt;Medium Camera Components&lt;/group-name&gt; &lt;last-update&gt;11/03/2017&lt;/last-update&gt; &lt;/attribute&gt;</v>
      </c>
    </row>
    <row r="7229" spans="1:10" ht="15" customHeight="1" x14ac:dyDescent="0.25">
      <c r="A7229">
        <v>173</v>
      </c>
      <c r="B7229" s="7" t="s">
        <v>5281</v>
      </c>
      <c r="C7229">
        <v>2631</v>
      </c>
      <c r="D7229" s="7" t="s">
        <v>5282</v>
      </c>
      <c r="E7229" s="8" t="str">
        <f t="shared" si="224"/>
        <v>Film - Film Type</v>
      </c>
      <c r="F7229" t="s">
        <v>450</v>
      </c>
      <c r="G7229" s="7" t="s">
        <v>6454</v>
      </c>
      <c r="I7229" s="4">
        <v>42805</v>
      </c>
      <c r="J7229" s="3" t="str">
        <f t="shared" si="225"/>
        <v>&lt;attribute&gt; &lt;id&gt;2631&lt;/id&gt; &lt;type&gt;Simple&lt;/type&gt;  &lt;name&gt;Film Type&lt;/name&gt; &lt;deactivated&gt;false&lt;/deactivated&gt; &lt;group-id&gt;173&lt;/group-id&gt; &lt;group-name&gt;Film&lt;/group-name&gt; &lt;last-update&gt;11/03/2017&lt;/last-update&gt; &lt;/attribute&gt;</v>
      </c>
    </row>
    <row r="7230" spans="1:10" ht="15" customHeight="1" x14ac:dyDescent="0.25">
      <c r="A7230">
        <v>173</v>
      </c>
      <c r="B7230" s="7" t="s">
        <v>5281</v>
      </c>
      <c r="C7230">
        <v>2629</v>
      </c>
      <c r="D7230" s="7" t="s">
        <v>5283</v>
      </c>
      <c r="E7230" s="8" t="str">
        <f t="shared" si="224"/>
        <v>Film - Exposures Qty</v>
      </c>
      <c r="F7230" t="s">
        <v>450</v>
      </c>
      <c r="G7230" s="7" t="s">
        <v>6454</v>
      </c>
      <c r="I7230" s="4">
        <v>42805</v>
      </c>
      <c r="J7230" s="3" t="str">
        <f t="shared" si="225"/>
        <v>&lt;attribute&gt; &lt;id&gt;2629&lt;/id&gt; &lt;type&gt;Simple&lt;/type&gt;  &lt;name&gt;Exposures Qty&lt;/name&gt; &lt;deactivated&gt;false&lt;/deactivated&gt; &lt;group-id&gt;173&lt;/group-id&gt; &lt;group-name&gt;Film&lt;/group-name&gt; &lt;last-update&gt;11/03/2017&lt;/last-update&gt; &lt;/attribute&gt;</v>
      </c>
    </row>
    <row r="7231" spans="1:10" x14ac:dyDescent="0.25">
      <c r="A7231">
        <v>31</v>
      </c>
      <c r="B7231" s="7" t="s">
        <v>622</v>
      </c>
      <c r="C7231">
        <v>1583</v>
      </c>
      <c r="D7231" s="7" t="s">
        <v>5284</v>
      </c>
      <c r="E7231" s="8" t="str">
        <f t="shared" si="224"/>
        <v>Miscellaneous - Included Camera Accessories</v>
      </c>
      <c r="F7231" t="s">
        <v>452</v>
      </c>
      <c r="G7231" s="7" t="s">
        <v>6454</v>
      </c>
      <c r="I7231" s="4">
        <v>42805</v>
      </c>
      <c r="J7231" s="3" t="str">
        <f t="shared" si="225"/>
        <v>&lt;attribute&gt; &lt;id&gt;1583&lt;/id&gt; &lt;type&gt;Multi-valued&lt;/type&gt;  &lt;name&gt;Included Camera Accessories&lt;/name&gt; &lt;deactivated&gt;false&lt;/deactivated&gt; &lt;group-id&gt;31&lt;/group-id&gt; &lt;group-name&gt;Miscellaneous&lt;/group-name&gt; &lt;last-update&gt;11/03/2017&lt;/last-update&gt; &lt;/attribute&gt;</v>
      </c>
    </row>
    <row r="7232" spans="1:10" x14ac:dyDescent="0.25">
      <c r="A7232">
        <v>31</v>
      </c>
      <c r="B7232" s="7" t="s">
        <v>622</v>
      </c>
      <c r="C7232">
        <v>2047</v>
      </c>
      <c r="D7232" s="7" t="s">
        <v>2452</v>
      </c>
      <c r="E7232" s="8" t="str">
        <f t="shared" si="224"/>
        <v>Miscellaneous - Weatherproof</v>
      </c>
      <c r="F7232" t="s">
        <v>450</v>
      </c>
      <c r="G7232" s="7" t="s">
        <v>6454</v>
      </c>
      <c r="I7232" s="4">
        <v>42805</v>
      </c>
      <c r="J7232" s="3" t="str">
        <f t="shared" si="225"/>
        <v>&lt;attribute&gt; &lt;id&gt;2047&lt;/id&gt; &lt;type&gt;Simple&lt;/type&gt;  &lt;name&gt;Weatherproof&lt;/name&gt; &lt;deactivated&gt;false&lt;/deactivated&gt; &lt;group-id&gt;31&lt;/group-id&gt; &lt;group-name&gt;Miscellaneous&lt;/group-name&gt; &lt;last-update&gt;11/03/2017&lt;/last-update&gt; &lt;/attribute&gt;</v>
      </c>
    </row>
    <row r="7233" spans="1:10" ht="15" customHeight="1" x14ac:dyDescent="0.25">
      <c r="A7233">
        <v>101</v>
      </c>
      <c r="B7233" s="7" t="s">
        <v>1278</v>
      </c>
      <c r="C7233">
        <v>4084</v>
      </c>
      <c r="D7233" s="7" t="s">
        <v>466</v>
      </c>
      <c r="E7233" s="8" t="str">
        <f t="shared" si="224"/>
        <v>Lens System - Compatibility</v>
      </c>
      <c r="F7233" t="s">
        <v>452</v>
      </c>
      <c r="G7233" s="7" t="s">
        <v>6454</v>
      </c>
      <c r="I7233" s="4">
        <v>42805</v>
      </c>
      <c r="J7233" s="3" t="str">
        <f t="shared" si="225"/>
        <v>&lt;attribute&gt; &lt;id&gt;4084&lt;/id&gt; &lt;type&gt;Multi-valued&lt;/type&gt;  &lt;name&gt;Compatibility&lt;/name&gt; &lt;deactivated&gt;false&lt;/deactivated&gt; &lt;group-id&gt;101&lt;/group-id&gt; &lt;group-name&gt;Lens System&lt;/group-name&gt; &lt;last-update&gt;11/03/2017&lt;/last-update&gt; &lt;/attribute&gt;</v>
      </c>
    </row>
    <row r="7234" spans="1:10" ht="15" customHeight="1" x14ac:dyDescent="0.25">
      <c r="A7234">
        <v>101</v>
      </c>
      <c r="B7234" s="7" t="s">
        <v>1278</v>
      </c>
      <c r="C7234">
        <v>4079</v>
      </c>
      <c r="D7234" s="7" t="s">
        <v>5285</v>
      </c>
      <c r="E7234" s="8" t="str">
        <f t="shared" ref="E7234:E7297" si="226">CONCATENATE(B7234," - ",D7234)</f>
        <v>Lens System - Max Frame Format</v>
      </c>
      <c r="F7234" t="s">
        <v>450</v>
      </c>
      <c r="G7234" s="7" t="s">
        <v>6454</v>
      </c>
      <c r="I7234" s="4">
        <v>42805</v>
      </c>
      <c r="J7234" s="3" t="str">
        <f t="shared" si="225"/>
        <v>&lt;attribute&gt; &lt;id&gt;4079&lt;/id&gt; &lt;type&gt;Simple&lt;/type&gt;  &lt;name&gt;Max Frame Format&lt;/name&gt; &lt;deactivated&gt;false&lt;/deactivated&gt; &lt;group-id&gt;101&lt;/group-id&gt; &lt;group-name&gt;Lens System&lt;/group-name&gt; &lt;last-update&gt;11/03/2017&lt;/last-update&gt; &lt;/attribute&gt;</v>
      </c>
    </row>
    <row r="7235" spans="1:10" ht="15" customHeight="1" x14ac:dyDescent="0.25">
      <c r="A7235">
        <v>238</v>
      </c>
      <c r="B7235" s="7" t="s">
        <v>3088</v>
      </c>
      <c r="C7235">
        <v>4074</v>
      </c>
      <c r="D7235" s="7" t="s">
        <v>5286</v>
      </c>
      <c r="E7235" s="8" t="str">
        <f t="shared" si="226"/>
        <v>Shutter - Shutter Speed Range</v>
      </c>
      <c r="F7235" t="s">
        <v>452</v>
      </c>
      <c r="G7235" s="7" t="s">
        <v>6454</v>
      </c>
      <c r="I7235" s="4">
        <v>42805</v>
      </c>
      <c r="J7235" s="3" t="str">
        <f t="shared" ref="J7235:J7298" si="227">SUBSTITUTE(CONCATENATE($M$15,$N$1,$M$1,C7235,$M$2,$N$1,$M$3,F7235,$M$4,$N$1,$N$1,$M$5,D7235,$M$6,$N$1,$M$7,G7235,$M$8,$N$1,$M$9,A7235,$M$10,$N$1,$M$11,B7235,$M$12,$N$1,$M$13,TEXT(I7235,"DD/MM/YYYY"),$M$14,$N$1,$M$16),"&amp;","///")</f>
        <v>&lt;attribute&gt; &lt;id&gt;4074&lt;/id&gt; &lt;type&gt;Multi-valued&lt;/type&gt;  &lt;name&gt;Shutter Speed Range&lt;/name&gt; &lt;deactivated&gt;false&lt;/deactivated&gt; &lt;group-id&gt;238&lt;/group-id&gt; &lt;group-name&gt;Shutter&lt;/group-name&gt; &lt;last-update&gt;11/03/2017&lt;/last-update&gt; &lt;/attribute&gt;</v>
      </c>
    </row>
    <row r="7236" spans="1:10" ht="15" customHeight="1" x14ac:dyDescent="0.25">
      <c r="A7236">
        <v>238</v>
      </c>
      <c r="B7236" s="7" t="s">
        <v>3088</v>
      </c>
      <c r="C7236">
        <v>4075</v>
      </c>
      <c r="D7236" s="7" t="s">
        <v>5287</v>
      </c>
      <c r="E7236" s="8" t="str">
        <f t="shared" si="226"/>
        <v>Shutter - Shutter Blades</v>
      </c>
      <c r="F7236" t="s">
        <v>450</v>
      </c>
      <c r="G7236" s="7" t="s">
        <v>6454</v>
      </c>
      <c r="H7236" t="s">
        <v>457</v>
      </c>
      <c r="I7236" s="4">
        <v>42805</v>
      </c>
      <c r="J7236" s="3" t="str">
        <f t="shared" si="227"/>
        <v>&lt;attribute&gt; &lt;id&gt;4075&lt;/id&gt; &lt;type&gt;Simple&lt;/type&gt;  &lt;name&gt;Shutter Blades&lt;/name&gt; &lt;deactivated&gt;false&lt;/deactivated&gt; &lt;group-id&gt;238&lt;/group-id&gt; &lt;group-name&gt;Shutter&lt;/group-name&gt; &lt;last-update&gt;11/03/2017&lt;/last-update&gt; &lt;/attribute&gt;</v>
      </c>
    </row>
    <row r="7237" spans="1:10" ht="15" customHeight="1" x14ac:dyDescent="0.25">
      <c r="A7237">
        <v>104</v>
      </c>
      <c r="B7237" s="7" t="s">
        <v>2756</v>
      </c>
      <c r="C7237">
        <v>9854</v>
      </c>
      <c r="D7237" s="7" t="s">
        <v>5288</v>
      </c>
      <c r="E7237" s="8" t="str">
        <f t="shared" si="226"/>
        <v>Camera Flash - Light Distribution Settings</v>
      </c>
      <c r="F7237" t="s">
        <v>452</v>
      </c>
      <c r="G7237" s="7" t="s">
        <v>6454</v>
      </c>
      <c r="I7237" s="4">
        <v>42805</v>
      </c>
      <c r="J7237" s="3" t="str">
        <f t="shared" si="227"/>
        <v>&lt;attribute&gt; &lt;id&gt;9854&lt;/id&gt; &lt;type&gt;Multi-valued&lt;/type&gt;  &lt;name&gt;Light Distribution Settings&lt;/name&gt; &lt;deactivated&gt;false&lt;/deactivated&gt; &lt;group-id&gt;104&lt;/group-id&gt; &lt;group-name&gt;Camera Flash&lt;/group-name&gt; &lt;last-update&gt;11/03/2017&lt;/last-update&gt; &lt;/attribute&gt;</v>
      </c>
    </row>
    <row r="7238" spans="1:10" ht="15" customHeight="1" x14ac:dyDescent="0.25">
      <c r="A7238">
        <v>26</v>
      </c>
      <c r="B7238" s="7" t="s">
        <v>614</v>
      </c>
      <c r="C7238">
        <v>9851</v>
      </c>
      <c r="D7238" s="7" t="s">
        <v>5289</v>
      </c>
      <c r="E7238" s="8" t="str">
        <f t="shared" si="226"/>
        <v>Power Device - Power Saving Mode</v>
      </c>
      <c r="F7238" t="s">
        <v>450</v>
      </c>
      <c r="G7238" s="7" t="s">
        <v>6454</v>
      </c>
      <c r="I7238" s="4">
        <v>42805</v>
      </c>
      <c r="J7238" s="3" t="str">
        <f t="shared" si="227"/>
        <v>&lt;attribute&gt; &lt;id&gt;9851&lt;/id&gt; &lt;type&gt;Simple&lt;/type&gt;  &lt;name&gt;Power Saving Mode&lt;/name&gt; &lt;deactivated&gt;false&lt;/deactivated&gt; &lt;group-id&gt;26&lt;/group-id&gt; &lt;group-name&gt;Power Device&lt;/group-name&gt; &lt;last-update&gt;11/03/2017&lt;/last-update&gt; &lt;/attribute&gt;</v>
      </c>
    </row>
    <row r="7239" spans="1:10" x14ac:dyDescent="0.25">
      <c r="A7239">
        <v>31</v>
      </c>
      <c r="B7239" s="7" t="s">
        <v>622</v>
      </c>
      <c r="C7239">
        <v>9850</v>
      </c>
      <c r="D7239" s="7" t="s">
        <v>5290</v>
      </c>
      <c r="E7239" s="8" t="str">
        <f t="shared" si="226"/>
        <v>Miscellaneous - Metal Foot</v>
      </c>
      <c r="F7239" t="s">
        <v>450</v>
      </c>
      <c r="G7239" s="7" t="s">
        <v>6454</v>
      </c>
      <c r="I7239" s="4">
        <v>42805</v>
      </c>
      <c r="J7239" s="3" t="str">
        <f t="shared" si="227"/>
        <v>&lt;attribute&gt; &lt;id&gt;9850&lt;/id&gt; &lt;type&gt;Simple&lt;/type&gt;  &lt;name&gt;Metal Foot&lt;/name&gt; &lt;deactivated&gt;false&lt;/deactivated&gt; &lt;group-id&gt;31&lt;/group-id&gt; &lt;group-name&gt;Miscellaneous&lt;/group-name&gt; &lt;last-update&gt;11/03/2017&lt;/last-update&gt; &lt;/attribute&gt;</v>
      </c>
    </row>
    <row r="7240" spans="1:10" ht="15" customHeight="1" x14ac:dyDescent="0.25">
      <c r="A7240">
        <v>102</v>
      </c>
      <c r="B7240" s="7" t="s">
        <v>1274</v>
      </c>
      <c r="C7240">
        <v>8897</v>
      </c>
      <c r="D7240" s="7" t="s">
        <v>5291</v>
      </c>
      <c r="E7240" s="8" t="str">
        <f t="shared" si="226"/>
        <v>Optical System - Angular Field Of View (Apparent)</v>
      </c>
      <c r="F7240" t="s">
        <v>451</v>
      </c>
      <c r="G7240" s="7" t="s">
        <v>6454</v>
      </c>
      <c r="H7240" t="s">
        <v>457</v>
      </c>
      <c r="I7240" s="4">
        <v>42805</v>
      </c>
      <c r="J7240" s="3" t="str">
        <f t="shared" si="227"/>
        <v>&lt;attribute&gt; &lt;id&gt;8897&lt;/id&gt; &lt;type&gt;Simple numeric&lt;/type&gt;  &lt;name&gt;Angular Field Of View (Apparent)&lt;/name&gt; &lt;deactivated&gt;false&lt;/deactivated&gt; &lt;group-id&gt;102&lt;/group-id&gt; &lt;group-name&gt;Optical System&lt;/group-name&gt; &lt;last-update&gt;11/03/2017&lt;/last-update&gt; &lt;/attribute&gt;</v>
      </c>
    </row>
    <row r="7241" spans="1:10" ht="15" customHeight="1" x14ac:dyDescent="0.25">
      <c r="A7241">
        <v>102</v>
      </c>
      <c r="B7241" s="7" t="s">
        <v>1274</v>
      </c>
      <c r="C7241">
        <v>8898</v>
      </c>
      <c r="D7241" s="7" t="s">
        <v>5292</v>
      </c>
      <c r="E7241" s="8" t="str">
        <f t="shared" si="226"/>
        <v>Optical System - Angular Field Of View (Real)</v>
      </c>
      <c r="F7241" t="s">
        <v>451</v>
      </c>
      <c r="G7241" s="7" t="s">
        <v>6454</v>
      </c>
      <c r="H7241" t="s">
        <v>457</v>
      </c>
      <c r="I7241" s="4">
        <v>42805</v>
      </c>
      <c r="J7241" s="3" t="str">
        <f t="shared" si="227"/>
        <v>&lt;attribute&gt; &lt;id&gt;8898&lt;/id&gt; &lt;type&gt;Simple numeric&lt;/type&gt;  &lt;name&gt;Angular Field Of View (Real)&lt;/name&gt; &lt;deactivated&gt;false&lt;/deactivated&gt; &lt;group-id&gt;102&lt;/group-id&gt; &lt;group-name&gt;Optical System&lt;/group-name&gt; &lt;last-update&gt;11/03/2017&lt;/last-update&gt; &lt;/attribute&gt;</v>
      </c>
    </row>
    <row r="7242" spans="1:10" ht="15" customHeight="1" x14ac:dyDescent="0.25">
      <c r="A7242">
        <v>102</v>
      </c>
      <c r="B7242" s="7" t="s">
        <v>1274</v>
      </c>
      <c r="C7242">
        <v>9855</v>
      </c>
      <c r="D7242" s="7" t="s">
        <v>5293</v>
      </c>
      <c r="E7242" s="8" t="str">
        <f t="shared" si="226"/>
        <v>Optical System - Eyepiece</v>
      </c>
      <c r="F7242" t="s">
        <v>450</v>
      </c>
      <c r="G7242" s="7" t="s">
        <v>6454</v>
      </c>
      <c r="I7242" s="4">
        <v>42805</v>
      </c>
      <c r="J7242" s="3" t="str">
        <f t="shared" si="227"/>
        <v>&lt;attribute&gt; &lt;id&gt;9855&lt;/id&gt; &lt;type&gt;Simple&lt;/type&gt;  &lt;name&gt;Eyepiece&lt;/name&gt; &lt;deactivated&gt;false&lt;/deactivated&gt; &lt;group-id&gt;102&lt;/group-id&gt; &lt;group-name&gt;Optical System&lt;/group-name&gt; &lt;last-update&gt;11/03/2017&lt;/last-update&gt; &lt;/attribute&gt;</v>
      </c>
    </row>
    <row r="7243" spans="1:10" ht="15" customHeight="1" x14ac:dyDescent="0.25">
      <c r="A7243">
        <v>276</v>
      </c>
      <c r="B7243" s="7" t="s">
        <v>882</v>
      </c>
      <c r="C7243">
        <v>3044</v>
      </c>
      <c r="D7243" s="7" t="s">
        <v>2933</v>
      </c>
      <c r="E7243" s="8" t="str">
        <f t="shared" si="226"/>
        <v>Digital Camera - Focal Length Equivalent to 35mm Camera</v>
      </c>
      <c r="F7243" t="s">
        <v>450</v>
      </c>
      <c r="G7243" s="7" t="s">
        <v>6454</v>
      </c>
      <c r="I7243" s="4">
        <v>42805</v>
      </c>
      <c r="J7243" s="3" t="str">
        <f t="shared" si="227"/>
        <v>&lt;attribute&gt; &lt;id&gt;3044&lt;/id&gt; &lt;type&gt;Simple&lt;/type&gt;  &lt;name&gt;Focal Length Equivalent to 35mm Camera&lt;/name&gt; &lt;deactivated&gt;false&lt;/deactivated&gt; &lt;group-id&gt;276&lt;/group-id&gt; &lt;group-name&gt;Digital Camera&lt;/group-name&gt; &lt;last-update&gt;11/03/2017&lt;/last-update&gt; &lt;/attribute&gt;</v>
      </c>
    </row>
    <row r="7244" spans="1:10" ht="15" customHeight="1" x14ac:dyDescent="0.25">
      <c r="A7244">
        <v>102</v>
      </c>
      <c r="B7244" s="7" t="s">
        <v>1274</v>
      </c>
      <c r="C7244">
        <v>9844</v>
      </c>
      <c r="D7244" s="7" t="s">
        <v>5294</v>
      </c>
      <c r="E7244" s="8" t="str">
        <f t="shared" si="226"/>
        <v>Optical System - Tracking Rates</v>
      </c>
      <c r="F7244" t="s">
        <v>452</v>
      </c>
      <c r="G7244" s="7" t="s">
        <v>6454</v>
      </c>
      <c r="I7244" s="4">
        <v>42805</v>
      </c>
      <c r="J7244" s="3" t="str">
        <f t="shared" si="227"/>
        <v>&lt;attribute&gt; &lt;id&gt;9844&lt;/id&gt; &lt;type&gt;Multi-valued&lt;/type&gt;  &lt;name&gt;Tracking Rates&lt;/name&gt; &lt;deactivated&gt;false&lt;/deactivated&gt; &lt;group-id&gt;102&lt;/group-id&gt; &lt;group-name&gt;Optical System&lt;/group-name&gt; &lt;last-update&gt;11/03/2017&lt;/last-update&gt; &lt;/attribute&gt;</v>
      </c>
    </row>
    <row r="7245" spans="1:10" ht="15" customHeight="1" x14ac:dyDescent="0.25">
      <c r="A7245">
        <v>102</v>
      </c>
      <c r="B7245" s="7" t="s">
        <v>1274</v>
      </c>
      <c r="C7245">
        <v>9842</v>
      </c>
      <c r="D7245" s="7" t="s">
        <v>5295</v>
      </c>
      <c r="E7245" s="8" t="str">
        <f t="shared" si="226"/>
        <v>Optical System - Indicator Light</v>
      </c>
      <c r="F7245" t="s">
        <v>450</v>
      </c>
      <c r="G7245" s="7" t="s">
        <v>6454</v>
      </c>
      <c r="I7245" s="4">
        <v>42805</v>
      </c>
      <c r="J7245" s="3" t="str">
        <f t="shared" si="227"/>
        <v>&lt;attribute&gt; &lt;id&gt;9842&lt;/id&gt; &lt;type&gt;Simple&lt;/type&gt;  &lt;name&gt;Indicator Light&lt;/name&gt; &lt;deactivated&gt;false&lt;/deactivated&gt; &lt;group-id&gt;102&lt;/group-id&gt; &lt;group-name&gt;Optical System&lt;/group-name&gt; &lt;last-update&gt;11/03/2017&lt;/last-update&gt; &lt;/attribute&gt;</v>
      </c>
    </row>
    <row r="7246" spans="1:10" x14ac:dyDescent="0.25">
      <c r="A7246">
        <v>31</v>
      </c>
      <c r="B7246" s="7" t="s">
        <v>622</v>
      </c>
      <c r="C7246">
        <v>8908</v>
      </c>
      <c r="D7246" s="7" t="s">
        <v>2747</v>
      </c>
      <c r="E7246" s="8" t="str">
        <f t="shared" si="226"/>
        <v>Miscellaneous - Water Resistant</v>
      </c>
      <c r="F7246" t="s">
        <v>450</v>
      </c>
      <c r="G7246" s="7" t="s">
        <v>6454</v>
      </c>
      <c r="I7246" s="4">
        <v>42805</v>
      </c>
      <c r="J7246" s="3" t="str">
        <f t="shared" si="227"/>
        <v>&lt;attribute&gt; &lt;id&gt;8908&lt;/id&gt; &lt;type&gt;Simple&lt;/type&gt;  &lt;name&gt;Water Resistant&lt;/name&gt; &lt;deactivated&gt;false&lt;/deactivated&gt; &lt;group-id&gt;31&lt;/group-id&gt; &lt;group-name&gt;Miscellaneous&lt;/group-name&gt; &lt;last-update&gt;11/03/2017&lt;/last-update&gt; &lt;/attribute&gt;</v>
      </c>
    </row>
    <row r="7247" spans="1:10" ht="15" customHeight="1" x14ac:dyDescent="0.25">
      <c r="A7247">
        <v>113</v>
      </c>
      <c r="B7247" s="7" t="s">
        <v>3214</v>
      </c>
      <c r="C7247">
        <v>1114</v>
      </c>
      <c r="D7247" s="7" t="s">
        <v>5296</v>
      </c>
      <c r="E7247" s="8" t="str">
        <f t="shared" si="226"/>
        <v>Filter - Suppressed Color</v>
      </c>
      <c r="F7247" t="s">
        <v>450</v>
      </c>
      <c r="G7247" s="7" t="s">
        <v>6454</v>
      </c>
      <c r="I7247" s="4">
        <v>42805</v>
      </c>
      <c r="J7247" s="3" t="str">
        <f t="shared" si="227"/>
        <v>&lt;attribute&gt; &lt;id&gt;1114&lt;/id&gt; &lt;type&gt;Simple&lt;/type&gt;  &lt;name&gt;Suppressed Color&lt;/name&gt; &lt;deactivated&gt;false&lt;/deactivated&gt; &lt;group-id&gt;113&lt;/group-id&gt; &lt;group-name&gt;Filter&lt;/group-name&gt; &lt;last-update&gt;11/03/2017&lt;/last-update&gt; &lt;/attribute&gt;</v>
      </c>
    </row>
    <row r="7248" spans="1:10" ht="15" customHeight="1" x14ac:dyDescent="0.25">
      <c r="A7248">
        <v>113</v>
      </c>
      <c r="B7248" s="7" t="s">
        <v>3214</v>
      </c>
      <c r="C7248">
        <v>8910</v>
      </c>
      <c r="D7248" s="7" t="s">
        <v>5297</v>
      </c>
      <c r="E7248" s="8" t="str">
        <f t="shared" si="226"/>
        <v>Filter - Rotate Mount</v>
      </c>
      <c r="F7248" t="s">
        <v>450</v>
      </c>
      <c r="G7248" s="7" t="s">
        <v>6454</v>
      </c>
      <c r="I7248" s="4">
        <v>42805</v>
      </c>
      <c r="J7248" s="3" t="str">
        <f t="shared" si="227"/>
        <v>&lt;attribute&gt; &lt;id&gt;8910&lt;/id&gt; &lt;type&gt;Simple&lt;/type&gt;  &lt;name&gt;Rotate Mount&lt;/name&gt; &lt;deactivated&gt;false&lt;/deactivated&gt; &lt;group-id&gt;113&lt;/group-id&gt; &lt;group-name&gt;Filter&lt;/group-name&gt; &lt;last-update&gt;11/03/2017&lt;/last-update&gt; &lt;/attribute&gt;</v>
      </c>
    </row>
    <row r="7249" spans="1:10" ht="15" customHeight="1" x14ac:dyDescent="0.25">
      <c r="A7249">
        <v>113</v>
      </c>
      <c r="B7249" s="7" t="s">
        <v>3214</v>
      </c>
      <c r="C7249">
        <v>8909</v>
      </c>
      <c r="D7249" s="7" t="s">
        <v>5298</v>
      </c>
      <c r="E7249" s="8" t="str">
        <f t="shared" si="226"/>
        <v>Filter - Filter Attachment Type</v>
      </c>
      <c r="F7249" t="s">
        <v>450</v>
      </c>
      <c r="G7249" s="7" t="s">
        <v>6454</v>
      </c>
      <c r="I7249" s="4">
        <v>42805</v>
      </c>
      <c r="J7249" s="3" t="str">
        <f t="shared" si="227"/>
        <v>&lt;attribute&gt; &lt;id&gt;8909&lt;/id&gt; &lt;type&gt;Simple&lt;/type&gt;  &lt;name&gt;Filter Attachment Type&lt;/name&gt; &lt;deactivated&gt;false&lt;/deactivated&gt; &lt;group-id&gt;113&lt;/group-id&gt; &lt;group-name&gt;Filter&lt;/group-name&gt; &lt;last-update&gt;11/03/2017&lt;/last-update&gt; &lt;/attribute&gt;</v>
      </c>
    </row>
    <row r="7250" spans="1:10" x14ac:dyDescent="0.25">
      <c r="A7250">
        <v>31</v>
      </c>
      <c r="B7250" s="7" t="s">
        <v>622</v>
      </c>
      <c r="C7250">
        <v>8907</v>
      </c>
      <c r="D7250" s="7" t="s">
        <v>5299</v>
      </c>
      <c r="E7250" s="8" t="str">
        <f t="shared" si="226"/>
        <v>Miscellaneous - Dust Resistant</v>
      </c>
      <c r="F7250" t="s">
        <v>450</v>
      </c>
      <c r="G7250" s="7" t="s">
        <v>6454</v>
      </c>
      <c r="I7250" s="4">
        <v>42805</v>
      </c>
      <c r="J7250" s="3" t="str">
        <f t="shared" si="227"/>
        <v>&lt;attribute&gt; &lt;id&gt;8907&lt;/id&gt; &lt;type&gt;Simple&lt;/type&gt;  &lt;name&gt;Dust Resistant&lt;/name&gt; &lt;deactivated&gt;false&lt;/deactivated&gt; &lt;group-id&gt;31&lt;/group-id&gt; &lt;group-name&gt;Miscellaneous&lt;/group-name&gt; &lt;last-update&gt;11/03/2017&lt;/last-update&gt; &lt;/attribute&gt;</v>
      </c>
    </row>
    <row r="7251" spans="1:10" ht="15" customHeight="1" x14ac:dyDescent="0.25">
      <c r="A7251">
        <v>173</v>
      </c>
      <c r="B7251" s="7" t="s">
        <v>5281</v>
      </c>
      <c r="C7251">
        <v>2008</v>
      </c>
      <c r="D7251" s="7" t="s">
        <v>456</v>
      </c>
      <c r="E7251" s="8" t="str">
        <f t="shared" si="226"/>
        <v>Film - Type</v>
      </c>
      <c r="F7251" t="s">
        <v>450</v>
      </c>
      <c r="G7251" s="7" t="s">
        <v>6454</v>
      </c>
      <c r="I7251" s="4">
        <v>42805</v>
      </c>
      <c r="J7251" s="3" t="str">
        <f t="shared" si="227"/>
        <v>&lt;attribute&gt; &lt;id&gt;2008&lt;/id&gt; &lt;type&gt;Simple&lt;/type&gt;  &lt;name&gt;Type&lt;/name&gt; &lt;deactivated&gt;false&lt;/deactivated&gt; &lt;group-id&gt;173&lt;/group-id&gt; &lt;group-name&gt;Film&lt;/group-name&gt; &lt;last-update&gt;11/03/2017&lt;/last-update&gt; &lt;/attribute&gt;</v>
      </c>
    </row>
    <row r="7252" spans="1:10" ht="15" customHeight="1" x14ac:dyDescent="0.25">
      <c r="A7252">
        <v>173</v>
      </c>
      <c r="B7252" s="7" t="s">
        <v>5281</v>
      </c>
      <c r="C7252">
        <v>2012</v>
      </c>
      <c r="D7252" s="7" t="s">
        <v>1596</v>
      </c>
      <c r="E7252" s="8" t="str">
        <f t="shared" si="226"/>
        <v>Film - Format</v>
      </c>
      <c r="F7252" t="s">
        <v>450</v>
      </c>
      <c r="G7252" s="7" t="s">
        <v>6454</v>
      </c>
      <c r="I7252" s="4">
        <v>42805</v>
      </c>
      <c r="J7252" s="3" t="str">
        <f t="shared" si="227"/>
        <v>&lt;attribute&gt; &lt;id&gt;2012&lt;/id&gt; &lt;type&gt;Simple&lt;/type&gt;  &lt;name&gt;Format&lt;/name&gt; &lt;deactivated&gt;false&lt;/deactivated&gt; &lt;group-id&gt;173&lt;/group-id&gt; &lt;group-name&gt;Film&lt;/group-name&gt; &lt;last-update&gt;11/03/2017&lt;/last-update&gt; &lt;/attribute&gt;</v>
      </c>
    </row>
    <row r="7253" spans="1:10" ht="15" customHeight="1" x14ac:dyDescent="0.25">
      <c r="A7253">
        <v>173</v>
      </c>
      <c r="B7253" s="7" t="s">
        <v>5281</v>
      </c>
      <c r="C7253">
        <v>4387</v>
      </c>
      <c r="D7253" s="7" t="s">
        <v>782</v>
      </c>
      <c r="E7253" s="8" t="str">
        <f t="shared" si="226"/>
        <v>Film - Subcategory</v>
      </c>
      <c r="F7253" t="s">
        <v>450</v>
      </c>
      <c r="G7253" s="7" t="s">
        <v>6454</v>
      </c>
      <c r="I7253" s="4">
        <v>42805</v>
      </c>
      <c r="J7253" s="3" t="str">
        <f t="shared" si="227"/>
        <v>&lt;attribute&gt; &lt;id&gt;4387&lt;/id&gt; &lt;type&gt;Simple&lt;/type&gt;  &lt;name&gt;Subcategory&lt;/name&gt; &lt;deactivated&gt;false&lt;/deactivated&gt; &lt;group-id&gt;173&lt;/group-id&gt; &lt;group-name&gt;Film&lt;/group-name&gt; &lt;last-update&gt;11/03/2017&lt;/last-update&gt; &lt;/attribute&gt;</v>
      </c>
    </row>
    <row r="7254" spans="1:10" ht="15" customHeight="1" x14ac:dyDescent="0.25">
      <c r="A7254">
        <v>173</v>
      </c>
      <c r="B7254" s="7" t="s">
        <v>5281</v>
      </c>
      <c r="C7254">
        <v>2007</v>
      </c>
      <c r="D7254" s="7" t="s">
        <v>1440</v>
      </c>
      <c r="E7254" s="8" t="str">
        <f t="shared" si="226"/>
        <v>Film - Speed</v>
      </c>
      <c r="F7254" t="s">
        <v>450</v>
      </c>
      <c r="G7254" s="7" t="s">
        <v>6454</v>
      </c>
      <c r="I7254" s="4">
        <v>42805</v>
      </c>
      <c r="J7254" s="3" t="str">
        <f t="shared" si="227"/>
        <v>&lt;attribute&gt; &lt;id&gt;2007&lt;/id&gt; &lt;type&gt;Simple&lt;/type&gt;  &lt;name&gt;Speed&lt;/name&gt; &lt;deactivated&gt;false&lt;/deactivated&gt; &lt;group-id&gt;173&lt;/group-id&gt; &lt;group-name&gt;Film&lt;/group-name&gt; &lt;last-update&gt;11/03/2017&lt;/last-update&gt; &lt;/attribute&gt;</v>
      </c>
    </row>
    <row r="7255" spans="1:10" ht="15" customHeight="1" x14ac:dyDescent="0.25">
      <c r="A7255">
        <v>173</v>
      </c>
      <c r="B7255" s="7" t="s">
        <v>5281</v>
      </c>
      <c r="C7255">
        <v>2009</v>
      </c>
      <c r="D7255" s="7" t="s">
        <v>5300</v>
      </c>
      <c r="E7255" s="8" t="str">
        <f t="shared" si="226"/>
        <v>Film - Exposures per Roll</v>
      </c>
      <c r="F7255" t="s">
        <v>450</v>
      </c>
      <c r="G7255" s="7" t="s">
        <v>6454</v>
      </c>
      <c r="I7255" s="4">
        <v>42805</v>
      </c>
      <c r="J7255" s="3" t="str">
        <f t="shared" si="227"/>
        <v>&lt;attribute&gt; &lt;id&gt;2009&lt;/id&gt; &lt;type&gt;Simple&lt;/type&gt;  &lt;name&gt;Exposures per Roll&lt;/name&gt; &lt;deactivated&gt;false&lt;/deactivated&gt; &lt;group-id&gt;173&lt;/group-id&gt; &lt;group-name&gt;Film&lt;/group-name&gt; &lt;last-update&gt;11/03/2017&lt;/last-update&gt; &lt;/attribute&gt;</v>
      </c>
    </row>
    <row r="7256" spans="1:10" ht="15" customHeight="1" x14ac:dyDescent="0.25">
      <c r="A7256">
        <v>173</v>
      </c>
      <c r="B7256" s="7" t="s">
        <v>5281</v>
      </c>
      <c r="C7256">
        <v>2013</v>
      </c>
      <c r="D7256" s="7" t="s">
        <v>5301</v>
      </c>
      <c r="E7256" s="8" t="str">
        <f t="shared" si="226"/>
        <v>Film - Roll Qty</v>
      </c>
      <c r="F7256" t="s">
        <v>450</v>
      </c>
      <c r="G7256" s="7" t="s">
        <v>6454</v>
      </c>
      <c r="I7256" s="4">
        <v>42805</v>
      </c>
      <c r="J7256" s="3" t="str">
        <f t="shared" si="227"/>
        <v>&lt;attribute&gt; &lt;id&gt;2013&lt;/id&gt; &lt;type&gt;Simple&lt;/type&gt;  &lt;name&gt;Roll Qty&lt;/name&gt; &lt;deactivated&gt;false&lt;/deactivated&gt; &lt;group-id&gt;173&lt;/group-id&gt; &lt;group-name&gt;Film&lt;/group-name&gt; &lt;last-update&gt;11/03/2017&lt;/last-update&gt; &lt;/attribute&gt;</v>
      </c>
    </row>
    <row r="7257" spans="1:10" ht="15" customHeight="1" x14ac:dyDescent="0.25">
      <c r="A7257">
        <v>173</v>
      </c>
      <c r="B7257" s="7" t="s">
        <v>5281</v>
      </c>
      <c r="C7257">
        <v>2659</v>
      </c>
      <c r="D7257" s="7" t="s">
        <v>4116</v>
      </c>
      <c r="E7257" s="8" t="str">
        <f t="shared" si="226"/>
        <v>Film - Sheets Qty</v>
      </c>
      <c r="F7257" t="s">
        <v>450</v>
      </c>
      <c r="G7257" s="7" t="s">
        <v>6454</v>
      </c>
      <c r="I7257" s="4">
        <v>42805</v>
      </c>
      <c r="J7257" s="3" t="str">
        <f t="shared" si="227"/>
        <v>&lt;attribute&gt; &lt;id&gt;2659&lt;/id&gt; &lt;type&gt;Simple&lt;/type&gt;  &lt;name&gt;Sheets Qty&lt;/name&gt; &lt;deactivated&gt;false&lt;/deactivated&gt; &lt;group-id&gt;173&lt;/group-id&gt; &lt;group-name&gt;Film&lt;/group-name&gt; &lt;last-update&gt;11/03/2017&lt;/last-update&gt; &lt;/attribute&gt;</v>
      </c>
    </row>
    <row r="7258" spans="1:10" ht="15" customHeight="1" x14ac:dyDescent="0.25">
      <c r="A7258">
        <v>173</v>
      </c>
      <c r="B7258" s="7" t="s">
        <v>5281</v>
      </c>
      <c r="C7258">
        <v>2005</v>
      </c>
      <c r="D7258" s="7" t="s">
        <v>5302</v>
      </c>
      <c r="E7258" s="8" t="str">
        <f t="shared" si="226"/>
        <v>Film - Process</v>
      </c>
      <c r="F7258" t="s">
        <v>452</v>
      </c>
      <c r="G7258" s="7" t="s">
        <v>6454</v>
      </c>
      <c r="I7258" s="4">
        <v>42805</v>
      </c>
      <c r="J7258" s="3" t="str">
        <f t="shared" si="227"/>
        <v>&lt;attribute&gt; &lt;id&gt;2005&lt;/id&gt; &lt;type&gt;Multi-valued&lt;/type&gt;  &lt;name&gt;Process&lt;/name&gt; &lt;deactivated&gt;false&lt;/deactivated&gt; &lt;group-id&gt;173&lt;/group-id&gt; &lt;group-name&gt;Film&lt;/group-name&gt; &lt;last-update&gt;11/03/2017&lt;/last-update&gt; &lt;/attribute&gt;</v>
      </c>
    </row>
    <row r="7259" spans="1:10" ht="15" customHeight="1" x14ac:dyDescent="0.25">
      <c r="A7259">
        <v>173</v>
      </c>
      <c r="B7259" s="7" t="s">
        <v>5281</v>
      </c>
      <c r="C7259">
        <v>2010</v>
      </c>
      <c r="D7259" s="7" t="s">
        <v>5303</v>
      </c>
      <c r="E7259" s="8" t="str">
        <f t="shared" si="226"/>
        <v>Film - Light Source</v>
      </c>
      <c r="F7259" t="s">
        <v>452</v>
      </c>
      <c r="G7259" s="7" t="s">
        <v>6454</v>
      </c>
      <c r="I7259" s="4">
        <v>42805</v>
      </c>
      <c r="J7259" s="3" t="str">
        <f t="shared" si="227"/>
        <v>&lt;attribute&gt; &lt;id&gt;2010&lt;/id&gt; &lt;type&gt;Multi-valued&lt;/type&gt;  &lt;name&gt;Light Source&lt;/name&gt; &lt;deactivated&gt;false&lt;/deactivated&gt; &lt;group-id&gt;173&lt;/group-id&gt; &lt;group-name&gt;Film&lt;/group-name&gt; &lt;last-update&gt;11/03/2017&lt;/last-update&gt; &lt;/attribute&gt;</v>
      </c>
    </row>
    <row r="7260" spans="1:10" ht="15" customHeight="1" x14ac:dyDescent="0.25">
      <c r="A7260">
        <v>173</v>
      </c>
      <c r="B7260" s="7" t="s">
        <v>5281</v>
      </c>
      <c r="C7260">
        <v>2011</v>
      </c>
      <c r="D7260" s="7" t="s">
        <v>507</v>
      </c>
      <c r="E7260" s="8" t="str">
        <f t="shared" si="226"/>
        <v>Film - Features</v>
      </c>
      <c r="F7260" t="s">
        <v>452</v>
      </c>
      <c r="G7260" s="7" t="s">
        <v>6454</v>
      </c>
      <c r="I7260" s="4">
        <v>42805</v>
      </c>
      <c r="J7260" s="3" t="str">
        <f t="shared" si="227"/>
        <v>&lt;attribute&gt; &lt;id&gt;2011&lt;/id&gt; &lt;type&gt;Multi-valued&lt;/type&gt;  &lt;name&gt;Features&lt;/name&gt; &lt;deactivated&gt;false&lt;/deactivated&gt; &lt;group-id&gt;173&lt;/group-id&gt; &lt;group-name&gt;Film&lt;/group-name&gt; &lt;last-update&gt;11/03/2017&lt;/last-update&gt; &lt;/attribute&gt;</v>
      </c>
    </row>
    <row r="7261" spans="1:10" ht="15" customHeight="1" x14ac:dyDescent="0.25">
      <c r="A7261">
        <v>191</v>
      </c>
      <c r="B7261" s="7" t="s">
        <v>5304</v>
      </c>
      <c r="C7261">
        <v>2185</v>
      </c>
      <c r="D7261" s="7" t="s">
        <v>5305</v>
      </c>
      <c r="E7261" s="8" t="str">
        <f t="shared" si="226"/>
        <v>Instant Film - Instant Film Type</v>
      </c>
      <c r="F7261" t="s">
        <v>450</v>
      </c>
      <c r="G7261" s="7" t="s">
        <v>6454</v>
      </c>
      <c r="I7261" s="4">
        <v>42805</v>
      </c>
      <c r="J7261" s="3" t="str">
        <f t="shared" si="227"/>
        <v>&lt;attribute&gt; &lt;id&gt;2185&lt;/id&gt; &lt;type&gt;Simple&lt;/type&gt;  &lt;name&gt;Instant Film Type&lt;/name&gt; &lt;deactivated&gt;false&lt;/deactivated&gt; &lt;group-id&gt;191&lt;/group-id&gt; &lt;group-name&gt;Instant Film&lt;/group-name&gt; &lt;last-update&gt;11/03/2017&lt;/last-update&gt; &lt;/attribute&gt;</v>
      </c>
    </row>
    <row r="7262" spans="1:10" ht="15" customHeight="1" x14ac:dyDescent="0.25">
      <c r="A7262">
        <v>191</v>
      </c>
      <c r="B7262" s="7" t="s">
        <v>5304</v>
      </c>
      <c r="C7262">
        <v>2186</v>
      </c>
      <c r="D7262" s="7" t="s">
        <v>5306</v>
      </c>
      <c r="E7262" s="8" t="str">
        <f t="shared" si="226"/>
        <v>Instant Film - Exposures Per Cassette</v>
      </c>
      <c r="F7262" t="s">
        <v>450</v>
      </c>
      <c r="G7262" s="7" t="s">
        <v>6454</v>
      </c>
      <c r="H7262" t="s">
        <v>457</v>
      </c>
      <c r="I7262" s="4">
        <v>42805</v>
      </c>
      <c r="J7262" s="3" t="str">
        <f t="shared" si="227"/>
        <v>&lt;attribute&gt; &lt;id&gt;2186&lt;/id&gt; &lt;type&gt;Simple&lt;/type&gt;  &lt;name&gt;Exposures Per Cassette&lt;/name&gt; &lt;deactivated&gt;false&lt;/deactivated&gt; &lt;group-id&gt;191&lt;/group-id&gt; &lt;group-name&gt;Instant Film&lt;/group-name&gt; &lt;last-update&gt;11/03/2017&lt;/last-update&gt; &lt;/attribute&gt;</v>
      </c>
    </row>
    <row r="7263" spans="1:10" ht="15" customHeight="1" x14ac:dyDescent="0.25">
      <c r="A7263">
        <v>191</v>
      </c>
      <c r="B7263" s="7" t="s">
        <v>5304</v>
      </c>
      <c r="C7263">
        <v>2195</v>
      </c>
      <c r="D7263" s="7" t="s">
        <v>5307</v>
      </c>
      <c r="E7263" s="8" t="str">
        <f t="shared" si="226"/>
        <v>Instant Film - Cassette Qty</v>
      </c>
      <c r="F7263" t="s">
        <v>450</v>
      </c>
      <c r="G7263" s="7" t="s">
        <v>6454</v>
      </c>
      <c r="I7263" s="4">
        <v>42805</v>
      </c>
      <c r="J7263" s="3" t="str">
        <f t="shared" si="227"/>
        <v>&lt;attribute&gt; &lt;id&gt;2195&lt;/id&gt; &lt;type&gt;Simple&lt;/type&gt;  &lt;name&gt;Cassette Qty&lt;/name&gt; &lt;deactivated&gt;false&lt;/deactivated&gt; &lt;group-id&gt;191&lt;/group-id&gt; &lt;group-name&gt;Instant Film&lt;/group-name&gt; &lt;last-update&gt;11/03/2017&lt;/last-update&gt; &lt;/attribute&gt;</v>
      </c>
    </row>
    <row r="7264" spans="1:10" ht="15" customHeight="1" x14ac:dyDescent="0.25">
      <c r="A7264">
        <v>191</v>
      </c>
      <c r="B7264" s="7" t="s">
        <v>5304</v>
      </c>
      <c r="C7264">
        <v>2187</v>
      </c>
      <c r="D7264" s="7" t="s">
        <v>1596</v>
      </c>
      <c r="E7264" s="8" t="str">
        <f t="shared" si="226"/>
        <v>Instant Film - Format</v>
      </c>
      <c r="F7264" t="s">
        <v>450</v>
      </c>
      <c r="G7264" s="7" t="s">
        <v>6454</v>
      </c>
      <c r="I7264" s="4">
        <v>42805</v>
      </c>
      <c r="J7264" s="3" t="str">
        <f t="shared" si="227"/>
        <v>&lt;attribute&gt; &lt;id&gt;2187&lt;/id&gt; &lt;type&gt;Simple&lt;/type&gt;  &lt;name&gt;Format&lt;/name&gt; &lt;deactivated&gt;false&lt;/deactivated&gt; &lt;group-id&gt;191&lt;/group-id&gt; &lt;group-name&gt;Instant Film&lt;/group-name&gt; &lt;last-update&gt;11/03/2017&lt;/last-update&gt; &lt;/attribute&gt;</v>
      </c>
    </row>
    <row r="7265" spans="1:10" ht="15" customHeight="1" x14ac:dyDescent="0.25">
      <c r="A7265">
        <v>191</v>
      </c>
      <c r="B7265" s="7" t="s">
        <v>5304</v>
      </c>
      <c r="C7265">
        <v>2188</v>
      </c>
      <c r="D7265" s="7" t="s">
        <v>5308</v>
      </c>
      <c r="E7265" s="8" t="str">
        <f t="shared" si="226"/>
        <v>Instant Film - Image Area</v>
      </c>
      <c r="F7265" t="s">
        <v>450</v>
      </c>
      <c r="G7265" s="7" t="s">
        <v>6454</v>
      </c>
      <c r="I7265" s="4">
        <v>42805</v>
      </c>
      <c r="J7265" s="3" t="str">
        <f t="shared" si="227"/>
        <v>&lt;attribute&gt; &lt;id&gt;2188&lt;/id&gt; &lt;type&gt;Simple&lt;/type&gt;  &lt;name&gt;Image Area&lt;/name&gt; &lt;deactivated&gt;false&lt;/deactivated&gt; &lt;group-id&gt;191&lt;/group-id&gt; &lt;group-name&gt;Instant Film&lt;/group-name&gt; &lt;last-update&gt;11/03/2017&lt;/last-update&gt; &lt;/attribute&gt;</v>
      </c>
    </row>
    <row r="7266" spans="1:10" ht="15" customHeight="1" x14ac:dyDescent="0.25">
      <c r="A7266">
        <v>191</v>
      </c>
      <c r="B7266" s="7" t="s">
        <v>5304</v>
      </c>
      <c r="C7266">
        <v>2189</v>
      </c>
      <c r="D7266" s="7" t="s">
        <v>757</v>
      </c>
      <c r="E7266" s="8" t="str">
        <f t="shared" si="226"/>
        <v>Instant Film - Finish</v>
      </c>
      <c r="F7266" t="s">
        <v>450</v>
      </c>
      <c r="G7266" s="7" t="s">
        <v>6454</v>
      </c>
      <c r="I7266" s="4">
        <v>42805</v>
      </c>
      <c r="J7266" s="3" t="str">
        <f t="shared" si="227"/>
        <v>&lt;attribute&gt; &lt;id&gt;2189&lt;/id&gt; &lt;type&gt;Simple&lt;/type&gt;  &lt;name&gt;Finish&lt;/name&gt; &lt;deactivated&gt;false&lt;/deactivated&gt; &lt;group-id&gt;191&lt;/group-id&gt; &lt;group-name&gt;Instant Film&lt;/group-name&gt; &lt;last-update&gt;11/03/2017&lt;/last-update&gt; &lt;/attribute&gt;</v>
      </c>
    </row>
    <row r="7267" spans="1:10" ht="15" customHeight="1" x14ac:dyDescent="0.25">
      <c r="A7267">
        <v>191</v>
      </c>
      <c r="B7267" s="7" t="s">
        <v>5304</v>
      </c>
      <c r="C7267">
        <v>2190</v>
      </c>
      <c r="D7267" s="7" t="s">
        <v>5309</v>
      </c>
      <c r="E7267" s="8" t="str">
        <f t="shared" si="226"/>
        <v>Instant Film - Development Time</v>
      </c>
      <c r="F7267" t="s">
        <v>450</v>
      </c>
      <c r="G7267" s="7" t="s">
        <v>6454</v>
      </c>
      <c r="I7267" s="4">
        <v>42805</v>
      </c>
      <c r="J7267" s="3" t="str">
        <f t="shared" si="227"/>
        <v>&lt;attribute&gt; &lt;id&gt;2190&lt;/id&gt; &lt;type&gt;Simple&lt;/type&gt;  &lt;name&gt;Development Time&lt;/name&gt; &lt;deactivated&gt;false&lt;/deactivated&gt; &lt;group-id&gt;191&lt;/group-id&gt; &lt;group-name&gt;Instant Film&lt;/group-name&gt; &lt;last-update&gt;11/03/2017&lt;/last-update&gt; &lt;/attribute&gt;</v>
      </c>
    </row>
    <row r="7268" spans="1:10" ht="15" customHeight="1" x14ac:dyDescent="0.25">
      <c r="A7268">
        <v>102</v>
      </c>
      <c r="B7268" s="7" t="s">
        <v>1274</v>
      </c>
      <c r="C7268">
        <v>8938</v>
      </c>
      <c r="D7268" s="7" t="s">
        <v>755</v>
      </c>
      <c r="E7268" s="8" t="str">
        <f t="shared" si="226"/>
        <v>Optical System - Product Type</v>
      </c>
      <c r="F7268" t="s">
        <v>450</v>
      </c>
      <c r="G7268" s="7" t="s">
        <v>6454</v>
      </c>
      <c r="I7268" s="4">
        <v>42805</v>
      </c>
      <c r="J7268" s="3" t="str">
        <f t="shared" si="227"/>
        <v>&lt;attribute&gt; &lt;id&gt;8938&lt;/id&gt; &lt;type&gt;Simple&lt;/type&gt;  &lt;name&gt;Product Type&lt;/name&gt; &lt;deactivated&gt;false&lt;/deactivated&gt; &lt;group-id&gt;102&lt;/group-id&gt; &lt;group-name&gt;Optical System&lt;/group-name&gt; &lt;last-update&gt;11/03/2017&lt;/last-update&gt; &lt;/attribute&gt;</v>
      </c>
    </row>
    <row r="7269" spans="1:10" ht="15" customHeight="1" x14ac:dyDescent="0.25">
      <c r="A7269">
        <v>102</v>
      </c>
      <c r="B7269" s="7" t="s">
        <v>1274</v>
      </c>
      <c r="C7269">
        <v>9166</v>
      </c>
      <c r="D7269" s="7" t="s">
        <v>5310</v>
      </c>
      <c r="E7269" s="8" t="str">
        <f t="shared" si="226"/>
        <v>Optical System - Inverted</v>
      </c>
      <c r="F7269" t="s">
        <v>450</v>
      </c>
      <c r="G7269" s="7" t="s">
        <v>6454</v>
      </c>
      <c r="I7269" s="4">
        <v>42805</v>
      </c>
      <c r="J7269" s="3" t="str">
        <f t="shared" si="227"/>
        <v>&lt;attribute&gt; &lt;id&gt;9166&lt;/id&gt; &lt;type&gt;Simple&lt;/type&gt;  &lt;name&gt;Inverted&lt;/name&gt; &lt;deactivated&gt;false&lt;/deactivated&gt; &lt;group-id&gt;102&lt;/group-id&gt; &lt;group-name&gt;Optical System&lt;/group-name&gt; &lt;last-update&gt;11/03/2017&lt;/last-update&gt; &lt;/attribute&gt;</v>
      </c>
    </row>
    <row r="7270" spans="1:10" ht="15" customHeight="1" x14ac:dyDescent="0.25">
      <c r="A7270">
        <v>102</v>
      </c>
      <c r="B7270" s="7" t="s">
        <v>1274</v>
      </c>
      <c r="C7270">
        <v>9167</v>
      </c>
      <c r="D7270" s="7" t="s">
        <v>2118</v>
      </c>
      <c r="E7270" s="8" t="str">
        <f t="shared" si="226"/>
        <v>Optical System - Designed For</v>
      </c>
      <c r="F7270" t="s">
        <v>452</v>
      </c>
      <c r="G7270" s="7" t="s">
        <v>6454</v>
      </c>
      <c r="I7270" s="4">
        <v>42805</v>
      </c>
      <c r="J7270" s="3" t="str">
        <f t="shared" si="227"/>
        <v>&lt;attribute&gt; &lt;id&gt;9167&lt;/id&gt; &lt;type&gt;Multi-valued&lt;/type&gt;  &lt;name&gt;Designed For&lt;/name&gt; &lt;deactivated&gt;false&lt;/deactivated&gt; &lt;group-id&gt;102&lt;/group-id&gt; &lt;group-name&gt;Optical System&lt;/group-name&gt; &lt;last-update&gt;11/03/2017&lt;/last-update&gt; &lt;/attribute&gt;</v>
      </c>
    </row>
    <row r="7271" spans="1:10" ht="15" customHeight="1" x14ac:dyDescent="0.25">
      <c r="A7271">
        <v>102</v>
      </c>
      <c r="B7271" s="7" t="s">
        <v>1274</v>
      </c>
      <c r="C7271">
        <v>9185</v>
      </c>
      <c r="D7271" s="7" t="s">
        <v>2927</v>
      </c>
      <c r="E7271" s="8" t="str">
        <f t="shared" si="226"/>
        <v>Optical System - Magnification</v>
      </c>
      <c r="F7271" t="s">
        <v>450</v>
      </c>
      <c r="G7271" s="7" t="s">
        <v>6454</v>
      </c>
      <c r="I7271" s="4">
        <v>42805</v>
      </c>
      <c r="J7271" s="3" t="str">
        <f t="shared" si="227"/>
        <v>&lt;attribute&gt; &lt;id&gt;9185&lt;/id&gt; &lt;type&gt;Simple&lt;/type&gt;  &lt;name&gt;Magnification&lt;/name&gt; &lt;deactivated&gt;false&lt;/deactivated&gt; &lt;group-id&gt;102&lt;/group-id&gt; &lt;group-name&gt;Optical System&lt;/group-name&gt; &lt;last-update&gt;11/03/2017&lt;/last-update&gt; &lt;/attribute&gt;</v>
      </c>
    </row>
    <row r="7272" spans="1:10" ht="15" customHeight="1" x14ac:dyDescent="0.25">
      <c r="A7272">
        <v>102</v>
      </c>
      <c r="B7272" s="7" t="s">
        <v>1274</v>
      </c>
      <c r="C7272">
        <v>9186</v>
      </c>
      <c r="D7272" s="7" t="s">
        <v>5311</v>
      </c>
      <c r="E7272" s="8" t="str">
        <f t="shared" si="226"/>
        <v>Optical System - Magnification Lowest Power</v>
      </c>
      <c r="F7272" t="s">
        <v>450</v>
      </c>
      <c r="G7272" s="7" t="s">
        <v>6454</v>
      </c>
      <c r="I7272" s="4">
        <v>42805</v>
      </c>
      <c r="J7272" s="3" t="str">
        <f t="shared" si="227"/>
        <v>&lt;attribute&gt; &lt;id&gt;9186&lt;/id&gt; &lt;type&gt;Simple&lt;/type&gt;  &lt;name&gt;Magnification Lowest Power&lt;/name&gt; &lt;deactivated&gt;false&lt;/deactivated&gt; &lt;group-id&gt;102&lt;/group-id&gt; &lt;group-name&gt;Optical System&lt;/group-name&gt; &lt;last-update&gt;11/03/2017&lt;/last-update&gt; &lt;/attribute&gt;</v>
      </c>
    </row>
    <row r="7273" spans="1:10" ht="15" customHeight="1" x14ac:dyDescent="0.25">
      <c r="A7273">
        <v>102</v>
      </c>
      <c r="B7273" s="7" t="s">
        <v>1274</v>
      </c>
      <c r="C7273">
        <v>9187</v>
      </c>
      <c r="D7273" s="7" t="s">
        <v>5312</v>
      </c>
      <c r="E7273" s="8" t="str">
        <f t="shared" si="226"/>
        <v>Optical System - Magnification Highest Power</v>
      </c>
      <c r="F7273" t="s">
        <v>450</v>
      </c>
      <c r="G7273" s="7" t="s">
        <v>6454</v>
      </c>
      <c r="I7273" s="4">
        <v>42805</v>
      </c>
      <c r="J7273" s="3" t="str">
        <f t="shared" si="227"/>
        <v>&lt;attribute&gt; &lt;id&gt;9187&lt;/id&gt; &lt;type&gt;Simple&lt;/type&gt;  &lt;name&gt;Magnification Highest Power&lt;/name&gt; &lt;deactivated&gt;false&lt;/deactivated&gt; &lt;group-id&gt;102&lt;/group-id&gt; &lt;group-name&gt;Optical System&lt;/group-name&gt; &lt;last-update&gt;11/03/2017&lt;/last-update&gt; &lt;/attribute&gt;</v>
      </c>
    </row>
    <row r="7274" spans="1:10" ht="15" customHeight="1" x14ac:dyDescent="0.25">
      <c r="A7274">
        <v>102</v>
      </c>
      <c r="B7274" s="7" t="s">
        <v>1274</v>
      </c>
      <c r="C7274">
        <v>9188</v>
      </c>
      <c r="D7274" s="7" t="s">
        <v>916</v>
      </c>
      <c r="E7274" s="8" t="str">
        <f t="shared" si="226"/>
        <v>Optical System - Digital Zoom</v>
      </c>
      <c r="F7274" t="s">
        <v>450</v>
      </c>
      <c r="G7274" s="7" t="s">
        <v>6454</v>
      </c>
      <c r="I7274" s="4">
        <v>42805</v>
      </c>
      <c r="J7274" s="3" t="str">
        <f t="shared" si="227"/>
        <v>&lt;attribute&gt; &lt;id&gt;9188&lt;/id&gt; &lt;type&gt;Simple&lt;/type&gt;  &lt;name&gt;Digital Zoom&lt;/name&gt; &lt;deactivated&gt;false&lt;/deactivated&gt; &lt;group-id&gt;102&lt;/group-id&gt; &lt;group-name&gt;Optical System&lt;/group-name&gt; &lt;last-update&gt;11/03/2017&lt;/last-update&gt; &lt;/attribute&gt;</v>
      </c>
    </row>
    <row r="7275" spans="1:10" ht="15" customHeight="1" x14ac:dyDescent="0.25">
      <c r="A7275">
        <v>102</v>
      </c>
      <c r="B7275" s="7" t="s">
        <v>1274</v>
      </c>
      <c r="C7275">
        <v>9168</v>
      </c>
      <c r="D7275" s="7" t="s">
        <v>1244</v>
      </c>
      <c r="E7275" s="8" t="str">
        <f t="shared" si="226"/>
        <v>Optical System - Head Type</v>
      </c>
      <c r="F7275" t="s">
        <v>450</v>
      </c>
      <c r="G7275" s="7" t="s">
        <v>6454</v>
      </c>
      <c r="I7275" s="4">
        <v>42805</v>
      </c>
      <c r="J7275" s="3" t="str">
        <f t="shared" si="227"/>
        <v>&lt;attribute&gt; &lt;id&gt;9168&lt;/id&gt; &lt;type&gt;Simple&lt;/type&gt;  &lt;name&gt;Head Type&lt;/name&gt; &lt;deactivated&gt;false&lt;/deactivated&gt; &lt;group-id&gt;102&lt;/group-id&gt; &lt;group-name&gt;Optical System&lt;/group-name&gt; &lt;last-update&gt;11/03/2017&lt;/last-update&gt; &lt;/attribute&gt;</v>
      </c>
    </row>
    <row r="7276" spans="1:10" ht="15" customHeight="1" x14ac:dyDescent="0.25">
      <c r="A7276">
        <v>102</v>
      </c>
      <c r="B7276" s="7" t="s">
        <v>1274</v>
      </c>
      <c r="C7276">
        <v>9169</v>
      </c>
      <c r="D7276" s="7" t="s">
        <v>5313</v>
      </c>
      <c r="E7276" s="8" t="str">
        <f t="shared" si="226"/>
        <v>Optical System - Interpupillary Distance</v>
      </c>
      <c r="F7276" t="s">
        <v>450</v>
      </c>
      <c r="G7276" s="7" t="s">
        <v>6454</v>
      </c>
      <c r="I7276" s="4">
        <v>42805</v>
      </c>
      <c r="J7276" s="3" t="str">
        <f t="shared" si="227"/>
        <v>&lt;attribute&gt; &lt;id&gt;9169&lt;/id&gt; &lt;type&gt;Simple&lt;/type&gt;  &lt;name&gt;Interpupillary Distance&lt;/name&gt; &lt;deactivated&gt;false&lt;/deactivated&gt; &lt;group-id&gt;102&lt;/group-id&gt; &lt;group-name&gt;Optical System&lt;/group-name&gt; &lt;last-update&gt;11/03/2017&lt;/last-update&gt; &lt;/attribute&gt;</v>
      </c>
    </row>
    <row r="7277" spans="1:10" ht="15" customHeight="1" x14ac:dyDescent="0.25">
      <c r="A7277">
        <v>102</v>
      </c>
      <c r="B7277" s="7" t="s">
        <v>1274</v>
      </c>
      <c r="C7277">
        <v>9170</v>
      </c>
      <c r="D7277" s="7" t="s">
        <v>5314</v>
      </c>
      <c r="E7277" s="8" t="str">
        <f t="shared" si="226"/>
        <v>Optical System - Eyepiece Magnification</v>
      </c>
      <c r="F7277" t="s">
        <v>450</v>
      </c>
      <c r="G7277" s="7" t="s">
        <v>6454</v>
      </c>
      <c r="I7277" s="4">
        <v>42805</v>
      </c>
      <c r="J7277" s="3" t="str">
        <f t="shared" si="227"/>
        <v>&lt;attribute&gt; &lt;id&gt;9170&lt;/id&gt; &lt;type&gt;Simple&lt;/type&gt;  &lt;name&gt;Eyepiece Magnification&lt;/name&gt; &lt;deactivated&gt;false&lt;/deactivated&gt; &lt;group-id&gt;102&lt;/group-id&gt; &lt;group-name&gt;Optical System&lt;/group-name&gt; &lt;last-update&gt;11/03/2017&lt;/last-update&gt; &lt;/attribute&gt;</v>
      </c>
    </row>
    <row r="7278" spans="1:10" ht="15" customHeight="1" x14ac:dyDescent="0.25">
      <c r="A7278">
        <v>102</v>
      </c>
      <c r="B7278" s="7" t="s">
        <v>1274</v>
      </c>
      <c r="C7278">
        <v>9171</v>
      </c>
      <c r="D7278" s="7" t="s">
        <v>5315</v>
      </c>
      <c r="E7278" s="8" t="str">
        <f t="shared" si="226"/>
        <v>Optical System - Diopter Adjustment</v>
      </c>
      <c r="F7278" t="s">
        <v>450</v>
      </c>
      <c r="G7278" s="7" t="s">
        <v>6454</v>
      </c>
      <c r="I7278" s="4">
        <v>42805</v>
      </c>
      <c r="J7278" s="3" t="str">
        <f t="shared" si="227"/>
        <v>&lt;attribute&gt; &lt;id&gt;9171&lt;/id&gt; &lt;type&gt;Simple&lt;/type&gt;  &lt;name&gt;Diopter Adjustment&lt;/name&gt; &lt;deactivated&gt;false&lt;/deactivated&gt; &lt;group-id&gt;102&lt;/group-id&gt; &lt;group-name&gt;Optical System&lt;/group-name&gt; &lt;last-update&gt;11/03/2017&lt;/last-update&gt; &lt;/attribute&gt;</v>
      </c>
    </row>
    <row r="7279" spans="1:10" ht="15" customHeight="1" x14ac:dyDescent="0.25">
      <c r="A7279">
        <v>102</v>
      </c>
      <c r="B7279" s="7" t="s">
        <v>1274</v>
      </c>
      <c r="C7279">
        <v>9172</v>
      </c>
      <c r="D7279" s="7" t="s">
        <v>5316</v>
      </c>
      <c r="E7279" s="8" t="str">
        <f t="shared" si="226"/>
        <v>Optical System - Nosepiece</v>
      </c>
      <c r="F7279" t="s">
        <v>450</v>
      </c>
      <c r="G7279" s="7" t="s">
        <v>6454</v>
      </c>
      <c r="I7279" s="4">
        <v>42805</v>
      </c>
      <c r="J7279" s="3" t="str">
        <f t="shared" si="227"/>
        <v>&lt;attribute&gt; &lt;id&gt;9172&lt;/id&gt; &lt;type&gt;Simple&lt;/type&gt;  &lt;name&gt;Nosepiece&lt;/name&gt; &lt;deactivated&gt;false&lt;/deactivated&gt; &lt;group-id&gt;102&lt;/group-id&gt; &lt;group-name&gt;Optical System&lt;/group-name&gt; &lt;last-update&gt;11/03/2017&lt;/last-update&gt; &lt;/attribute&gt;</v>
      </c>
    </row>
    <row r="7280" spans="1:10" ht="15" customHeight="1" x14ac:dyDescent="0.25">
      <c r="A7280">
        <v>102</v>
      </c>
      <c r="B7280" s="7" t="s">
        <v>1274</v>
      </c>
      <c r="C7280">
        <v>9173</v>
      </c>
      <c r="D7280" s="7" t="s">
        <v>5317</v>
      </c>
      <c r="E7280" s="8" t="str">
        <f t="shared" si="226"/>
        <v>Optical System - Objective Lens</v>
      </c>
      <c r="F7280" t="s">
        <v>450</v>
      </c>
      <c r="G7280" s="7" t="s">
        <v>6454</v>
      </c>
      <c r="I7280" s="4">
        <v>42805</v>
      </c>
      <c r="J7280" s="3" t="str">
        <f t="shared" si="227"/>
        <v>&lt;attribute&gt; &lt;id&gt;9173&lt;/id&gt; &lt;type&gt;Simple&lt;/type&gt;  &lt;name&gt;Objective Lens&lt;/name&gt; &lt;deactivated&gt;false&lt;/deactivated&gt; &lt;group-id&gt;102&lt;/group-id&gt; &lt;group-name&gt;Optical System&lt;/group-name&gt; &lt;last-update&gt;11/03/2017&lt;/last-update&gt; &lt;/attribute&gt;</v>
      </c>
    </row>
    <row r="7281" spans="1:10" ht="15" customHeight="1" x14ac:dyDescent="0.25">
      <c r="A7281">
        <v>102</v>
      </c>
      <c r="B7281" s="7" t="s">
        <v>1274</v>
      </c>
      <c r="C7281">
        <v>9174</v>
      </c>
      <c r="D7281" s="7" t="s">
        <v>5318</v>
      </c>
      <c r="E7281" s="8" t="str">
        <f t="shared" si="226"/>
        <v>Optical System - Working Distance</v>
      </c>
      <c r="F7281" t="s">
        <v>450</v>
      </c>
      <c r="G7281" s="7" t="s">
        <v>6454</v>
      </c>
      <c r="I7281" s="4">
        <v>42805</v>
      </c>
      <c r="J7281" s="3" t="str">
        <f t="shared" si="227"/>
        <v>&lt;attribute&gt; &lt;id&gt;9174&lt;/id&gt; &lt;type&gt;Simple&lt;/type&gt;  &lt;name&gt;Working Distance&lt;/name&gt; &lt;deactivated&gt;false&lt;/deactivated&gt; &lt;group-id&gt;102&lt;/group-id&gt; &lt;group-name&gt;Optical System&lt;/group-name&gt; &lt;last-update&gt;11/03/2017&lt;/last-update&gt; &lt;/attribute&gt;</v>
      </c>
    </row>
    <row r="7282" spans="1:10" ht="15" customHeight="1" x14ac:dyDescent="0.25">
      <c r="A7282">
        <v>102</v>
      </c>
      <c r="B7282" s="7" t="s">
        <v>1274</v>
      </c>
      <c r="C7282">
        <v>9175</v>
      </c>
      <c r="D7282" s="7" t="s">
        <v>3213</v>
      </c>
      <c r="E7282" s="8" t="str">
        <f t="shared" si="226"/>
        <v>Optical System - Field of View</v>
      </c>
      <c r="F7282" t="s">
        <v>450</v>
      </c>
      <c r="G7282" s="7" t="s">
        <v>6454</v>
      </c>
      <c r="I7282" s="4">
        <v>42805</v>
      </c>
      <c r="J7282" s="3" t="str">
        <f t="shared" si="227"/>
        <v>&lt;attribute&gt; &lt;id&gt;9175&lt;/id&gt; &lt;type&gt;Simple&lt;/type&gt;  &lt;name&gt;Field of View&lt;/name&gt; &lt;deactivated&gt;false&lt;/deactivated&gt; &lt;group-id&gt;102&lt;/group-id&gt; &lt;group-name&gt;Optical System&lt;/group-name&gt; &lt;last-update&gt;11/03/2017&lt;/last-update&gt; &lt;/attribute&gt;</v>
      </c>
    </row>
    <row r="7283" spans="1:10" ht="15" customHeight="1" x14ac:dyDescent="0.25">
      <c r="A7283">
        <v>102</v>
      </c>
      <c r="B7283" s="7" t="s">
        <v>1274</v>
      </c>
      <c r="C7283">
        <v>9176</v>
      </c>
      <c r="D7283" s="7" t="s">
        <v>5319</v>
      </c>
      <c r="E7283" s="8" t="str">
        <f t="shared" si="226"/>
        <v>Optical System - Stage Size</v>
      </c>
      <c r="F7283" t="s">
        <v>450</v>
      </c>
      <c r="G7283" s="7" t="s">
        <v>6454</v>
      </c>
      <c r="I7283" s="4">
        <v>42805</v>
      </c>
      <c r="J7283" s="3" t="str">
        <f t="shared" si="227"/>
        <v>&lt;attribute&gt; &lt;id&gt;9176&lt;/id&gt; &lt;type&gt;Simple&lt;/type&gt;  &lt;name&gt;Stage Size&lt;/name&gt; &lt;deactivated&gt;false&lt;/deactivated&gt; &lt;group-id&gt;102&lt;/group-id&gt; &lt;group-name&gt;Optical System&lt;/group-name&gt; &lt;last-update&gt;11/03/2017&lt;/last-update&gt; &lt;/attribute&gt;</v>
      </c>
    </row>
    <row r="7284" spans="1:10" ht="15" customHeight="1" x14ac:dyDescent="0.25">
      <c r="A7284">
        <v>102</v>
      </c>
      <c r="B7284" s="7" t="s">
        <v>1274</v>
      </c>
      <c r="C7284">
        <v>9177</v>
      </c>
      <c r="D7284" s="7" t="s">
        <v>5320</v>
      </c>
      <c r="E7284" s="8" t="str">
        <f t="shared" si="226"/>
        <v>Optical System - Illumination</v>
      </c>
      <c r="F7284" t="s">
        <v>453</v>
      </c>
      <c r="G7284" s="7" t="s">
        <v>6454</v>
      </c>
      <c r="I7284" s="4">
        <v>42805</v>
      </c>
      <c r="J7284" s="3" t="str">
        <f t="shared" si="227"/>
        <v>&lt;attribute&gt; &lt;id&gt;9177&lt;/id&gt; &lt;type&gt;Multi-valued numeric&lt;/type&gt;  &lt;name&gt;Illumination&lt;/name&gt; &lt;deactivated&gt;false&lt;/deactivated&gt; &lt;group-id&gt;102&lt;/group-id&gt; &lt;group-name&gt;Optical System&lt;/group-name&gt; &lt;last-update&gt;11/03/2017&lt;/last-update&gt; &lt;/attribute&gt;</v>
      </c>
    </row>
    <row r="7285" spans="1:10" ht="15" customHeight="1" x14ac:dyDescent="0.25">
      <c r="A7285">
        <v>102</v>
      </c>
      <c r="B7285" s="7" t="s">
        <v>1274</v>
      </c>
      <c r="C7285">
        <v>9178</v>
      </c>
      <c r="D7285" s="7" t="s">
        <v>507</v>
      </c>
      <c r="E7285" s="8" t="str">
        <f t="shared" si="226"/>
        <v>Optical System - Features</v>
      </c>
      <c r="F7285" t="s">
        <v>453</v>
      </c>
      <c r="G7285" s="7" t="s">
        <v>6454</v>
      </c>
      <c r="I7285" s="4">
        <v>42805</v>
      </c>
      <c r="J7285" s="3" t="str">
        <f t="shared" si="227"/>
        <v>&lt;attribute&gt; &lt;id&gt;9178&lt;/id&gt; &lt;type&gt;Multi-valued numeric&lt;/type&gt;  &lt;name&gt;Features&lt;/name&gt; &lt;deactivated&gt;false&lt;/deactivated&gt; &lt;group-id&gt;102&lt;/group-id&gt; &lt;group-name&gt;Optical System&lt;/group-name&gt; &lt;last-update&gt;11/03/2017&lt;/last-update&gt; &lt;/attribute&gt;</v>
      </c>
    </row>
    <row r="7286" spans="1:10" x14ac:dyDescent="0.25">
      <c r="A7286">
        <v>31</v>
      </c>
      <c r="B7286" s="7" t="s">
        <v>622</v>
      </c>
      <c r="C7286">
        <v>9163</v>
      </c>
      <c r="D7286" s="7" t="s">
        <v>626</v>
      </c>
      <c r="E7286" s="8" t="str">
        <f t="shared" si="226"/>
        <v>Miscellaneous - Included Accessories</v>
      </c>
      <c r="F7286" t="s">
        <v>453</v>
      </c>
      <c r="G7286" s="7" t="s">
        <v>6454</v>
      </c>
      <c r="I7286" s="4">
        <v>42805</v>
      </c>
      <c r="J7286" s="3" t="str">
        <f t="shared" si="227"/>
        <v>&lt;attribute&gt; &lt;id&gt;9163&lt;/id&gt; &lt;type&gt;Multi-valued numeric&lt;/type&gt;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7287" spans="1:10" ht="15" customHeight="1" x14ac:dyDescent="0.25">
      <c r="A7287">
        <v>79</v>
      </c>
      <c r="B7287" s="7" t="s">
        <v>939</v>
      </c>
      <c r="C7287">
        <v>10067</v>
      </c>
      <c r="D7287" s="7" t="s">
        <v>5321</v>
      </c>
      <c r="E7287" s="8" t="str">
        <f t="shared" si="226"/>
        <v>Antenna - Max Operating Range</v>
      </c>
      <c r="F7287" t="s">
        <v>451</v>
      </c>
      <c r="G7287" s="7" t="s">
        <v>6454</v>
      </c>
      <c r="H7287" t="s">
        <v>457</v>
      </c>
      <c r="I7287" s="4">
        <v>42805</v>
      </c>
      <c r="J7287" s="3" t="str">
        <f t="shared" si="227"/>
        <v>&lt;attribute&gt; &lt;id&gt;10067&lt;/id&gt; &lt;type&gt;Simple numeric&lt;/type&gt;  &lt;name&gt;Max Operating Range&lt;/name&gt; &lt;deactivated&gt;false&lt;/deactivated&gt; &lt;group-id&gt;79&lt;/group-id&gt; &lt;group-name&gt;Antenna&lt;/group-name&gt; &lt;last-update&gt;11/03/2017&lt;/last-update&gt; &lt;/attribute&gt;</v>
      </c>
    </row>
    <row r="7288" spans="1:10" ht="15" customHeight="1" x14ac:dyDescent="0.25">
      <c r="A7288">
        <v>79</v>
      </c>
      <c r="B7288" s="7" t="s">
        <v>939</v>
      </c>
      <c r="C7288">
        <v>10068</v>
      </c>
      <c r="D7288" s="7" t="s">
        <v>5322</v>
      </c>
      <c r="E7288" s="8" t="str">
        <f t="shared" si="226"/>
        <v>Antenna - Rotating</v>
      </c>
      <c r="F7288" t="s">
        <v>451</v>
      </c>
      <c r="G7288" s="7" t="s">
        <v>6454</v>
      </c>
      <c r="H7288" t="s">
        <v>457</v>
      </c>
      <c r="I7288" s="4">
        <v>42805</v>
      </c>
      <c r="J7288" s="3" t="str">
        <f t="shared" si="227"/>
        <v>&lt;attribute&gt; &lt;id&gt;10068&lt;/id&gt; &lt;type&gt;Simple numeric&lt;/type&gt;  &lt;name&gt;Rotating&lt;/name&gt; &lt;deactivated&gt;false&lt;/deactivated&gt; &lt;group-id&gt;79&lt;/group-id&gt; &lt;group-name&gt;Antenna&lt;/group-name&gt; &lt;last-update&gt;11/03/2017&lt;/last-update&gt; &lt;/attribute&gt;</v>
      </c>
    </row>
    <row r="7289" spans="1:10" ht="15" customHeight="1" x14ac:dyDescent="0.25">
      <c r="A7289">
        <v>96</v>
      </c>
      <c r="B7289" s="7" t="s">
        <v>3249</v>
      </c>
      <c r="C7289">
        <v>10096</v>
      </c>
      <c r="D7289" s="7" t="s">
        <v>5323</v>
      </c>
      <c r="E7289" s="8" t="str">
        <f t="shared" si="226"/>
        <v>Tripod - Screen Size Compatibility</v>
      </c>
      <c r="F7289" t="s">
        <v>450</v>
      </c>
      <c r="G7289" s="7" t="s">
        <v>6454</v>
      </c>
      <c r="I7289" s="4">
        <v>42805</v>
      </c>
      <c r="J7289" s="3" t="str">
        <f t="shared" si="227"/>
        <v>&lt;attribute&gt; &lt;id&gt;10096&lt;/id&gt; &lt;type&gt;Simple&lt;/type&gt;  &lt;name&gt;Screen Size Compatibility&lt;/name&gt; &lt;deactivated&gt;false&lt;/deactivated&gt; &lt;group-id&gt;96&lt;/group-id&gt; &lt;group-name&gt;Tripod&lt;/group-name&gt; &lt;last-update&gt;11/03/2017&lt;/last-update&gt; &lt;/attribute&gt;</v>
      </c>
    </row>
    <row r="7290" spans="1:10" ht="15" customHeight="1" x14ac:dyDescent="0.25">
      <c r="A7290">
        <v>90</v>
      </c>
      <c r="B7290" s="7" t="s">
        <v>1292</v>
      </c>
      <c r="C7290">
        <v>9444</v>
      </c>
      <c r="D7290" s="7" t="s">
        <v>1746</v>
      </c>
      <c r="E7290" s="8" t="str">
        <f t="shared" si="226"/>
        <v>AV Furniture - Stackable</v>
      </c>
      <c r="F7290" t="s">
        <v>450</v>
      </c>
      <c r="G7290" s="7" t="s">
        <v>6454</v>
      </c>
      <c r="I7290" s="4">
        <v>42805</v>
      </c>
      <c r="J7290" s="3" t="str">
        <f t="shared" si="227"/>
        <v>&lt;attribute&gt; &lt;id&gt;9444&lt;/id&gt; &lt;type&gt;Simple&lt;/type&gt;  &lt;name&gt;Stackable&lt;/name&gt; &lt;deactivated&gt;false&lt;/deactivated&gt; &lt;group-id&gt;90&lt;/group-id&gt; &lt;group-name&gt;AV Furniture&lt;/group-name&gt; &lt;last-update&gt;11/03/2017&lt;/last-update&gt; &lt;/attribute&gt;</v>
      </c>
    </row>
    <row r="7291" spans="1:10" ht="15" customHeight="1" x14ac:dyDescent="0.25">
      <c r="A7291">
        <v>90</v>
      </c>
      <c r="B7291" s="7" t="s">
        <v>1292</v>
      </c>
      <c r="C7291">
        <v>9439</v>
      </c>
      <c r="D7291" s="7" t="s">
        <v>3530</v>
      </c>
      <c r="E7291" s="8" t="str">
        <f t="shared" si="226"/>
        <v>AV Furniture - Doors Qty</v>
      </c>
      <c r="F7291" t="s">
        <v>450</v>
      </c>
      <c r="G7291" s="7" t="s">
        <v>6454</v>
      </c>
      <c r="I7291" s="4">
        <v>42805</v>
      </c>
      <c r="J7291" s="3" t="str">
        <f t="shared" si="227"/>
        <v>&lt;attribute&gt; &lt;id&gt;9439&lt;/id&gt; &lt;type&gt;Simple&lt;/type&gt;  &lt;name&gt;Doors Qty&lt;/name&gt; &lt;deactivated&gt;false&lt;/deactivated&gt; &lt;group-id&gt;90&lt;/group-id&gt; &lt;group-name&gt;AV Furniture&lt;/group-name&gt; &lt;last-update&gt;11/03/2017&lt;/last-update&gt; &lt;/attribute&gt;</v>
      </c>
    </row>
    <row r="7292" spans="1:10" ht="15" customHeight="1" x14ac:dyDescent="0.25">
      <c r="A7292">
        <v>90</v>
      </c>
      <c r="B7292" s="7" t="s">
        <v>1292</v>
      </c>
      <c r="C7292">
        <v>9437</v>
      </c>
      <c r="D7292" s="7" t="s">
        <v>5324</v>
      </c>
      <c r="E7292" s="8" t="str">
        <f t="shared" si="226"/>
        <v>AV Furniture - Adjustable Shelves Qty</v>
      </c>
      <c r="F7292" t="s">
        <v>450</v>
      </c>
      <c r="G7292" s="7" t="s">
        <v>6454</v>
      </c>
      <c r="I7292" s="4">
        <v>42805</v>
      </c>
      <c r="J7292" s="3" t="str">
        <f t="shared" si="227"/>
        <v>&lt;attribute&gt; &lt;id&gt;9437&lt;/id&gt; &lt;type&gt;Simple&lt;/type&gt;  &lt;name&gt;Adjustable Shelves Qty&lt;/name&gt; &lt;deactivated&gt;false&lt;/deactivated&gt; &lt;group-id&gt;90&lt;/group-id&gt; &lt;group-name&gt;AV Furniture&lt;/group-name&gt; &lt;last-update&gt;11/03/2017&lt;/last-update&gt; &lt;/attribute&gt;</v>
      </c>
    </row>
    <row r="7293" spans="1:10" ht="15" customHeight="1" x14ac:dyDescent="0.25">
      <c r="A7293">
        <v>90</v>
      </c>
      <c r="B7293" s="7" t="s">
        <v>1292</v>
      </c>
      <c r="C7293">
        <v>9441</v>
      </c>
      <c r="D7293" s="7" t="s">
        <v>5325</v>
      </c>
      <c r="E7293" s="8" t="str">
        <f t="shared" si="226"/>
        <v>AV Furniture - Pull-Out Shelves Qty</v>
      </c>
      <c r="F7293" t="s">
        <v>450</v>
      </c>
      <c r="G7293" s="7" t="s">
        <v>6454</v>
      </c>
      <c r="I7293" s="4">
        <v>42805</v>
      </c>
      <c r="J7293" s="3" t="str">
        <f t="shared" si="227"/>
        <v>&lt;attribute&gt; &lt;id&gt;9441&lt;/id&gt; &lt;type&gt;Simple&lt;/type&gt;  &lt;name&gt;Pull-Out Shelves Qty&lt;/name&gt; &lt;deactivated&gt;false&lt;/deactivated&gt; &lt;group-id&gt;90&lt;/group-id&gt; &lt;group-name&gt;AV Furniture&lt;/group-name&gt; &lt;last-update&gt;11/03/2017&lt;/last-update&gt; &lt;/attribute&gt;</v>
      </c>
    </row>
    <row r="7294" spans="1:10" ht="15" customHeight="1" x14ac:dyDescent="0.25">
      <c r="A7294">
        <v>90</v>
      </c>
      <c r="B7294" s="7" t="s">
        <v>1292</v>
      </c>
      <c r="C7294">
        <v>9438</v>
      </c>
      <c r="D7294" s="7" t="s">
        <v>5326</v>
      </c>
      <c r="E7294" s="8" t="str">
        <f t="shared" si="226"/>
        <v>AV Furniture - Fixed Shelves Qty</v>
      </c>
      <c r="F7294" t="s">
        <v>450</v>
      </c>
      <c r="G7294" s="7" t="s">
        <v>6454</v>
      </c>
      <c r="I7294" s="4">
        <v>42805</v>
      </c>
      <c r="J7294" s="3" t="str">
        <f t="shared" si="227"/>
        <v>&lt;attribute&gt; &lt;id&gt;9438&lt;/id&gt; &lt;type&gt;Simple&lt;/type&gt;  &lt;name&gt;Fixed Shelves Qty&lt;/name&gt; &lt;deactivated&gt;false&lt;/deactivated&gt; &lt;group-id&gt;90&lt;/group-id&gt; &lt;group-name&gt;AV Furniture&lt;/group-name&gt; &lt;last-update&gt;11/03/2017&lt;/last-update&gt; &lt;/attribute&gt;</v>
      </c>
    </row>
    <row r="7295" spans="1:10" ht="15" customHeight="1" x14ac:dyDescent="0.25">
      <c r="A7295">
        <v>90</v>
      </c>
      <c r="B7295" s="7" t="s">
        <v>1292</v>
      </c>
      <c r="C7295">
        <v>8630</v>
      </c>
      <c r="D7295" s="7" t="s">
        <v>4435</v>
      </c>
      <c r="E7295" s="8" t="str">
        <f t="shared" si="226"/>
        <v>AV Furniture - Lockable</v>
      </c>
      <c r="F7295" t="s">
        <v>450</v>
      </c>
      <c r="G7295" s="7" t="s">
        <v>6454</v>
      </c>
      <c r="I7295" s="4">
        <v>42805</v>
      </c>
      <c r="J7295" s="3" t="str">
        <f t="shared" si="227"/>
        <v>&lt;attribute&gt; &lt;id&gt;8630&lt;/id&gt; &lt;type&gt;Simple&lt;/type&gt;  &lt;name&gt;Lockable&lt;/name&gt; &lt;deactivated&gt;false&lt;/deactivated&gt; &lt;group-id&gt;90&lt;/group-id&gt; &lt;group-name&gt;AV Furniture&lt;/group-name&gt; &lt;last-update&gt;11/03/2017&lt;/last-update&gt; &lt;/attribute&gt;</v>
      </c>
    </row>
    <row r="7296" spans="1:10" ht="15" customHeight="1" x14ac:dyDescent="0.25">
      <c r="A7296">
        <v>90</v>
      </c>
      <c r="B7296" s="7" t="s">
        <v>1292</v>
      </c>
      <c r="C7296">
        <v>9440</v>
      </c>
      <c r="D7296" s="7" t="s">
        <v>5327</v>
      </c>
      <c r="E7296" s="8" t="str">
        <f t="shared" si="226"/>
        <v>AV Furniture - Lock Type</v>
      </c>
      <c r="F7296" t="s">
        <v>450</v>
      </c>
      <c r="G7296" s="7" t="s">
        <v>6454</v>
      </c>
      <c r="I7296" s="4">
        <v>42805</v>
      </c>
      <c r="J7296" s="3" t="str">
        <f t="shared" si="227"/>
        <v>&lt;attribute&gt; &lt;id&gt;9440&lt;/id&gt; &lt;type&gt;Simple&lt;/type&gt;  &lt;name&gt;Lock Type&lt;/name&gt; &lt;deactivated&gt;false&lt;/deactivated&gt; &lt;group-id&gt;90&lt;/group-id&gt; &lt;group-name&gt;AV Furniture&lt;/group-name&gt; &lt;last-update&gt;11/03/2017&lt;/last-update&gt; &lt;/attribute&gt;</v>
      </c>
    </row>
    <row r="7297" spans="1:10" ht="15" customHeight="1" x14ac:dyDescent="0.25">
      <c r="A7297">
        <v>90</v>
      </c>
      <c r="B7297" s="7" t="s">
        <v>1292</v>
      </c>
      <c r="C7297">
        <v>9443</v>
      </c>
      <c r="D7297" s="7" t="s">
        <v>5328</v>
      </c>
      <c r="E7297" s="8" t="str">
        <f t="shared" si="226"/>
        <v>AV Furniture - Rear Panel</v>
      </c>
      <c r="F7297" t="s">
        <v>450</v>
      </c>
      <c r="G7297" s="7" t="s">
        <v>6454</v>
      </c>
      <c r="I7297" s="4">
        <v>42805</v>
      </c>
      <c r="J7297" s="3" t="str">
        <f t="shared" si="227"/>
        <v>&lt;attribute&gt; &lt;id&gt;9443&lt;/id&gt; &lt;type&gt;Simple&lt;/type&gt;  &lt;name&gt;Rear Panel&lt;/name&gt; &lt;deactivated&gt;false&lt;/deactivated&gt; &lt;group-id&gt;90&lt;/group-id&gt; &lt;group-name&gt;AV Furniture&lt;/group-name&gt; &lt;last-update&gt;11/03/2017&lt;/last-update&gt; &lt;/attribute&gt;</v>
      </c>
    </row>
    <row r="7298" spans="1:10" ht="15" customHeight="1" x14ac:dyDescent="0.25">
      <c r="A7298">
        <v>90</v>
      </c>
      <c r="B7298" s="7" t="s">
        <v>1292</v>
      </c>
      <c r="C7298">
        <v>10403</v>
      </c>
      <c r="D7298" s="7" t="s">
        <v>5329</v>
      </c>
      <c r="E7298" s="8" t="str">
        <f t="shared" ref="E7298:E7361" si="228">CONCATENATE(B7298," - ",D7298)</f>
        <v>AV Furniture - Base Diameter</v>
      </c>
      <c r="F7298" t="s">
        <v>451</v>
      </c>
      <c r="G7298" s="7" t="s">
        <v>6454</v>
      </c>
      <c r="H7298" t="s">
        <v>457</v>
      </c>
      <c r="I7298" s="4">
        <v>42805</v>
      </c>
      <c r="J7298" s="3" t="str">
        <f t="shared" si="227"/>
        <v>&lt;attribute&gt; &lt;id&gt;10403&lt;/id&gt; &lt;type&gt;Simple numeric&lt;/type&gt;  &lt;name&gt;Base Diameter&lt;/name&gt; &lt;deactivated&gt;false&lt;/deactivated&gt; &lt;group-id&gt;90&lt;/group-id&gt; &lt;group-name&gt;AV Furniture&lt;/group-name&gt; &lt;last-update&gt;11/03/2017&lt;/last-update&gt; &lt;/attribute&gt;</v>
      </c>
    </row>
    <row r="7299" spans="1:10" ht="15" customHeight="1" x14ac:dyDescent="0.25">
      <c r="A7299">
        <v>90</v>
      </c>
      <c r="B7299" s="7" t="s">
        <v>1292</v>
      </c>
      <c r="C7299">
        <v>10404</v>
      </c>
      <c r="D7299" s="7" t="s">
        <v>5330</v>
      </c>
      <c r="E7299" s="8" t="str">
        <f t="shared" si="228"/>
        <v>AV Furniture - Base Design</v>
      </c>
      <c r="F7299" t="s">
        <v>450</v>
      </c>
      <c r="G7299" s="7" t="s">
        <v>6454</v>
      </c>
      <c r="I7299" s="4">
        <v>42805</v>
      </c>
      <c r="J7299" s="3" t="str">
        <f t="shared" ref="J7299:J7362" si="229">SUBSTITUTE(CONCATENATE($M$15,$N$1,$M$1,C7299,$M$2,$N$1,$M$3,F7299,$M$4,$N$1,$N$1,$M$5,D7299,$M$6,$N$1,$M$7,G7299,$M$8,$N$1,$M$9,A7299,$M$10,$N$1,$M$11,B7299,$M$12,$N$1,$M$13,TEXT(I7299,"DD/MM/YYYY"),$M$14,$N$1,$M$16),"&amp;","///")</f>
        <v>&lt;attribute&gt; &lt;id&gt;10404&lt;/id&gt; &lt;type&gt;Simple&lt;/type&gt;  &lt;name&gt;Base Design&lt;/name&gt; &lt;deactivated&gt;false&lt;/deactivated&gt; &lt;group-id&gt;90&lt;/group-id&gt; &lt;group-name&gt;AV Furniture&lt;/group-name&gt; &lt;last-update&gt;11/03/2017&lt;/last-update&gt; &lt;/attribute&gt;</v>
      </c>
    </row>
    <row r="7300" spans="1:10" ht="15" customHeight="1" x14ac:dyDescent="0.25">
      <c r="A7300">
        <v>90</v>
      </c>
      <c r="B7300" s="7" t="s">
        <v>1292</v>
      </c>
      <c r="C7300">
        <v>10406</v>
      </c>
      <c r="D7300" s="7" t="s">
        <v>5331</v>
      </c>
      <c r="E7300" s="8" t="str">
        <f t="shared" si="228"/>
        <v>AV Furniture - Base Color</v>
      </c>
      <c r="F7300" t="s">
        <v>450</v>
      </c>
      <c r="G7300" s="7" t="s">
        <v>6454</v>
      </c>
      <c r="I7300" s="4">
        <v>42805</v>
      </c>
      <c r="J7300" s="3" t="str">
        <f t="shared" si="229"/>
        <v>&lt;attribute&gt; &lt;id&gt;10406&lt;/id&gt; &lt;type&gt;Simple&lt;/type&gt;  &lt;name&gt;Base Color&lt;/name&gt; &lt;deactivated&gt;false&lt;/deactivated&gt; &lt;group-id&gt;90&lt;/group-id&gt; &lt;group-name&gt;AV Furniture&lt;/group-name&gt; &lt;last-update&gt;11/03/2017&lt;/last-update&gt; &lt;/attribute&gt;</v>
      </c>
    </row>
    <row r="7301" spans="1:10" ht="15" customHeight="1" x14ac:dyDescent="0.25">
      <c r="A7301">
        <v>90</v>
      </c>
      <c r="B7301" s="7" t="s">
        <v>1292</v>
      </c>
      <c r="C7301">
        <v>10405</v>
      </c>
      <c r="D7301" s="7" t="s">
        <v>5332</v>
      </c>
      <c r="E7301" s="8" t="str">
        <f t="shared" si="228"/>
        <v>AV Furniture - Vertical Shaft Diameter</v>
      </c>
      <c r="F7301" t="s">
        <v>451</v>
      </c>
      <c r="G7301" s="7" t="s">
        <v>6454</v>
      </c>
      <c r="H7301" t="s">
        <v>457</v>
      </c>
      <c r="I7301" s="4">
        <v>42805</v>
      </c>
      <c r="J7301" s="3" t="str">
        <f t="shared" si="229"/>
        <v>&lt;attribute&gt; &lt;id&gt;10405&lt;/id&gt; &lt;type&gt;Simple numeric&lt;/type&gt;  &lt;name&gt;Vertical Shaft Diameter&lt;/name&gt; &lt;deactivated&gt;false&lt;/deactivated&gt; &lt;group-id&gt;90&lt;/group-id&gt; &lt;group-name&gt;AV Furniture&lt;/group-name&gt; &lt;last-update&gt;11/03/2017&lt;/last-update&gt; &lt;/attribute&gt;</v>
      </c>
    </row>
    <row r="7302" spans="1:10" ht="15" customHeight="1" x14ac:dyDescent="0.25">
      <c r="A7302">
        <v>90</v>
      </c>
      <c r="B7302" s="7" t="s">
        <v>1292</v>
      </c>
      <c r="C7302">
        <v>10407</v>
      </c>
      <c r="D7302" s="7" t="s">
        <v>5333</v>
      </c>
      <c r="E7302" s="8" t="str">
        <f t="shared" si="228"/>
        <v>AV Furniture - Vertical Shaft Lock Included</v>
      </c>
      <c r="F7302" t="s">
        <v>450</v>
      </c>
      <c r="G7302" s="7" t="s">
        <v>6454</v>
      </c>
      <c r="I7302" s="4">
        <v>42805</v>
      </c>
      <c r="J7302" s="3" t="str">
        <f t="shared" si="229"/>
        <v>&lt;attribute&gt; &lt;id&gt;10407&lt;/id&gt; &lt;type&gt;Simple&lt;/type&gt;  &lt;name&gt;Vertical Shaft Lock Included&lt;/name&gt; &lt;deactivated&gt;false&lt;/deactivated&gt; &lt;group-id&gt;90&lt;/group-id&gt; &lt;group-name&gt;AV Furniture&lt;/group-name&gt; &lt;last-update&gt;11/03/2017&lt;/last-update&gt; &lt;/attribute&gt;</v>
      </c>
    </row>
    <row r="7303" spans="1:10" ht="15" customHeight="1" x14ac:dyDescent="0.25">
      <c r="A7303">
        <v>90</v>
      </c>
      <c r="B7303" s="7" t="s">
        <v>1292</v>
      </c>
      <c r="C7303">
        <v>10408</v>
      </c>
      <c r="D7303" s="7" t="s">
        <v>5334</v>
      </c>
      <c r="E7303" s="8" t="str">
        <f t="shared" si="228"/>
        <v>AV Furniture - Vertical Shaft Material</v>
      </c>
      <c r="F7303" t="s">
        <v>452</v>
      </c>
      <c r="G7303" s="7" t="s">
        <v>6454</v>
      </c>
      <c r="I7303" s="4">
        <v>42805</v>
      </c>
      <c r="J7303" s="3" t="str">
        <f t="shared" si="229"/>
        <v>&lt;attribute&gt; &lt;id&gt;10408&lt;/id&gt; &lt;type&gt;Multi-valued&lt;/type&gt;  &lt;name&gt;Vertical Shaft Material&lt;/name&gt; &lt;deactivated&gt;false&lt;/deactivated&gt; &lt;group-id&gt;90&lt;/group-id&gt; &lt;group-name&gt;AV Furniture&lt;/group-name&gt; &lt;last-update&gt;11/03/2017&lt;/last-update&gt; &lt;/attribute&gt;</v>
      </c>
    </row>
    <row r="7304" spans="1:10" ht="15" customHeight="1" x14ac:dyDescent="0.25">
      <c r="A7304">
        <v>90</v>
      </c>
      <c r="B7304" s="7" t="s">
        <v>1292</v>
      </c>
      <c r="C7304">
        <v>9445</v>
      </c>
      <c r="D7304" s="7" t="s">
        <v>5335</v>
      </c>
      <c r="E7304" s="8" t="str">
        <f t="shared" si="228"/>
        <v>AV Furniture - Safety Strap</v>
      </c>
      <c r="F7304" t="s">
        <v>450</v>
      </c>
      <c r="G7304" s="7" t="s">
        <v>6454</v>
      </c>
      <c r="I7304" s="4">
        <v>42805</v>
      </c>
      <c r="J7304" s="3" t="str">
        <f t="shared" si="229"/>
        <v>&lt;attribute&gt; &lt;id&gt;9445&lt;/id&gt; &lt;type&gt;Simple&lt;/type&gt;  &lt;name&gt;Safety Strap&lt;/name&gt; &lt;deactivated&gt;false&lt;/deactivated&gt; &lt;group-id&gt;90&lt;/group-id&gt; &lt;group-name&gt;AV Furniture&lt;/group-name&gt; &lt;last-update&gt;11/03/2017&lt;/last-update&gt; &lt;/attribute&gt;</v>
      </c>
    </row>
    <row r="7305" spans="1:10" ht="15" customHeight="1" x14ac:dyDescent="0.25">
      <c r="A7305">
        <v>90</v>
      </c>
      <c r="B7305" s="7" t="s">
        <v>1292</v>
      </c>
      <c r="C7305">
        <v>9442</v>
      </c>
      <c r="D7305" s="7" t="s">
        <v>4688</v>
      </c>
      <c r="E7305" s="8" t="str">
        <f t="shared" si="228"/>
        <v>AV Furniture - Adjustable Feet</v>
      </c>
      <c r="F7305" t="s">
        <v>450</v>
      </c>
      <c r="G7305" s="7" t="s">
        <v>6454</v>
      </c>
      <c r="I7305" s="4">
        <v>42805</v>
      </c>
      <c r="J7305" s="3" t="str">
        <f t="shared" si="229"/>
        <v>&lt;attribute&gt; &lt;id&gt;9442&lt;/id&gt; &lt;type&gt;Simple&lt;/type&gt;  &lt;name&gt;Adjustable Feet&lt;/name&gt; &lt;deactivated&gt;false&lt;/deactivated&gt; &lt;group-id&gt;90&lt;/group-id&gt; &lt;group-name&gt;AV Furniture&lt;/group-name&gt; &lt;last-update&gt;11/03/2017&lt;/last-update&gt; &lt;/attribute&gt;</v>
      </c>
    </row>
    <row r="7306" spans="1:10" ht="15" customHeight="1" x14ac:dyDescent="0.25">
      <c r="A7306">
        <v>90</v>
      </c>
      <c r="B7306" s="7" t="s">
        <v>1292</v>
      </c>
      <c r="C7306">
        <v>10409</v>
      </c>
      <c r="D7306" s="7" t="s">
        <v>5336</v>
      </c>
      <c r="E7306" s="8" t="str">
        <f t="shared" si="228"/>
        <v>AV Furniture - Rubber Feet Included</v>
      </c>
      <c r="F7306" t="s">
        <v>450</v>
      </c>
      <c r="G7306" s="7" t="s">
        <v>6454</v>
      </c>
      <c r="I7306" s="4">
        <v>42805</v>
      </c>
      <c r="J7306" s="3" t="str">
        <f t="shared" si="229"/>
        <v>&lt;attribute&gt; &lt;id&gt;10409&lt;/id&gt; &lt;type&gt;Simple&lt;/type&gt;  &lt;name&gt;Rubber Feet Included&lt;/name&gt; &lt;deactivated&gt;false&lt;/deactivated&gt; &lt;group-id&gt;90&lt;/group-id&gt; &lt;group-name&gt;AV Furniture&lt;/group-name&gt; &lt;last-update&gt;11/03/2017&lt;/last-update&gt; &lt;/attribute&gt;</v>
      </c>
    </row>
    <row r="7307" spans="1:10" x14ac:dyDescent="0.25">
      <c r="A7307">
        <v>31</v>
      </c>
      <c r="B7307" s="7" t="s">
        <v>622</v>
      </c>
      <c r="C7307">
        <v>9436</v>
      </c>
      <c r="D7307" s="7" t="s">
        <v>757</v>
      </c>
      <c r="E7307" s="8" t="str">
        <f t="shared" si="228"/>
        <v>Miscellaneous - Finish</v>
      </c>
      <c r="F7307" t="s">
        <v>450</v>
      </c>
      <c r="G7307" s="7" t="s">
        <v>6454</v>
      </c>
      <c r="I7307" s="4">
        <v>42805</v>
      </c>
      <c r="J7307" s="3" t="str">
        <f t="shared" si="229"/>
        <v>&lt;attribute&gt; &lt;id&gt;9436&lt;/id&gt; &lt;type&gt;Simple&lt;/type&gt;  &lt;name&gt;Finish&lt;/name&gt; &lt;deactivated&gt;false&lt;/deactivated&gt; &lt;group-id&gt;31&lt;/group-id&gt; &lt;group-name&gt;Miscellaneous&lt;/group-name&gt; &lt;last-update&gt;11/03/2017&lt;/last-update&gt; &lt;/attribute&gt;</v>
      </c>
    </row>
    <row r="7308" spans="1:10" x14ac:dyDescent="0.25">
      <c r="A7308">
        <v>31</v>
      </c>
      <c r="B7308" s="7" t="s">
        <v>622</v>
      </c>
      <c r="C7308">
        <v>9501</v>
      </c>
      <c r="D7308" s="7" t="s">
        <v>759</v>
      </c>
      <c r="E7308" s="8" t="str">
        <f t="shared" si="228"/>
        <v>Miscellaneous - Package Content</v>
      </c>
      <c r="F7308" t="s">
        <v>452</v>
      </c>
      <c r="G7308" s="7" t="s">
        <v>6454</v>
      </c>
      <c r="I7308" s="4">
        <v>42805</v>
      </c>
      <c r="J7308" s="3" t="str">
        <f t="shared" si="229"/>
        <v>&lt;attribute&gt; &lt;id&gt;9501&lt;/id&gt; &lt;type&gt;Multi-valued&lt;/type&gt;  &lt;name&gt;Package Content&lt;/name&gt; &lt;deactivated&gt;false&lt;/deactivated&gt; &lt;group-id&gt;31&lt;/group-id&gt; &lt;group-name&gt;Miscellaneous&lt;/group-name&gt; &lt;last-update&gt;11/03/2017&lt;/last-update&gt; &lt;/attribute&gt;</v>
      </c>
    </row>
    <row r="7309" spans="1:10" ht="15" customHeight="1" x14ac:dyDescent="0.25">
      <c r="A7309">
        <v>26</v>
      </c>
      <c r="B7309" s="7" t="s">
        <v>614</v>
      </c>
      <c r="C7309">
        <v>10410</v>
      </c>
      <c r="D7309" s="7" t="s">
        <v>5337</v>
      </c>
      <c r="E7309" s="8" t="str">
        <f t="shared" si="228"/>
        <v>Power Device - Cord Storage</v>
      </c>
      <c r="F7309" t="s">
        <v>450</v>
      </c>
      <c r="G7309" s="7" t="s">
        <v>6454</v>
      </c>
      <c r="I7309" s="4">
        <v>42805</v>
      </c>
      <c r="J7309" s="3" t="str">
        <f t="shared" si="229"/>
        <v>&lt;attribute&gt; &lt;id&gt;10410&lt;/id&gt; &lt;type&gt;Simple&lt;/type&gt;  &lt;name&gt;Cord Storage&lt;/name&gt; &lt;deactivated&gt;false&lt;/deactivated&gt; &lt;group-id&gt;26&lt;/group-id&gt; &lt;group-name&gt;Power Device&lt;/group-name&gt; &lt;last-update&gt;11/03/2017&lt;/last-update&gt; &lt;/attribute&gt;</v>
      </c>
    </row>
    <row r="7310" spans="1:10" ht="15" customHeight="1" x14ac:dyDescent="0.25">
      <c r="A7310">
        <v>89</v>
      </c>
      <c r="B7310" s="7" t="s">
        <v>750</v>
      </c>
      <c r="C7310">
        <v>8929</v>
      </c>
      <c r="D7310" s="7" t="s">
        <v>5338</v>
      </c>
      <c r="E7310" s="8" t="str">
        <f t="shared" si="228"/>
        <v>Carrying Case - Play-Through Design</v>
      </c>
      <c r="F7310" t="s">
        <v>450</v>
      </c>
      <c r="G7310" s="7" t="s">
        <v>6454</v>
      </c>
      <c r="I7310" s="4">
        <v>42805</v>
      </c>
      <c r="J7310" s="3" t="str">
        <f t="shared" si="229"/>
        <v>&lt;attribute&gt; &lt;id&gt;8929&lt;/id&gt; &lt;type&gt;Simple&lt;/type&gt;  &lt;name&gt;Play-Through Design&lt;/name&gt; &lt;deactivated&gt;false&lt;/deactivated&gt; &lt;group-id&gt;89&lt;/group-id&gt; &lt;group-name&gt;Carrying Case&lt;/group-name&gt; &lt;last-update&gt;11/03/2017&lt;/last-update&gt; &lt;/attribute&gt;</v>
      </c>
    </row>
    <row r="7311" spans="1:10" ht="15" customHeight="1" x14ac:dyDescent="0.25">
      <c r="A7311">
        <v>89</v>
      </c>
      <c r="B7311" s="7" t="s">
        <v>750</v>
      </c>
      <c r="C7311">
        <v>8648</v>
      </c>
      <c r="D7311" s="7" t="s">
        <v>5339</v>
      </c>
      <c r="E7311" s="8" t="str">
        <f t="shared" si="228"/>
        <v>Carrying Case - Rugged</v>
      </c>
      <c r="F7311" t="s">
        <v>450</v>
      </c>
      <c r="G7311" s="7" t="s">
        <v>6454</v>
      </c>
      <c r="I7311" s="4">
        <v>42805</v>
      </c>
      <c r="J7311" s="3" t="str">
        <f t="shared" si="229"/>
        <v>&lt;attribute&gt; &lt;id&gt;8648&lt;/id&gt; &lt;type&gt;Simple&lt;/type&gt;  &lt;name&gt;Rugged&lt;/name&gt; &lt;deactivated&gt;false&lt;/deactivated&gt; &lt;group-id&gt;89&lt;/group-id&gt; &lt;group-name&gt;Carrying Case&lt;/group-name&gt; &lt;last-update&gt;11/03/2017&lt;/last-update&gt; &lt;/attribute&gt;</v>
      </c>
    </row>
    <row r="7312" spans="1:10" ht="15" customHeight="1" x14ac:dyDescent="0.25">
      <c r="A7312">
        <v>89</v>
      </c>
      <c r="B7312" s="7" t="s">
        <v>750</v>
      </c>
      <c r="C7312">
        <v>10476</v>
      </c>
      <c r="D7312" s="7" t="s">
        <v>5340</v>
      </c>
      <c r="E7312" s="8" t="str">
        <f t="shared" si="228"/>
        <v>Carrying Case - Hardside Luggage</v>
      </c>
      <c r="F7312" t="s">
        <v>450</v>
      </c>
      <c r="G7312" s="7" t="s">
        <v>6454</v>
      </c>
      <c r="I7312" s="4">
        <v>42805</v>
      </c>
      <c r="J7312" s="3" t="str">
        <f t="shared" si="229"/>
        <v>&lt;attribute&gt; &lt;id&gt;10476&lt;/id&gt; &lt;type&gt;Simple&lt;/type&gt;  &lt;name&gt;Hardside Luggage&lt;/name&gt; &lt;deactivated&gt;false&lt;/deactivated&gt; &lt;group-id&gt;89&lt;/group-id&gt; &lt;group-name&gt;Carrying Case&lt;/group-name&gt; &lt;last-update&gt;11/03/2017&lt;/last-update&gt; &lt;/attribute&gt;</v>
      </c>
    </row>
    <row r="7313" spans="1:10" ht="15" customHeight="1" x14ac:dyDescent="0.25">
      <c r="A7313">
        <v>89</v>
      </c>
      <c r="B7313" s="7" t="s">
        <v>750</v>
      </c>
      <c r="C7313">
        <v>8862</v>
      </c>
      <c r="D7313" s="7" t="s">
        <v>5341</v>
      </c>
      <c r="E7313" s="8" t="str">
        <f t="shared" si="228"/>
        <v>Carrying Case - Maximum Weight Capacity</v>
      </c>
      <c r="F7313" t="s">
        <v>451</v>
      </c>
      <c r="G7313" s="7" t="s">
        <v>6454</v>
      </c>
      <c r="H7313" t="s">
        <v>457</v>
      </c>
      <c r="I7313" s="4">
        <v>42805</v>
      </c>
      <c r="J7313" s="3" t="str">
        <f t="shared" si="229"/>
        <v>&lt;attribute&gt; &lt;id&gt;8862&lt;/id&gt; &lt;type&gt;Simple numeric&lt;/type&gt;  &lt;name&gt;Maximum Weight Capacity&lt;/name&gt; &lt;deactivated&gt;false&lt;/deactivated&gt; &lt;group-id&gt;89&lt;/group-id&gt; &lt;group-name&gt;Carrying Case&lt;/group-name&gt; &lt;last-update&gt;11/03/2017&lt;/last-update&gt; &lt;/attribute&gt;</v>
      </c>
    </row>
    <row r="7314" spans="1:10" ht="15" customHeight="1" x14ac:dyDescent="0.25">
      <c r="A7314">
        <v>89</v>
      </c>
      <c r="B7314" s="7" t="s">
        <v>750</v>
      </c>
      <c r="C7314">
        <v>8896</v>
      </c>
      <c r="D7314" s="7" t="s">
        <v>5327</v>
      </c>
      <c r="E7314" s="8" t="str">
        <f t="shared" si="228"/>
        <v>Carrying Case - Lock Type</v>
      </c>
      <c r="F7314" t="s">
        <v>450</v>
      </c>
      <c r="G7314" s="7" t="s">
        <v>6454</v>
      </c>
      <c r="I7314" s="4">
        <v>42805</v>
      </c>
      <c r="J7314" s="3" t="str">
        <f t="shared" si="229"/>
        <v>&lt;attribute&gt; &lt;id&gt;8896&lt;/id&gt; &lt;type&gt;Simple&lt;/type&gt;  &lt;name&gt;Lock Type&lt;/name&gt; &lt;deactivated&gt;false&lt;/deactivated&gt; &lt;group-id&gt;89&lt;/group-id&gt; &lt;group-name&gt;Carrying Case&lt;/group-name&gt; &lt;last-update&gt;11/03/2017&lt;/last-update&gt; &lt;/attribute&gt;</v>
      </c>
    </row>
    <row r="7315" spans="1:10" ht="15" customHeight="1" x14ac:dyDescent="0.25">
      <c r="A7315">
        <v>89</v>
      </c>
      <c r="B7315" s="7" t="s">
        <v>750</v>
      </c>
      <c r="C7315">
        <v>1041</v>
      </c>
      <c r="D7315" s="7" t="s">
        <v>5342</v>
      </c>
      <c r="E7315" s="8" t="str">
        <f t="shared" si="228"/>
        <v>Carrying Case - Supported Media Qty</v>
      </c>
      <c r="F7315" t="s">
        <v>451</v>
      </c>
      <c r="G7315" s="7" t="s">
        <v>6454</v>
      </c>
      <c r="H7315" t="s">
        <v>457</v>
      </c>
      <c r="I7315" s="4">
        <v>42805</v>
      </c>
      <c r="J7315" s="3" t="str">
        <f t="shared" si="229"/>
        <v>&lt;attribute&gt; &lt;id&gt;1041&lt;/id&gt; &lt;type&gt;Simple numeric&lt;/type&gt;  &lt;name&gt;Supported Media Qty&lt;/name&gt; &lt;deactivated&gt;false&lt;/deactivated&gt; &lt;group-id&gt;89&lt;/group-id&gt; &lt;group-name&gt;Carrying Case&lt;/group-name&gt; &lt;last-update&gt;11/03/2017&lt;/last-update&gt; &lt;/attribute&gt;</v>
      </c>
    </row>
    <row r="7316" spans="1:10" ht="15" customHeight="1" x14ac:dyDescent="0.25">
      <c r="A7316">
        <v>89</v>
      </c>
      <c r="B7316" s="7" t="s">
        <v>750</v>
      </c>
      <c r="C7316">
        <v>8930</v>
      </c>
      <c r="D7316" s="7" t="s">
        <v>5343</v>
      </c>
      <c r="E7316" s="8" t="str">
        <f t="shared" si="228"/>
        <v>Carrying Case - Adjustable Band</v>
      </c>
      <c r="F7316" t="s">
        <v>450</v>
      </c>
      <c r="G7316" s="7" t="s">
        <v>6454</v>
      </c>
      <c r="I7316" s="4">
        <v>42805</v>
      </c>
      <c r="J7316" s="3" t="str">
        <f t="shared" si="229"/>
        <v>&lt;attribute&gt; &lt;id&gt;8930&lt;/id&gt; &lt;type&gt;Simple&lt;/type&gt;  &lt;name&gt;Adjustable Band&lt;/name&gt; &lt;deactivated&gt;false&lt;/deactivated&gt; &lt;group-id&gt;89&lt;/group-id&gt; &lt;group-name&gt;Carrying Case&lt;/group-name&gt; &lt;last-update&gt;11/03/2017&lt;/last-update&gt; &lt;/attribute&gt;</v>
      </c>
    </row>
    <row r="7317" spans="1:10" ht="15" customHeight="1" x14ac:dyDescent="0.25">
      <c r="A7317">
        <v>89</v>
      </c>
      <c r="B7317" s="7" t="s">
        <v>750</v>
      </c>
      <c r="C7317">
        <v>9908</v>
      </c>
      <c r="D7317" s="7" t="s">
        <v>5344</v>
      </c>
      <c r="E7317" s="8" t="str">
        <f t="shared" si="228"/>
        <v>Carrying Case - Wheels Included</v>
      </c>
      <c r="F7317" t="s">
        <v>450</v>
      </c>
      <c r="G7317" s="7" t="s">
        <v>6454</v>
      </c>
      <c r="I7317" s="4">
        <v>42805</v>
      </c>
      <c r="J7317" s="3" t="str">
        <f t="shared" si="229"/>
        <v>&lt;attribute&gt; &lt;id&gt;9908&lt;/id&gt; &lt;type&gt;Simple&lt;/type&gt;  &lt;name&gt;Wheels Included&lt;/name&gt; &lt;deactivated&gt;false&lt;/deactivated&gt; &lt;group-id&gt;89&lt;/group-id&gt; &lt;group-name&gt;Carrying Case&lt;/group-name&gt; &lt;last-update&gt;11/03/2017&lt;/last-update&gt; &lt;/attribute&gt;</v>
      </c>
    </row>
    <row r="7318" spans="1:10" ht="15" customHeight="1" x14ac:dyDescent="0.25">
      <c r="A7318">
        <v>89</v>
      </c>
      <c r="B7318" s="7" t="s">
        <v>750</v>
      </c>
      <c r="C7318">
        <v>8925</v>
      </c>
      <c r="D7318" s="7" t="s">
        <v>5345</v>
      </c>
      <c r="E7318" s="8" t="str">
        <f t="shared" si="228"/>
        <v>Carrying Case - Band Length</v>
      </c>
      <c r="F7318" t="s">
        <v>451</v>
      </c>
      <c r="G7318" s="7" t="s">
        <v>6454</v>
      </c>
      <c r="H7318" t="s">
        <v>457</v>
      </c>
      <c r="I7318" s="4">
        <v>42805</v>
      </c>
      <c r="J7318" s="3" t="str">
        <f t="shared" si="229"/>
        <v>&lt;attribute&gt; &lt;id&gt;8925&lt;/id&gt; &lt;type&gt;Simple numeric&lt;/type&gt;  &lt;name&gt;Band Length&lt;/name&gt; &lt;deactivated&gt;false&lt;/deactivated&gt; &lt;group-id&gt;89&lt;/group-id&gt; &lt;group-name&gt;Carrying Case&lt;/group-name&gt; &lt;last-update&gt;11/03/2017&lt;/last-update&gt; &lt;/attribute&gt;</v>
      </c>
    </row>
    <row r="7319" spans="1:10" ht="15" customHeight="1" x14ac:dyDescent="0.25">
      <c r="A7319">
        <v>89</v>
      </c>
      <c r="B7319" s="7" t="s">
        <v>750</v>
      </c>
      <c r="C7319">
        <v>8926</v>
      </c>
      <c r="D7319" s="7" t="s">
        <v>5058</v>
      </c>
      <c r="E7319" s="8" t="str">
        <f t="shared" si="228"/>
        <v>Carrying Case - Band Width</v>
      </c>
      <c r="F7319" t="s">
        <v>451</v>
      </c>
      <c r="G7319" s="7" t="s">
        <v>6454</v>
      </c>
      <c r="H7319" t="s">
        <v>457</v>
      </c>
      <c r="I7319" s="4">
        <v>42805</v>
      </c>
      <c r="J7319" s="3" t="str">
        <f t="shared" si="229"/>
        <v>&lt;attribute&gt; &lt;id&gt;8926&lt;/id&gt; &lt;type&gt;Simple numeric&lt;/type&gt;  &lt;name&gt;Band Width&lt;/name&gt; &lt;deactivated&gt;false&lt;/deactivated&gt; &lt;group-id&gt;89&lt;/group-id&gt; &lt;group-name&gt;Carrying Case&lt;/group-name&gt; &lt;last-update&gt;11/03/2017&lt;/last-update&gt; &lt;/attribute&gt;</v>
      </c>
    </row>
    <row r="7320" spans="1:10" ht="15" customHeight="1" x14ac:dyDescent="0.25">
      <c r="A7320">
        <v>696</v>
      </c>
      <c r="B7320" s="7" t="s">
        <v>674</v>
      </c>
      <c r="C7320">
        <v>8733</v>
      </c>
      <c r="D7320" s="7" t="s">
        <v>501</v>
      </c>
      <c r="E7320" s="8" t="str">
        <f t="shared" si="228"/>
        <v>Battery - Technology</v>
      </c>
      <c r="F7320" t="s">
        <v>450</v>
      </c>
      <c r="G7320" s="7" t="s">
        <v>6454</v>
      </c>
      <c r="I7320" s="4">
        <v>42805</v>
      </c>
      <c r="J7320" s="3" t="str">
        <f t="shared" si="229"/>
        <v>&lt;attribute&gt; &lt;id&gt;8733&lt;/id&gt; &lt;type&gt;Simple&lt;/type&gt;  &lt;name&gt;Technology&lt;/name&gt; &lt;deactivated&gt;false&lt;/deactivated&gt; &lt;group-id&gt;696&lt;/group-id&gt; &lt;group-name&gt;Battery&lt;/group-name&gt; &lt;last-update&gt;11/03/2017&lt;/last-update&gt; &lt;/attribute&gt;</v>
      </c>
    </row>
    <row r="7321" spans="1:10" ht="15" customHeight="1" x14ac:dyDescent="0.25">
      <c r="A7321">
        <v>696</v>
      </c>
      <c r="B7321" s="7" t="s">
        <v>674</v>
      </c>
      <c r="C7321">
        <v>8731</v>
      </c>
      <c r="D7321" s="7" t="s">
        <v>524</v>
      </c>
      <c r="E7321" s="8" t="str">
        <f t="shared" si="228"/>
        <v>Battery - Capacity</v>
      </c>
      <c r="F7321" t="s">
        <v>451</v>
      </c>
      <c r="G7321" s="7" t="s">
        <v>6454</v>
      </c>
      <c r="H7321" t="s">
        <v>457</v>
      </c>
      <c r="I7321" s="4">
        <v>42805</v>
      </c>
      <c r="J7321" s="3" t="str">
        <f t="shared" si="229"/>
        <v>&lt;attribute&gt; &lt;id&gt;8731&lt;/id&gt; &lt;type&gt;Simple numeric&lt;/type&gt;  &lt;name&gt;Capacity&lt;/name&gt; &lt;deactivated&gt;false&lt;/deactivated&gt; &lt;group-id&gt;696&lt;/group-id&gt; &lt;group-name&gt;Battery&lt;/group-name&gt; &lt;last-update&gt;11/03/2017&lt;/last-update&gt; &lt;/attribute&gt;</v>
      </c>
    </row>
    <row r="7322" spans="1:10" x14ac:dyDescent="0.25">
      <c r="A7322">
        <v>31</v>
      </c>
      <c r="B7322" s="7" t="s">
        <v>622</v>
      </c>
      <c r="C7322">
        <v>9800</v>
      </c>
      <c r="D7322" s="7" t="s">
        <v>5081</v>
      </c>
      <c r="E7322" s="8" t="str">
        <f t="shared" si="228"/>
        <v>Miscellaneous - Wireless Charging Standards</v>
      </c>
      <c r="F7322" t="s">
        <v>452</v>
      </c>
      <c r="G7322" s="7" t="s">
        <v>6454</v>
      </c>
      <c r="I7322" s="4">
        <v>42805</v>
      </c>
      <c r="J7322" s="3" t="str">
        <f t="shared" si="229"/>
        <v>&lt;attribute&gt; &lt;id&gt;9800&lt;/id&gt; &lt;type&gt;Multi-valued&lt;/type&gt;  &lt;name&gt;Wireless Charging Standards&lt;/name&gt; &lt;deactivated&gt;false&lt;/deactivated&gt; &lt;group-id&gt;31&lt;/group-id&gt; &lt;group-name&gt;Miscellaneous&lt;/group-name&gt; &lt;last-update&gt;11/03/2017&lt;/last-update&gt; &lt;/attribute&gt;</v>
      </c>
    </row>
    <row r="7323" spans="1:10" x14ac:dyDescent="0.25">
      <c r="A7323">
        <v>31</v>
      </c>
      <c r="B7323" s="7" t="s">
        <v>622</v>
      </c>
      <c r="C7323">
        <v>8931</v>
      </c>
      <c r="D7323" s="7" t="s">
        <v>2374</v>
      </c>
      <c r="E7323" s="8" t="str">
        <f t="shared" si="228"/>
        <v>Miscellaneous - Theme / Design</v>
      </c>
      <c r="F7323" t="s">
        <v>450</v>
      </c>
      <c r="G7323" s="7" t="s">
        <v>6454</v>
      </c>
      <c r="I7323" s="4">
        <v>42805</v>
      </c>
      <c r="J7323" s="3" t="str">
        <f t="shared" si="229"/>
        <v>&lt;attribute&gt; &lt;id&gt;8931&lt;/id&gt; &lt;type&gt;Simple&lt;/type&gt;  &lt;name&gt;Theme / Design&lt;/name&gt; &lt;deactivated&gt;false&lt;/deactivated&gt; &lt;group-id&gt;31&lt;/group-id&gt; &lt;group-name&gt;Miscellaneous&lt;/group-name&gt; &lt;last-update&gt;11/03/2017&lt;/last-update&gt; &lt;/attribute&gt;</v>
      </c>
    </row>
    <row r="7324" spans="1:10" ht="15" customHeight="1" x14ac:dyDescent="0.25">
      <c r="A7324">
        <v>694</v>
      </c>
      <c r="B7324" s="7" t="s">
        <v>5346</v>
      </c>
      <c r="C7324">
        <v>8729</v>
      </c>
      <c r="D7324" s="7" t="s">
        <v>4496</v>
      </c>
      <c r="E7324" s="8" t="str">
        <f t="shared" si="228"/>
        <v>Compatible Product Dimensions - Parameter</v>
      </c>
      <c r="F7324" t="s">
        <v>454</v>
      </c>
      <c r="G7324" s="7" t="s">
        <v>6454</v>
      </c>
      <c r="I7324" s="4">
        <v>42805</v>
      </c>
      <c r="J7324" s="3" t="str">
        <f t="shared" si="229"/>
        <v>&lt;attribute&gt; &lt;id&gt;8729&lt;/id&gt; &lt;type&gt;Repeating&lt;/type&gt;  &lt;name&gt;Parameter&lt;/name&gt; &lt;deactivated&gt;false&lt;/deactivated&gt; &lt;group-id&gt;694&lt;/group-id&gt; &lt;group-name&gt;Compatible Product Dimensions&lt;/group-name&gt; &lt;last-update&gt;11/03/2017&lt;/last-update&gt; &lt;/attribute&gt;</v>
      </c>
    </row>
    <row r="7325" spans="1:10" ht="15" customHeight="1" x14ac:dyDescent="0.25">
      <c r="A7325">
        <v>694</v>
      </c>
      <c r="B7325" s="7" t="s">
        <v>5346</v>
      </c>
      <c r="C7325">
        <v>8730</v>
      </c>
      <c r="D7325" s="7" t="s">
        <v>601</v>
      </c>
      <c r="E7325" s="8" t="str">
        <f t="shared" si="228"/>
        <v>Compatible Product Dimensions - Size</v>
      </c>
      <c r="F7325" t="s">
        <v>455</v>
      </c>
      <c r="G7325" s="7" t="s">
        <v>6454</v>
      </c>
      <c r="H7325" t="s">
        <v>457</v>
      </c>
      <c r="I7325" s="4">
        <v>42805</v>
      </c>
      <c r="J7325" s="3" t="str">
        <f t="shared" si="229"/>
        <v>&lt;attribute&gt; &lt;id&gt;8730&lt;/id&gt; &lt;type&gt;Repeating numeric&lt;/type&gt;  &lt;name&gt;Size&lt;/name&gt; &lt;deactivated&gt;false&lt;/deactivated&gt; &lt;group-id&gt;694&lt;/group-id&gt; &lt;group-name&gt;Compatible Product Dimensions&lt;/group-name&gt; &lt;last-update&gt;11/03/2017&lt;/last-update&gt; &lt;/attribute&gt;</v>
      </c>
    </row>
    <row r="7326" spans="1:10" ht="15" customHeight="1" x14ac:dyDescent="0.25">
      <c r="A7326">
        <v>576</v>
      </c>
      <c r="B7326" s="7" t="s">
        <v>853</v>
      </c>
      <c r="C7326">
        <v>6636</v>
      </c>
      <c r="D7326" s="7" t="s">
        <v>456</v>
      </c>
      <c r="E7326" s="8" t="str">
        <f t="shared" si="228"/>
        <v>Luggage Set - Type</v>
      </c>
      <c r="F7326" t="s">
        <v>454</v>
      </c>
      <c r="G7326" s="7" t="s">
        <v>6454</v>
      </c>
      <c r="I7326" s="4">
        <v>42805</v>
      </c>
      <c r="J7326" s="3" t="str">
        <f t="shared" si="229"/>
        <v>&lt;attribute&gt; &lt;id&gt;6636&lt;/id&gt; &lt;type&gt;Repeating&lt;/type&gt;  &lt;name&gt;Type&lt;/name&gt; &lt;deactivated&gt;false&lt;/deactivated&gt; &lt;group-id&gt;576&lt;/group-id&gt; &lt;group-name&gt;Luggage Set&lt;/group-name&gt; &lt;last-update&gt;11/03/2017&lt;/last-update&gt; &lt;/attribute&gt;</v>
      </c>
    </row>
    <row r="7327" spans="1:10" ht="15" customHeight="1" x14ac:dyDescent="0.25">
      <c r="A7327">
        <v>576</v>
      </c>
      <c r="B7327" s="7" t="s">
        <v>853</v>
      </c>
      <c r="C7327">
        <v>7854</v>
      </c>
      <c r="D7327" s="7" t="s">
        <v>5347</v>
      </c>
      <c r="E7327" s="8" t="str">
        <f t="shared" si="228"/>
        <v>Luggage Set - Luggage Width</v>
      </c>
      <c r="F7327" t="s">
        <v>455</v>
      </c>
      <c r="G7327" s="7" t="s">
        <v>6454</v>
      </c>
      <c r="H7327" t="s">
        <v>457</v>
      </c>
      <c r="I7327" s="4">
        <v>42805</v>
      </c>
      <c r="J7327" s="3" t="str">
        <f t="shared" si="229"/>
        <v>&lt;attribute&gt; &lt;id&gt;7854&lt;/id&gt; &lt;type&gt;Repeating numeric&lt;/type&gt;  &lt;name&gt;Luggage Width&lt;/name&gt; &lt;deactivated&gt;false&lt;/deactivated&gt; &lt;group-id&gt;576&lt;/group-id&gt; &lt;group-name&gt;Luggage Set&lt;/group-name&gt; &lt;last-update&gt;11/03/2017&lt;/last-update&gt; &lt;/attribute&gt;</v>
      </c>
    </row>
    <row r="7328" spans="1:10" ht="15" customHeight="1" x14ac:dyDescent="0.25">
      <c r="A7328">
        <v>576</v>
      </c>
      <c r="B7328" s="7" t="s">
        <v>853</v>
      </c>
      <c r="C7328">
        <v>7855</v>
      </c>
      <c r="D7328" s="7" t="s">
        <v>5348</v>
      </c>
      <c r="E7328" s="8" t="str">
        <f t="shared" si="228"/>
        <v>Luggage Set - Luggage Depth</v>
      </c>
      <c r="F7328" t="s">
        <v>455</v>
      </c>
      <c r="G7328" s="7" t="s">
        <v>6454</v>
      </c>
      <c r="H7328" t="s">
        <v>457</v>
      </c>
      <c r="I7328" s="4">
        <v>42805</v>
      </c>
      <c r="J7328" s="3" t="str">
        <f t="shared" si="229"/>
        <v>&lt;attribute&gt; &lt;id&gt;7855&lt;/id&gt; &lt;type&gt;Repeating numeric&lt;/type&gt;  &lt;name&gt;Luggage Depth&lt;/name&gt; &lt;deactivated&gt;false&lt;/deactivated&gt; &lt;group-id&gt;576&lt;/group-id&gt; &lt;group-name&gt;Luggage Set&lt;/group-name&gt; &lt;last-update&gt;11/03/2017&lt;/last-update&gt; &lt;/attribute&gt;</v>
      </c>
    </row>
    <row r="7329" spans="1:10" ht="15" customHeight="1" x14ac:dyDescent="0.25">
      <c r="A7329">
        <v>576</v>
      </c>
      <c r="B7329" s="7" t="s">
        <v>853</v>
      </c>
      <c r="C7329">
        <v>7856</v>
      </c>
      <c r="D7329" s="7" t="s">
        <v>5349</v>
      </c>
      <c r="E7329" s="8" t="str">
        <f t="shared" si="228"/>
        <v>Luggage Set - Luggage Height</v>
      </c>
      <c r="F7329" t="s">
        <v>455</v>
      </c>
      <c r="G7329" s="7" t="s">
        <v>6454</v>
      </c>
      <c r="H7329" t="s">
        <v>457</v>
      </c>
      <c r="I7329" s="4">
        <v>42805</v>
      </c>
      <c r="J7329" s="3" t="str">
        <f t="shared" si="229"/>
        <v>&lt;attribute&gt; &lt;id&gt;7856&lt;/id&gt; &lt;type&gt;Repeating numeric&lt;/type&gt;  &lt;name&gt;Luggage Height&lt;/name&gt; &lt;deactivated&gt;false&lt;/deactivated&gt; &lt;group-id&gt;576&lt;/group-id&gt; &lt;group-name&gt;Luggage Set&lt;/group-name&gt; &lt;last-update&gt;11/03/2017&lt;/last-update&gt; &lt;/attribute&gt;</v>
      </c>
    </row>
    <row r="7330" spans="1:10" ht="15" customHeight="1" x14ac:dyDescent="0.25">
      <c r="A7330">
        <v>576</v>
      </c>
      <c r="B7330" s="7" t="s">
        <v>853</v>
      </c>
      <c r="C7330">
        <v>7825</v>
      </c>
      <c r="D7330" s="7" t="s">
        <v>5350</v>
      </c>
      <c r="E7330" s="8" t="str">
        <f t="shared" si="228"/>
        <v>Luggage Set - Luggage Weight</v>
      </c>
      <c r="F7330" t="s">
        <v>455</v>
      </c>
      <c r="G7330" s="7" t="s">
        <v>6454</v>
      </c>
      <c r="H7330" t="s">
        <v>457</v>
      </c>
      <c r="I7330" s="4">
        <v>42805</v>
      </c>
      <c r="J7330" s="3" t="str">
        <f t="shared" si="229"/>
        <v>&lt;attribute&gt; &lt;id&gt;7825&lt;/id&gt; &lt;type&gt;Repeating numeric&lt;/type&gt;  &lt;name&gt;Luggage Weight&lt;/name&gt; &lt;deactivated&gt;false&lt;/deactivated&gt; &lt;group-id&gt;576&lt;/group-id&gt; &lt;group-name&gt;Luggage Set&lt;/group-name&gt; &lt;last-update&gt;11/03/2017&lt;/last-update&gt; &lt;/attribute&gt;</v>
      </c>
    </row>
    <row r="7331" spans="1:10" ht="15" customHeight="1" x14ac:dyDescent="0.25">
      <c r="A7331">
        <v>63</v>
      </c>
      <c r="B7331" s="7" t="s">
        <v>460</v>
      </c>
      <c r="C7331">
        <v>9805</v>
      </c>
      <c r="D7331" s="7" t="s">
        <v>654</v>
      </c>
      <c r="E7331" s="8" t="str">
        <f t="shared" si="228"/>
        <v>Header - Bundled with</v>
      </c>
      <c r="F7331" t="s">
        <v>450</v>
      </c>
      <c r="G7331" s="7" t="s">
        <v>6454</v>
      </c>
      <c r="I7331" s="4">
        <v>42805</v>
      </c>
      <c r="J7331" s="3" t="str">
        <f t="shared" si="229"/>
        <v>&lt;attribute&gt; &lt;id&gt;9805&lt;/id&gt;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7332" spans="1:10" ht="15" customHeight="1" x14ac:dyDescent="0.25">
      <c r="A7332">
        <v>83</v>
      </c>
      <c r="B7332" s="7" t="s">
        <v>1061</v>
      </c>
      <c r="C7332">
        <v>10461</v>
      </c>
      <c r="D7332" s="7" t="s">
        <v>5351</v>
      </c>
      <c r="E7332" s="8" t="str">
        <f t="shared" si="228"/>
        <v>Remote Control - Auto Code Search</v>
      </c>
      <c r="F7332" t="s">
        <v>450</v>
      </c>
      <c r="G7332" s="7" t="s">
        <v>6454</v>
      </c>
      <c r="I7332" s="4">
        <v>42805</v>
      </c>
      <c r="J7332" s="3" t="str">
        <f t="shared" si="229"/>
        <v>&lt;attribute&gt; &lt;id&gt;10461&lt;/id&gt; &lt;type&gt;Simple&lt;/type&gt;  &lt;name&gt;Auto Code Search&lt;/name&gt; &lt;deactivated&gt;false&lt;/deactivated&gt; &lt;group-id&gt;83&lt;/group-id&gt; &lt;group-name&gt;Remote Control&lt;/group-name&gt; &lt;last-update&gt;11/03/2017&lt;/last-update&gt; &lt;/attribute&gt;</v>
      </c>
    </row>
    <row r="7333" spans="1:10" ht="15" customHeight="1" x14ac:dyDescent="0.25">
      <c r="A7333">
        <v>83</v>
      </c>
      <c r="B7333" s="7" t="s">
        <v>1061</v>
      </c>
      <c r="C7333">
        <v>10463</v>
      </c>
      <c r="D7333" s="7" t="s">
        <v>5352</v>
      </c>
      <c r="E7333" s="8" t="str">
        <f t="shared" si="228"/>
        <v>Remote Control - Setup Method</v>
      </c>
      <c r="F7333" t="s">
        <v>452</v>
      </c>
      <c r="G7333" s="7" t="s">
        <v>6454</v>
      </c>
      <c r="I7333" s="4">
        <v>42805</v>
      </c>
      <c r="J7333" s="3" t="str">
        <f t="shared" si="229"/>
        <v>&lt;attribute&gt; &lt;id&gt;10463&lt;/id&gt; &lt;type&gt;Multi-valued&lt;/type&gt;  &lt;name&gt;Setup Method&lt;/name&gt; &lt;deactivated&gt;false&lt;/deactivated&gt; &lt;group-id&gt;83&lt;/group-id&gt; &lt;group-name&gt;Remote Control&lt;/group-name&gt; &lt;last-update&gt;11/03/2017&lt;/last-update&gt; &lt;/attribute&gt;</v>
      </c>
    </row>
    <row r="7334" spans="1:10" ht="15" customHeight="1" x14ac:dyDescent="0.25">
      <c r="A7334">
        <v>83</v>
      </c>
      <c r="B7334" s="7" t="s">
        <v>1061</v>
      </c>
      <c r="C7334">
        <v>2043</v>
      </c>
      <c r="D7334" s="7" t="s">
        <v>5353</v>
      </c>
      <c r="E7334" s="8" t="str">
        <f t="shared" si="228"/>
        <v>Remote Control - Backlit Remote</v>
      </c>
      <c r="F7334" t="s">
        <v>450</v>
      </c>
      <c r="G7334" s="7" t="s">
        <v>6454</v>
      </c>
      <c r="I7334" s="4">
        <v>42805</v>
      </c>
      <c r="J7334" s="3" t="str">
        <f t="shared" si="229"/>
        <v>&lt;attribute&gt; &lt;id&gt;2043&lt;/id&gt; &lt;type&gt;Simple&lt;/type&gt;  &lt;name&gt;Backlit Remote&lt;/name&gt; &lt;deactivated&gt;false&lt;/deactivated&gt; &lt;group-id&gt;83&lt;/group-id&gt; &lt;group-name&gt;Remote Control&lt;/group-name&gt; &lt;last-update&gt;11/03/2017&lt;/last-update&gt; &lt;/attribute&gt;</v>
      </c>
    </row>
    <row r="7335" spans="1:10" ht="15" customHeight="1" x14ac:dyDescent="0.25">
      <c r="A7335">
        <v>83</v>
      </c>
      <c r="B7335" s="7" t="s">
        <v>1061</v>
      </c>
      <c r="C7335">
        <v>10464</v>
      </c>
      <c r="D7335" s="7" t="s">
        <v>5354</v>
      </c>
      <c r="E7335" s="8" t="str">
        <f t="shared" si="228"/>
        <v>Remote Control - Menu / Guide Support</v>
      </c>
      <c r="F7335" t="s">
        <v>450</v>
      </c>
      <c r="G7335" s="7" t="s">
        <v>6454</v>
      </c>
      <c r="I7335" s="4">
        <v>42805</v>
      </c>
      <c r="J7335" s="3" t="str">
        <f t="shared" si="229"/>
        <v>&lt;attribute&gt; &lt;id&gt;10464&lt;/id&gt; &lt;type&gt;Simple&lt;/type&gt;  &lt;name&gt;Menu / Guide Support&lt;/name&gt; &lt;deactivated&gt;false&lt;/deactivated&gt; &lt;group-id&gt;83&lt;/group-id&gt; &lt;group-name&gt;Remote Control&lt;/group-name&gt; &lt;last-update&gt;11/03/2017&lt;/last-update&gt; &lt;/attribute&gt;</v>
      </c>
    </row>
    <row r="7336" spans="1:10" ht="15" customHeight="1" x14ac:dyDescent="0.25">
      <c r="A7336">
        <v>83</v>
      </c>
      <c r="B7336" s="7" t="s">
        <v>1061</v>
      </c>
      <c r="C7336">
        <v>10462</v>
      </c>
      <c r="D7336" s="7" t="s">
        <v>2149</v>
      </c>
      <c r="E7336" s="8" t="str">
        <f t="shared" si="228"/>
        <v>Remote Control - Ergonomic Design</v>
      </c>
      <c r="F7336" t="s">
        <v>450</v>
      </c>
      <c r="G7336" s="7" t="s">
        <v>6454</v>
      </c>
      <c r="I7336" s="4">
        <v>42805</v>
      </c>
      <c r="J7336" s="3" t="str">
        <f t="shared" si="229"/>
        <v>&lt;attribute&gt; &lt;id&gt;10462&lt;/id&gt; &lt;type&gt;Simple&lt;/type&gt;  &lt;name&gt;Ergonomic Design&lt;/name&gt; &lt;deactivated&gt;false&lt;/deactivated&gt; &lt;group-id&gt;83&lt;/group-id&gt; &lt;group-name&gt;Remote Control&lt;/group-name&gt; &lt;last-update&gt;11/03/2017&lt;/last-update&gt; &lt;/attribute&gt;</v>
      </c>
    </row>
    <row r="7337" spans="1:10" ht="15" customHeight="1" x14ac:dyDescent="0.25">
      <c r="A7337">
        <v>26</v>
      </c>
      <c r="B7337" s="7" t="s">
        <v>614</v>
      </c>
      <c r="C7337">
        <v>9713</v>
      </c>
      <c r="D7337" s="7" t="s">
        <v>5355</v>
      </c>
      <c r="E7337" s="8" t="str">
        <f t="shared" si="228"/>
        <v>Power Device - Detachable Cable Connector Type</v>
      </c>
      <c r="F7337" t="s">
        <v>452</v>
      </c>
      <c r="G7337" s="7" t="s">
        <v>6454</v>
      </c>
      <c r="I7337" s="4">
        <v>42805</v>
      </c>
      <c r="J7337" s="3" t="str">
        <f t="shared" si="229"/>
        <v>&lt;attribute&gt; &lt;id&gt;9713&lt;/id&gt; &lt;type&gt;Multi-valued&lt;/type&gt;  &lt;name&gt;Detachable Cable Connector Type&lt;/name&gt; &lt;deactivated&gt;false&lt;/deactivated&gt; &lt;group-id&gt;26&lt;/group-id&gt; &lt;group-name&gt;Power Device&lt;/group-name&gt; &lt;last-update&gt;11/03/2017&lt;/last-update&gt; &lt;/attribute&gt;</v>
      </c>
    </row>
    <row r="7338" spans="1:10" ht="15" customHeight="1" x14ac:dyDescent="0.25">
      <c r="A7338">
        <v>26</v>
      </c>
      <c r="B7338" s="7" t="s">
        <v>614</v>
      </c>
      <c r="C7338">
        <v>9715</v>
      </c>
      <c r="D7338" s="7" t="s">
        <v>5356</v>
      </c>
      <c r="E7338" s="8" t="str">
        <f t="shared" si="228"/>
        <v>Power Device - Included Power Tips</v>
      </c>
      <c r="F7338" t="s">
        <v>452</v>
      </c>
      <c r="G7338" s="7" t="s">
        <v>6454</v>
      </c>
      <c r="I7338" s="4">
        <v>42805</v>
      </c>
      <c r="J7338" s="3" t="str">
        <f t="shared" si="229"/>
        <v>&lt;attribute&gt; &lt;id&gt;9715&lt;/id&gt; &lt;type&gt;Multi-valued&lt;/type&gt;  &lt;name&gt;Included Power Tips&lt;/name&gt; &lt;deactivated&gt;false&lt;/deactivated&gt; &lt;group-id&gt;26&lt;/group-id&gt; &lt;group-name&gt;Power Device&lt;/group-name&gt; &lt;last-update&gt;11/03/2017&lt;/last-update&gt; &lt;/attribute&gt;</v>
      </c>
    </row>
    <row r="7339" spans="1:10" ht="15" customHeight="1" x14ac:dyDescent="0.25">
      <c r="A7339">
        <v>26</v>
      </c>
      <c r="B7339" s="7" t="s">
        <v>614</v>
      </c>
      <c r="C7339">
        <v>10432</v>
      </c>
      <c r="D7339" s="7" t="s">
        <v>5357</v>
      </c>
      <c r="E7339" s="8" t="str">
        <f t="shared" si="228"/>
        <v>Power Device - Number Of Phones Wireless Charged Simultaneously</v>
      </c>
      <c r="F7339" t="s">
        <v>451</v>
      </c>
      <c r="G7339" s="7" t="s">
        <v>6454</v>
      </c>
      <c r="H7339" t="s">
        <v>457</v>
      </c>
      <c r="I7339" s="4">
        <v>42805</v>
      </c>
      <c r="J7339" s="3" t="str">
        <f t="shared" si="229"/>
        <v>&lt;attribute&gt; &lt;id&gt;10432&lt;/id&gt; &lt;type&gt;Simple numeric&lt;/type&gt;  &lt;name&gt;Number Of Phones Wireless Charged Simultaneously&lt;/name&gt; &lt;deactivated&gt;false&lt;/deactivated&gt; &lt;group-id&gt;26&lt;/group-id&gt; &lt;group-name&gt;Power Device&lt;/group-name&gt; &lt;last-update&gt;11/03/2017&lt;/last-update&gt; &lt;/attribute&gt;</v>
      </c>
    </row>
    <row r="7340" spans="1:10" ht="15" customHeight="1" x14ac:dyDescent="0.25">
      <c r="A7340">
        <v>26</v>
      </c>
      <c r="B7340" s="7" t="s">
        <v>614</v>
      </c>
      <c r="C7340">
        <v>9496</v>
      </c>
      <c r="D7340" s="7" t="s">
        <v>2366</v>
      </c>
      <c r="E7340" s="8" t="str">
        <f t="shared" si="228"/>
        <v>Power Device - Wireless Charging</v>
      </c>
      <c r="F7340" t="s">
        <v>450</v>
      </c>
      <c r="G7340" s="7" t="s">
        <v>6454</v>
      </c>
      <c r="I7340" s="4">
        <v>42805</v>
      </c>
      <c r="J7340" s="3" t="str">
        <f t="shared" si="229"/>
        <v>&lt;attribute&gt; &lt;id&gt;9496&lt;/id&gt; &lt;type&gt;Simple&lt;/type&gt;  &lt;name&gt;Wireless Charging&lt;/name&gt; &lt;deactivated&gt;false&lt;/deactivated&gt; &lt;group-id&gt;26&lt;/group-id&gt; &lt;group-name&gt;Power Device&lt;/group-name&gt; &lt;last-update&gt;11/03/2017&lt;/last-update&gt; &lt;/attribute&gt;</v>
      </c>
    </row>
    <row r="7341" spans="1:10" ht="15" customHeight="1" x14ac:dyDescent="0.25">
      <c r="A7341">
        <v>26</v>
      </c>
      <c r="B7341" s="7" t="s">
        <v>614</v>
      </c>
      <c r="C7341">
        <v>9497</v>
      </c>
      <c r="D7341" s="7" t="s">
        <v>5081</v>
      </c>
      <c r="E7341" s="8" t="str">
        <f t="shared" si="228"/>
        <v>Power Device - Wireless Charging Standards</v>
      </c>
      <c r="F7341" t="s">
        <v>452</v>
      </c>
      <c r="G7341" s="7" t="s">
        <v>6454</v>
      </c>
      <c r="I7341" s="4">
        <v>42805</v>
      </c>
      <c r="J7341" s="3" t="str">
        <f t="shared" si="229"/>
        <v>&lt;attribute&gt; &lt;id&gt;9497&lt;/id&gt; &lt;type&gt;Multi-valued&lt;/type&gt;  &lt;name&gt;Wireless Charging Standards&lt;/name&gt; &lt;deactivated&gt;false&lt;/deactivated&gt; &lt;group-id&gt;26&lt;/group-id&gt; &lt;group-name&gt;Power Device&lt;/group-name&gt; &lt;last-update&gt;11/03/2017&lt;/last-update&gt; &lt;/attribute&gt;</v>
      </c>
    </row>
    <row r="7342" spans="1:10" ht="15" customHeight="1" x14ac:dyDescent="0.25">
      <c r="A7342">
        <v>26</v>
      </c>
      <c r="B7342" s="7" t="s">
        <v>614</v>
      </c>
      <c r="C7342">
        <v>9664</v>
      </c>
      <c r="D7342" s="7" t="s">
        <v>5358</v>
      </c>
      <c r="E7342" s="8" t="str">
        <f t="shared" si="228"/>
        <v>Power Device - Fast Charge Technology</v>
      </c>
      <c r="F7342" t="s">
        <v>450</v>
      </c>
      <c r="G7342" s="7" t="s">
        <v>6454</v>
      </c>
      <c r="I7342" s="4">
        <v>42805</v>
      </c>
      <c r="J7342" s="3" t="str">
        <f t="shared" si="229"/>
        <v>&lt;attribute&gt; &lt;id&gt;9664&lt;/id&gt; &lt;type&gt;Simple&lt;/type&gt;  &lt;name&gt;Fast Charge Technology&lt;/name&gt; &lt;deactivated&gt;false&lt;/deactivated&gt; &lt;group-id&gt;26&lt;/group-id&gt; &lt;group-name&gt;Power Device&lt;/group-name&gt; &lt;last-update&gt;11/03/2017&lt;/last-update&gt; &lt;/attribute&gt;</v>
      </c>
    </row>
    <row r="7343" spans="1:10" ht="15" customHeight="1" x14ac:dyDescent="0.25">
      <c r="A7343">
        <v>26</v>
      </c>
      <c r="B7343" s="7" t="s">
        <v>614</v>
      </c>
      <c r="C7343">
        <v>10311</v>
      </c>
      <c r="D7343" s="7" t="s">
        <v>5359</v>
      </c>
      <c r="E7343" s="8" t="str">
        <f t="shared" si="228"/>
        <v>Power Device - Low Power Consumption</v>
      </c>
      <c r="F7343" t="s">
        <v>450</v>
      </c>
      <c r="G7343" s="7" t="s">
        <v>6454</v>
      </c>
      <c r="I7343" s="4">
        <v>42805</v>
      </c>
      <c r="J7343" s="3" t="str">
        <f t="shared" si="229"/>
        <v>&lt;attribute&gt; &lt;id&gt;10311&lt;/id&gt; &lt;type&gt;Simple&lt;/type&gt;  &lt;name&gt;Low Power Consumption&lt;/name&gt; &lt;deactivated&gt;false&lt;/deactivated&gt; &lt;group-id&gt;26&lt;/group-id&gt; &lt;group-name&gt;Power Device&lt;/group-name&gt; &lt;last-update&gt;11/03/2017&lt;/last-update&gt; &lt;/attribute&gt;</v>
      </c>
    </row>
    <row r="7344" spans="1:10" ht="15" customHeight="1" x14ac:dyDescent="0.25">
      <c r="A7344">
        <v>37</v>
      </c>
      <c r="B7344" s="7" t="s">
        <v>674</v>
      </c>
      <c r="C7344">
        <v>9503</v>
      </c>
      <c r="D7344" s="7" t="s">
        <v>5360</v>
      </c>
      <c r="E7344" s="8" t="str">
        <f t="shared" si="228"/>
        <v>Battery - Power Retention Length</v>
      </c>
      <c r="F7344" t="s">
        <v>451</v>
      </c>
      <c r="G7344" s="7" t="s">
        <v>6454</v>
      </c>
      <c r="H7344" t="s">
        <v>457</v>
      </c>
      <c r="I7344" s="4">
        <v>42805</v>
      </c>
      <c r="J7344" s="3" t="str">
        <f t="shared" si="229"/>
        <v>&lt;attribute&gt; &lt;id&gt;9503&lt;/id&gt; &lt;type&gt;Simple numeric&lt;/type&gt;  &lt;name&gt;Power Retention Length&lt;/name&gt; &lt;deactivated&gt;false&lt;/deactivated&gt; &lt;group-id&gt;37&lt;/group-id&gt; &lt;group-name&gt;Battery&lt;/group-name&gt; &lt;last-update&gt;11/03/2017&lt;/last-update&gt; &lt;/attribute&gt;</v>
      </c>
    </row>
    <row r="7345" spans="1:10" ht="15" customHeight="1" x14ac:dyDescent="0.25">
      <c r="A7345">
        <v>52</v>
      </c>
      <c r="B7345" s="7" t="s">
        <v>1259</v>
      </c>
      <c r="C7345">
        <v>3465</v>
      </c>
      <c r="D7345" s="7" t="s">
        <v>5361</v>
      </c>
      <c r="E7345" s="8" t="str">
        <f t="shared" si="228"/>
        <v>Cable - Power Distribution</v>
      </c>
      <c r="F7345" t="s">
        <v>450</v>
      </c>
      <c r="G7345" s="7" t="s">
        <v>6454</v>
      </c>
      <c r="I7345" s="4">
        <v>42805</v>
      </c>
      <c r="J7345" s="3" t="str">
        <f t="shared" si="229"/>
        <v>&lt;attribute&gt; &lt;id&gt;3465&lt;/id&gt; &lt;type&gt;Simple&lt;/type&gt;  &lt;name&gt;Power Distribution&lt;/name&gt; &lt;deactivated&gt;false&lt;/deactivated&gt; &lt;group-id&gt;52&lt;/group-id&gt; &lt;group-name&gt;Cable&lt;/group-name&gt; &lt;last-update&gt;11/03/2017&lt;/last-update&gt; &lt;/attribute&gt;</v>
      </c>
    </row>
    <row r="7346" spans="1:10" ht="15" customHeight="1" x14ac:dyDescent="0.25">
      <c r="A7346">
        <v>632</v>
      </c>
      <c r="B7346" s="7" t="s">
        <v>820</v>
      </c>
      <c r="C7346">
        <v>10095</v>
      </c>
      <c r="D7346" s="7" t="s">
        <v>5323</v>
      </c>
      <c r="E7346" s="8" t="str">
        <f t="shared" si="228"/>
        <v>CE Accessories - Screen Size Compatibility</v>
      </c>
      <c r="F7346" t="s">
        <v>450</v>
      </c>
      <c r="G7346" s="7" t="s">
        <v>6454</v>
      </c>
      <c r="I7346" s="4">
        <v>42805</v>
      </c>
      <c r="J7346" s="3" t="str">
        <f t="shared" si="229"/>
        <v>&lt;attribute&gt; &lt;id&gt;10095&lt;/id&gt; &lt;type&gt;Simple&lt;/type&gt;  &lt;name&gt;Screen Size Compatibility&lt;/name&gt; &lt;deactivated&gt;false&lt;/deactivated&gt; &lt;group-id&gt;632&lt;/group-id&gt; &lt;group-name&gt;CE Accessories&lt;/group-name&gt; &lt;last-update&gt;11/03/2017&lt;/last-update&gt; &lt;/attribute&gt;</v>
      </c>
    </row>
    <row r="7347" spans="1:10" ht="15" customHeight="1" x14ac:dyDescent="0.25">
      <c r="A7347">
        <v>632</v>
      </c>
      <c r="B7347" s="7" t="s">
        <v>820</v>
      </c>
      <c r="C7347">
        <v>10299</v>
      </c>
      <c r="D7347" s="7" t="s">
        <v>1717</v>
      </c>
      <c r="E7347" s="8" t="str">
        <f t="shared" si="228"/>
        <v>CE Accessories - Enclosure Type</v>
      </c>
      <c r="F7347" t="s">
        <v>450</v>
      </c>
      <c r="G7347" s="7" t="s">
        <v>6454</v>
      </c>
      <c r="I7347" s="4">
        <v>42805</v>
      </c>
      <c r="J7347" s="3" t="str">
        <f t="shared" si="229"/>
        <v>&lt;attribute&gt; &lt;id&gt;10299&lt;/id&gt; &lt;type&gt;Simple&lt;/type&gt;  &lt;name&gt;Enclosure Type&lt;/name&gt; &lt;deactivated&gt;false&lt;/deactivated&gt; &lt;group-id&gt;632&lt;/group-id&gt; &lt;group-name&gt;CE Accessories&lt;/group-name&gt; &lt;last-update&gt;11/03/2017&lt;/last-update&gt; &lt;/attribute&gt;</v>
      </c>
    </row>
    <row r="7348" spans="1:10" ht="15" customHeight="1" x14ac:dyDescent="0.25">
      <c r="A7348">
        <v>632</v>
      </c>
      <c r="B7348" s="7" t="s">
        <v>820</v>
      </c>
      <c r="C7348">
        <v>10097</v>
      </c>
      <c r="D7348" s="7" t="s">
        <v>5362</v>
      </c>
      <c r="E7348" s="8" t="str">
        <f t="shared" si="228"/>
        <v>CE Accessories - Band Size</v>
      </c>
      <c r="F7348" t="s">
        <v>450</v>
      </c>
      <c r="G7348" s="7" t="s">
        <v>6454</v>
      </c>
      <c r="I7348" s="4">
        <v>42805</v>
      </c>
      <c r="J7348" s="3" t="str">
        <f t="shared" si="229"/>
        <v>&lt;attribute&gt; &lt;id&gt;10097&lt;/id&gt; &lt;type&gt;Simple&lt;/type&gt;  &lt;name&gt;Band Size&lt;/name&gt; &lt;deactivated&gt;false&lt;/deactivated&gt; &lt;group-id&gt;632&lt;/group-id&gt; &lt;group-name&gt;CE Accessories&lt;/group-name&gt; &lt;last-update&gt;11/03/2017&lt;/last-update&gt; &lt;/attribute&gt;</v>
      </c>
    </row>
    <row r="7349" spans="1:10" ht="15" customHeight="1" x14ac:dyDescent="0.25">
      <c r="A7349">
        <v>632</v>
      </c>
      <c r="B7349" s="7" t="s">
        <v>820</v>
      </c>
      <c r="C7349">
        <v>10099</v>
      </c>
      <c r="D7349" s="7" t="s">
        <v>5363</v>
      </c>
      <c r="E7349" s="8" t="str">
        <f t="shared" si="228"/>
        <v>CE Accessories - Band Clasp Type</v>
      </c>
      <c r="F7349" t="s">
        <v>450</v>
      </c>
      <c r="G7349" s="7" t="s">
        <v>6454</v>
      </c>
      <c r="I7349" s="4">
        <v>42805</v>
      </c>
      <c r="J7349" s="3" t="str">
        <f t="shared" si="229"/>
        <v>&lt;attribute&gt; &lt;id&gt;10099&lt;/id&gt; &lt;type&gt;Simple&lt;/type&gt;  &lt;name&gt;Band Clasp Type&lt;/name&gt; &lt;deactivated&gt;false&lt;/deactivated&gt; &lt;group-id&gt;632&lt;/group-id&gt; &lt;group-name&gt;CE Accessories&lt;/group-name&gt; &lt;last-update&gt;11/03/2017&lt;/last-update&gt; &lt;/attribute&gt;</v>
      </c>
    </row>
    <row r="7350" spans="1:10" ht="15" customHeight="1" x14ac:dyDescent="0.25">
      <c r="A7350">
        <v>632</v>
      </c>
      <c r="B7350" s="7" t="s">
        <v>820</v>
      </c>
      <c r="C7350">
        <v>8759</v>
      </c>
      <c r="D7350" s="7" t="s">
        <v>1846</v>
      </c>
      <c r="E7350" s="8" t="str">
        <f t="shared" si="228"/>
        <v>CE Accessories - Frequency Range</v>
      </c>
      <c r="F7350" t="s">
        <v>452</v>
      </c>
      <c r="G7350" s="7" t="s">
        <v>6454</v>
      </c>
      <c r="I7350" s="4">
        <v>42805</v>
      </c>
      <c r="J7350" s="3" t="str">
        <f t="shared" si="229"/>
        <v>&lt;attribute&gt; &lt;id&gt;8759&lt;/id&gt; &lt;type&gt;Multi-valued&lt;/type&gt;  &lt;name&gt;Frequency Range&lt;/name&gt; &lt;deactivated&gt;false&lt;/deactivated&gt; &lt;group-id&gt;632&lt;/group-id&gt; &lt;group-name&gt;CE Accessories&lt;/group-name&gt; &lt;last-update&gt;11/03/2017&lt;/last-update&gt; &lt;/attribute&gt;</v>
      </c>
    </row>
    <row r="7351" spans="1:10" ht="15" customHeight="1" x14ac:dyDescent="0.25">
      <c r="A7351">
        <v>632</v>
      </c>
      <c r="B7351" s="7" t="s">
        <v>820</v>
      </c>
      <c r="C7351">
        <v>9427</v>
      </c>
      <c r="D7351" s="7" t="s">
        <v>5364</v>
      </c>
      <c r="E7351" s="8" t="str">
        <f t="shared" si="228"/>
        <v>CE Accessories - Connection Method</v>
      </c>
      <c r="F7351" t="s">
        <v>450</v>
      </c>
      <c r="G7351" s="7" t="s">
        <v>6454</v>
      </c>
      <c r="I7351" s="4">
        <v>42805</v>
      </c>
      <c r="J7351" s="3" t="str">
        <f t="shared" si="229"/>
        <v>&lt;attribute&gt; &lt;id&gt;9427&lt;/id&gt; &lt;type&gt;Simple&lt;/type&gt;  &lt;name&gt;Connection Method&lt;/name&gt; &lt;deactivated&gt;false&lt;/deactivated&gt; &lt;group-id&gt;632&lt;/group-id&gt; &lt;group-name&gt;CE Accessories&lt;/group-name&gt; &lt;last-update&gt;11/03/2017&lt;/last-update&gt; &lt;/attribute&gt;</v>
      </c>
    </row>
    <row r="7352" spans="1:10" ht="15" customHeight="1" x14ac:dyDescent="0.25">
      <c r="A7352">
        <v>632</v>
      </c>
      <c r="B7352" s="7" t="s">
        <v>820</v>
      </c>
      <c r="C7352">
        <v>10046</v>
      </c>
      <c r="D7352" s="7" t="s">
        <v>5365</v>
      </c>
      <c r="E7352" s="8" t="str">
        <f t="shared" si="228"/>
        <v>CE Accessories - Retained Functions</v>
      </c>
      <c r="F7352" t="s">
        <v>452</v>
      </c>
      <c r="G7352" s="7" t="s">
        <v>6454</v>
      </c>
      <c r="I7352" s="4">
        <v>42805</v>
      </c>
      <c r="J7352" s="3" t="str">
        <f t="shared" si="229"/>
        <v>&lt;attribute&gt; &lt;id&gt;10046&lt;/id&gt; &lt;type&gt;Multi-valued&lt;/type&gt;  &lt;name&gt;Retained Functions&lt;/name&gt; &lt;deactivated&gt;false&lt;/deactivated&gt; &lt;group-id&gt;632&lt;/group-id&gt; &lt;group-name&gt;CE Accessories&lt;/group-name&gt; &lt;last-update&gt;11/03/2017&lt;/last-update&gt; &lt;/attribute&gt;</v>
      </c>
    </row>
    <row r="7353" spans="1:10" ht="15" customHeight="1" x14ac:dyDescent="0.25">
      <c r="A7353">
        <v>632</v>
      </c>
      <c r="B7353" s="7" t="s">
        <v>820</v>
      </c>
      <c r="C7353">
        <v>10047</v>
      </c>
      <c r="D7353" s="7" t="s">
        <v>5366</v>
      </c>
      <c r="E7353" s="8" t="str">
        <f t="shared" si="228"/>
        <v>CE Accessories - Device Detection Type</v>
      </c>
      <c r="F7353" t="s">
        <v>450</v>
      </c>
      <c r="G7353" s="7" t="s">
        <v>6454</v>
      </c>
      <c r="I7353" s="4">
        <v>42805</v>
      </c>
      <c r="J7353" s="3" t="str">
        <f t="shared" si="229"/>
        <v>&lt;attribute&gt; &lt;id&gt;10047&lt;/id&gt; &lt;type&gt;Simple&lt;/type&gt;  &lt;name&gt;Device Detection Type&lt;/name&gt; &lt;deactivated&gt;false&lt;/deactivated&gt; &lt;group-id&gt;632&lt;/group-id&gt; &lt;group-name&gt;CE Accessories&lt;/group-name&gt; &lt;last-update&gt;11/03/2017&lt;/last-update&gt; &lt;/attribute&gt;</v>
      </c>
    </row>
    <row r="7354" spans="1:10" ht="15" customHeight="1" x14ac:dyDescent="0.25">
      <c r="A7354">
        <v>632</v>
      </c>
      <c r="B7354" s="7" t="s">
        <v>820</v>
      </c>
      <c r="C7354">
        <v>9725</v>
      </c>
      <c r="D7354" s="7" t="s">
        <v>5367</v>
      </c>
      <c r="E7354" s="8" t="str">
        <f t="shared" si="228"/>
        <v>CE Accessories - Foldable Design</v>
      </c>
      <c r="F7354" t="s">
        <v>450</v>
      </c>
      <c r="G7354" s="7" t="s">
        <v>6454</v>
      </c>
      <c r="I7354" s="4">
        <v>42805</v>
      </c>
      <c r="J7354" s="3" t="str">
        <f t="shared" si="229"/>
        <v>&lt;attribute&gt; &lt;id&gt;9725&lt;/id&gt; &lt;type&gt;Simple&lt;/type&gt;  &lt;name&gt;Foldable Design&lt;/name&gt; &lt;deactivated&gt;false&lt;/deactivated&gt; &lt;group-id&gt;632&lt;/group-id&gt; &lt;group-name&gt;CE Accessories&lt;/group-name&gt; &lt;last-update&gt;11/03/2017&lt;/last-update&gt; &lt;/attribute&gt;</v>
      </c>
    </row>
    <row r="7355" spans="1:10" ht="15" customHeight="1" x14ac:dyDescent="0.25">
      <c r="A7355">
        <v>632</v>
      </c>
      <c r="B7355" s="7" t="s">
        <v>820</v>
      </c>
      <c r="C7355">
        <v>9726</v>
      </c>
      <c r="D7355" s="7" t="s">
        <v>1297</v>
      </c>
      <c r="E7355" s="8" t="str">
        <f t="shared" si="228"/>
        <v>CE Accessories - Rotation</v>
      </c>
      <c r="F7355" t="s">
        <v>450</v>
      </c>
      <c r="G7355" s="7" t="s">
        <v>6454</v>
      </c>
      <c r="I7355" s="4">
        <v>42805</v>
      </c>
      <c r="J7355" s="3" t="str">
        <f t="shared" si="229"/>
        <v>&lt;attribute&gt; &lt;id&gt;9726&lt;/id&gt; &lt;type&gt;Simple&lt;/type&gt;  &lt;name&gt;Rotation&lt;/name&gt; &lt;deactivated&gt;false&lt;/deactivated&gt; &lt;group-id&gt;632&lt;/group-id&gt; &lt;group-name&gt;CE Accessories&lt;/group-name&gt; &lt;last-update&gt;11/03/2017&lt;/last-update&gt; &lt;/attribute&gt;</v>
      </c>
    </row>
    <row r="7356" spans="1:10" ht="15" customHeight="1" x14ac:dyDescent="0.25">
      <c r="A7356">
        <v>632</v>
      </c>
      <c r="B7356" s="7" t="s">
        <v>820</v>
      </c>
      <c r="C7356">
        <v>9724</v>
      </c>
      <c r="D7356" s="7" t="s">
        <v>1298</v>
      </c>
      <c r="E7356" s="8" t="str">
        <f t="shared" si="228"/>
        <v>CE Accessories - Adjustments</v>
      </c>
      <c r="F7356" t="s">
        <v>452</v>
      </c>
      <c r="G7356" s="7" t="s">
        <v>6454</v>
      </c>
      <c r="I7356" s="4">
        <v>42805</v>
      </c>
      <c r="J7356" s="3" t="str">
        <f t="shared" si="229"/>
        <v>&lt;attribute&gt; &lt;id&gt;9724&lt;/id&gt; &lt;type&gt;Multi-valued&lt;/type&gt;  &lt;name&gt;Adjustments&lt;/name&gt; &lt;deactivated&gt;false&lt;/deactivated&gt; &lt;group-id&gt;632&lt;/group-id&gt; &lt;group-name&gt;CE Accessories&lt;/group-name&gt; &lt;last-update&gt;11/03/2017&lt;/last-update&gt; &lt;/attribute&gt;</v>
      </c>
    </row>
    <row r="7357" spans="1:10" ht="15" customHeight="1" x14ac:dyDescent="0.25">
      <c r="A7357">
        <v>632</v>
      </c>
      <c r="B7357" s="7" t="s">
        <v>820</v>
      </c>
      <c r="C7357">
        <v>9727</v>
      </c>
      <c r="D7357" s="7" t="s">
        <v>5368</v>
      </c>
      <c r="E7357" s="8" t="str">
        <f t="shared" si="228"/>
        <v>CE Accessories - Joints</v>
      </c>
      <c r="F7357" t="s">
        <v>452</v>
      </c>
      <c r="G7357" s="7" t="s">
        <v>6454</v>
      </c>
      <c r="I7357" s="4">
        <v>42805</v>
      </c>
      <c r="J7357" s="3" t="str">
        <f t="shared" si="229"/>
        <v>&lt;attribute&gt; &lt;id&gt;9727&lt;/id&gt; &lt;type&gt;Multi-valued&lt;/type&gt;  &lt;name&gt;Joints&lt;/name&gt; &lt;deactivated&gt;false&lt;/deactivated&gt; &lt;group-id&gt;632&lt;/group-id&gt; &lt;group-name&gt;CE Accessories&lt;/group-name&gt; &lt;last-update&gt;11/03/2017&lt;/last-update&gt; &lt;/attribute&gt;</v>
      </c>
    </row>
    <row r="7358" spans="1:10" ht="15" customHeight="1" x14ac:dyDescent="0.25">
      <c r="A7358">
        <v>632</v>
      </c>
      <c r="B7358" s="7" t="s">
        <v>820</v>
      </c>
      <c r="C7358">
        <v>10237</v>
      </c>
      <c r="D7358" s="7" t="s">
        <v>2347</v>
      </c>
      <c r="E7358" s="8" t="str">
        <f t="shared" si="228"/>
        <v>CE Accessories - Supported Digital Audio Standards</v>
      </c>
      <c r="F7358" t="s">
        <v>452</v>
      </c>
      <c r="G7358" s="7" t="s">
        <v>6454</v>
      </c>
      <c r="I7358" s="4">
        <v>42805</v>
      </c>
      <c r="J7358" s="3" t="str">
        <f t="shared" si="229"/>
        <v>&lt;attribute&gt; &lt;id&gt;10237&lt;/id&gt; &lt;type&gt;Multi-valued&lt;/type&gt;  &lt;name&gt;Supported Digital Audio Standards&lt;/name&gt; &lt;deactivated&gt;false&lt;/deactivated&gt; &lt;group-id&gt;632&lt;/group-id&gt; &lt;group-name&gt;CE Accessories&lt;/group-name&gt; &lt;last-update&gt;11/03/2017&lt;/last-update&gt; &lt;/attribute&gt;</v>
      </c>
    </row>
    <row r="7359" spans="1:10" ht="15" customHeight="1" x14ac:dyDescent="0.25">
      <c r="A7359">
        <v>632</v>
      </c>
      <c r="B7359" s="7" t="s">
        <v>820</v>
      </c>
      <c r="C7359">
        <v>10235</v>
      </c>
      <c r="D7359" s="7" t="s">
        <v>2777</v>
      </c>
      <c r="E7359" s="8" t="str">
        <f t="shared" si="228"/>
        <v>CE Accessories - Sensitivity</v>
      </c>
      <c r="F7359" t="s">
        <v>451</v>
      </c>
      <c r="G7359" s="7" t="s">
        <v>6454</v>
      </c>
      <c r="H7359" t="s">
        <v>457</v>
      </c>
      <c r="I7359" s="4">
        <v>42805</v>
      </c>
      <c r="J7359" s="3" t="str">
        <f t="shared" si="229"/>
        <v>&lt;attribute&gt; &lt;id&gt;10235&lt;/id&gt; &lt;type&gt;Simple numeric&lt;/type&gt;  &lt;name&gt;Sensitivity&lt;/name&gt; &lt;deactivated&gt;false&lt;/deactivated&gt; &lt;group-id&gt;632&lt;/group-id&gt; &lt;group-name&gt;CE Accessories&lt;/group-name&gt; &lt;last-update&gt;11/03/2017&lt;/last-update&gt; &lt;/attribute&gt;</v>
      </c>
    </row>
    <row r="7360" spans="1:10" ht="15" customHeight="1" x14ac:dyDescent="0.25">
      <c r="A7360">
        <v>632</v>
      </c>
      <c r="B7360" s="7" t="s">
        <v>820</v>
      </c>
      <c r="C7360">
        <v>10236</v>
      </c>
      <c r="D7360" s="7" t="s">
        <v>2061</v>
      </c>
      <c r="E7360" s="8" t="str">
        <f t="shared" si="228"/>
        <v>CE Accessories - Frequency Response</v>
      </c>
      <c r="F7360" t="s">
        <v>450</v>
      </c>
      <c r="G7360" s="7" t="s">
        <v>6454</v>
      </c>
      <c r="I7360" s="4">
        <v>42805</v>
      </c>
      <c r="J7360" s="3" t="str">
        <f t="shared" si="229"/>
        <v>&lt;attribute&gt; &lt;id&gt;10236&lt;/id&gt; &lt;type&gt;Simple&lt;/type&gt;  &lt;name&gt;Frequency Response&lt;/name&gt; &lt;deactivated&gt;false&lt;/deactivated&gt; &lt;group-id&gt;632&lt;/group-id&gt; &lt;group-name&gt;CE Accessories&lt;/group-name&gt; &lt;last-update&gt;11/03/2017&lt;/last-update&gt; &lt;/attribute&gt;</v>
      </c>
    </row>
    <row r="7361" spans="1:10" ht="15" customHeight="1" x14ac:dyDescent="0.25">
      <c r="A7361">
        <v>632</v>
      </c>
      <c r="B7361" s="7" t="s">
        <v>820</v>
      </c>
      <c r="C7361">
        <v>10238</v>
      </c>
      <c r="D7361" s="7" t="s">
        <v>1053</v>
      </c>
      <c r="E7361" s="8" t="str">
        <f t="shared" si="228"/>
        <v>CE Accessories - Controls</v>
      </c>
      <c r="F7361" t="s">
        <v>452</v>
      </c>
      <c r="G7361" s="7" t="s">
        <v>6454</v>
      </c>
      <c r="I7361" s="4">
        <v>42805</v>
      </c>
      <c r="J7361" s="3" t="str">
        <f t="shared" si="229"/>
        <v>&lt;attribute&gt; &lt;id&gt;10238&lt;/id&gt; &lt;type&gt;Multi-valued&lt;/type&gt;  &lt;name&gt;Controls&lt;/name&gt; &lt;deactivated&gt;false&lt;/deactivated&gt; &lt;group-id&gt;632&lt;/group-id&gt; &lt;group-name&gt;CE Accessories&lt;/group-name&gt; &lt;last-update&gt;11/03/2017&lt;/last-update&gt; &lt;/attribute&gt;</v>
      </c>
    </row>
    <row r="7362" spans="1:10" ht="15" customHeight="1" x14ac:dyDescent="0.25">
      <c r="A7362">
        <v>732</v>
      </c>
      <c r="B7362" s="7" t="s">
        <v>5369</v>
      </c>
      <c r="C7362">
        <v>9405</v>
      </c>
      <c r="D7362" s="7" t="s">
        <v>5370</v>
      </c>
      <c r="E7362" s="8" t="str">
        <f t="shared" ref="E7362:E7425" si="230">CONCATENATE(B7362," - ",D7362)</f>
        <v>Interactive Collectibles - Compatible Game Series</v>
      </c>
      <c r="F7362" t="s">
        <v>450</v>
      </c>
      <c r="G7362" s="7" t="s">
        <v>6454</v>
      </c>
      <c r="I7362" s="4">
        <v>42805</v>
      </c>
      <c r="J7362" s="3" t="str">
        <f t="shared" si="229"/>
        <v>&lt;attribute&gt; &lt;id&gt;9405&lt;/id&gt; &lt;type&gt;Simple&lt;/type&gt;  &lt;name&gt;Compatible Game Series&lt;/name&gt; &lt;deactivated&gt;false&lt;/deactivated&gt; &lt;group-id&gt;732&lt;/group-id&gt; &lt;group-name&gt;Interactive Collectibles&lt;/group-name&gt; &lt;last-update&gt;11/03/2017&lt;/last-update&gt; &lt;/attribute&gt;</v>
      </c>
    </row>
    <row r="7363" spans="1:10" ht="15" customHeight="1" x14ac:dyDescent="0.25">
      <c r="A7363">
        <v>732</v>
      </c>
      <c r="B7363" s="7" t="s">
        <v>5369</v>
      </c>
      <c r="C7363">
        <v>9406</v>
      </c>
      <c r="D7363" s="7" t="s">
        <v>5371</v>
      </c>
      <c r="E7363" s="8" t="str">
        <f t="shared" si="230"/>
        <v>Interactive Collectibles - Compatible Games</v>
      </c>
      <c r="F7363" t="s">
        <v>452</v>
      </c>
      <c r="G7363" s="7" t="s">
        <v>6454</v>
      </c>
      <c r="I7363" s="4">
        <v>42805</v>
      </c>
      <c r="J7363" s="3" t="str">
        <f t="shared" ref="J7363:J7426" si="231">SUBSTITUTE(CONCATENATE($M$15,$N$1,$M$1,C7363,$M$2,$N$1,$M$3,F7363,$M$4,$N$1,$N$1,$M$5,D7363,$M$6,$N$1,$M$7,G7363,$M$8,$N$1,$M$9,A7363,$M$10,$N$1,$M$11,B7363,$M$12,$N$1,$M$13,TEXT(I7363,"DD/MM/YYYY"),$M$14,$N$1,$M$16),"&amp;","///")</f>
        <v>&lt;attribute&gt; &lt;id&gt;9406&lt;/id&gt; &lt;type&gt;Multi-valued&lt;/type&gt;  &lt;name&gt;Compatible Games&lt;/name&gt; &lt;deactivated&gt;false&lt;/deactivated&gt; &lt;group-id&gt;732&lt;/group-id&gt; &lt;group-name&gt;Interactive Collectibles&lt;/group-name&gt; &lt;last-update&gt;11/03/2017&lt;/last-update&gt; &lt;/attribute&gt;</v>
      </c>
    </row>
    <row r="7364" spans="1:10" ht="15" customHeight="1" x14ac:dyDescent="0.25">
      <c r="A7364">
        <v>732</v>
      </c>
      <c r="B7364" s="7" t="s">
        <v>5369</v>
      </c>
      <c r="C7364">
        <v>9407</v>
      </c>
      <c r="D7364" s="7" t="s">
        <v>5372</v>
      </c>
      <c r="E7364" s="8" t="str">
        <f t="shared" si="230"/>
        <v>Interactive Collectibles - Gaming Element</v>
      </c>
      <c r="F7364" t="s">
        <v>452</v>
      </c>
      <c r="G7364" s="7" t="s">
        <v>6454</v>
      </c>
      <c r="I7364" s="4">
        <v>42805</v>
      </c>
      <c r="J7364" s="3" t="str">
        <f t="shared" si="231"/>
        <v>&lt;attribute&gt; &lt;id&gt;9407&lt;/id&gt; &lt;type&gt;Multi-valued&lt;/type&gt;  &lt;name&gt;Gaming Element&lt;/name&gt; &lt;deactivated&gt;false&lt;/deactivated&gt; &lt;group-id&gt;732&lt;/group-id&gt; &lt;group-name&gt;Interactive Collectibles&lt;/group-name&gt; &lt;last-update&gt;11/03/2017&lt;/last-update&gt; &lt;/attribute&gt;</v>
      </c>
    </row>
    <row r="7365" spans="1:10" ht="15" customHeight="1" x14ac:dyDescent="0.25">
      <c r="A7365">
        <v>732</v>
      </c>
      <c r="B7365" s="7" t="s">
        <v>5369</v>
      </c>
      <c r="C7365">
        <v>9408</v>
      </c>
      <c r="D7365" s="7" t="s">
        <v>5373</v>
      </c>
      <c r="E7365" s="8" t="str">
        <f t="shared" si="230"/>
        <v>Interactive Collectibles - Choking Hazard Warning</v>
      </c>
      <c r="F7365" t="s">
        <v>452</v>
      </c>
      <c r="G7365" s="7" t="s">
        <v>6454</v>
      </c>
      <c r="I7365" s="4">
        <v>42805</v>
      </c>
      <c r="J7365" s="3" t="str">
        <f t="shared" si="231"/>
        <v>&lt;attribute&gt; &lt;id&gt;9408&lt;/id&gt; &lt;type&gt;Multi-valued&lt;/type&gt;  &lt;name&gt;Choking Hazard Warning&lt;/name&gt; &lt;deactivated&gt;false&lt;/deactivated&gt; &lt;group-id&gt;732&lt;/group-id&gt; &lt;group-name&gt;Interactive Collectibles&lt;/group-name&gt; &lt;last-update&gt;11/03/2017&lt;/last-update&gt; &lt;/attribute&gt;</v>
      </c>
    </row>
    <row r="7366" spans="1:10" ht="15" customHeight="1" x14ac:dyDescent="0.25">
      <c r="A7366">
        <v>732</v>
      </c>
      <c r="B7366" s="7" t="s">
        <v>5369</v>
      </c>
      <c r="C7366">
        <v>9409</v>
      </c>
      <c r="D7366" s="7" t="s">
        <v>743</v>
      </c>
      <c r="E7366" s="8" t="str">
        <f t="shared" si="230"/>
        <v>Interactive Collectibles - Details</v>
      </c>
      <c r="F7366" t="s">
        <v>452</v>
      </c>
      <c r="G7366" s="7" t="s">
        <v>6454</v>
      </c>
      <c r="I7366" s="4">
        <v>42805</v>
      </c>
      <c r="J7366" s="3" t="str">
        <f t="shared" si="231"/>
        <v>&lt;attribute&gt; &lt;id&gt;9409&lt;/id&gt; &lt;type&gt;Multi-valued&lt;/type&gt;  &lt;name&gt;Details&lt;/name&gt; &lt;deactivated&gt;false&lt;/deactivated&gt; &lt;group-id&gt;732&lt;/group-id&gt; &lt;group-name&gt;Interactive Collectibles&lt;/group-name&gt; &lt;last-update&gt;11/03/2017&lt;/last-update&gt; &lt;/attribute&gt;</v>
      </c>
    </row>
    <row r="7367" spans="1:10" ht="15" customHeight="1" x14ac:dyDescent="0.25">
      <c r="A7367">
        <v>773</v>
      </c>
      <c r="B7367" s="7" t="s">
        <v>5374</v>
      </c>
      <c r="C7367">
        <v>10332</v>
      </c>
      <c r="D7367" s="7" t="s">
        <v>5375</v>
      </c>
      <c r="E7367" s="8" t="str">
        <f t="shared" si="230"/>
        <v>Cellular Phone Antenna Signal Amplifiers - Carrier Compatibility</v>
      </c>
      <c r="F7367" t="s">
        <v>452</v>
      </c>
      <c r="G7367" s="7" t="s">
        <v>6454</v>
      </c>
      <c r="I7367" s="4">
        <v>42805</v>
      </c>
      <c r="J7367" s="3" t="str">
        <f t="shared" si="231"/>
        <v>&lt;attribute&gt; &lt;id&gt;10332&lt;/id&gt; &lt;type&gt;Multi-valued&lt;/type&gt;  &lt;name&gt;Carrier Compatibility&lt;/name&gt;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68" spans="1:10" ht="15" customHeight="1" x14ac:dyDescent="0.25">
      <c r="A7368">
        <v>773</v>
      </c>
      <c r="B7368" s="7" t="s">
        <v>5374</v>
      </c>
      <c r="C7368">
        <v>10333</v>
      </c>
      <c r="D7368" s="7" t="s">
        <v>5376</v>
      </c>
      <c r="E7368" s="8" t="str">
        <f t="shared" si="230"/>
        <v>Cellular Phone Antenna Signal Amplifiers - Networks Supported</v>
      </c>
      <c r="F7368" t="s">
        <v>452</v>
      </c>
      <c r="G7368" s="7" t="s">
        <v>6454</v>
      </c>
      <c r="I7368" s="4">
        <v>42805</v>
      </c>
      <c r="J7368" s="3" t="str">
        <f t="shared" si="231"/>
        <v>&lt;attribute&gt; &lt;id&gt;10333&lt;/id&gt; &lt;type&gt;Multi-valued&lt;/type&gt;  &lt;name&gt;Networks Supported&lt;/name&gt;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69" spans="1:10" ht="15" customHeight="1" x14ac:dyDescent="0.25">
      <c r="A7369">
        <v>773</v>
      </c>
      <c r="B7369" s="7" t="s">
        <v>5374</v>
      </c>
      <c r="C7369">
        <v>10334</v>
      </c>
      <c r="D7369" s="7" t="s">
        <v>5377</v>
      </c>
      <c r="E7369" s="8" t="str">
        <f t="shared" si="230"/>
        <v>Cellular Phone Antenna Signal Amplifiers - Max Coverage Area</v>
      </c>
      <c r="F7369" t="s">
        <v>451</v>
      </c>
      <c r="G7369" s="7" t="s">
        <v>6454</v>
      </c>
      <c r="H7369" t="s">
        <v>457</v>
      </c>
      <c r="I7369" s="4">
        <v>42805</v>
      </c>
      <c r="J7369" s="3" t="str">
        <f t="shared" si="231"/>
        <v>&lt;attribute&gt; &lt;id&gt;10334&lt;/id&gt; &lt;type&gt;Simple numeric&lt;/type&gt;  &lt;name&gt;Max Coverage Area&lt;/name&gt;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0" spans="1:10" ht="15" customHeight="1" x14ac:dyDescent="0.25">
      <c r="A7370">
        <v>773</v>
      </c>
      <c r="B7370" s="7" t="s">
        <v>5374</v>
      </c>
      <c r="C7370">
        <v>10335</v>
      </c>
      <c r="D7370" s="7" t="s">
        <v>5378</v>
      </c>
      <c r="E7370" s="8" t="str">
        <f t="shared" si="230"/>
        <v>Cellular Phone Antenna Signal Amplifiers - Max Gain</v>
      </c>
      <c r="F7370" t="s">
        <v>451</v>
      </c>
      <c r="G7370" s="7" t="s">
        <v>6454</v>
      </c>
      <c r="H7370" t="s">
        <v>457</v>
      </c>
      <c r="I7370" s="4">
        <v>42805</v>
      </c>
      <c r="J7370" s="3" t="str">
        <f t="shared" si="231"/>
        <v>&lt;attribute&gt; &lt;id&gt;10335&lt;/id&gt; &lt;type&gt;Simple numeric&lt;/type&gt;  &lt;name&gt;Max Gain&lt;/name&gt;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1" spans="1:10" ht="15" customHeight="1" x14ac:dyDescent="0.25">
      <c r="A7371">
        <v>773</v>
      </c>
      <c r="B7371" s="7" t="s">
        <v>5374</v>
      </c>
      <c r="C7371">
        <v>10336</v>
      </c>
      <c r="D7371" s="7" t="s">
        <v>5379</v>
      </c>
      <c r="E7371" s="8" t="str">
        <f t="shared" si="230"/>
        <v>Cellular Phone Antenna Signal Amplifiers - Min Gain</v>
      </c>
      <c r="F7371" t="s">
        <v>451</v>
      </c>
      <c r="G7371" s="7" t="s">
        <v>6454</v>
      </c>
      <c r="H7371" t="s">
        <v>457</v>
      </c>
      <c r="I7371" s="4">
        <v>42805</v>
      </c>
      <c r="J7371" s="3" t="str">
        <f t="shared" si="231"/>
        <v>&lt;attribute&gt; &lt;id&gt;10336&lt;/id&gt; &lt;type&gt;Simple numeric&lt;/type&gt;  &lt;name&gt;Min Gain&lt;/name&gt;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2" spans="1:10" ht="15" customHeight="1" x14ac:dyDescent="0.25">
      <c r="A7372">
        <v>773</v>
      </c>
      <c r="B7372" s="7" t="s">
        <v>5374</v>
      </c>
      <c r="C7372">
        <v>10338</v>
      </c>
      <c r="D7372" s="7" t="s">
        <v>5380</v>
      </c>
      <c r="E7372" s="8" t="str">
        <f t="shared" si="230"/>
        <v>Cellular Phone Antenna Signal Amplifiers - Adjustable Gain</v>
      </c>
      <c r="F7372" t="s">
        <v>450</v>
      </c>
      <c r="G7372" s="7" t="s">
        <v>6454</v>
      </c>
      <c r="I7372" s="4">
        <v>42805</v>
      </c>
      <c r="J7372" s="3" t="str">
        <f t="shared" si="231"/>
        <v>&lt;attribute&gt; &lt;id&gt;10338&lt;/id&gt; &lt;type&gt;Simple&lt;/type&gt;  &lt;name&gt;Adjustable Gain&lt;/name&gt;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3" spans="1:10" ht="15" customHeight="1" x14ac:dyDescent="0.25">
      <c r="A7373">
        <v>773</v>
      </c>
      <c r="B7373" s="7" t="s">
        <v>5374</v>
      </c>
      <c r="C7373">
        <v>10337</v>
      </c>
      <c r="D7373" s="7" t="s">
        <v>1840</v>
      </c>
      <c r="E7373" s="8" t="str">
        <f t="shared" si="230"/>
        <v>Cellular Phone Antenna Signal Amplifiers - Impedance</v>
      </c>
      <c r="F7373" t="s">
        <v>451</v>
      </c>
      <c r="G7373" s="7" t="s">
        <v>6454</v>
      </c>
      <c r="H7373" t="s">
        <v>457</v>
      </c>
      <c r="I7373" s="4">
        <v>42805</v>
      </c>
      <c r="J7373" s="3" t="str">
        <f t="shared" si="231"/>
        <v>&lt;attribute&gt; &lt;id&gt;10337&lt;/id&gt; &lt;type&gt;Simple numeric&lt;/type&gt;  &lt;name&gt;Impedance&lt;/name&gt;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4" spans="1:10" ht="15" customHeight="1" x14ac:dyDescent="0.25">
      <c r="A7374">
        <v>773</v>
      </c>
      <c r="B7374" s="7" t="s">
        <v>5374</v>
      </c>
      <c r="C7374">
        <v>10339</v>
      </c>
      <c r="D7374" s="7" t="s">
        <v>5381</v>
      </c>
      <c r="E7374" s="8" t="str">
        <f t="shared" si="230"/>
        <v>Cellular Phone Antenna Signal Amplifiers - Data/Text Capability</v>
      </c>
      <c r="F7374" t="s">
        <v>450</v>
      </c>
      <c r="G7374" s="7" t="s">
        <v>6454</v>
      </c>
      <c r="I7374" s="4">
        <v>42805</v>
      </c>
      <c r="J7374" s="3" t="str">
        <f t="shared" si="231"/>
        <v>&lt;attribute&gt; &lt;id&gt;10339&lt;/id&gt; &lt;type&gt;Simple&lt;/type&gt;  &lt;name&gt;Data/Text Capability&lt;/name&gt;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5" spans="1:10" ht="15" customHeight="1" x14ac:dyDescent="0.25">
      <c r="A7375">
        <v>773</v>
      </c>
      <c r="B7375" s="7" t="s">
        <v>5374</v>
      </c>
      <c r="C7375">
        <v>10341</v>
      </c>
      <c r="D7375" s="7" t="s">
        <v>2389</v>
      </c>
      <c r="E7375" s="8" t="str">
        <f t="shared" si="230"/>
        <v>Cellular Phone Antenna Signal Amplifiers - Indicators</v>
      </c>
      <c r="F7375" t="s">
        <v>450</v>
      </c>
      <c r="G7375" s="7" t="s">
        <v>6454</v>
      </c>
      <c r="I7375" s="4">
        <v>42805</v>
      </c>
      <c r="J7375" s="3" t="str">
        <f t="shared" si="231"/>
        <v>&lt;attribute&gt; &lt;id&gt;10341&lt;/id&gt; &lt;type&gt;Simple&lt;/type&gt;  &lt;name&gt;Indicators&lt;/name&gt;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6" spans="1:10" x14ac:dyDescent="0.25">
      <c r="A7376">
        <v>31</v>
      </c>
      <c r="B7376" s="7" t="s">
        <v>622</v>
      </c>
      <c r="C7376">
        <v>10001</v>
      </c>
      <c r="D7376" s="7" t="s">
        <v>4060</v>
      </c>
      <c r="E7376" s="8" t="str">
        <f t="shared" si="230"/>
        <v>Miscellaneous - Tip Material</v>
      </c>
      <c r="F7376" t="s">
        <v>450</v>
      </c>
      <c r="G7376" s="7" t="s">
        <v>6454</v>
      </c>
      <c r="I7376" s="4">
        <v>42805</v>
      </c>
      <c r="J7376" s="3" t="str">
        <f t="shared" si="231"/>
        <v>&lt;attribute&gt; &lt;id&gt;10001&lt;/id&gt; &lt;type&gt;Simple&lt;/type&gt;  &lt;name&gt;Tip Material&lt;/name&gt; &lt;deactivated&gt;false&lt;/deactivated&gt; &lt;group-id&gt;31&lt;/group-id&gt; &lt;group-name&gt;Miscellaneous&lt;/group-name&gt; &lt;last-update&gt;11/03/2017&lt;/last-update&gt; &lt;/attribute&gt;</v>
      </c>
    </row>
    <row r="7377" spans="1:10" x14ac:dyDescent="0.25">
      <c r="A7377">
        <v>31</v>
      </c>
      <c r="B7377" s="7" t="s">
        <v>622</v>
      </c>
      <c r="C7377">
        <v>8628</v>
      </c>
      <c r="D7377" s="7" t="s">
        <v>841</v>
      </c>
      <c r="E7377" s="8" t="str">
        <f t="shared" si="230"/>
        <v>Miscellaneous - Package Type</v>
      </c>
      <c r="F7377" t="s">
        <v>452</v>
      </c>
      <c r="G7377" s="7" t="s">
        <v>6454</v>
      </c>
      <c r="I7377" s="4">
        <v>42805</v>
      </c>
      <c r="J7377" s="3" t="str">
        <f t="shared" si="231"/>
        <v>&lt;attribute&gt; &lt;id&gt;8628&lt;/id&gt; &lt;type&gt;Multi-valued&lt;/type&gt;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7378" spans="1:10" x14ac:dyDescent="0.25">
      <c r="A7378">
        <v>31</v>
      </c>
      <c r="B7378" s="7" t="s">
        <v>622</v>
      </c>
      <c r="C7378">
        <v>10023</v>
      </c>
      <c r="D7378" s="7" t="s">
        <v>5382</v>
      </c>
      <c r="E7378" s="8" t="str">
        <f t="shared" si="230"/>
        <v>Miscellaneous - Number Of Devices Connectable Simultaneously</v>
      </c>
      <c r="F7378" t="s">
        <v>451</v>
      </c>
      <c r="G7378" s="7" t="s">
        <v>6454</v>
      </c>
      <c r="H7378" t="s">
        <v>457</v>
      </c>
      <c r="I7378" s="4">
        <v>42805</v>
      </c>
      <c r="J7378" s="3" t="str">
        <f t="shared" si="231"/>
        <v>&lt;attribute&gt; &lt;id&gt;10023&lt;/id&gt; &lt;type&gt;Simple numeric&lt;/type&gt;  &lt;name&gt;Number Of Devices Connectable Simultaneously&lt;/name&gt; &lt;deactivated&gt;false&lt;/deactivated&gt; &lt;group-id&gt;31&lt;/group-id&gt; &lt;group-name&gt;Miscellaneous&lt;/group-name&gt; &lt;last-update&gt;11/03/2017&lt;/last-update&gt; &lt;/attribute&gt;</v>
      </c>
    </row>
    <row r="7379" spans="1:10" ht="15" customHeight="1" x14ac:dyDescent="0.25">
      <c r="A7379">
        <v>390</v>
      </c>
      <c r="B7379" s="7" t="s">
        <v>3273</v>
      </c>
      <c r="C7379">
        <v>10511</v>
      </c>
      <c r="D7379" s="7" t="s">
        <v>2988</v>
      </c>
      <c r="E7379" s="8" t="str">
        <f t="shared" si="230"/>
        <v>Accessories - Design</v>
      </c>
      <c r="F7379" t="s">
        <v>452</v>
      </c>
      <c r="G7379" s="7" t="s">
        <v>6454</v>
      </c>
      <c r="I7379" s="4">
        <v>42805</v>
      </c>
      <c r="J7379" s="3" t="str">
        <f t="shared" si="231"/>
        <v>&lt;attribute&gt; &lt;id&gt;10511&lt;/id&gt; &lt;type&gt;Multi-valued&lt;/type&gt;  &lt;name&gt;Design&lt;/name&gt; &lt;deactivated&gt;false&lt;/deactivated&gt; &lt;group-id&gt;390&lt;/group-id&gt; &lt;group-name&gt;Accessories&lt;/group-name&gt; &lt;last-update&gt;11/03/2017&lt;/last-update&gt; &lt;/attribute&gt;</v>
      </c>
    </row>
    <row r="7380" spans="1:10" ht="15" customHeight="1" x14ac:dyDescent="0.25">
      <c r="A7380">
        <v>390</v>
      </c>
      <c r="B7380" s="7" t="s">
        <v>3273</v>
      </c>
      <c r="C7380">
        <v>9845</v>
      </c>
      <c r="D7380" s="7" t="s">
        <v>5383</v>
      </c>
      <c r="E7380" s="8" t="str">
        <f t="shared" si="230"/>
        <v>Accessories - Lens Attachment Type</v>
      </c>
      <c r="F7380" t="s">
        <v>450</v>
      </c>
      <c r="G7380" s="7" t="s">
        <v>6454</v>
      </c>
      <c r="I7380" s="4">
        <v>42805</v>
      </c>
      <c r="J7380" s="3" t="str">
        <f t="shared" si="231"/>
        <v>&lt;attribute&gt; &lt;id&gt;9845&lt;/id&gt; &lt;type&gt;Simple&lt;/type&gt;  &lt;name&gt;Lens Attachment Type&lt;/name&gt; &lt;deactivated&gt;false&lt;/deactivated&gt; &lt;group-id&gt;390&lt;/group-id&gt; &lt;group-name&gt;Accessories&lt;/group-name&gt; &lt;last-update&gt;11/03/2017&lt;/last-update&gt; &lt;/attribute&gt;</v>
      </c>
    </row>
    <row r="7381" spans="1:10" ht="15" customHeight="1" x14ac:dyDescent="0.25">
      <c r="A7381">
        <v>390</v>
      </c>
      <c r="B7381" s="7" t="s">
        <v>3273</v>
      </c>
      <c r="C7381">
        <v>10512</v>
      </c>
      <c r="D7381" s="7" t="s">
        <v>1297</v>
      </c>
      <c r="E7381" s="8" t="str">
        <f t="shared" si="230"/>
        <v>Accessories - Rotation</v>
      </c>
      <c r="F7381" t="s">
        <v>450</v>
      </c>
      <c r="G7381" s="7" t="s">
        <v>6454</v>
      </c>
      <c r="I7381" s="4">
        <v>42805</v>
      </c>
      <c r="J7381" s="3" t="str">
        <f t="shared" si="231"/>
        <v>&lt;attribute&gt; &lt;id&gt;10512&lt;/id&gt; &lt;type&gt;Simple&lt;/type&gt;  &lt;name&gt;Rotation&lt;/name&gt; &lt;deactivated&gt;false&lt;/deactivated&gt; &lt;group-id&gt;390&lt;/group-id&gt; &lt;group-name&gt;Accessories&lt;/group-name&gt; &lt;last-update&gt;11/03/2017&lt;/last-update&gt; &lt;/attribute&gt;</v>
      </c>
    </row>
    <row r="7382" spans="1:10" ht="15" customHeight="1" x14ac:dyDescent="0.25">
      <c r="A7382">
        <v>390</v>
      </c>
      <c r="B7382" s="7" t="s">
        <v>3273</v>
      </c>
      <c r="C7382">
        <v>10513</v>
      </c>
      <c r="D7382" s="7" t="s">
        <v>3231</v>
      </c>
      <c r="E7382" s="8" t="str">
        <f t="shared" si="230"/>
        <v>Accessories - Coating</v>
      </c>
      <c r="F7382" t="s">
        <v>452</v>
      </c>
      <c r="G7382" s="7" t="s">
        <v>6454</v>
      </c>
      <c r="I7382" s="4">
        <v>42805</v>
      </c>
      <c r="J7382" s="3" t="str">
        <f t="shared" si="231"/>
        <v>&lt;attribute&gt; &lt;id&gt;10513&lt;/id&gt; &lt;type&gt;Multi-valued&lt;/type&gt;  &lt;name&gt;Coating&lt;/name&gt; &lt;deactivated&gt;false&lt;/deactivated&gt; &lt;group-id&gt;390&lt;/group-id&gt; &lt;group-name&gt;Accessories&lt;/group-name&gt; &lt;last-update&gt;11/03/2017&lt;/last-update&gt; &lt;/attribute&gt;</v>
      </c>
    </row>
    <row r="7383" spans="1:10" ht="15" customHeight="1" x14ac:dyDescent="0.25">
      <c r="A7383">
        <v>775</v>
      </c>
      <c r="B7383" s="7" t="s">
        <v>5384</v>
      </c>
      <c r="C7383">
        <v>10416</v>
      </c>
      <c r="D7383" s="7" t="s">
        <v>5385</v>
      </c>
      <c r="E7383" s="8" t="str">
        <f t="shared" si="230"/>
        <v>Camera Straps - Attachment Method</v>
      </c>
      <c r="F7383" t="s">
        <v>450</v>
      </c>
      <c r="G7383" s="7" t="s">
        <v>6454</v>
      </c>
      <c r="I7383" s="4">
        <v>42805</v>
      </c>
      <c r="J7383" s="3" t="str">
        <f t="shared" si="231"/>
        <v>&lt;attribute&gt; &lt;id&gt;10416&lt;/id&gt; &lt;type&gt;Simple&lt;/type&gt;  &lt;name&gt;Attachment Method&lt;/name&gt; &lt;deactivated&gt;false&lt;/deactivated&gt; &lt;group-id&gt;775&lt;/group-id&gt; &lt;group-name&gt;Camera Straps&lt;/group-name&gt; &lt;last-update&gt;11/03/2017&lt;/last-update&gt; &lt;/attribute&gt;</v>
      </c>
    </row>
    <row r="7384" spans="1:10" ht="15" customHeight="1" x14ac:dyDescent="0.25">
      <c r="A7384">
        <v>775</v>
      </c>
      <c r="B7384" s="7" t="s">
        <v>5384</v>
      </c>
      <c r="C7384">
        <v>10418</v>
      </c>
      <c r="D7384" s="7" t="s">
        <v>2988</v>
      </c>
      <c r="E7384" s="8" t="str">
        <f t="shared" si="230"/>
        <v>Camera Straps - Design</v>
      </c>
      <c r="F7384" t="s">
        <v>450</v>
      </c>
      <c r="G7384" s="7" t="s">
        <v>6454</v>
      </c>
      <c r="I7384" s="4">
        <v>42805</v>
      </c>
      <c r="J7384" s="3" t="str">
        <f t="shared" si="231"/>
        <v>&lt;attribute&gt; &lt;id&gt;10418&lt;/id&gt; &lt;type&gt;Simple&lt;/type&gt;  &lt;name&gt;Design&lt;/name&gt; &lt;deactivated&gt;false&lt;/deactivated&gt; &lt;group-id&gt;775&lt;/group-id&gt; &lt;group-name&gt;Camera Straps&lt;/group-name&gt; &lt;last-update&gt;11/03/2017&lt;/last-update&gt; &lt;/attribute&gt;</v>
      </c>
    </row>
    <row r="7385" spans="1:10" ht="15" customHeight="1" x14ac:dyDescent="0.25">
      <c r="A7385">
        <v>775</v>
      </c>
      <c r="B7385" s="7" t="s">
        <v>5384</v>
      </c>
      <c r="C7385">
        <v>10420</v>
      </c>
      <c r="D7385" s="7" t="s">
        <v>5386</v>
      </c>
      <c r="E7385" s="8" t="str">
        <f t="shared" si="230"/>
        <v>Camera Straps - Quick-Release Design</v>
      </c>
      <c r="F7385" t="s">
        <v>450</v>
      </c>
      <c r="G7385" s="7" t="s">
        <v>6454</v>
      </c>
      <c r="I7385" s="4">
        <v>42805</v>
      </c>
      <c r="J7385" s="3" t="str">
        <f t="shared" si="231"/>
        <v>&lt;attribute&gt; &lt;id&gt;10420&lt;/id&gt; &lt;type&gt;Simple&lt;/type&gt;  &lt;name&gt;Quick-Release Design&lt;/name&gt; &lt;deactivated&gt;false&lt;/deactivated&gt; &lt;group-id&gt;775&lt;/group-id&gt; &lt;group-name&gt;Camera Straps&lt;/group-name&gt; &lt;last-update&gt;11/03/2017&lt;/last-update&gt; &lt;/attribute&gt;</v>
      </c>
    </row>
    <row r="7386" spans="1:10" ht="15" customHeight="1" x14ac:dyDescent="0.25">
      <c r="A7386">
        <v>775</v>
      </c>
      <c r="B7386" s="7" t="s">
        <v>5384</v>
      </c>
      <c r="C7386">
        <v>10417</v>
      </c>
      <c r="D7386" s="7" t="s">
        <v>5387</v>
      </c>
      <c r="E7386" s="8" t="str">
        <f t="shared" si="230"/>
        <v>Camera Straps - Cushioned</v>
      </c>
      <c r="F7386" t="s">
        <v>450</v>
      </c>
      <c r="G7386" s="7" t="s">
        <v>6454</v>
      </c>
      <c r="I7386" s="4">
        <v>42805</v>
      </c>
      <c r="J7386" s="3" t="str">
        <f t="shared" si="231"/>
        <v>&lt;attribute&gt; &lt;id&gt;10417&lt;/id&gt; &lt;type&gt;Simple&lt;/type&gt;  &lt;name&gt;Cushioned&lt;/name&gt; &lt;deactivated&gt;false&lt;/deactivated&gt; &lt;group-id&gt;775&lt;/group-id&gt; &lt;group-name&gt;Camera Straps&lt;/group-name&gt; &lt;last-update&gt;11/03/2017&lt;/last-update&gt; &lt;/attribute&gt;</v>
      </c>
    </row>
    <row r="7387" spans="1:10" ht="15" customHeight="1" x14ac:dyDescent="0.25">
      <c r="A7387">
        <v>775</v>
      </c>
      <c r="B7387" s="7" t="s">
        <v>5384</v>
      </c>
      <c r="C7387">
        <v>10421</v>
      </c>
      <c r="D7387" s="7" t="s">
        <v>5388</v>
      </c>
      <c r="E7387" s="8" t="str">
        <f t="shared" si="230"/>
        <v>Camera Straps - Strap Lock Included</v>
      </c>
      <c r="F7387" t="s">
        <v>450</v>
      </c>
      <c r="G7387" s="7" t="s">
        <v>6454</v>
      </c>
      <c r="I7387" s="4">
        <v>42805</v>
      </c>
      <c r="J7387" s="3" t="str">
        <f t="shared" si="231"/>
        <v>&lt;attribute&gt; &lt;id&gt;10421&lt;/id&gt; &lt;type&gt;Simple&lt;/type&gt;  &lt;name&gt;Strap Lock Included&lt;/name&gt; &lt;deactivated&gt;false&lt;/deactivated&gt; &lt;group-id&gt;775&lt;/group-id&gt; &lt;group-name&gt;Camera Straps&lt;/group-name&gt; &lt;last-update&gt;11/03/2017&lt;/last-update&gt; &lt;/attribute&gt;</v>
      </c>
    </row>
    <row r="7388" spans="1:10" ht="15" customHeight="1" x14ac:dyDescent="0.25">
      <c r="A7388">
        <v>775</v>
      </c>
      <c r="B7388" s="7" t="s">
        <v>5384</v>
      </c>
      <c r="C7388">
        <v>10419</v>
      </c>
      <c r="D7388" s="7" t="s">
        <v>4750</v>
      </c>
      <c r="E7388" s="8" t="str">
        <f t="shared" si="230"/>
        <v>Camera Straps - Machine Washable</v>
      </c>
      <c r="F7388" t="s">
        <v>450</v>
      </c>
      <c r="G7388" s="7" t="s">
        <v>6454</v>
      </c>
      <c r="I7388" s="4">
        <v>42805</v>
      </c>
      <c r="J7388" s="3" t="str">
        <f t="shared" si="231"/>
        <v>&lt;attribute&gt; &lt;id&gt;10419&lt;/id&gt; &lt;type&gt;Simple&lt;/type&gt;  &lt;name&gt;Machine Washable&lt;/name&gt; &lt;deactivated&gt;false&lt;/deactivated&gt; &lt;group-id&gt;775&lt;/group-id&gt; &lt;group-name&gt;Camera Straps&lt;/group-name&gt; &lt;last-update&gt;11/03/2017&lt;/last-update&gt; &lt;/attribute&gt;</v>
      </c>
    </row>
    <row r="7389" spans="1:10" ht="15" customHeight="1" x14ac:dyDescent="0.25">
      <c r="A7389">
        <v>775</v>
      </c>
      <c r="B7389" s="7" t="s">
        <v>5384</v>
      </c>
      <c r="C7389">
        <v>10422</v>
      </c>
      <c r="D7389" s="7" t="s">
        <v>5389</v>
      </c>
      <c r="E7389" s="8" t="str">
        <f t="shared" si="230"/>
        <v>Camera Straps - Maximum Adjustable Length</v>
      </c>
      <c r="F7389" t="s">
        <v>451</v>
      </c>
      <c r="G7389" s="7" t="s">
        <v>6454</v>
      </c>
      <c r="H7389" t="s">
        <v>457</v>
      </c>
      <c r="I7389" s="4">
        <v>42805</v>
      </c>
      <c r="J7389" s="3" t="str">
        <f t="shared" si="231"/>
        <v>&lt;attribute&gt; &lt;id&gt;10422&lt;/id&gt; &lt;type&gt;Simple numeric&lt;/type&gt;  &lt;name&gt;Maximum Adjustable Length&lt;/name&gt; &lt;deactivated&gt;false&lt;/deactivated&gt; &lt;group-id&gt;775&lt;/group-id&gt; &lt;group-name&gt;Camera Straps&lt;/group-name&gt; &lt;last-update&gt;11/03/2017&lt;/last-update&gt; &lt;/attribute&gt;</v>
      </c>
    </row>
    <row r="7390" spans="1:10" ht="15" customHeight="1" x14ac:dyDescent="0.25">
      <c r="A7390">
        <v>775</v>
      </c>
      <c r="B7390" s="7" t="s">
        <v>5384</v>
      </c>
      <c r="C7390">
        <v>10423</v>
      </c>
      <c r="D7390" s="7" t="s">
        <v>5390</v>
      </c>
      <c r="E7390" s="8" t="str">
        <f t="shared" si="230"/>
        <v>Camera Straps - Minimum Adjustable Length</v>
      </c>
      <c r="F7390" t="s">
        <v>451</v>
      </c>
      <c r="G7390" s="7" t="s">
        <v>6454</v>
      </c>
      <c r="H7390" t="s">
        <v>457</v>
      </c>
      <c r="I7390" s="4">
        <v>42805</v>
      </c>
      <c r="J7390" s="3" t="str">
        <f t="shared" si="231"/>
        <v>&lt;attribute&gt; &lt;id&gt;10423&lt;/id&gt; &lt;type&gt;Simple numeric&lt;/type&gt;  &lt;name&gt;Minimum Adjustable Length&lt;/name&gt; &lt;deactivated&gt;false&lt;/deactivated&gt; &lt;group-id&gt;775&lt;/group-id&gt; &lt;group-name&gt;Camera Straps&lt;/group-name&gt; &lt;last-update&gt;11/03/2017&lt;/last-update&gt; &lt;/attribute&gt;</v>
      </c>
    </row>
    <row r="7391" spans="1:10" ht="15" customHeight="1" x14ac:dyDescent="0.25">
      <c r="A7391">
        <v>139</v>
      </c>
      <c r="B7391" s="7" t="s">
        <v>3118</v>
      </c>
      <c r="C7391">
        <v>4099</v>
      </c>
      <c r="D7391" s="7" t="s">
        <v>3213</v>
      </c>
      <c r="E7391" s="8" t="str">
        <f t="shared" si="230"/>
        <v>Viewfinder - Field of View</v>
      </c>
      <c r="F7391" t="s">
        <v>450</v>
      </c>
      <c r="G7391" s="7" t="s">
        <v>6454</v>
      </c>
      <c r="I7391" s="4">
        <v>42805</v>
      </c>
      <c r="J7391" s="3" t="str">
        <f t="shared" si="231"/>
        <v>&lt;attribute&gt; &lt;id&gt;4099&lt;/id&gt; &lt;type&gt;Simple&lt;/type&gt;  &lt;name&gt;Field of View&lt;/name&gt; &lt;deactivated&gt;false&lt;/deactivated&gt; &lt;group-id&gt;139&lt;/group-id&gt; &lt;group-name&gt;Viewfinder&lt;/group-name&gt; &lt;last-update&gt;11/03/2017&lt;/last-update&gt; &lt;/attribute&gt;</v>
      </c>
    </row>
    <row r="7392" spans="1:10" ht="15" customHeight="1" x14ac:dyDescent="0.25">
      <c r="A7392">
        <v>393</v>
      </c>
      <c r="B7392" s="7" t="s">
        <v>3288</v>
      </c>
      <c r="C7392">
        <v>4105</v>
      </c>
      <c r="D7392" s="7" t="s">
        <v>507</v>
      </c>
      <c r="E7392" s="8" t="str">
        <f t="shared" si="230"/>
        <v>Focusing Screen - Features</v>
      </c>
      <c r="F7392" t="s">
        <v>452</v>
      </c>
      <c r="G7392" s="7" t="s">
        <v>6454</v>
      </c>
      <c r="I7392" s="4">
        <v>42805</v>
      </c>
      <c r="J7392" s="3" t="str">
        <f t="shared" si="231"/>
        <v>&lt;attribute&gt; &lt;id&gt;4105&lt;/id&gt; &lt;type&gt;Multi-valued&lt;/type&gt;  &lt;name&gt;Features&lt;/name&gt; &lt;deactivated&gt;false&lt;/deactivated&gt; &lt;group-id&gt;393&lt;/group-id&gt; &lt;group-name&gt;Focusing Screen&lt;/group-name&gt; &lt;last-update&gt;11/03/2017&lt;/last-update&gt; &lt;/attribute&gt;</v>
      </c>
    </row>
    <row r="7393" spans="1:10" ht="15" customHeight="1" x14ac:dyDescent="0.25">
      <c r="A7393">
        <v>400</v>
      </c>
      <c r="B7393" s="7" t="s">
        <v>3304</v>
      </c>
      <c r="C7393">
        <v>10430</v>
      </c>
      <c r="D7393" s="7" t="s">
        <v>5391</v>
      </c>
      <c r="E7393" s="8" t="str">
        <f t="shared" si="230"/>
        <v>Battery Grips &amp; Holders - Auto Switching</v>
      </c>
      <c r="F7393" t="s">
        <v>450</v>
      </c>
      <c r="G7393" s="7" t="s">
        <v>6454</v>
      </c>
      <c r="I7393" s="4">
        <v>42805</v>
      </c>
      <c r="J7393" s="3" t="str">
        <f t="shared" si="231"/>
        <v>&lt;attribute&gt; &lt;id&gt;10430&lt;/id&gt; &lt;type&gt;Simple&lt;/type&gt;  &lt;name&gt;Auto Switching&lt;/name&gt; &lt;deactivated&gt;false&lt;/deactivated&gt; &lt;group-id&gt;400&lt;/group-id&gt; &lt;group-name&gt;Battery Grips /// Holders&lt;/group-name&gt; &lt;last-update&gt;11/03/2017&lt;/last-update&gt; &lt;/attribute&gt;</v>
      </c>
    </row>
    <row r="7394" spans="1:10" ht="15" customHeight="1" x14ac:dyDescent="0.25">
      <c r="A7394">
        <v>400</v>
      </c>
      <c r="B7394" s="7" t="s">
        <v>3304</v>
      </c>
      <c r="C7394">
        <v>10431</v>
      </c>
      <c r="D7394" s="7" t="s">
        <v>1566</v>
      </c>
      <c r="E7394" s="8" t="str">
        <f t="shared" si="230"/>
        <v>Battery Grips &amp; Holders - Overload Protection</v>
      </c>
      <c r="F7394" t="s">
        <v>450</v>
      </c>
      <c r="G7394" s="7" t="s">
        <v>6454</v>
      </c>
      <c r="I7394" s="4">
        <v>42805</v>
      </c>
      <c r="J7394" s="3" t="str">
        <f t="shared" si="231"/>
        <v>&lt;attribute&gt; &lt;id&gt;10431&lt;/id&gt; &lt;type&gt;Simple&lt;/type&gt;  &lt;name&gt;Overload Protection&lt;/name&gt; &lt;deactivated&gt;false&lt;/deactivated&gt; &lt;group-id&gt;400&lt;/group-id&gt; &lt;group-name&gt;Battery Grips /// Holders&lt;/group-name&gt; &lt;last-update&gt;11/03/2017&lt;/last-update&gt; &lt;/attribute&gt;</v>
      </c>
    </row>
    <row r="7395" spans="1:10" ht="15" customHeight="1" x14ac:dyDescent="0.25">
      <c r="A7395">
        <v>400</v>
      </c>
      <c r="B7395" s="7" t="s">
        <v>3304</v>
      </c>
      <c r="C7395">
        <v>10428</v>
      </c>
      <c r="D7395" s="7" t="s">
        <v>501</v>
      </c>
      <c r="E7395" s="8" t="str">
        <f t="shared" si="230"/>
        <v>Battery Grips &amp; Holders - Technology</v>
      </c>
      <c r="F7395" t="s">
        <v>450</v>
      </c>
      <c r="G7395" s="7" t="s">
        <v>6454</v>
      </c>
      <c r="I7395" s="4">
        <v>42805</v>
      </c>
      <c r="J7395" s="3" t="str">
        <f t="shared" si="231"/>
        <v>&lt;attribute&gt; &lt;id&gt;10428&lt;/id&gt; &lt;type&gt;Simple&lt;/type&gt;  &lt;name&gt;Technology&lt;/name&gt; &lt;deactivated&gt;false&lt;/deactivated&gt; &lt;group-id&gt;400&lt;/group-id&gt; &lt;group-name&gt;Battery Grips /// Holders&lt;/group-name&gt; &lt;last-update&gt;11/03/2017&lt;/last-update&gt; &lt;/attribute&gt;</v>
      </c>
    </row>
    <row r="7396" spans="1:10" ht="15" customHeight="1" x14ac:dyDescent="0.25">
      <c r="A7396">
        <v>400</v>
      </c>
      <c r="B7396" s="7" t="s">
        <v>3304</v>
      </c>
      <c r="C7396">
        <v>10429</v>
      </c>
      <c r="D7396" s="7" t="s">
        <v>677</v>
      </c>
      <c r="E7396" s="8" t="str">
        <f t="shared" si="230"/>
        <v>Battery Grips &amp; Holders - Run Time (Up To)</v>
      </c>
      <c r="F7396" t="s">
        <v>451</v>
      </c>
      <c r="G7396" s="7" t="s">
        <v>6454</v>
      </c>
      <c r="H7396" t="s">
        <v>457</v>
      </c>
      <c r="I7396" s="4">
        <v>42805</v>
      </c>
      <c r="J7396" s="3" t="str">
        <f t="shared" si="231"/>
        <v>&lt;attribute&gt; &lt;id&gt;10429&lt;/id&gt; &lt;type&gt;Simple numeric&lt;/type&gt;  &lt;name&gt;Run Time (Up To)&lt;/name&gt; &lt;deactivated&gt;false&lt;/deactivated&gt; &lt;group-id&gt;400&lt;/group-id&gt; &lt;group-name&gt;Battery Grips /// Holders&lt;/group-name&gt; &lt;last-update&gt;11/03/2017&lt;/last-update&gt; &lt;/attribute&gt;</v>
      </c>
    </row>
    <row r="7397" spans="1:10" ht="15" customHeight="1" x14ac:dyDescent="0.25">
      <c r="A7397">
        <v>459</v>
      </c>
      <c r="B7397" s="7" t="s">
        <v>5392</v>
      </c>
      <c r="C7397">
        <v>4580</v>
      </c>
      <c r="D7397" s="7" t="s">
        <v>5393</v>
      </c>
      <c r="E7397" s="8" t="str">
        <f t="shared" si="230"/>
        <v>Camera Compatibility - Camera Interface</v>
      </c>
      <c r="F7397" t="s">
        <v>450</v>
      </c>
      <c r="G7397" s="7" t="s">
        <v>6454</v>
      </c>
      <c r="I7397" s="4">
        <v>42805</v>
      </c>
      <c r="J7397" s="3" t="str">
        <f t="shared" si="231"/>
        <v>&lt;attribute&gt; &lt;id&gt;4580&lt;/id&gt; &lt;type&gt;Simple&lt;/type&gt;  &lt;name&gt;Camera Interface&lt;/name&gt; &lt;deactivated&gt;false&lt;/deactivated&gt; &lt;group-id&gt;459&lt;/group-id&gt; &lt;group-name&gt;Camera Compatibility&lt;/group-name&gt; &lt;last-update&gt;11/03/2017&lt;/last-update&gt; &lt;/attribute&gt;</v>
      </c>
    </row>
    <row r="7398" spans="1:10" ht="15" customHeight="1" x14ac:dyDescent="0.25">
      <c r="A7398">
        <v>464</v>
      </c>
      <c r="B7398" s="7" t="s">
        <v>754</v>
      </c>
      <c r="C7398">
        <v>8665</v>
      </c>
      <c r="D7398" s="7" t="s">
        <v>755</v>
      </c>
      <c r="E7398" s="8" t="str">
        <f t="shared" si="230"/>
        <v>General - Product Type</v>
      </c>
      <c r="F7398" t="s">
        <v>450</v>
      </c>
      <c r="G7398" s="7" t="s">
        <v>6454</v>
      </c>
      <c r="I7398" s="4">
        <v>42805</v>
      </c>
      <c r="J7398" s="3" t="str">
        <f t="shared" si="231"/>
        <v>&lt;attribute&gt; &lt;id&gt;8665&lt;/id&gt;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7399" spans="1:10" ht="15" customHeight="1" x14ac:dyDescent="0.25">
      <c r="A7399">
        <v>464</v>
      </c>
      <c r="B7399" s="7" t="s">
        <v>754</v>
      </c>
      <c r="C7399">
        <v>10209</v>
      </c>
      <c r="D7399" s="7" t="s">
        <v>2046</v>
      </c>
      <c r="E7399" s="8" t="str">
        <f t="shared" si="230"/>
        <v>General - Card Format</v>
      </c>
      <c r="F7399" t="s">
        <v>450</v>
      </c>
      <c r="G7399" s="7" t="s">
        <v>6454</v>
      </c>
      <c r="I7399" s="4">
        <v>42805</v>
      </c>
      <c r="J7399" s="3" t="str">
        <f t="shared" si="231"/>
        <v>&lt;attribute&gt; &lt;id&gt;10209&lt;/id&gt; &lt;type&gt;Simple&lt;/type&gt;  &lt;name&gt;Card Format&lt;/name&gt; &lt;deactivated&gt;false&lt;/deactivated&gt; &lt;group-id&gt;464&lt;/group-id&gt; &lt;group-name&gt;General&lt;/group-name&gt; &lt;last-update&gt;11/03/2017&lt;/last-update&gt; &lt;/attribute&gt;</v>
      </c>
    </row>
    <row r="7400" spans="1:10" ht="15" customHeight="1" x14ac:dyDescent="0.25">
      <c r="A7400">
        <v>464</v>
      </c>
      <c r="B7400" s="7" t="s">
        <v>754</v>
      </c>
      <c r="C7400">
        <v>8666</v>
      </c>
      <c r="D7400" s="7" t="s">
        <v>5394</v>
      </c>
      <c r="E7400" s="8" t="str">
        <f t="shared" si="230"/>
        <v>General - Amount</v>
      </c>
      <c r="F7400" t="s">
        <v>450</v>
      </c>
      <c r="G7400" s="7" t="s">
        <v>6454</v>
      </c>
      <c r="I7400" s="4">
        <v>42805</v>
      </c>
      <c r="J7400" s="3" t="str">
        <f t="shared" si="231"/>
        <v>&lt;attribute&gt; &lt;id&gt;8666&lt;/id&gt; &lt;type&gt;Simple&lt;/type&gt;  &lt;name&gt;Amount&lt;/name&gt; &lt;deactivated&gt;false&lt;/deactivated&gt; &lt;group-id&gt;464&lt;/group-id&gt; &lt;group-name&gt;General&lt;/group-name&gt; &lt;last-update&gt;11/03/2017&lt;/last-update&gt; &lt;/attribute&gt;</v>
      </c>
    </row>
    <row r="7401" spans="1:10" ht="15" customHeight="1" x14ac:dyDescent="0.25">
      <c r="A7401">
        <v>464</v>
      </c>
      <c r="B7401" s="7" t="s">
        <v>754</v>
      </c>
      <c r="C7401">
        <v>8667</v>
      </c>
      <c r="D7401" s="7" t="s">
        <v>5395</v>
      </c>
      <c r="E7401" s="8" t="str">
        <f t="shared" si="230"/>
        <v>General - Occasion</v>
      </c>
      <c r="F7401" t="s">
        <v>450</v>
      </c>
      <c r="G7401" s="7" t="s">
        <v>6454</v>
      </c>
      <c r="H7401" t="s">
        <v>457</v>
      </c>
      <c r="I7401" s="4">
        <v>42805</v>
      </c>
      <c r="J7401" s="3" t="str">
        <f t="shared" si="231"/>
        <v>&lt;attribute&gt; &lt;id&gt;8667&lt;/id&gt; &lt;type&gt;Simple&lt;/type&gt;  &lt;name&gt;Occasion&lt;/name&gt; &lt;deactivated&gt;false&lt;/deactivated&gt; &lt;group-id&gt;464&lt;/group-id&gt; &lt;group-name&gt;General&lt;/group-name&gt; &lt;last-update&gt;11/03/2017&lt;/last-update&gt; &lt;/attribute&gt;</v>
      </c>
    </row>
    <row r="7402" spans="1:10" ht="15" customHeight="1" x14ac:dyDescent="0.25">
      <c r="A7402">
        <v>464</v>
      </c>
      <c r="B7402" s="7" t="s">
        <v>754</v>
      </c>
      <c r="C7402">
        <v>8668</v>
      </c>
      <c r="D7402" s="7" t="s">
        <v>663</v>
      </c>
      <c r="E7402" s="8" t="str">
        <f t="shared" si="230"/>
        <v>General - Target Company</v>
      </c>
      <c r="F7402" t="s">
        <v>450</v>
      </c>
      <c r="G7402" s="7" t="s">
        <v>6454</v>
      </c>
      <c r="I7402" s="4">
        <v>42805</v>
      </c>
      <c r="J7402" s="3" t="str">
        <f t="shared" si="231"/>
        <v>&lt;attribute&gt; &lt;id&gt;8668&lt;/id&gt; &lt;type&gt;Simple&lt;/type&gt;  &lt;name&gt;Target Company&lt;/name&gt; &lt;deactivated&gt;false&lt;/deactivated&gt; &lt;group-id&gt;464&lt;/group-id&gt; &lt;group-name&gt;General&lt;/group-name&gt; &lt;last-update&gt;11/03/2017&lt;/last-update&gt; &lt;/attribute&gt;</v>
      </c>
    </row>
    <row r="7403" spans="1:10" ht="15" customHeight="1" x14ac:dyDescent="0.25">
      <c r="A7403">
        <v>464</v>
      </c>
      <c r="B7403" s="7" t="s">
        <v>754</v>
      </c>
      <c r="C7403">
        <v>8669</v>
      </c>
      <c r="D7403" s="7" t="s">
        <v>5396</v>
      </c>
      <c r="E7403" s="8" t="str">
        <f t="shared" si="230"/>
        <v>General - Covered Service</v>
      </c>
      <c r="F7403" t="s">
        <v>452</v>
      </c>
      <c r="G7403" s="7" t="s">
        <v>6454</v>
      </c>
      <c r="I7403" s="4">
        <v>42805</v>
      </c>
      <c r="J7403" s="3" t="str">
        <f t="shared" si="231"/>
        <v>&lt;attribute&gt; &lt;id&gt;8669&lt;/id&gt; &lt;type&gt;Multi-valued&lt;/type&gt;  &lt;name&gt;Covered Service&lt;/name&gt; &lt;deactivated&gt;false&lt;/deactivated&gt; &lt;group-id&gt;464&lt;/group-id&gt; &lt;group-name&gt;General&lt;/group-name&gt; &lt;last-update&gt;11/03/2017&lt;/last-update&gt; &lt;/attribute&gt;</v>
      </c>
    </row>
    <row r="7404" spans="1:10" ht="15" customHeight="1" x14ac:dyDescent="0.25">
      <c r="A7404">
        <v>464</v>
      </c>
      <c r="B7404" s="7" t="s">
        <v>754</v>
      </c>
      <c r="C7404">
        <v>10220</v>
      </c>
      <c r="D7404" s="7" t="s">
        <v>5397</v>
      </c>
      <c r="E7404" s="8" t="str">
        <f t="shared" si="230"/>
        <v>General - Voice Minutes</v>
      </c>
      <c r="F7404" t="s">
        <v>450</v>
      </c>
      <c r="G7404" s="7" t="s">
        <v>6454</v>
      </c>
      <c r="I7404" s="4">
        <v>42805</v>
      </c>
      <c r="J7404" s="3" t="str">
        <f t="shared" si="231"/>
        <v>&lt;attribute&gt; &lt;id&gt;10220&lt;/id&gt; &lt;type&gt;Simple&lt;/type&gt;  &lt;name&gt;Voice Minutes&lt;/name&gt; &lt;deactivated&gt;false&lt;/deactivated&gt; &lt;group-id&gt;464&lt;/group-id&gt; &lt;group-name&gt;General&lt;/group-name&gt; &lt;last-update&gt;11/03/2017&lt;/last-update&gt; &lt;/attribute&gt;</v>
      </c>
    </row>
    <row r="7405" spans="1:10" ht="15" customHeight="1" x14ac:dyDescent="0.25">
      <c r="A7405">
        <v>464</v>
      </c>
      <c r="B7405" s="7" t="s">
        <v>754</v>
      </c>
      <c r="C7405">
        <v>10221</v>
      </c>
      <c r="D7405" s="7" t="s">
        <v>5398</v>
      </c>
      <c r="E7405" s="8" t="str">
        <f t="shared" si="230"/>
        <v>General - Data Size</v>
      </c>
      <c r="F7405" t="s">
        <v>450</v>
      </c>
      <c r="G7405" s="7" t="s">
        <v>6454</v>
      </c>
      <c r="I7405" s="4">
        <v>42805</v>
      </c>
      <c r="J7405" s="3" t="str">
        <f t="shared" si="231"/>
        <v>&lt;attribute&gt; &lt;id&gt;10221&lt;/id&gt; &lt;type&gt;Simple&lt;/type&gt;  &lt;name&gt;Data Size&lt;/name&gt; &lt;deactivated&gt;false&lt;/deactivated&gt; &lt;group-id&gt;464&lt;/group-id&gt; &lt;group-name&gt;General&lt;/group-name&gt; &lt;last-update&gt;11/03/2017&lt;/last-update&gt; &lt;/attribute&gt;</v>
      </c>
    </row>
    <row r="7406" spans="1:10" ht="15" customHeight="1" x14ac:dyDescent="0.25">
      <c r="A7406">
        <v>464</v>
      </c>
      <c r="B7406" s="7" t="s">
        <v>754</v>
      </c>
      <c r="C7406">
        <v>8670</v>
      </c>
      <c r="D7406" s="7" t="s">
        <v>5399</v>
      </c>
      <c r="E7406" s="8" t="str">
        <f t="shared" si="230"/>
        <v>General - Service Duration</v>
      </c>
      <c r="F7406" t="s">
        <v>451</v>
      </c>
      <c r="G7406" s="7" t="s">
        <v>6454</v>
      </c>
      <c r="H7406" t="s">
        <v>457</v>
      </c>
      <c r="I7406" s="4">
        <v>42805</v>
      </c>
      <c r="J7406" s="3" t="str">
        <f t="shared" si="231"/>
        <v>&lt;attribute&gt; &lt;id&gt;8670&lt;/id&gt; &lt;type&gt;Simple numeric&lt;/type&gt;  &lt;name&gt;Service Duration&lt;/name&gt; &lt;deactivated&gt;false&lt;/deactivated&gt; &lt;group-id&gt;464&lt;/group-id&gt; &lt;group-name&gt;General&lt;/group-name&gt; &lt;last-update&gt;11/03/2017&lt;/last-update&gt; &lt;/attribute&gt;</v>
      </c>
    </row>
    <row r="7407" spans="1:10" ht="15" customHeight="1" x14ac:dyDescent="0.25">
      <c r="A7407">
        <v>464</v>
      </c>
      <c r="B7407" s="7" t="s">
        <v>754</v>
      </c>
      <c r="C7407">
        <v>8671</v>
      </c>
      <c r="D7407" s="7" t="s">
        <v>5400</v>
      </c>
      <c r="E7407" s="8" t="str">
        <f t="shared" si="230"/>
        <v>General - Activation Method</v>
      </c>
      <c r="F7407" t="s">
        <v>452</v>
      </c>
      <c r="G7407" s="7" t="s">
        <v>6454</v>
      </c>
      <c r="I7407" s="4">
        <v>42805</v>
      </c>
      <c r="J7407" s="3" t="str">
        <f t="shared" si="231"/>
        <v>&lt;attribute&gt; &lt;id&gt;8671&lt;/id&gt; &lt;type&gt;Multi-valued&lt;/type&gt;  &lt;name&gt;Activation Method&lt;/name&gt; &lt;deactivated&gt;false&lt;/deactivated&gt; &lt;group-id&gt;464&lt;/group-id&gt; &lt;group-name&gt;General&lt;/group-name&gt; &lt;last-update&gt;11/03/2017&lt;/last-update&gt; &lt;/attribute&gt;</v>
      </c>
    </row>
    <row r="7408" spans="1:10" ht="15" customHeight="1" x14ac:dyDescent="0.25">
      <c r="A7408">
        <v>464</v>
      </c>
      <c r="B7408" s="7" t="s">
        <v>754</v>
      </c>
      <c r="C7408">
        <v>8672</v>
      </c>
      <c r="D7408" s="7" t="s">
        <v>5401</v>
      </c>
      <c r="E7408" s="8" t="str">
        <f t="shared" si="230"/>
        <v>General - Expiration Time</v>
      </c>
      <c r="F7408" t="s">
        <v>451</v>
      </c>
      <c r="G7408" s="7" t="s">
        <v>6454</v>
      </c>
      <c r="H7408" t="s">
        <v>457</v>
      </c>
      <c r="I7408" s="4">
        <v>42805</v>
      </c>
      <c r="J7408" s="3" t="str">
        <f t="shared" si="231"/>
        <v>&lt;attribute&gt; &lt;id&gt;8672&lt;/id&gt; &lt;type&gt;Simple numeric&lt;/type&gt;  &lt;name&gt;Expiration Time&lt;/name&gt; &lt;deactivated&gt;false&lt;/deactivated&gt; &lt;group-id&gt;464&lt;/group-id&gt; &lt;group-name&gt;General&lt;/group-name&gt; &lt;last-update&gt;11/03/2017&lt;/last-update&gt; &lt;/attribute&gt;</v>
      </c>
    </row>
    <row r="7409" spans="1:10" ht="15" customHeight="1" x14ac:dyDescent="0.25">
      <c r="A7409">
        <v>464</v>
      </c>
      <c r="B7409" s="7" t="s">
        <v>754</v>
      </c>
      <c r="C7409">
        <v>10210</v>
      </c>
      <c r="D7409" s="7" t="s">
        <v>5402</v>
      </c>
      <c r="E7409" s="8" t="str">
        <f t="shared" si="230"/>
        <v>General - Subscription/Contract Required</v>
      </c>
      <c r="F7409" t="s">
        <v>450</v>
      </c>
      <c r="G7409" s="7" t="s">
        <v>6454</v>
      </c>
      <c r="I7409" s="4">
        <v>42805</v>
      </c>
      <c r="J7409" s="3" t="str">
        <f t="shared" si="231"/>
        <v>&lt;attribute&gt; &lt;id&gt;10210&lt;/id&gt; &lt;type&gt;Simple&lt;/type&gt;  &lt;name&gt;Subscription/Contract Required&lt;/name&gt; &lt;deactivated&gt;false&lt;/deactivated&gt; &lt;group-id&gt;464&lt;/group-id&gt; &lt;group-name&gt;General&lt;/group-name&gt; &lt;last-update&gt;11/03/2017&lt;/last-update&gt; &lt;/attribute&gt;</v>
      </c>
    </row>
    <row r="7410" spans="1:10" ht="15" customHeight="1" x14ac:dyDescent="0.25">
      <c r="A7410">
        <v>464</v>
      </c>
      <c r="B7410" s="7" t="s">
        <v>754</v>
      </c>
      <c r="C7410">
        <v>10212</v>
      </c>
      <c r="D7410" s="7" t="s">
        <v>5403</v>
      </c>
      <c r="E7410" s="8" t="str">
        <f t="shared" si="230"/>
        <v>General - Compatible Platform</v>
      </c>
      <c r="F7410" t="s">
        <v>452</v>
      </c>
      <c r="G7410" s="7" t="s">
        <v>6454</v>
      </c>
      <c r="I7410" s="4">
        <v>42805</v>
      </c>
      <c r="J7410" s="3" t="str">
        <f t="shared" si="231"/>
        <v>&lt;attribute&gt; &lt;id&gt;10212&lt;/id&gt; &lt;type&gt;Multi-valued&lt;/type&gt;  &lt;name&gt;Compatible Platform&lt;/name&gt; &lt;deactivated&gt;false&lt;/deactivated&gt; &lt;group-id&gt;464&lt;/group-id&gt; &lt;group-name&gt;General&lt;/group-name&gt; &lt;last-update&gt;11/03/2017&lt;/last-update&gt; &lt;/attribute&gt;</v>
      </c>
    </row>
    <row r="7411" spans="1:10" ht="15" customHeight="1" x14ac:dyDescent="0.25">
      <c r="A7411">
        <v>464</v>
      </c>
      <c r="B7411" s="7" t="s">
        <v>754</v>
      </c>
      <c r="C7411">
        <v>10211</v>
      </c>
      <c r="D7411" s="7" t="s">
        <v>5404</v>
      </c>
      <c r="E7411" s="8" t="str">
        <f t="shared" si="230"/>
        <v>General - Redeemable Online</v>
      </c>
      <c r="F7411" t="s">
        <v>450</v>
      </c>
      <c r="G7411" s="7" t="s">
        <v>6454</v>
      </c>
      <c r="I7411" s="4">
        <v>42805</v>
      </c>
      <c r="J7411" s="3" t="str">
        <f t="shared" si="231"/>
        <v>&lt;attribute&gt; &lt;id&gt;10211&lt;/id&gt; &lt;type&gt;Simple&lt;/type&gt;  &lt;name&gt;Redeemable Online&lt;/name&gt; &lt;deactivated&gt;false&lt;/deactivated&gt; &lt;group-id&gt;464&lt;/group-id&gt; &lt;group-name&gt;General&lt;/group-name&gt; &lt;last-update&gt;11/03/2017&lt;/last-update&gt; &lt;/attribute&gt;</v>
      </c>
    </row>
    <row r="7412" spans="1:10" ht="15" customHeight="1" x14ac:dyDescent="0.25">
      <c r="A7412">
        <v>464</v>
      </c>
      <c r="B7412" s="7" t="s">
        <v>754</v>
      </c>
      <c r="C7412">
        <v>8924</v>
      </c>
      <c r="D7412" s="7" t="s">
        <v>5405</v>
      </c>
      <c r="E7412" s="8" t="str">
        <f t="shared" si="230"/>
        <v>General - Customizable Design</v>
      </c>
      <c r="F7412" t="s">
        <v>450</v>
      </c>
      <c r="G7412" s="7" t="s">
        <v>6454</v>
      </c>
      <c r="I7412" s="4">
        <v>42805</v>
      </c>
      <c r="J7412" s="3" t="str">
        <f t="shared" si="231"/>
        <v>&lt;attribute&gt; &lt;id&gt;8924&lt;/id&gt; &lt;type&gt;Simple&lt;/type&gt;  &lt;name&gt;Customizable Design&lt;/name&gt; &lt;deactivated&gt;false&lt;/deactivated&gt; &lt;group-id&gt;464&lt;/group-id&gt; &lt;group-name&gt;General&lt;/group-name&gt; &lt;last-update&gt;11/03/2017&lt;/last-update&gt; &lt;/attribute&gt;</v>
      </c>
    </row>
    <row r="7413" spans="1:10" ht="15" customHeight="1" x14ac:dyDescent="0.25">
      <c r="A7413">
        <v>108</v>
      </c>
      <c r="B7413" s="7" t="s">
        <v>5406</v>
      </c>
      <c r="C7413">
        <v>1048</v>
      </c>
      <c r="D7413" s="7" t="s">
        <v>456</v>
      </c>
      <c r="E7413" s="8" t="str">
        <f t="shared" si="230"/>
        <v>Radar Detector - Type</v>
      </c>
      <c r="F7413" t="s">
        <v>450</v>
      </c>
      <c r="G7413" s="7" t="s">
        <v>6454</v>
      </c>
      <c r="I7413" s="4">
        <v>42805</v>
      </c>
      <c r="J7413" s="3" t="str">
        <f t="shared" si="231"/>
        <v>&lt;attribute&gt; &lt;id&gt;1048&lt;/id&gt; &lt;type&gt;Simple&lt;/type&gt;  &lt;name&gt;Type&lt;/name&gt; &lt;deactivated&gt;false&lt;/deactivated&gt; &lt;group-id&gt;108&lt;/group-id&gt; &lt;group-name&gt;Radar Detector&lt;/group-name&gt; &lt;last-update&gt;11/03/2017&lt;/last-update&gt; &lt;/attribute&gt;</v>
      </c>
    </row>
    <row r="7414" spans="1:10" ht="15" customHeight="1" x14ac:dyDescent="0.25">
      <c r="A7414">
        <v>108</v>
      </c>
      <c r="B7414" s="7" t="s">
        <v>5406</v>
      </c>
      <c r="C7414">
        <v>1265</v>
      </c>
      <c r="D7414" s="7" t="s">
        <v>5407</v>
      </c>
      <c r="E7414" s="8" t="str">
        <f t="shared" si="230"/>
        <v>Radar Detector - Receiver Type</v>
      </c>
      <c r="F7414" t="s">
        <v>450</v>
      </c>
      <c r="G7414" s="7" t="s">
        <v>6454</v>
      </c>
      <c r="I7414" s="4">
        <v>42805</v>
      </c>
      <c r="J7414" s="3" t="str">
        <f t="shared" si="231"/>
        <v>&lt;attribute&gt; &lt;id&gt;1265&lt;/id&gt; &lt;type&gt;Simple&lt;/type&gt;  &lt;name&gt;Receiver Type&lt;/name&gt; &lt;deactivated&gt;false&lt;/deactivated&gt; &lt;group-id&gt;108&lt;/group-id&gt; &lt;group-name&gt;Radar Detector&lt;/group-name&gt; &lt;last-update&gt;11/03/2017&lt;/last-update&gt; &lt;/attribute&gt;</v>
      </c>
    </row>
    <row r="7415" spans="1:10" ht="15" customHeight="1" x14ac:dyDescent="0.25">
      <c r="A7415">
        <v>108</v>
      </c>
      <c r="B7415" s="7" t="s">
        <v>5406</v>
      </c>
      <c r="C7415">
        <v>1049</v>
      </c>
      <c r="D7415" s="7" t="s">
        <v>5408</v>
      </c>
      <c r="E7415" s="8" t="str">
        <f t="shared" si="230"/>
        <v>Radar Detector - Detected Bands</v>
      </c>
      <c r="F7415" t="s">
        <v>452</v>
      </c>
      <c r="G7415" s="7" t="s">
        <v>6454</v>
      </c>
      <c r="I7415" s="4">
        <v>42805</v>
      </c>
      <c r="J7415" s="3" t="str">
        <f t="shared" si="231"/>
        <v>&lt;attribute&gt; &lt;id&gt;1049&lt;/id&gt; &lt;type&gt;Multi-valued&lt;/type&gt;  &lt;name&gt;Detected Bands&lt;/name&gt; &lt;deactivated&gt;false&lt;/deactivated&gt; &lt;group-id&gt;108&lt;/group-id&gt; &lt;group-name&gt;Radar Detector&lt;/group-name&gt; &lt;last-update&gt;11/03/2017&lt;/last-update&gt; &lt;/attribute&gt;</v>
      </c>
    </row>
    <row r="7416" spans="1:10" ht="15" customHeight="1" x14ac:dyDescent="0.25">
      <c r="A7416">
        <v>108</v>
      </c>
      <c r="B7416" s="7" t="s">
        <v>5406</v>
      </c>
      <c r="C7416">
        <v>1050</v>
      </c>
      <c r="D7416" s="7" t="s">
        <v>5409</v>
      </c>
      <c r="E7416" s="8" t="str">
        <f t="shared" si="230"/>
        <v>Radar Detector - Detected Band Qty</v>
      </c>
      <c r="F7416" t="s">
        <v>450</v>
      </c>
      <c r="G7416" s="7" t="s">
        <v>6454</v>
      </c>
      <c r="H7416" t="s">
        <v>457</v>
      </c>
      <c r="I7416" s="4">
        <v>42805</v>
      </c>
      <c r="J7416" s="3" t="str">
        <f t="shared" si="231"/>
        <v>&lt;attribute&gt; &lt;id&gt;1050&lt;/id&gt; &lt;type&gt;Simple&lt;/type&gt;  &lt;name&gt;Detected Band Qty&lt;/name&gt; &lt;deactivated&gt;false&lt;/deactivated&gt; &lt;group-id&gt;108&lt;/group-id&gt; &lt;group-name&gt;Radar Detector&lt;/group-name&gt; &lt;last-update&gt;11/03/2017&lt;/last-update&gt; &lt;/attribute&gt;</v>
      </c>
    </row>
    <row r="7417" spans="1:10" ht="15" customHeight="1" x14ac:dyDescent="0.25">
      <c r="A7417">
        <v>108</v>
      </c>
      <c r="B7417" s="7" t="s">
        <v>5406</v>
      </c>
      <c r="C7417">
        <v>1051</v>
      </c>
      <c r="D7417" s="7" t="s">
        <v>5410</v>
      </c>
      <c r="E7417" s="8" t="str">
        <f t="shared" si="230"/>
        <v>Radar Detector - Radar Band Qty</v>
      </c>
      <c r="F7417" t="s">
        <v>450</v>
      </c>
      <c r="G7417" s="7" t="s">
        <v>6454</v>
      </c>
      <c r="H7417" t="s">
        <v>457</v>
      </c>
      <c r="I7417" s="4">
        <v>42805</v>
      </c>
      <c r="J7417" s="3" t="str">
        <f t="shared" si="231"/>
        <v>&lt;attribute&gt; &lt;id&gt;1051&lt;/id&gt; &lt;type&gt;Simple&lt;/type&gt;  &lt;name&gt;Radar Band Qty&lt;/name&gt; &lt;deactivated&gt;false&lt;/deactivated&gt; &lt;group-id&gt;108&lt;/group-id&gt; &lt;group-name&gt;Radar Detector&lt;/group-name&gt; &lt;last-update&gt;11/03/2017&lt;/last-update&gt; &lt;/attribute&gt;</v>
      </c>
    </row>
    <row r="7418" spans="1:10" ht="15" customHeight="1" x14ac:dyDescent="0.25">
      <c r="A7418">
        <v>108</v>
      </c>
      <c r="B7418" s="7" t="s">
        <v>5406</v>
      </c>
      <c r="C7418">
        <v>1052</v>
      </c>
      <c r="D7418" s="7" t="s">
        <v>5411</v>
      </c>
      <c r="E7418" s="8" t="str">
        <f t="shared" si="230"/>
        <v>Radar Detector - Laser Band Qty</v>
      </c>
      <c r="F7418" t="s">
        <v>450</v>
      </c>
      <c r="G7418" s="7" t="s">
        <v>6454</v>
      </c>
      <c r="H7418" t="s">
        <v>457</v>
      </c>
      <c r="I7418" s="4">
        <v>42805</v>
      </c>
      <c r="J7418" s="3" t="str">
        <f t="shared" si="231"/>
        <v>&lt;attribute&gt; &lt;id&gt;1052&lt;/id&gt; &lt;type&gt;Simple&lt;/type&gt;  &lt;name&gt;Laser Band Qty&lt;/name&gt; &lt;deactivated&gt;false&lt;/deactivated&gt; &lt;group-id&gt;108&lt;/group-id&gt; &lt;group-name&gt;Radar Detector&lt;/group-name&gt; &lt;last-update&gt;11/03/2017&lt;/last-update&gt; &lt;/attribute&gt;</v>
      </c>
    </row>
    <row r="7419" spans="1:10" ht="15" customHeight="1" x14ac:dyDescent="0.25">
      <c r="A7419">
        <v>108</v>
      </c>
      <c r="B7419" s="7" t="s">
        <v>5406</v>
      </c>
      <c r="C7419">
        <v>1266</v>
      </c>
      <c r="D7419" s="7" t="s">
        <v>5412</v>
      </c>
      <c r="E7419" s="8" t="str">
        <f t="shared" si="230"/>
        <v>Radar Detector - Detection Angle</v>
      </c>
      <c r="F7419" t="s">
        <v>450</v>
      </c>
      <c r="G7419" s="7" t="s">
        <v>6454</v>
      </c>
      <c r="I7419" s="4">
        <v>42805</v>
      </c>
      <c r="J7419" s="3" t="str">
        <f t="shared" si="231"/>
        <v>&lt;attribute&gt; &lt;id&gt;1266&lt;/id&gt; &lt;type&gt;Simple&lt;/type&gt;  &lt;name&gt;Detection Angle&lt;/name&gt; &lt;deactivated&gt;false&lt;/deactivated&gt; &lt;group-id&gt;108&lt;/group-id&gt; &lt;group-name&gt;Radar Detector&lt;/group-name&gt; &lt;last-update&gt;11/03/2017&lt;/last-update&gt; &lt;/attribute&gt;</v>
      </c>
    </row>
    <row r="7420" spans="1:10" ht="15" customHeight="1" x14ac:dyDescent="0.25">
      <c r="A7420">
        <v>108</v>
      </c>
      <c r="B7420" s="7" t="s">
        <v>5406</v>
      </c>
      <c r="C7420">
        <v>1053</v>
      </c>
      <c r="D7420" s="7" t="s">
        <v>1053</v>
      </c>
      <c r="E7420" s="8" t="str">
        <f t="shared" si="230"/>
        <v>Radar Detector - Controls</v>
      </c>
      <c r="F7420" t="s">
        <v>452</v>
      </c>
      <c r="G7420" s="7" t="s">
        <v>6454</v>
      </c>
      <c r="I7420" s="4">
        <v>42805</v>
      </c>
      <c r="J7420" s="3" t="str">
        <f t="shared" si="231"/>
        <v>&lt;attribute&gt; &lt;id&gt;1053&lt;/id&gt; &lt;type&gt;Multi-valued&lt;/type&gt;  &lt;name&gt;Controls&lt;/name&gt; &lt;deactivated&gt;false&lt;/deactivated&gt; &lt;group-id&gt;108&lt;/group-id&gt; &lt;group-name&gt;Radar Detector&lt;/group-name&gt; &lt;last-update&gt;11/03/2017&lt;/last-update&gt; &lt;/attribute&gt;</v>
      </c>
    </row>
    <row r="7421" spans="1:10" ht="15" customHeight="1" x14ac:dyDescent="0.25">
      <c r="A7421">
        <v>108</v>
      </c>
      <c r="B7421" s="7" t="s">
        <v>5406</v>
      </c>
      <c r="C7421">
        <v>1054</v>
      </c>
      <c r="D7421" s="7" t="s">
        <v>5413</v>
      </c>
      <c r="E7421" s="8" t="str">
        <f t="shared" si="230"/>
        <v>Radar Detector - Audio Alert Qty</v>
      </c>
      <c r="F7421" t="s">
        <v>450</v>
      </c>
      <c r="G7421" s="7" t="s">
        <v>6454</v>
      </c>
      <c r="H7421" t="s">
        <v>457</v>
      </c>
      <c r="I7421" s="4">
        <v>42805</v>
      </c>
      <c r="J7421" s="3" t="str">
        <f t="shared" si="231"/>
        <v>&lt;attribute&gt; &lt;id&gt;1054&lt;/id&gt; &lt;type&gt;Simple&lt;/type&gt;  &lt;name&gt;Audio Alert Qty&lt;/name&gt; &lt;deactivated&gt;false&lt;/deactivated&gt; &lt;group-id&gt;108&lt;/group-id&gt; &lt;group-name&gt;Radar Detector&lt;/group-name&gt; &lt;last-update&gt;11/03/2017&lt;/last-update&gt; &lt;/attribute&gt;</v>
      </c>
    </row>
    <row r="7422" spans="1:10" ht="15" customHeight="1" x14ac:dyDescent="0.25">
      <c r="A7422">
        <v>108</v>
      </c>
      <c r="B7422" s="7" t="s">
        <v>5406</v>
      </c>
      <c r="C7422">
        <v>1055</v>
      </c>
      <c r="D7422" s="7" t="s">
        <v>5414</v>
      </c>
      <c r="E7422" s="8" t="str">
        <f t="shared" si="230"/>
        <v>Radar Detector - Visual Alert Qty</v>
      </c>
      <c r="F7422" t="s">
        <v>450</v>
      </c>
      <c r="G7422" s="7" t="s">
        <v>6454</v>
      </c>
      <c r="H7422" t="s">
        <v>457</v>
      </c>
      <c r="I7422" s="4">
        <v>42805</v>
      </c>
      <c r="J7422" s="3" t="str">
        <f t="shared" si="231"/>
        <v>&lt;attribute&gt; &lt;id&gt;1055&lt;/id&gt; &lt;type&gt;Simple&lt;/type&gt;  &lt;name&gt;Visual Alert Qty&lt;/name&gt; &lt;deactivated&gt;false&lt;/deactivated&gt; &lt;group-id&gt;108&lt;/group-id&gt; &lt;group-name&gt;Radar Detector&lt;/group-name&gt; &lt;last-update&gt;11/03/2017&lt;/last-update&gt; &lt;/attribute&gt;</v>
      </c>
    </row>
    <row r="7423" spans="1:10" ht="15" customHeight="1" x14ac:dyDescent="0.25">
      <c r="A7423">
        <v>108</v>
      </c>
      <c r="B7423" s="7" t="s">
        <v>5406</v>
      </c>
      <c r="C7423">
        <v>2630</v>
      </c>
      <c r="D7423" s="7" t="s">
        <v>2459</v>
      </c>
      <c r="E7423" s="8" t="str">
        <f t="shared" si="230"/>
        <v>Radar Detector - Built-in Display</v>
      </c>
      <c r="F7423" t="s">
        <v>450</v>
      </c>
      <c r="G7423" s="7" t="s">
        <v>6454</v>
      </c>
      <c r="I7423" s="4">
        <v>42805</v>
      </c>
      <c r="J7423" s="3" t="str">
        <f t="shared" si="231"/>
        <v>&lt;attribute&gt; &lt;id&gt;2630&lt;/id&gt; &lt;type&gt;Simple&lt;/type&gt;  &lt;name&gt;Built-in Display&lt;/name&gt; &lt;deactivated&gt;false&lt;/deactivated&gt; &lt;group-id&gt;108&lt;/group-id&gt; &lt;group-name&gt;Radar Detector&lt;/group-name&gt; &lt;last-update&gt;11/03/2017&lt;/last-update&gt; &lt;/attribute&gt;</v>
      </c>
    </row>
    <row r="7424" spans="1:10" ht="15" customHeight="1" x14ac:dyDescent="0.25">
      <c r="A7424">
        <v>108</v>
      </c>
      <c r="B7424" s="7" t="s">
        <v>5406</v>
      </c>
      <c r="C7424">
        <v>1056</v>
      </c>
      <c r="D7424" s="7" t="s">
        <v>2389</v>
      </c>
      <c r="E7424" s="8" t="str">
        <f t="shared" si="230"/>
        <v>Radar Detector - Indicators</v>
      </c>
      <c r="F7424" t="s">
        <v>452</v>
      </c>
      <c r="G7424" s="7" t="s">
        <v>6454</v>
      </c>
      <c r="I7424" s="4">
        <v>42805</v>
      </c>
      <c r="J7424" s="3" t="str">
        <f t="shared" si="231"/>
        <v>&lt;attribute&gt; &lt;id&gt;1056&lt;/id&gt; &lt;type&gt;Multi-valued&lt;/type&gt;  &lt;name&gt;Indicators&lt;/name&gt; &lt;deactivated&gt;false&lt;/deactivated&gt; &lt;group-id&gt;108&lt;/group-id&gt; &lt;group-name&gt;Radar Detector&lt;/group-name&gt; &lt;last-update&gt;11/03/2017&lt;/last-update&gt; &lt;/attribute&gt;</v>
      </c>
    </row>
    <row r="7425" spans="1:10" ht="15" customHeight="1" x14ac:dyDescent="0.25">
      <c r="A7425">
        <v>108</v>
      </c>
      <c r="B7425" s="7" t="s">
        <v>5406</v>
      </c>
      <c r="C7425">
        <v>1057</v>
      </c>
      <c r="D7425" s="7" t="s">
        <v>1305</v>
      </c>
      <c r="E7425" s="8" t="str">
        <f t="shared" si="230"/>
        <v>Radar Detector - Functions</v>
      </c>
      <c r="F7425" t="s">
        <v>452</v>
      </c>
      <c r="G7425" s="7" t="s">
        <v>6454</v>
      </c>
      <c r="I7425" s="4">
        <v>42805</v>
      </c>
      <c r="J7425" s="3" t="str">
        <f t="shared" si="231"/>
        <v>&lt;attribute&gt; &lt;id&gt;1057&lt;/id&gt; &lt;type&gt;Multi-valued&lt;/type&gt;  &lt;name&gt;Functions&lt;/name&gt; &lt;deactivated&gt;false&lt;/deactivated&gt; &lt;group-id&gt;108&lt;/group-id&gt; &lt;group-name&gt;Radar Detector&lt;/group-name&gt; &lt;last-update&gt;11/03/2017&lt;/last-update&gt; &lt;/attribute&gt;</v>
      </c>
    </row>
    <row r="7426" spans="1:10" ht="15" customHeight="1" x14ac:dyDescent="0.25">
      <c r="A7426">
        <v>108</v>
      </c>
      <c r="B7426" s="7" t="s">
        <v>5406</v>
      </c>
      <c r="C7426">
        <v>1058</v>
      </c>
      <c r="D7426" s="7" t="s">
        <v>507</v>
      </c>
      <c r="E7426" s="8" t="str">
        <f t="shared" ref="E7426:E7489" si="232">CONCATENATE(B7426," - ",D7426)</f>
        <v>Radar Detector - Features</v>
      </c>
      <c r="F7426" t="s">
        <v>452</v>
      </c>
      <c r="G7426" s="7" t="s">
        <v>6454</v>
      </c>
      <c r="I7426" s="4">
        <v>42805</v>
      </c>
      <c r="J7426" s="3" t="str">
        <f t="shared" si="231"/>
        <v>&lt;attribute&gt; &lt;id&gt;1058&lt;/id&gt; &lt;type&gt;Multi-valued&lt;/type&gt;  &lt;name&gt;Features&lt;/name&gt; &lt;deactivated&gt;false&lt;/deactivated&gt; &lt;group-id&gt;108&lt;/group-id&gt; &lt;group-name&gt;Radar Detector&lt;/group-name&gt; &lt;last-update&gt;11/03/2017&lt;/last-update&gt; &lt;/attribute&gt;</v>
      </c>
    </row>
    <row r="7427" spans="1:10" ht="15" customHeight="1" x14ac:dyDescent="0.25">
      <c r="A7427">
        <v>14</v>
      </c>
      <c r="B7427" s="7" t="s">
        <v>539</v>
      </c>
      <c r="C7427">
        <v>836</v>
      </c>
      <c r="D7427" s="7" t="s">
        <v>5415</v>
      </c>
      <c r="E7427" s="8" t="str">
        <f t="shared" si="232"/>
        <v>Display - Supported Color Qty</v>
      </c>
      <c r="F7427" t="s">
        <v>450</v>
      </c>
      <c r="G7427" s="7" t="s">
        <v>6454</v>
      </c>
      <c r="H7427" t="s">
        <v>457</v>
      </c>
      <c r="I7427" s="4">
        <v>42805</v>
      </c>
      <c r="J7427" s="3" t="str">
        <f t="shared" ref="J7427:J7490" si="233">SUBSTITUTE(CONCATENATE($M$15,$N$1,$M$1,C7427,$M$2,$N$1,$M$3,F7427,$M$4,$N$1,$N$1,$M$5,D7427,$M$6,$N$1,$M$7,G7427,$M$8,$N$1,$M$9,A7427,$M$10,$N$1,$M$11,B7427,$M$12,$N$1,$M$13,TEXT(I7427,"DD/MM/YYYY"),$M$14,$N$1,$M$16),"&amp;","///")</f>
        <v>&lt;attribute&gt; &lt;id&gt;836&lt;/id&gt; &lt;type&gt;Simple&lt;/type&gt;  &lt;name&gt;Supported Color Qty&lt;/name&gt; &lt;deactivated&gt;false&lt;/deactivated&gt; &lt;group-id&gt;14&lt;/group-id&gt; &lt;group-name&gt;Display&lt;/group-name&gt; &lt;last-update&gt;11/03/2017&lt;/last-update&gt; &lt;/attribute&gt;</v>
      </c>
    </row>
    <row r="7428" spans="1:10" ht="15" customHeight="1" x14ac:dyDescent="0.25">
      <c r="A7428">
        <v>14</v>
      </c>
      <c r="B7428" s="7" t="s">
        <v>539</v>
      </c>
      <c r="C7428">
        <v>837</v>
      </c>
      <c r="D7428" s="7" t="s">
        <v>5416</v>
      </c>
      <c r="E7428" s="8" t="str">
        <f t="shared" si="232"/>
        <v>Display - Display Character Qty</v>
      </c>
      <c r="F7428" t="s">
        <v>450</v>
      </c>
      <c r="G7428" s="7" t="s">
        <v>6454</v>
      </c>
      <c r="H7428" t="s">
        <v>457</v>
      </c>
      <c r="I7428" s="4">
        <v>42805</v>
      </c>
      <c r="J7428" s="3" t="str">
        <f t="shared" si="233"/>
        <v>&lt;attribute&gt; &lt;id&gt;837&lt;/id&gt; &lt;type&gt;Simple&lt;/type&gt;  &lt;name&gt;Display Character Qty&lt;/name&gt; &lt;deactivated&gt;false&lt;/deactivated&gt; &lt;group-id&gt;14&lt;/group-id&gt; &lt;group-name&gt;Display&lt;/group-name&gt; &lt;last-update&gt;11/03/2017&lt;/last-update&gt; &lt;/attribute&gt;</v>
      </c>
    </row>
    <row r="7429" spans="1:10" ht="15" customHeight="1" x14ac:dyDescent="0.25">
      <c r="A7429">
        <v>110</v>
      </c>
      <c r="B7429" s="7" t="s">
        <v>5417</v>
      </c>
      <c r="C7429">
        <v>1073</v>
      </c>
      <c r="D7429" s="7" t="s">
        <v>456</v>
      </c>
      <c r="E7429" s="8" t="str">
        <f t="shared" si="232"/>
        <v>Security System - Type</v>
      </c>
      <c r="F7429" t="s">
        <v>450</v>
      </c>
      <c r="G7429" s="7" t="s">
        <v>6454</v>
      </c>
      <c r="I7429" s="4">
        <v>42805</v>
      </c>
      <c r="J7429" s="3" t="str">
        <f t="shared" si="233"/>
        <v>&lt;attribute&gt; &lt;id&gt;1073&lt;/id&gt; &lt;type&gt;Simple&lt;/type&gt;  &lt;name&gt;Type&lt;/name&gt; &lt;deactivated&gt;false&lt;/deactivated&gt; &lt;group-id&gt;110&lt;/group-id&gt; &lt;group-name&gt;Security System&lt;/group-name&gt; &lt;last-update&gt;11/03/2017&lt;/last-update&gt; &lt;/attribute&gt;</v>
      </c>
    </row>
    <row r="7430" spans="1:10" ht="15" customHeight="1" x14ac:dyDescent="0.25">
      <c r="A7430">
        <v>110</v>
      </c>
      <c r="B7430" s="7" t="s">
        <v>5417</v>
      </c>
      <c r="C7430">
        <v>1074</v>
      </c>
      <c r="D7430" s="7" t="s">
        <v>5418</v>
      </c>
      <c r="E7430" s="8" t="str">
        <f t="shared" si="232"/>
        <v>Security System - Controlled Devices</v>
      </c>
      <c r="F7430" t="s">
        <v>452</v>
      </c>
      <c r="G7430" s="7" t="s">
        <v>6454</v>
      </c>
      <c r="I7430" s="4">
        <v>42805</v>
      </c>
      <c r="J7430" s="3" t="str">
        <f t="shared" si="233"/>
        <v>&lt;attribute&gt; &lt;id&gt;1074&lt;/id&gt; &lt;type&gt;Multi-valued&lt;/type&gt;  &lt;name&gt;Controlled Devices&lt;/name&gt; &lt;deactivated&gt;false&lt;/deactivated&gt; &lt;group-id&gt;110&lt;/group-id&gt; &lt;group-name&gt;Security System&lt;/group-name&gt; &lt;last-update&gt;11/03/2017&lt;/last-update&gt; &lt;/attribute&gt;</v>
      </c>
    </row>
    <row r="7431" spans="1:10" ht="15" customHeight="1" x14ac:dyDescent="0.25">
      <c r="A7431">
        <v>110</v>
      </c>
      <c r="B7431" s="7" t="s">
        <v>5417</v>
      </c>
      <c r="C7431">
        <v>10312</v>
      </c>
      <c r="D7431" s="7" t="s">
        <v>5419</v>
      </c>
      <c r="E7431" s="8" t="str">
        <f t="shared" si="232"/>
        <v>Security System - Vehicles Supported Qty</v>
      </c>
      <c r="F7431" t="s">
        <v>451</v>
      </c>
      <c r="G7431" s="7" t="s">
        <v>6454</v>
      </c>
      <c r="H7431" t="s">
        <v>457</v>
      </c>
      <c r="I7431" s="4">
        <v>42805</v>
      </c>
      <c r="J7431" s="3" t="str">
        <f t="shared" si="233"/>
        <v>&lt;attribute&gt; &lt;id&gt;10312&lt;/id&gt; &lt;type&gt;Simple numeric&lt;/type&gt;  &lt;name&gt;Vehicles Supported Qty&lt;/name&gt; &lt;deactivated&gt;false&lt;/deactivated&gt; &lt;group-id&gt;110&lt;/group-id&gt; &lt;group-name&gt;Security System&lt;/group-name&gt; &lt;last-update&gt;11/03/2017&lt;/last-update&gt; &lt;/attribute&gt;</v>
      </c>
    </row>
    <row r="7432" spans="1:10" ht="15" customHeight="1" x14ac:dyDescent="0.25">
      <c r="A7432">
        <v>110</v>
      </c>
      <c r="B7432" s="7" t="s">
        <v>5417</v>
      </c>
      <c r="C7432">
        <v>1075</v>
      </c>
      <c r="D7432" s="7" t="s">
        <v>5420</v>
      </c>
      <c r="E7432" s="8" t="str">
        <f t="shared" si="232"/>
        <v>Security System - Siren Availability</v>
      </c>
      <c r="F7432" t="s">
        <v>450</v>
      </c>
      <c r="G7432" s="7" t="s">
        <v>6454</v>
      </c>
      <c r="I7432" s="4">
        <v>42805</v>
      </c>
      <c r="J7432" s="3" t="str">
        <f t="shared" si="233"/>
        <v>&lt;attribute&gt; &lt;id&gt;1075&lt;/id&gt; &lt;type&gt;Simple&lt;/type&gt;  &lt;name&gt;Siren Availability&lt;/name&gt; &lt;deactivated&gt;false&lt;/deactivated&gt; &lt;group-id&gt;110&lt;/group-id&gt; &lt;group-name&gt;Security System&lt;/group-name&gt; &lt;last-update&gt;11/03/2017&lt;/last-update&gt; &lt;/attribute&gt;</v>
      </c>
    </row>
    <row r="7433" spans="1:10" ht="15" customHeight="1" x14ac:dyDescent="0.25">
      <c r="A7433">
        <v>110</v>
      </c>
      <c r="B7433" s="7" t="s">
        <v>5417</v>
      </c>
      <c r="C7433">
        <v>1076</v>
      </c>
      <c r="D7433" s="7" t="s">
        <v>5421</v>
      </c>
      <c r="E7433" s="8" t="str">
        <f t="shared" si="232"/>
        <v>Security System - Siren Sound Level</v>
      </c>
      <c r="F7433" t="s">
        <v>451</v>
      </c>
      <c r="G7433" s="7" t="s">
        <v>6454</v>
      </c>
      <c r="H7433" t="s">
        <v>457</v>
      </c>
      <c r="I7433" s="4">
        <v>42805</v>
      </c>
      <c r="J7433" s="3" t="str">
        <f t="shared" si="233"/>
        <v>&lt;attribute&gt; &lt;id&gt;1076&lt;/id&gt; &lt;type&gt;Simple numeric&lt;/type&gt;  &lt;name&gt;Siren Sound Level&lt;/name&gt; &lt;deactivated&gt;false&lt;/deactivated&gt; &lt;group-id&gt;110&lt;/group-id&gt; &lt;group-name&gt;Security System&lt;/group-name&gt; &lt;last-update&gt;11/03/2017&lt;/last-update&gt; &lt;/attribute&gt;</v>
      </c>
    </row>
    <row r="7434" spans="1:10" ht="15" customHeight="1" x14ac:dyDescent="0.25">
      <c r="A7434">
        <v>110</v>
      </c>
      <c r="B7434" s="7" t="s">
        <v>5417</v>
      </c>
      <c r="C7434">
        <v>1077</v>
      </c>
      <c r="D7434" s="7" t="s">
        <v>5422</v>
      </c>
      <c r="E7434" s="8" t="str">
        <f t="shared" si="232"/>
        <v>Security System - Siren Tone Qty</v>
      </c>
      <c r="F7434" t="s">
        <v>450</v>
      </c>
      <c r="G7434" s="7" t="s">
        <v>6454</v>
      </c>
      <c r="H7434" t="s">
        <v>457</v>
      </c>
      <c r="I7434" s="4">
        <v>42805</v>
      </c>
      <c r="J7434" s="3" t="str">
        <f t="shared" si="233"/>
        <v>&lt;attribute&gt; &lt;id&gt;1077&lt;/id&gt; &lt;type&gt;Simple&lt;/type&gt;  &lt;name&gt;Siren Tone Qty&lt;/name&gt; &lt;deactivated&gt;false&lt;/deactivated&gt; &lt;group-id&gt;110&lt;/group-id&gt; &lt;group-name&gt;Security System&lt;/group-name&gt; &lt;last-update&gt;11/03/2017&lt;/last-update&gt; &lt;/attribute&gt;</v>
      </c>
    </row>
    <row r="7435" spans="1:10" ht="15" customHeight="1" x14ac:dyDescent="0.25">
      <c r="A7435">
        <v>110</v>
      </c>
      <c r="B7435" s="7" t="s">
        <v>5417</v>
      </c>
      <c r="C7435">
        <v>1078</v>
      </c>
      <c r="D7435" s="7" t="s">
        <v>5423</v>
      </c>
      <c r="E7435" s="8" t="str">
        <f t="shared" si="232"/>
        <v>Security System - Receiver Channel Qty</v>
      </c>
      <c r="F7435" t="s">
        <v>450</v>
      </c>
      <c r="G7435" s="7" t="s">
        <v>6454</v>
      </c>
      <c r="H7435" t="s">
        <v>457</v>
      </c>
      <c r="I7435" s="4">
        <v>42805</v>
      </c>
      <c r="J7435" s="3" t="str">
        <f t="shared" si="233"/>
        <v>&lt;attribute&gt; &lt;id&gt;1078&lt;/id&gt; &lt;type&gt;Simple&lt;/type&gt;  &lt;name&gt;Receiver Channel Qty&lt;/name&gt; &lt;deactivated&gt;false&lt;/deactivated&gt; &lt;group-id&gt;110&lt;/group-id&gt; &lt;group-name&gt;Security System&lt;/group-name&gt; &lt;last-update&gt;11/03/2017&lt;/last-update&gt; &lt;/attribute&gt;</v>
      </c>
    </row>
    <row r="7436" spans="1:10" ht="15" customHeight="1" x14ac:dyDescent="0.25">
      <c r="A7436">
        <v>110</v>
      </c>
      <c r="B7436" s="7" t="s">
        <v>5417</v>
      </c>
      <c r="C7436">
        <v>1079</v>
      </c>
      <c r="D7436" s="7" t="s">
        <v>5424</v>
      </c>
      <c r="E7436" s="8" t="str">
        <f t="shared" si="232"/>
        <v>Security System - Supported Door Locking</v>
      </c>
      <c r="F7436" t="s">
        <v>452</v>
      </c>
      <c r="G7436" s="7" t="s">
        <v>6454</v>
      </c>
      <c r="I7436" s="4">
        <v>42805</v>
      </c>
      <c r="J7436" s="3" t="str">
        <f t="shared" si="233"/>
        <v>&lt;attribute&gt; &lt;id&gt;1079&lt;/id&gt; &lt;type&gt;Multi-valued&lt;/type&gt;  &lt;name&gt;Supported Door Locking&lt;/name&gt; &lt;deactivated&gt;false&lt;/deactivated&gt; &lt;group-id&gt;110&lt;/group-id&gt; &lt;group-name&gt;Security System&lt;/group-name&gt; &lt;last-update&gt;11/03/2017&lt;/last-update&gt; &lt;/attribute&gt;</v>
      </c>
    </row>
    <row r="7437" spans="1:10" ht="15" customHeight="1" x14ac:dyDescent="0.25">
      <c r="A7437">
        <v>110</v>
      </c>
      <c r="B7437" s="7" t="s">
        <v>5417</v>
      </c>
      <c r="C7437">
        <v>10314</v>
      </c>
      <c r="D7437" s="7" t="s">
        <v>5425</v>
      </c>
      <c r="E7437" s="8" t="str">
        <f t="shared" si="232"/>
        <v>Security System - Compatible Models</v>
      </c>
      <c r="F7437" t="s">
        <v>452</v>
      </c>
      <c r="G7437" s="7" t="s">
        <v>6454</v>
      </c>
      <c r="I7437" s="4">
        <v>42805</v>
      </c>
      <c r="J7437" s="3" t="str">
        <f t="shared" si="233"/>
        <v>&lt;attribute&gt; &lt;id&gt;10314&lt;/id&gt; &lt;type&gt;Multi-valued&lt;/type&gt;  &lt;name&gt;Compatible Models&lt;/name&gt; &lt;deactivated&gt;false&lt;/deactivated&gt; &lt;group-id&gt;110&lt;/group-id&gt; &lt;group-name&gt;Security System&lt;/group-name&gt; &lt;last-update&gt;11/03/2017&lt;/last-update&gt; &lt;/attribute&gt;</v>
      </c>
    </row>
    <row r="7438" spans="1:10" ht="15" customHeight="1" x14ac:dyDescent="0.25">
      <c r="A7438">
        <v>110</v>
      </c>
      <c r="B7438" s="7" t="s">
        <v>5417</v>
      </c>
      <c r="C7438">
        <v>1081</v>
      </c>
      <c r="D7438" s="7" t="s">
        <v>5426</v>
      </c>
      <c r="E7438" s="8" t="str">
        <f t="shared" si="232"/>
        <v>Security System - Security Sensors</v>
      </c>
      <c r="F7438" t="s">
        <v>452</v>
      </c>
      <c r="G7438" s="7" t="s">
        <v>6454</v>
      </c>
      <c r="I7438" s="4">
        <v>42805</v>
      </c>
      <c r="J7438" s="3" t="str">
        <f t="shared" si="233"/>
        <v>&lt;attribute&gt; &lt;id&gt;1081&lt;/id&gt; &lt;type&gt;Multi-valued&lt;/type&gt;  &lt;name&gt;Security Sensors&lt;/name&gt; &lt;deactivated&gt;false&lt;/deactivated&gt; &lt;group-id&gt;110&lt;/group-id&gt; &lt;group-name&gt;Security System&lt;/group-name&gt; &lt;last-update&gt;11/03/2017&lt;/last-update&gt; &lt;/attribute&gt;</v>
      </c>
    </row>
    <row r="7439" spans="1:10" ht="15" customHeight="1" x14ac:dyDescent="0.25">
      <c r="A7439">
        <v>110</v>
      </c>
      <c r="B7439" s="7" t="s">
        <v>5417</v>
      </c>
      <c r="C7439">
        <v>10313</v>
      </c>
      <c r="D7439" s="7" t="s">
        <v>5427</v>
      </c>
      <c r="E7439" s="8" t="str">
        <f t="shared" si="232"/>
        <v>Security System - Self Programmable</v>
      </c>
      <c r="F7439" t="s">
        <v>450</v>
      </c>
      <c r="G7439" s="7" t="s">
        <v>6454</v>
      </c>
      <c r="I7439" s="4">
        <v>42805</v>
      </c>
      <c r="J7439" s="3" t="str">
        <f t="shared" si="233"/>
        <v>&lt;attribute&gt; &lt;id&gt;10313&lt;/id&gt; &lt;type&gt;Simple&lt;/type&gt;  &lt;name&gt;Self Programmable&lt;/name&gt; &lt;deactivated&gt;false&lt;/deactivated&gt; &lt;group-id&gt;110&lt;/group-id&gt; &lt;group-name&gt;Security System&lt;/group-name&gt; &lt;last-update&gt;11/03/2017&lt;/last-update&gt; &lt;/attribute&gt;</v>
      </c>
    </row>
    <row r="7440" spans="1:10" ht="15" customHeight="1" x14ac:dyDescent="0.25">
      <c r="A7440">
        <v>110</v>
      </c>
      <c r="B7440" s="7" t="s">
        <v>5417</v>
      </c>
      <c r="C7440">
        <v>1080</v>
      </c>
      <c r="D7440" s="7" t="s">
        <v>5428</v>
      </c>
      <c r="E7440" s="8" t="str">
        <f t="shared" si="232"/>
        <v>Security System - Possible Code Combinations</v>
      </c>
      <c r="F7440" t="s">
        <v>450</v>
      </c>
      <c r="G7440" s="7" t="s">
        <v>6454</v>
      </c>
      <c r="H7440" t="s">
        <v>457</v>
      </c>
      <c r="I7440" s="4">
        <v>42805</v>
      </c>
      <c r="J7440" s="3" t="str">
        <f t="shared" si="233"/>
        <v>&lt;attribute&gt; &lt;id&gt;1080&lt;/id&gt; &lt;type&gt;Simple&lt;/type&gt;  &lt;name&gt;Possible Code Combinations&lt;/name&gt; &lt;deactivated&gt;false&lt;/deactivated&gt; &lt;group-id&gt;110&lt;/group-id&gt; &lt;group-name&gt;Security System&lt;/group-name&gt; &lt;last-update&gt;11/03/2017&lt;/last-update&gt; &lt;/attribute&gt;</v>
      </c>
    </row>
    <row r="7441" spans="1:10" ht="15" customHeight="1" x14ac:dyDescent="0.25">
      <c r="A7441">
        <v>110</v>
      </c>
      <c r="B7441" s="7" t="s">
        <v>5417</v>
      </c>
      <c r="C7441">
        <v>1470</v>
      </c>
      <c r="D7441" s="7" t="s">
        <v>1122</v>
      </c>
      <c r="E7441" s="8" t="str">
        <f t="shared" si="232"/>
        <v>Security System - Additional Features</v>
      </c>
      <c r="F7441" t="s">
        <v>452</v>
      </c>
      <c r="G7441" s="7" t="s">
        <v>6454</v>
      </c>
      <c r="I7441" s="4">
        <v>42805</v>
      </c>
      <c r="J7441" s="3" t="str">
        <f t="shared" si="233"/>
        <v>&lt;attribute&gt; &lt;id&gt;1470&lt;/id&gt; &lt;type&gt;Multi-valued&lt;/type&gt;  &lt;name&gt;Additional Features&lt;/name&gt; &lt;deactivated&gt;false&lt;/deactivated&gt; &lt;group-id&gt;110&lt;/group-id&gt; &lt;group-name&gt;Security System&lt;/group-name&gt; &lt;last-update&gt;11/03/2017&lt;/last-update&gt; &lt;/attribute&gt;</v>
      </c>
    </row>
    <row r="7442" spans="1:10" ht="15" customHeight="1" x14ac:dyDescent="0.25">
      <c r="A7442">
        <v>131</v>
      </c>
      <c r="B7442" s="7" t="s">
        <v>5429</v>
      </c>
      <c r="C7442">
        <v>1459</v>
      </c>
      <c r="D7442" s="7" t="s">
        <v>5430</v>
      </c>
      <c r="E7442" s="8" t="str">
        <f t="shared" si="232"/>
        <v>Security System Functions - Remote Door Locking/Unlocking</v>
      </c>
      <c r="F7442" t="s">
        <v>450</v>
      </c>
      <c r="G7442" s="7" t="s">
        <v>6454</v>
      </c>
      <c r="I7442" s="4">
        <v>42805</v>
      </c>
      <c r="J7442" s="3" t="str">
        <f t="shared" si="233"/>
        <v>&lt;attribute&gt; &lt;id&gt;1459&lt;/id&gt; &lt;type&gt;Simple&lt;/type&gt;  &lt;name&gt;Remote Door Locking/Unlocking&lt;/name&gt; &lt;deactivated&gt;false&lt;/deactivated&gt; &lt;group-id&gt;131&lt;/group-id&gt; &lt;group-name&gt;Security System Functions&lt;/group-name&gt; &lt;last-update&gt;11/03/2017&lt;/last-update&gt; &lt;/attribute&gt;</v>
      </c>
    </row>
    <row r="7443" spans="1:10" ht="15" customHeight="1" x14ac:dyDescent="0.25">
      <c r="A7443">
        <v>131</v>
      </c>
      <c r="B7443" s="7" t="s">
        <v>5429</v>
      </c>
      <c r="C7443">
        <v>1460</v>
      </c>
      <c r="D7443" s="7" t="s">
        <v>5431</v>
      </c>
      <c r="E7443" s="8" t="str">
        <f t="shared" si="232"/>
        <v>Security System Functions - Separate Driver/Passenger Door Control</v>
      </c>
      <c r="F7443" t="s">
        <v>450</v>
      </c>
      <c r="G7443" s="7" t="s">
        <v>6454</v>
      </c>
      <c r="I7443" s="4">
        <v>42805</v>
      </c>
      <c r="J7443" s="3" t="str">
        <f t="shared" si="233"/>
        <v>&lt;attribute&gt; &lt;id&gt;1460&lt;/id&gt; &lt;type&gt;Simple&lt;/type&gt;  &lt;name&gt;Separate Driver/Passenger Door Control&lt;/name&gt; &lt;deactivated&gt;false&lt;/deactivated&gt; &lt;group-id&gt;131&lt;/group-id&gt; &lt;group-name&gt;Security System Functions&lt;/group-name&gt; &lt;last-update&gt;11/03/2017&lt;/last-update&gt; &lt;/attribute&gt;</v>
      </c>
    </row>
    <row r="7444" spans="1:10" ht="15" customHeight="1" x14ac:dyDescent="0.25">
      <c r="A7444">
        <v>131</v>
      </c>
      <c r="B7444" s="7" t="s">
        <v>5429</v>
      </c>
      <c r="C7444">
        <v>1461</v>
      </c>
      <c r="D7444" s="7" t="s">
        <v>5432</v>
      </c>
      <c r="E7444" s="8" t="str">
        <f t="shared" si="232"/>
        <v>Security System Functions - Remote Panic</v>
      </c>
      <c r="F7444" t="s">
        <v>450</v>
      </c>
      <c r="G7444" s="7" t="s">
        <v>6454</v>
      </c>
      <c r="I7444" s="4">
        <v>42805</v>
      </c>
      <c r="J7444" s="3" t="str">
        <f t="shared" si="233"/>
        <v>&lt;attribute&gt; &lt;id&gt;1461&lt;/id&gt; &lt;type&gt;Simple&lt;/type&gt;  &lt;name&gt;Remote Panic&lt;/name&gt; &lt;deactivated&gt;false&lt;/deactivated&gt; &lt;group-id&gt;131&lt;/group-id&gt; &lt;group-name&gt;Security System Functions&lt;/group-name&gt; &lt;last-update&gt;11/03/2017&lt;/last-update&gt; &lt;/attribute&gt;</v>
      </c>
    </row>
    <row r="7445" spans="1:10" ht="15" customHeight="1" x14ac:dyDescent="0.25">
      <c r="A7445">
        <v>131</v>
      </c>
      <c r="B7445" s="7" t="s">
        <v>5429</v>
      </c>
      <c r="C7445">
        <v>1462</v>
      </c>
      <c r="D7445" s="7" t="s">
        <v>5433</v>
      </c>
      <c r="E7445" s="8" t="str">
        <f t="shared" si="232"/>
        <v>Security System Functions - Remote Valet Mode</v>
      </c>
      <c r="F7445" t="s">
        <v>450</v>
      </c>
      <c r="G7445" s="7" t="s">
        <v>6454</v>
      </c>
      <c r="I7445" s="4">
        <v>42805</v>
      </c>
      <c r="J7445" s="3" t="str">
        <f t="shared" si="233"/>
        <v>&lt;attribute&gt; &lt;id&gt;1462&lt;/id&gt; &lt;type&gt;Simple&lt;/type&gt;  &lt;name&gt;Remote Valet Mode&lt;/name&gt; &lt;deactivated&gt;false&lt;/deactivated&gt; &lt;group-id&gt;131&lt;/group-id&gt; &lt;group-name&gt;Security System Functions&lt;/group-name&gt; &lt;last-update&gt;11/03/2017&lt;/last-update&gt; &lt;/attribute&gt;</v>
      </c>
    </row>
    <row r="7446" spans="1:10" ht="15" customHeight="1" x14ac:dyDescent="0.25">
      <c r="A7446">
        <v>131</v>
      </c>
      <c r="B7446" s="7" t="s">
        <v>5429</v>
      </c>
      <c r="C7446">
        <v>1463</v>
      </c>
      <c r="D7446" s="7" t="s">
        <v>5434</v>
      </c>
      <c r="E7446" s="8" t="str">
        <f t="shared" si="232"/>
        <v>Security System Functions - Remote Engine Starting</v>
      </c>
      <c r="F7446" t="s">
        <v>450</v>
      </c>
      <c r="G7446" s="7" t="s">
        <v>6454</v>
      </c>
      <c r="I7446" s="4">
        <v>42805</v>
      </c>
      <c r="J7446" s="3" t="str">
        <f t="shared" si="233"/>
        <v>&lt;attribute&gt; &lt;id&gt;1463&lt;/id&gt; &lt;type&gt;Simple&lt;/type&gt;  &lt;name&gt;Remote Engine Starting&lt;/name&gt; &lt;deactivated&gt;false&lt;/deactivated&gt; &lt;group-id&gt;131&lt;/group-id&gt; &lt;group-name&gt;Security System Functions&lt;/group-name&gt; &lt;last-update&gt;11/03/2017&lt;/last-update&gt; &lt;/attribute&gt;</v>
      </c>
    </row>
    <row r="7447" spans="1:10" ht="15" customHeight="1" x14ac:dyDescent="0.25">
      <c r="A7447">
        <v>131</v>
      </c>
      <c r="B7447" s="7" t="s">
        <v>5429</v>
      </c>
      <c r="C7447">
        <v>1464</v>
      </c>
      <c r="D7447" s="7" t="s">
        <v>5435</v>
      </c>
      <c r="E7447" s="8" t="str">
        <f t="shared" si="232"/>
        <v>Security System Functions - Remote Engine Control</v>
      </c>
      <c r="F7447" t="s">
        <v>452</v>
      </c>
      <c r="G7447" s="7" t="s">
        <v>6454</v>
      </c>
      <c r="I7447" s="4">
        <v>42805</v>
      </c>
      <c r="J7447" s="3" t="str">
        <f t="shared" si="233"/>
        <v>&lt;attribute&gt; &lt;id&gt;1464&lt;/id&gt; &lt;type&gt;Multi-valued&lt;/type&gt;  &lt;name&gt;Remote Engine Control&lt;/name&gt; &lt;deactivated&gt;false&lt;/deactivated&gt; &lt;group-id&gt;131&lt;/group-id&gt; &lt;group-name&gt;Security System Functions&lt;/group-name&gt; &lt;last-update&gt;11/03/2017&lt;/last-update&gt; &lt;/attribute&gt;</v>
      </c>
    </row>
    <row r="7448" spans="1:10" ht="15" customHeight="1" x14ac:dyDescent="0.25">
      <c r="A7448">
        <v>131</v>
      </c>
      <c r="B7448" s="7" t="s">
        <v>5429</v>
      </c>
      <c r="C7448">
        <v>1465</v>
      </c>
      <c r="D7448" s="7" t="s">
        <v>5436</v>
      </c>
      <c r="E7448" s="8" t="str">
        <f t="shared" si="232"/>
        <v>Security System Functions - Starter Disabling</v>
      </c>
      <c r="F7448" t="s">
        <v>450</v>
      </c>
      <c r="G7448" s="7" t="s">
        <v>6454</v>
      </c>
      <c r="I7448" s="4">
        <v>42805</v>
      </c>
      <c r="J7448" s="3" t="str">
        <f t="shared" si="233"/>
        <v>&lt;attribute&gt; &lt;id&gt;1465&lt;/id&gt; &lt;type&gt;Simple&lt;/type&gt;  &lt;name&gt;Starter Disabling&lt;/name&gt; &lt;deactivated&gt;false&lt;/deactivated&gt; &lt;group-id&gt;131&lt;/group-id&gt; &lt;group-name&gt;Security System Functions&lt;/group-name&gt; &lt;last-update&gt;11/03/2017&lt;/last-update&gt; &lt;/attribute&gt;</v>
      </c>
    </row>
    <row r="7449" spans="1:10" ht="15" customHeight="1" x14ac:dyDescent="0.25">
      <c r="A7449">
        <v>131</v>
      </c>
      <c r="B7449" s="7" t="s">
        <v>5429</v>
      </c>
      <c r="C7449">
        <v>1466</v>
      </c>
      <c r="D7449" s="7" t="s">
        <v>5437</v>
      </c>
      <c r="E7449" s="8" t="str">
        <f t="shared" si="232"/>
        <v>Security System Functions - Auto Arming</v>
      </c>
      <c r="F7449" t="s">
        <v>450</v>
      </c>
      <c r="G7449" s="7" t="s">
        <v>6454</v>
      </c>
      <c r="I7449" s="4">
        <v>42805</v>
      </c>
      <c r="J7449" s="3" t="str">
        <f t="shared" si="233"/>
        <v>&lt;attribute&gt; &lt;id&gt;1466&lt;/id&gt; &lt;type&gt;Simple&lt;/type&gt;  &lt;name&gt;Auto Arming&lt;/name&gt; &lt;deactivated&gt;false&lt;/deactivated&gt; &lt;group-id&gt;131&lt;/group-id&gt; &lt;group-name&gt;Security System Functions&lt;/group-name&gt; &lt;last-update&gt;11/03/2017&lt;/last-update&gt; &lt;/attribute&gt;</v>
      </c>
    </row>
    <row r="7450" spans="1:10" ht="15" customHeight="1" x14ac:dyDescent="0.25">
      <c r="A7450">
        <v>131</v>
      </c>
      <c r="B7450" s="7" t="s">
        <v>5429</v>
      </c>
      <c r="C7450">
        <v>1467</v>
      </c>
      <c r="D7450" s="7" t="s">
        <v>5438</v>
      </c>
      <c r="E7450" s="8" t="str">
        <f t="shared" si="232"/>
        <v>Security System Functions - BlackJax Anti-Carjacking</v>
      </c>
      <c r="F7450" t="s">
        <v>450</v>
      </c>
      <c r="G7450" s="7" t="s">
        <v>6454</v>
      </c>
      <c r="I7450" s="4">
        <v>42805</v>
      </c>
      <c r="J7450" s="3" t="str">
        <f t="shared" si="233"/>
        <v>&lt;attribute&gt; &lt;id&gt;1467&lt;/id&gt; &lt;type&gt;Simple&lt;/type&gt;  &lt;name&gt;BlackJax Anti-Carjacking&lt;/name&gt; &lt;deactivated&gt;false&lt;/deactivated&gt; &lt;group-id&gt;131&lt;/group-id&gt; &lt;group-name&gt;Security System Functions&lt;/group-name&gt; &lt;last-update&gt;11/03/2017&lt;/last-update&gt; &lt;/attribute&gt;</v>
      </c>
    </row>
    <row r="7451" spans="1:10" ht="15" customHeight="1" x14ac:dyDescent="0.25">
      <c r="A7451">
        <v>131</v>
      </c>
      <c r="B7451" s="7" t="s">
        <v>5429</v>
      </c>
      <c r="C7451">
        <v>1468</v>
      </c>
      <c r="D7451" s="7" t="s">
        <v>5439</v>
      </c>
      <c r="E7451" s="8" t="str">
        <f t="shared" si="232"/>
        <v>Security System Functions - Inner Perimeter Radar Protection</v>
      </c>
      <c r="F7451" t="s">
        <v>450</v>
      </c>
      <c r="G7451" s="7" t="s">
        <v>6454</v>
      </c>
      <c r="I7451" s="4">
        <v>42805</v>
      </c>
      <c r="J7451" s="3" t="str">
        <f t="shared" si="233"/>
        <v>&lt;attribute&gt; &lt;id&gt;1468&lt;/id&gt; &lt;type&gt;Simple&lt;/type&gt;  &lt;name&gt;Inner Perimeter Radar Protection&lt;/name&gt; &lt;deactivated&gt;false&lt;/deactivated&gt; &lt;group-id&gt;131&lt;/group-id&gt; &lt;group-name&gt;Security System Functions&lt;/group-name&gt; &lt;last-update&gt;11/03/2017&lt;/last-update&gt; &lt;/attribute&gt;</v>
      </c>
    </row>
    <row r="7452" spans="1:10" ht="15" customHeight="1" x14ac:dyDescent="0.25">
      <c r="A7452">
        <v>131</v>
      </c>
      <c r="B7452" s="7" t="s">
        <v>5429</v>
      </c>
      <c r="C7452">
        <v>1469</v>
      </c>
      <c r="D7452" s="7" t="s">
        <v>5440</v>
      </c>
      <c r="E7452" s="8" t="str">
        <f t="shared" si="232"/>
        <v>Security System Functions - Remote Sensor Adjustment</v>
      </c>
      <c r="F7452" t="s">
        <v>450</v>
      </c>
      <c r="G7452" s="7" t="s">
        <v>6454</v>
      </c>
      <c r="I7452" s="4">
        <v>42805</v>
      </c>
      <c r="J7452" s="3" t="str">
        <f t="shared" si="233"/>
        <v>&lt;attribute&gt; &lt;id&gt;1469&lt;/id&gt; &lt;type&gt;Simple&lt;/type&gt;  &lt;name&gt;Remote Sensor Adjustment&lt;/name&gt; &lt;deactivated&gt;false&lt;/deactivated&gt; &lt;group-id&gt;131&lt;/group-id&gt; &lt;group-name&gt;Security System Functions&lt;/group-name&gt; &lt;last-update&gt;11/03/2017&lt;/last-update&gt; &lt;/attribute&gt;</v>
      </c>
    </row>
    <row r="7453" spans="1:10" ht="15" customHeight="1" x14ac:dyDescent="0.25">
      <c r="A7453">
        <v>132</v>
      </c>
      <c r="B7453" s="7" t="s">
        <v>5441</v>
      </c>
      <c r="C7453">
        <v>1471</v>
      </c>
      <c r="D7453" s="7" t="s">
        <v>5442</v>
      </c>
      <c r="E7453" s="8" t="str">
        <f t="shared" si="232"/>
        <v>Security System Features - AntiScan</v>
      </c>
      <c r="F7453" t="s">
        <v>450</v>
      </c>
      <c r="G7453" s="7" t="s">
        <v>6454</v>
      </c>
      <c r="I7453" s="4">
        <v>42805</v>
      </c>
      <c r="J7453" s="3" t="str">
        <f t="shared" si="233"/>
        <v>&lt;attribute&gt; &lt;id&gt;1471&lt;/id&gt; &lt;type&gt;Simple&lt;/type&gt;  &lt;name&gt;AntiScan&lt;/name&gt; &lt;deactivated&gt;false&lt;/deactivated&gt; &lt;group-id&gt;132&lt;/group-id&gt; &lt;group-name&gt;Security System Features&lt;/group-name&gt; &lt;last-update&gt;11/03/2017&lt;/last-update&gt; &lt;/attribute&gt;</v>
      </c>
    </row>
    <row r="7454" spans="1:10" ht="15" customHeight="1" x14ac:dyDescent="0.25">
      <c r="A7454">
        <v>132</v>
      </c>
      <c r="B7454" s="7" t="s">
        <v>5441</v>
      </c>
      <c r="C7454">
        <v>1474</v>
      </c>
      <c r="D7454" s="7" t="s">
        <v>5443</v>
      </c>
      <c r="E7454" s="8" t="str">
        <f t="shared" si="232"/>
        <v>Security System Features - Remote Code Learning</v>
      </c>
      <c r="F7454" t="s">
        <v>450</v>
      </c>
      <c r="G7454" s="7" t="s">
        <v>6454</v>
      </c>
      <c r="I7454" s="4">
        <v>42805</v>
      </c>
      <c r="J7454" s="3" t="str">
        <f t="shared" si="233"/>
        <v>&lt;attribute&gt; &lt;id&gt;1474&lt;/id&gt; &lt;type&gt;Simple&lt;/type&gt;  &lt;name&gt;Remote Code Learning&lt;/name&gt; &lt;deactivated&gt;false&lt;/deactivated&gt; &lt;group-id&gt;132&lt;/group-id&gt; &lt;group-name&gt;Security System Features&lt;/group-name&gt; &lt;last-update&gt;11/03/2017&lt;/last-update&gt; &lt;/attribute&gt;</v>
      </c>
    </row>
    <row r="7455" spans="1:10" ht="15" customHeight="1" x14ac:dyDescent="0.25">
      <c r="A7455">
        <v>132</v>
      </c>
      <c r="B7455" s="7" t="s">
        <v>5441</v>
      </c>
      <c r="C7455">
        <v>1472</v>
      </c>
      <c r="D7455" s="7" t="s">
        <v>5444</v>
      </c>
      <c r="E7455" s="8" t="str">
        <f t="shared" si="232"/>
        <v>Security System Features - Anti-Code Grabbing (ACG) Capability</v>
      </c>
      <c r="F7455" t="s">
        <v>450</v>
      </c>
      <c r="G7455" s="7" t="s">
        <v>6454</v>
      </c>
      <c r="I7455" s="4">
        <v>42805</v>
      </c>
      <c r="J7455" s="3" t="str">
        <f t="shared" si="233"/>
        <v>&lt;attribute&gt; &lt;id&gt;1472&lt;/id&gt; &lt;type&gt;Simple&lt;/type&gt;  &lt;name&gt;Anti-Code Grabbing (ACG) Capability&lt;/name&gt; &lt;deactivated&gt;false&lt;/deactivated&gt; &lt;group-id&gt;132&lt;/group-id&gt; &lt;group-name&gt;Security System Features&lt;/group-name&gt; &lt;last-update&gt;11/03/2017&lt;/last-update&gt; &lt;/attribute&gt;</v>
      </c>
    </row>
    <row r="7456" spans="1:10" ht="15" customHeight="1" x14ac:dyDescent="0.25">
      <c r="A7456">
        <v>132</v>
      </c>
      <c r="B7456" s="7" t="s">
        <v>5441</v>
      </c>
      <c r="C7456">
        <v>1473</v>
      </c>
      <c r="D7456" s="7" t="s">
        <v>5445</v>
      </c>
      <c r="E7456" s="8" t="str">
        <f t="shared" si="232"/>
        <v>Security System Features - PIN Code Protection</v>
      </c>
      <c r="F7456" t="s">
        <v>450</v>
      </c>
      <c r="G7456" s="7" t="s">
        <v>6454</v>
      </c>
      <c r="I7456" s="4">
        <v>42805</v>
      </c>
      <c r="J7456" s="3" t="str">
        <f t="shared" si="233"/>
        <v>&lt;attribute&gt; &lt;id&gt;1473&lt;/id&gt; &lt;type&gt;Simple&lt;/type&gt;  &lt;name&gt;PIN Code Protection&lt;/name&gt; &lt;deactivated&gt;false&lt;/deactivated&gt; &lt;group-id&gt;132&lt;/group-id&gt; &lt;group-name&gt;Security System Features&lt;/group-name&gt; &lt;last-update&gt;11/03/2017&lt;/last-update&gt; &lt;/attribute&gt;</v>
      </c>
    </row>
    <row r="7457" spans="1:10" ht="15" customHeight="1" x14ac:dyDescent="0.25">
      <c r="A7457">
        <v>132</v>
      </c>
      <c r="B7457" s="7" t="s">
        <v>5441</v>
      </c>
      <c r="C7457">
        <v>1475</v>
      </c>
      <c r="D7457" s="7" t="s">
        <v>5446</v>
      </c>
      <c r="E7457" s="8" t="str">
        <f t="shared" si="232"/>
        <v>Security System Features - Anti-Falsing Technology</v>
      </c>
      <c r="F7457" t="s">
        <v>450</v>
      </c>
      <c r="G7457" s="7" t="s">
        <v>6454</v>
      </c>
      <c r="I7457" s="4">
        <v>42805</v>
      </c>
      <c r="J7457" s="3" t="str">
        <f t="shared" si="233"/>
        <v>&lt;attribute&gt; &lt;id&gt;1475&lt;/id&gt; &lt;type&gt;Simple&lt;/type&gt;  &lt;name&gt;Anti-Falsing Technology&lt;/name&gt; &lt;deactivated&gt;false&lt;/deactivated&gt; &lt;group-id&gt;132&lt;/group-id&gt; &lt;group-name&gt;Security System Features&lt;/group-name&gt; &lt;last-update&gt;11/03/2017&lt;/last-update&gt; &lt;/attribute&gt;</v>
      </c>
    </row>
    <row r="7458" spans="1:10" ht="15" customHeight="1" x14ac:dyDescent="0.25">
      <c r="A7458">
        <v>132</v>
      </c>
      <c r="B7458" s="7" t="s">
        <v>5441</v>
      </c>
      <c r="C7458">
        <v>1476</v>
      </c>
      <c r="D7458" s="7" t="s">
        <v>5447</v>
      </c>
      <c r="E7458" s="8" t="str">
        <f t="shared" si="232"/>
        <v>Security System Features - Self Diagnostics</v>
      </c>
      <c r="F7458" t="s">
        <v>450</v>
      </c>
      <c r="G7458" s="7" t="s">
        <v>6454</v>
      </c>
      <c r="I7458" s="4">
        <v>42805</v>
      </c>
      <c r="J7458" s="3" t="str">
        <f t="shared" si="233"/>
        <v>&lt;attribute&gt; &lt;id&gt;1476&lt;/id&gt; &lt;type&gt;Simple&lt;/type&gt;  &lt;name&gt;Self Diagnostics&lt;/name&gt; &lt;deactivated&gt;false&lt;/deactivated&gt; &lt;group-id&gt;132&lt;/group-id&gt; &lt;group-name&gt;Security System Features&lt;/group-name&gt; &lt;last-update&gt;11/03/2017&lt;/last-update&gt; &lt;/attribute&gt;</v>
      </c>
    </row>
    <row r="7459" spans="1:10" ht="15" customHeight="1" x14ac:dyDescent="0.25">
      <c r="A7459">
        <v>132</v>
      </c>
      <c r="B7459" s="7" t="s">
        <v>5441</v>
      </c>
      <c r="C7459">
        <v>1477</v>
      </c>
      <c r="D7459" s="7" t="s">
        <v>5448</v>
      </c>
      <c r="E7459" s="8" t="str">
        <f t="shared" si="232"/>
        <v>Security System Features - Alarm Was Tripped Warning</v>
      </c>
      <c r="F7459" t="s">
        <v>450</v>
      </c>
      <c r="G7459" s="7" t="s">
        <v>6454</v>
      </c>
      <c r="I7459" s="4">
        <v>42805</v>
      </c>
      <c r="J7459" s="3" t="str">
        <f t="shared" si="233"/>
        <v>&lt;attribute&gt; &lt;id&gt;1477&lt;/id&gt; &lt;type&gt;Simple&lt;/type&gt;  &lt;name&gt;Alarm Was Tripped Warning&lt;/name&gt; &lt;deactivated&gt;false&lt;/deactivated&gt; &lt;group-id&gt;132&lt;/group-id&gt; &lt;group-name&gt;Security System Features&lt;/group-name&gt; &lt;last-update&gt;11/03/2017&lt;/last-update&gt; &lt;/attribute&gt;</v>
      </c>
    </row>
    <row r="7460" spans="1:10" ht="15" customHeight="1" x14ac:dyDescent="0.25">
      <c r="A7460">
        <v>132</v>
      </c>
      <c r="B7460" s="7" t="s">
        <v>5441</v>
      </c>
      <c r="C7460">
        <v>1478</v>
      </c>
      <c r="D7460" s="7" t="s">
        <v>5449</v>
      </c>
      <c r="E7460" s="8" t="str">
        <f t="shared" si="232"/>
        <v>Security System Features - ShortStop</v>
      </c>
      <c r="F7460" t="s">
        <v>450</v>
      </c>
      <c r="G7460" s="7" t="s">
        <v>6454</v>
      </c>
      <c r="I7460" s="4">
        <v>42805</v>
      </c>
      <c r="J7460" s="3" t="str">
        <f t="shared" si="233"/>
        <v>&lt;attribute&gt; &lt;id&gt;1478&lt;/id&gt; &lt;type&gt;Simple&lt;/type&gt;  &lt;name&gt;ShortStop&lt;/name&gt; &lt;deactivated&gt;false&lt;/deactivated&gt; &lt;group-id&gt;132&lt;/group-id&gt; &lt;group-name&gt;Security System Features&lt;/group-name&gt; &lt;last-update&gt;11/03/2017&lt;/last-update&gt; &lt;/attribute&gt;</v>
      </c>
    </row>
    <row r="7461" spans="1:10" ht="15" customHeight="1" x14ac:dyDescent="0.25">
      <c r="A7461">
        <v>132</v>
      </c>
      <c r="B7461" s="7" t="s">
        <v>5441</v>
      </c>
      <c r="C7461">
        <v>1479</v>
      </c>
      <c r="D7461" s="7" t="s">
        <v>5450</v>
      </c>
      <c r="E7461" s="8" t="str">
        <f t="shared" si="232"/>
        <v>Security System Features - Programmable Timer</v>
      </c>
      <c r="F7461" t="s">
        <v>450</v>
      </c>
      <c r="G7461" s="7" t="s">
        <v>6454</v>
      </c>
      <c r="I7461" s="4">
        <v>42805</v>
      </c>
      <c r="J7461" s="3" t="str">
        <f t="shared" si="233"/>
        <v>&lt;attribute&gt; &lt;id&gt;1479&lt;/id&gt; &lt;type&gt;Simple&lt;/type&gt;  &lt;name&gt;Programmable Timer&lt;/name&gt; &lt;deactivated&gt;false&lt;/deactivated&gt; &lt;group-id&gt;132&lt;/group-id&gt; &lt;group-name&gt;Security System Features&lt;/group-name&gt; &lt;last-update&gt;11/03/2017&lt;/last-update&gt; &lt;/attribute&gt;</v>
      </c>
    </row>
    <row r="7462" spans="1:10" ht="15" customHeight="1" x14ac:dyDescent="0.25">
      <c r="A7462">
        <v>132</v>
      </c>
      <c r="B7462" s="7" t="s">
        <v>5441</v>
      </c>
      <c r="C7462">
        <v>1480</v>
      </c>
      <c r="D7462" s="7" t="s">
        <v>5451</v>
      </c>
      <c r="E7462" s="8" t="str">
        <f t="shared" si="232"/>
        <v>Security System Features - Low Temperature AutoStart</v>
      </c>
      <c r="F7462" t="s">
        <v>450</v>
      </c>
      <c r="G7462" s="7" t="s">
        <v>6454</v>
      </c>
      <c r="I7462" s="4">
        <v>42805</v>
      </c>
      <c r="J7462" s="3" t="str">
        <f t="shared" si="233"/>
        <v>&lt;attribute&gt; &lt;id&gt;1480&lt;/id&gt; &lt;type&gt;Simple&lt;/type&gt;  &lt;name&gt;Low Temperature AutoStart&lt;/name&gt; &lt;deactivated&gt;false&lt;/deactivated&gt; &lt;group-id&gt;132&lt;/group-id&gt; &lt;group-name&gt;Security System Features&lt;/group-name&gt; &lt;last-update&gt;11/03/2017&lt;/last-update&gt; &lt;/attribute&gt;</v>
      </c>
    </row>
    <row r="7463" spans="1:10" ht="15" customHeight="1" x14ac:dyDescent="0.25">
      <c r="A7463">
        <v>132</v>
      </c>
      <c r="B7463" s="7" t="s">
        <v>5441</v>
      </c>
      <c r="C7463">
        <v>1481</v>
      </c>
      <c r="D7463" s="7" t="s">
        <v>5452</v>
      </c>
      <c r="E7463" s="8" t="str">
        <f t="shared" si="232"/>
        <v>Security System Features - Low Battery AutoStart</v>
      </c>
      <c r="F7463" t="s">
        <v>450</v>
      </c>
      <c r="G7463" s="7" t="s">
        <v>6454</v>
      </c>
      <c r="I7463" s="4">
        <v>42805</v>
      </c>
      <c r="J7463" s="3" t="str">
        <f t="shared" si="233"/>
        <v>&lt;attribute&gt; &lt;id&gt;1481&lt;/id&gt; &lt;type&gt;Simple&lt;/type&gt;  &lt;name&gt;Low Battery AutoStart&lt;/name&gt; &lt;deactivated&gt;false&lt;/deactivated&gt; &lt;group-id&gt;132&lt;/group-id&gt; &lt;group-name&gt;Security System Features&lt;/group-name&gt; &lt;last-update&gt;11/03/2017&lt;/last-update&gt; &lt;/attribute&gt;</v>
      </c>
    </row>
    <row r="7464" spans="1:10" ht="15" customHeight="1" x14ac:dyDescent="0.25">
      <c r="A7464">
        <v>132</v>
      </c>
      <c r="B7464" s="7" t="s">
        <v>5441</v>
      </c>
      <c r="C7464">
        <v>1482</v>
      </c>
      <c r="D7464" s="7" t="s">
        <v>5453</v>
      </c>
      <c r="E7464" s="8" t="str">
        <f t="shared" si="232"/>
        <v>Security System Features - Low Battery Warning</v>
      </c>
      <c r="F7464" t="s">
        <v>450</v>
      </c>
      <c r="G7464" s="7" t="s">
        <v>6454</v>
      </c>
      <c r="I7464" s="4">
        <v>42805</v>
      </c>
      <c r="J7464" s="3" t="str">
        <f t="shared" si="233"/>
        <v>&lt;attribute&gt; &lt;id&gt;1482&lt;/id&gt; &lt;type&gt;Simple&lt;/type&gt;  &lt;name&gt;Low Battery Warning&lt;/name&gt; &lt;deactivated&gt;false&lt;/deactivated&gt; &lt;group-id&gt;132&lt;/group-id&gt; &lt;group-name&gt;Security System Features&lt;/group-name&gt; &lt;last-update&gt;11/03/2017&lt;/last-update&gt; &lt;/attribute&gt;</v>
      </c>
    </row>
    <row r="7465" spans="1:10" ht="15" customHeight="1" x14ac:dyDescent="0.25">
      <c r="A7465">
        <v>132</v>
      </c>
      <c r="B7465" s="7" t="s">
        <v>5441</v>
      </c>
      <c r="C7465">
        <v>1483</v>
      </c>
      <c r="D7465" s="7" t="s">
        <v>5454</v>
      </c>
      <c r="E7465" s="8" t="str">
        <f t="shared" si="232"/>
        <v>Security System Features - Courtesy Light Illumination</v>
      </c>
      <c r="F7465" t="s">
        <v>450</v>
      </c>
      <c r="G7465" s="7" t="s">
        <v>6454</v>
      </c>
      <c r="I7465" s="4">
        <v>42805</v>
      </c>
      <c r="J7465" s="3" t="str">
        <f t="shared" si="233"/>
        <v>&lt;attribute&gt; &lt;id&gt;1483&lt;/id&gt; &lt;type&gt;Simple&lt;/type&gt;  &lt;name&gt;Courtesy Light Illumination&lt;/name&gt; &lt;deactivated&gt;false&lt;/deactivated&gt; &lt;group-id&gt;132&lt;/group-id&gt; &lt;group-name&gt;Security System Features&lt;/group-name&gt; &lt;last-update&gt;11/03/2017&lt;/last-update&gt; &lt;/attribute&gt;</v>
      </c>
    </row>
    <row r="7466" spans="1:10" ht="15" customHeight="1" x14ac:dyDescent="0.25">
      <c r="A7466">
        <v>132</v>
      </c>
      <c r="B7466" s="7" t="s">
        <v>5441</v>
      </c>
      <c r="C7466">
        <v>1484</v>
      </c>
      <c r="D7466" s="7" t="s">
        <v>5455</v>
      </c>
      <c r="E7466" s="8" t="str">
        <f t="shared" si="232"/>
        <v>Security System Features - Flashing Light</v>
      </c>
      <c r="F7466" t="s">
        <v>450</v>
      </c>
      <c r="G7466" s="7" t="s">
        <v>6454</v>
      </c>
      <c r="I7466" s="4">
        <v>42805</v>
      </c>
      <c r="J7466" s="3" t="str">
        <f t="shared" si="233"/>
        <v>&lt;attribute&gt; &lt;id&gt;1484&lt;/id&gt; &lt;type&gt;Simple&lt;/type&gt;  &lt;name&gt;Flashing Light&lt;/name&gt; &lt;deactivated&gt;false&lt;/deactivated&gt; &lt;group-id&gt;132&lt;/group-id&gt; &lt;group-name&gt;Security System Features&lt;/group-name&gt; &lt;last-update&gt;11/03/2017&lt;/last-update&gt; &lt;/attribute&gt;</v>
      </c>
    </row>
    <row r="7467" spans="1:10" ht="15" customHeight="1" x14ac:dyDescent="0.25">
      <c r="A7467">
        <v>111</v>
      </c>
      <c r="B7467" s="7" t="s">
        <v>5456</v>
      </c>
      <c r="C7467">
        <v>1085</v>
      </c>
      <c r="D7467" s="7" t="s">
        <v>456</v>
      </c>
      <c r="E7467" s="8" t="str">
        <f t="shared" si="232"/>
        <v>Transmitter - Type</v>
      </c>
      <c r="F7467" t="s">
        <v>450</v>
      </c>
      <c r="G7467" s="7" t="s">
        <v>6454</v>
      </c>
      <c r="I7467" s="4">
        <v>42805</v>
      </c>
      <c r="J7467" s="3" t="str">
        <f t="shared" si="233"/>
        <v>&lt;attribute&gt; &lt;id&gt;1085&lt;/id&gt; &lt;type&gt;Simple&lt;/type&gt;  &lt;name&gt;Type&lt;/name&gt; &lt;deactivated&gt;false&lt;/deactivated&gt; &lt;group-id&gt;111&lt;/group-id&gt; &lt;group-name&gt;Transmitter&lt;/group-name&gt; &lt;last-update&gt;11/03/2017&lt;/last-update&gt; &lt;/attribute&gt;</v>
      </c>
    </row>
    <row r="7468" spans="1:10" ht="15" customHeight="1" x14ac:dyDescent="0.25">
      <c r="A7468">
        <v>111</v>
      </c>
      <c r="B7468" s="7" t="s">
        <v>5456</v>
      </c>
      <c r="C7468">
        <v>1086</v>
      </c>
      <c r="D7468" s="7" t="s">
        <v>781</v>
      </c>
      <c r="E7468" s="8" t="str">
        <f t="shared" si="232"/>
        <v>Transmitter - Included Qty</v>
      </c>
      <c r="F7468" t="s">
        <v>450</v>
      </c>
      <c r="G7468" s="7" t="s">
        <v>6454</v>
      </c>
      <c r="H7468" t="s">
        <v>457</v>
      </c>
      <c r="I7468" s="4">
        <v>42805</v>
      </c>
      <c r="J7468" s="3" t="str">
        <f t="shared" si="233"/>
        <v>&lt;attribute&gt; &lt;id&gt;1086&lt;/id&gt; &lt;type&gt;Simple&lt;/type&gt;  &lt;name&gt;Included Qty&lt;/name&gt; &lt;deactivated&gt;false&lt;/deactivated&gt; &lt;group-id&gt;111&lt;/group-id&gt; &lt;group-name&gt;Transmitter&lt;/group-name&gt; &lt;last-update&gt;11/03/2017&lt;/last-update&gt; &lt;/attribute&gt;</v>
      </c>
    </row>
    <row r="7469" spans="1:10" ht="15" customHeight="1" x14ac:dyDescent="0.25">
      <c r="A7469">
        <v>111</v>
      </c>
      <c r="B7469" s="7" t="s">
        <v>5456</v>
      </c>
      <c r="C7469">
        <v>1087</v>
      </c>
      <c r="D7469" s="7" t="s">
        <v>5457</v>
      </c>
      <c r="E7469" s="8" t="str">
        <f t="shared" si="232"/>
        <v>Transmitter - Transmitter Frequency</v>
      </c>
      <c r="F7469" t="s">
        <v>451</v>
      </c>
      <c r="G7469" s="7" t="s">
        <v>6454</v>
      </c>
      <c r="H7469" t="s">
        <v>457</v>
      </c>
      <c r="I7469" s="4">
        <v>42805</v>
      </c>
      <c r="J7469" s="3" t="str">
        <f t="shared" si="233"/>
        <v>&lt;attribute&gt; &lt;id&gt;1087&lt;/id&gt; &lt;type&gt;Simple numeric&lt;/type&gt;  &lt;name&gt;Transmitter Frequency&lt;/name&gt; &lt;deactivated&gt;false&lt;/deactivated&gt; &lt;group-id&gt;111&lt;/group-id&gt; &lt;group-name&gt;Transmitter&lt;/group-name&gt; &lt;last-update&gt;11/03/2017&lt;/last-update&gt; &lt;/attribute&gt;</v>
      </c>
    </row>
    <row r="7470" spans="1:10" ht="15" customHeight="1" x14ac:dyDescent="0.25">
      <c r="A7470">
        <v>111</v>
      </c>
      <c r="B7470" s="7" t="s">
        <v>5456</v>
      </c>
      <c r="C7470">
        <v>1088</v>
      </c>
      <c r="D7470" s="7" t="s">
        <v>2145</v>
      </c>
      <c r="E7470" s="8" t="str">
        <f t="shared" si="232"/>
        <v>Transmitter - Buttons Qty</v>
      </c>
      <c r="F7470" t="s">
        <v>450</v>
      </c>
      <c r="G7470" s="7" t="s">
        <v>6454</v>
      </c>
      <c r="H7470" t="s">
        <v>457</v>
      </c>
      <c r="I7470" s="4">
        <v>42805</v>
      </c>
      <c r="J7470" s="3" t="str">
        <f t="shared" si="233"/>
        <v>&lt;attribute&gt; &lt;id&gt;1088&lt;/id&gt; &lt;type&gt;Simple&lt;/type&gt;  &lt;name&gt;Buttons Qty&lt;/name&gt; &lt;deactivated&gt;false&lt;/deactivated&gt; &lt;group-id&gt;111&lt;/group-id&gt; &lt;group-name&gt;Transmitter&lt;/group-name&gt; &lt;last-update&gt;11/03/2017&lt;/last-update&gt; &lt;/attribute&gt;</v>
      </c>
    </row>
    <row r="7471" spans="1:10" ht="15" customHeight="1" x14ac:dyDescent="0.25">
      <c r="A7471">
        <v>111</v>
      </c>
      <c r="B7471" s="7" t="s">
        <v>5456</v>
      </c>
      <c r="C7471">
        <v>1089</v>
      </c>
      <c r="D7471" s="7" t="s">
        <v>5458</v>
      </c>
      <c r="E7471" s="8" t="str">
        <f t="shared" si="232"/>
        <v>Transmitter - Security Controls</v>
      </c>
      <c r="F7471" t="s">
        <v>452</v>
      </c>
      <c r="G7471" s="7" t="s">
        <v>6454</v>
      </c>
      <c r="I7471" s="4">
        <v>42805</v>
      </c>
      <c r="J7471" s="3" t="str">
        <f t="shared" si="233"/>
        <v>&lt;attribute&gt; &lt;id&gt;1089&lt;/id&gt; &lt;type&gt;Multi-valued&lt;/type&gt;  &lt;name&gt;Security Controls&lt;/name&gt; &lt;deactivated&gt;false&lt;/deactivated&gt; &lt;group-id&gt;111&lt;/group-id&gt; &lt;group-name&gt;Transmitter&lt;/group-name&gt; &lt;last-update&gt;11/03/2017&lt;/last-update&gt; &lt;/attribute&gt;</v>
      </c>
    </row>
    <row r="7472" spans="1:10" ht="15" customHeight="1" x14ac:dyDescent="0.25">
      <c r="A7472">
        <v>111</v>
      </c>
      <c r="B7472" s="7" t="s">
        <v>5456</v>
      </c>
      <c r="C7472">
        <v>1090</v>
      </c>
      <c r="D7472" s="7" t="s">
        <v>825</v>
      </c>
      <c r="E7472" s="8" t="str">
        <f t="shared" si="232"/>
        <v>Transmitter - Max Operating Distance</v>
      </c>
      <c r="F7472" t="s">
        <v>451</v>
      </c>
      <c r="G7472" s="7" t="s">
        <v>6454</v>
      </c>
      <c r="H7472" t="s">
        <v>457</v>
      </c>
      <c r="I7472" s="4">
        <v>42805</v>
      </c>
      <c r="J7472" s="3" t="str">
        <f t="shared" si="233"/>
        <v>&lt;attribute&gt; &lt;id&gt;1090&lt;/id&gt; &lt;type&gt;Simple numeric&lt;/type&gt;  &lt;name&gt;Max Operating Distance&lt;/name&gt; &lt;deactivated&gt;false&lt;/deactivated&gt; &lt;group-id&gt;111&lt;/group-id&gt; &lt;group-name&gt;Transmitter&lt;/group-name&gt; &lt;last-update&gt;11/03/2017&lt;/last-update&gt; &lt;/attribute&gt;</v>
      </c>
    </row>
    <row r="7473" spans="1:10" ht="15" customHeight="1" x14ac:dyDescent="0.25">
      <c r="A7473">
        <v>111</v>
      </c>
      <c r="B7473" s="7" t="s">
        <v>5456</v>
      </c>
      <c r="C7473">
        <v>1091</v>
      </c>
      <c r="D7473" s="7" t="s">
        <v>507</v>
      </c>
      <c r="E7473" s="8" t="str">
        <f t="shared" si="232"/>
        <v>Transmitter - Features</v>
      </c>
      <c r="F7473" t="s">
        <v>452</v>
      </c>
      <c r="G7473" s="7" t="s">
        <v>6454</v>
      </c>
      <c r="I7473" s="4">
        <v>42805</v>
      </c>
      <c r="J7473" s="3" t="str">
        <f t="shared" si="233"/>
        <v>&lt;attribute&gt; &lt;id&gt;1091&lt;/id&gt; &lt;type&gt;Multi-valued&lt;/type&gt;  &lt;name&gt;Features&lt;/name&gt; &lt;deactivated&gt;false&lt;/deactivated&gt; &lt;group-id&gt;111&lt;/group-id&gt; &lt;group-name&gt;Transmitter&lt;/group-name&gt; &lt;last-update&gt;11/03/2017&lt;/last-update&gt; &lt;/attribute&gt;</v>
      </c>
    </row>
    <row r="7474" spans="1:10" x14ac:dyDescent="0.25">
      <c r="A7474">
        <v>31</v>
      </c>
      <c r="B7474" s="7" t="s">
        <v>622</v>
      </c>
      <c r="C7474">
        <v>1092</v>
      </c>
      <c r="D7474" s="7" t="s">
        <v>5459</v>
      </c>
      <c r="E7474" s="8" t="str">
        <f t="shared" si="232"/>
        <v>Miscellaneous - Anti-Theft Guarantee</v>
      </c>
      <c r="F7474" t="s">
        <v>451</v>
      </c>
      <c r="G7474" s="7" t="s">
        <v>6454</v>
      </c>
      <c r="H7474" t="s">
        <v>457</v>
      </c>
      <c r="I7474" s="4">
        <v>42805</v>
      </c>
      <c r="J7474" s="3" t="str">
        <f t="shared" si="233"/>
        <v>&lt;attribute&gt; &lt;id&gt;1092&lt;/id&gt; &lt;type&gt;Simple numeric&lt;/type&gt;  &lt;name&gt;Anti-Theft Guarantee&lt;/name&gt; &lt;deactivated&gt;false&lt;/deactivated&gt; &lt;group-id&gt;31&lt;/group-id&gt; &lt;group-name&gt;Miscellaneous&lt;/group-name&gt; &lt;last-update&gt;11/03/2017&lt;/last-update&gt; &lt;/attribute&gt;</v>
      </c>
    </row>
    <row r="7475" spans="1:10" ht="15" customHeight="1" x14ac:dyDescent="0.25">
      <c r="A7475">
        <v>245</v>
      </c>
      <c r="B7475" s="7" t="s">
        <v>1379</v>
      </c>
      <c r="C7475">
        <v>10082</v>
      </c>
      <c r="D7475" s="7" t="s">
        <v>1324</v>
      </c>
      <c r="E7475" s="8" t="str">
        <f t="shared" si="232"/>
        <v>Document &amp; Media Handling - Media Thickness Range</v>
      </c>
      <c r="F7475" t="s">
        <v>450</v>
      </c>
      <c r="G7475" s="7" t="s">
        <v>6454</v>
      </c>
      <c r="I7475" s="4">
        <v>42805</v>
      </c>
      <c r="J7475" s="3" t="str">
        <f t="shared" si="233"/>
        <v>&lt;attribute&gt; &lt;id&gt;10082&lt;/id&gt; &lt;type&gt;Simple&lt;/type&gt;  &lt;name&gt;Media Thickness Range&lt;/name&gt; &lt;deactivated&gt;false&lt;/deactivated&gt; &lt;group-id&gt;245&lt;/group-id&gt; &lt;group-name&gt;Document /// Media Handling&lt;/group-name&gt; &lt;last-update&gt;11/03/2017&lt;/last-update&gt; &lt;/attribute&gt;</v>
      </c>
    </row>
    <row r="7476" spans="1:10" ht="15" customHeight="1" x14ac:dyDescent="0.25">
      <c r="A7476">
        <v>500</v>
      </c>
      <c r="B7476" s="7" t="s">
        <v>1546</v>
      </c>
      <c r="C7476">
        <v>8746</v>
      </c>
      <c r="D7476" s="7" t="s">
        <v>5460</v>
      </c>
      <c r="E7476" s="8" t="str">
        <f t="shared" si="232"/>
        <v>Shredder - Reverse Type</v>
      </c>
      <c r="F7476" t="s">
        <v>450</v>
      </c>
      <c r="G7476" s="7" t="s">
        <v>6454</v>
      </c>
      <c r="I7476" s="4">
        <v>42805</v>
      </c>
      <c r="J7476" s="3" t="str">
        <f t="shared" si="233"/>
        <v>&lt;attribute&gt; &lt;id&gt;8746&lt;/id&gt; &lt;type&gt;Simple&lt;/type&gt;  &lt;name&gt;Reverse Type&lt;/name&gt; &lt;deactivated&gt;false&lt;/deactivated&gt; &lt;group-id&gt;500&lt;/group-id&gt; &lt;group-name&gt;Shredder&lt;/group-name&gt; &lt;last-update&gt;11/03/2017&lt;/last-update&gt; &lt;/attribute&gt;</v>
      </c>
    </row>
    <row r="7477" spans="1:10" ht="15" customHeight="1" x14ac:dyDescent="0.25">
      <c r="A7477">
        <v>586</v>
      </c>
      <c r="B7477" s="7" t="s">
        <v>4294</v>
      </c>
      <c r="C7477">
        <v>6384</v>
      </c>
      <c r="D7477" s="7" t="s">
        <v>5461</v>
      </c>
      <c r="E7477" s="8" t="str">
        <f t="shared" si="232"/>
        <v>Binding Capacity - Thermal Cycles Qty</v>
      </c>
      <c r="F7477" t="s">
        <v>454</v>
      </c>
      <c r="G7477" s="7" t="s">
        <v>6454</v>
      </c>
      <c r="H7477" t="s">
        <v>457</v>
      </c>
      <c r="I7477" s="4">
        <v>42805</v>
      </c>
      <c r="J7477" s="3" t="str">
        <f t="shared" si="233"/>
        <v>&lt;attribute&gt; &lt;id&gt;6384&lt;/id&gt; &lt;type&gt;Repeating&lt;/type&gt;  &lt;name&gt;Thermal Cycles Qty&lt;/name&gt; &lt;deactivated&gt;false&lt;/deactivated&gt; &lt;group-id&gt;586&lt;/group-id&gt; &lt;group-name&gt;Binding Capacity&lt;/group-name&gt; &lt;last-update&gt;11/03/2017&lt;/last-update&gt; &lt;/attribute&gt;</v>
      </c>
    </row>
    <row r="7478" spans="1:10" ht="15" customHeight="1" x14ac:dyDescent="0.25">
      <c r="A7478">
        <v>586</v>
      </c>
      <c r="B7478" s="7" t="s">
        <v>4294</v>
      </c>
      <c r="C7478">
        <v>6387</v>
      </c>
      <c r="D7478" s="7" t="s">
        <v>1600</v>
      </c>
      <c r="E7478" s="8" t="str">
        <f t="shared" si="232"/>
        <v>Binding Capacity - Capacity (mm)</v>
      </c>
      <c r="F7478" t="s">
        <v>455</v>
      </c>
      <c r="G7478" s="7" t="s">
        <v>6454</v>
      </c>
      <c r="H7478" t="s">
        <v>457</v>
      </c>
      <c r="I7478" s="4">
        <v>42805</v>
      </c>
      <c r="J7478" s="3" t="str">
        <f t="shared" si="233"/>
        <v>&lt;attribute&gt; &lt;id&gt;6387&lt;/id&gt; &lt;type&gt;Repeating numeric&lt;/type&gt;  &lt;name&gt;Capacity (mm)&lt;/name&gt; &lt;deactivated&gt;false&lt;/deactivated&gt; &lt;group-id&gt;586&lt;/group-id&gt; &lt;group-name&gt;Binding Capacity&lt;/group-name&gt; &lt;last-update&gt;11/03/2017&lt;/last-update&gt; &lt;/attribute&gt;</v>
      </c>
    </row>
    <row r="7479" spans="1:10" ht="15" customHeight="1" x14ac:dyDescent="0.25">
      <c r="A7479">
        <v>583</v>
      </c>
      <c r="B7479" s="7" t="s">
        <v>4347</v>
      </c>
      <c r="C7479">
        <v>6326</v>
      </c>
      <c r="D7479" s="7" t="s">
        <v>5462</v>
      </c>
      <c r="E7479" s="8" t="str">
        <f t="shared" si="232"/>
        <v>Typewriter - Automatic Correction</v>
      </c>
      <c r="F7479" t="s">
        <v>450</v>
      </c>
      <c r="G7479" s="7" t="s">
        <v>6454</v>
      </c>
      <c r="H7479" t="s">
        <v>457</v>
      </c>
      <c r="I7479" s="4">
        <v>42805</v>
      </c>
      <c r="J7479" s="3" t="str">
        <f t="shared" si="233"/>
        <v>&lt;attribute&gt; &lt;id&gt;6326&lt;/id&gt; &lt;type&gt;Simple&lt;/type&gt;  &lt;name&gt;Automatic Correction&lt;/name&gt; &lt;deactivated&gt;false&lt;/deactivated&gt; &lt;group-id&gt;583&lt;/group-id&gt; &lt;group-name&gt;Typewriter&lt;/group-name&gt; &lt;last-update&gt;11/03/2017&lt;/last-update&gt; &lt;/attribute&gt;</v>
      </c>
    </row>
    <row r="7480" spans="1:10" ht="15" customHeight="1" x14ac:dyDescent="0.25">
      <c r="A7480">
        <v>17</v>
      </c>
      <c r="B7480" s="7" t="s">
        <v>576</v>
      </c>
      <c r="C7480">
        <v>6343</v>
      </c>
      <c r="D7480" s="7" t="s">
        <v>5463</v>
      </c>
      <c r="E7480" s="8" t="str">
        <f t="shared" si="232"/>
        <v>Input Device - Languages</v>
      </c>
      <c r="F7480" t="s">
        <v>450</v>
      </c>
      <c r="G7480" s="7" t="s">
        <v>6454</v>
      </c>
      <c r="H7480" t="s">
        <v>457</v>
      </c>
      <c r="I7480" s="4">
        <v>42805</v>
      </c>
      <c r="J7480" s="3" t="str">
        <f t="shared" si="233"/>
        <v>&lt;attribute&gt; &lt;id&gt;6343&lt;/id&gt; &lt;type&gt;Simple&lt;/type&gt;  &lt;name&gt;Languages&lt;/name&gt; &lt;deactivated&gt;false&lt;/deactivated&gt; &lt;group-id&gt;17&lt;/group-id&gt; &lt;group-name&gt;Input Device&lt;/group-name&gt; &lt;last-update&gt;11/03/2017&lt;/last-update&gt; &lt;/attribute&gt;</v>
      </c>
    </row>
    <row r="7481" spans="1:10" ht="15" customHeight="1" x14ac:dyDescent="0.25">
      <c r="A7481">
        <v>608</v>
      </c>
      <c r="B7481" s="7" t="s">
        <v>5464</v>
      </c>
      <c r="C7481">
        <v>7031</v>
      </c>
      <c r="D7481" s="7" t="s">
        <v>3489</v>
      </c>
      <c r="E7481" s="8" t="str">
        <f t="shared" si="232"/>
        <v>Counter - Measuring Range</v>
      </c>
      <c r="F7481" t="s">
        <v>451</v>
      </c>
      <c r="G7481" s="7" t="s">
        <v>6454</v>
      </c>
      <c r="H7481" t="s">
        <v>457</v>
      </c>
      <c r="I7481" s="4">
        <v>42805</v>
      </c>
      <c r="J7481" s="3" t="str">
        <f t="shared" si="233"/>
        <v>&lt;attribute&gt; &lt;id&gt;7031&lt;/id&gt; &lt;type&gt;Simple numeric&lt;/type&gt;  &lt;name&gt;Measuring Range&lt;/name&gt; &lt;deactivated&gt;false&lt;/deactivated&gt; &lt;group-id&gt;608&lt;/group-id&gt; &lt;group-name&gt;Counter&lt;/group-name&gt; &lt;last-update&gt;11/03/2017&lt;/last-update&gt; &lt;/attribute&gt;</v>
      </c>
    </row>
    <row r="7482" spans="1:10" ht="15" customHeight="1" x14ac:dyDescent="0.25">
      <c r="A7482">
        <v>608</v>
      </c>
      <c r="B7482" s="7" t="s">
        <v>5464</v>
      </c>
      <c r="C7482">
        <v>7042</v>
      </c>
      <c r="D7482" s="7" t="s">
        <v>5465</v>
      </c>
      <c r="E7482" s="8" t="str">
        <f t="shared" si="232"/>
        <v>Counter - Max Count Rate</v>
      </c>
      <c r="F7482" t="s">
        <v>450</v>
      </c>
      <c r="G7482" s="7" t="s">
        <v>6454</v>
      </c>
      <c r="H7482" t="s">
        <v>457</v>
      </c>
      <c r="I7482" s="4">
        <v>42805</v>
      </c>
      <c r="J7482" s="3" t="str">
        <f t="shared" si="233"/>
        <v>&lt;attribute&gt; &lt;id&gt;7042&lt;/id&gt; &lt;type&gt;Simple&lt;/type&gt;  &lt;name&gt;Max Count Rate&lt;/name&gt; &lt;deactivated&gt;false&lt;/deactivated&gt; &lt;group-id&gt;608&lt;/group-id&gt; &lt;group-name&gt;Counter&lt;/group-name&gt; &lt;last-update&gt;11/03/2017&lt;/last-update&gt; &lt;/attribute&gt;</v>
      </c>
    </row>
    <row r="7483" spans="1:10" ht="15" customHeight="1" x14ac:dyDescent="0.25">
      <c r="A7483">
        <v>60</v>
      </c>
      <c r="B7483" s="7" t="s">
        <v>678</v>
      </c>
      <c r="C7483">
        <v>7027</v>
      </c>
      <c r="D7483" s="7" t="s">
        <v>743</v>
      </c>
      <c r="E7483" s="8" t="str">
        <f t="shared" si="232"/>
        <v>Dimensions &amp; Weight Details - Details</v>
      </c>
      <c r="F7483" t="s">
        <v>454</v>
      </c>
      <c r="G7483" s="7" t="s">
        <v>6454</v>
      </c>
      <c r="H7483" t="s">
        <v>457</v>
      </c>
      <c r="I7483" s="4">
        <v>42805</v>
      </c>
      <c r="J7483" s="3" t="str">
        <f t="shared" si="233"/>
        <v>&lt;attribute&gt; &lt;id&gt;7027&lt;/id&gt;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7484" spans="1:10" ht="15" customHeight="1" x14ac:dyDescent="0.25">
      <c r="A7484">
        <v>142</v>
      </c>
      <c r="B7484" s="7" t="s">
        <v>1856</v>
      </c>
      <c r="C7484">
        <v>10451</v>
      </c>
      <c r="D7484" s="7" t="s">
        <v>5466</v>
      </c>
      <c r="E7484" s="8" t="str">
        <f t="shared" si="232"/>
        <v>Telephone - Total Number of Wireless Handsets</v>
      </c>
      <c r="F7484" t="s">
        <v>450</v>
      </c>
      <c r="G7484" s="7" t="s">
        <v>6454</v>
      </c>
      <c r="I7484" s="4">
        <v>42805</v>
      </c>
      <c r="J7484" s="3" t="str">
        <f t="shared" si="233"/>
        <v>&lt;attribute&gt; &lt;id&gt;10451&lt;/id&gt; &lt;type&gt;Simple&lt;/type&gt;  &lt;name&gt;Total Number of Wireless Handsets&lt;/name&gt; &lt;deactivated&gt;false&lt;/deactivated&gt; &lt;group-id&gt;142&lt;/group-id&gt; &lt;group-name&gt;Telephone&lt;/group-name&gt; &lt;last-update&gt;11/03/2017&lt;/last-update&gt; &lt;/attribute&gt;</v>
      </c>
    </row>
    <row r="7485" spans="1:10" ht="15" customHeight="1" x14ac:dyDescent="0.25">
      <c r="A7485">
        <v>152</v>
      </c>
      <c r="B7485" s="7" t="s">
        <v>507</v>
      </c>
      <c r="C7485">
        <v>1623</v>
      </c>
      <c r="D7485" s="7" t="s">
        <v>5467</v>
      </c>
      <c r="E7485" s="8" t="str">
        <f t="shared" si="232"/>
        <v>Features - Ring Tones</v>
      </c>
      <c r="F7485" t="s">
        <v>450</v>
      </c>
      <c r="G7485" s="7" t="s">
        <v>6454</v>
      </c>
      <c r="I7485" s="4">
        <v>42805</v>
      </c>
      <c r="J7485" s="3" t="str">
        <f t="shared" si="233"/>
        <v>&lt;attribute&gt; &lt;id&gt;1623&lt;/id&gt; &lt;type&gt;Simple&lt;/type&gt;  &lt;name&gt;Ring Tones&lt;/name&gt; &lt;deactivated&gt;false&lt;/deactivated&gt; &lt;group-id&gt;152&lt;/group-id&gt; &lt;group-name&gt;Features&lt;/group-name&gt; &lt;last-update&gt;11/03/2017&lt;/last-update&gt; &lt;/attribute&gt;</v>
      </c>
    </row>
    <row r="7486" spans="1:10" ht="15" customHeight="1" x14ac:dyDescent="0.25">
      <c r="A7486">
        <v>63</v>
      </c>
      <c r="B7486" s="7" t="s">
        <v>460</v>
      </c>
      <c r="C7486">
        <v>10443</v>
      </c>
      <c r="D7486" s="7" t="s">
        <v>5468</v>
      </c>
      <c r="E7486" s="8" t="str">
        <f t="shared" si="232"/>
        <v>Header - iPhone Model</v>
      </c>
      <c r="F7486" t="s">
        <v>450</v>
      </c>
      <c r="G7486" s="7" t="s">
        <v>6454</v>
      </c>
      <c r="I7486" s="4">
        <v>42805</v>
      </c>
      <c r="J7486" s="3" t="str">
        <f t="shared" si="233"/>
        <v>&lt;attribute&gt; &lt;id&gt;10443&lt;/id&gt; &lt;type&gt;Simple&lt;/type&gt;  &lt;name&gt;iPhone Model&lt;/name&gt; &lt;deactivated&gt;false&lt;/deactivated&gt; &lt;group-id&gt;63&lt;/group-id&gt; &lt;group-name&gt;Header&lt;/group-name&gt; &lt;last-update&gt;11/03/2017&lt;/last-update&gt; &lt;/attribute&gt;</v>
      </c>
    </row>
    <row r="7487" spans="1:10" ht="15" customHeight="1" x14ac:dyDescent="0.25">
      <c r="A7487">
        <v>523</v>
      </c>
      <c r="B7487" s="7" t="s">
        <v>2341</v>
      </c>
      <c r="C7487">
        <v>10557</v>
      </c>
      <c r="D7487" s="7" t="s">
        <v>5469</v>
      </c>
      <c r="E7487" s="8" t="str">
        <f t="shared" si="232"/>
        <v>Communications - High-Speed Communication Standard</v>
      </c>
      <c r="F7487" t="s">
        <v>450</v>
      </c>
      <c r="G7487" s="7" t="s">
        <v>6454</v>
      </c>
      <c r="I7487" s="4">
        <v>42805</v>
      </c>
      <c r="J7487" s="3" t="str">
        <f t="shared" si="233"/>
        <v>&lt;attribute&gt; &lt;id&gt;10557&lt;/id&gt; &lt;type&gt;Simple&lt;/type&gt;  &lt;name&gt;High-Speed Communication Standard&lt;/name&gt; &lt;deactivated&gt;false&lt;/deactivated&gt; &lt;group-id&gt;523&lt;/group-id&gt; &lt;group-name&gt;Communications&lt;/group-name&gt; &lt;last-update&gt;11/03/2017&lt;/last-update&gt; &lt;/attribute&gt;</v>
      </c>
    </row>
    <row r="7488" spans="1:10" ht="15" customHeight="1" x14ac:dyDescent="0.25">
      <c r="A7488">
        <v>155</v>
      </c>
      <c r="B7488" s="7" t="s">
        <v>539</v>
      </c>
      <c r="C7488">
        <v>10548</v>
      </c>
      <c r="D7488" s="7" t="s">
        <v>5470</v>
      </c>
      <c r="E7488" s="8" t="str">
        <f t="shared" si="232"/>
        <v>Display - Max Brightness</v>
      </c>
      <c r="F7488" t="s">
        <v>451</v>
      </c>
      <c r="G7488" s="7" t="s">
        <v>6454</v>
      </c>
      <c r="I7488" s="4">
        <v>42805</v>
      </c>
      <c r="J7488" s="3" t="str">
        <f t="shared" si="233"/>
        <v>&lt;attribute&gt; &lt;id&gt;10548&lt;/id&gt; &lt;type&gt;Simple numeric&lt;/type&gt;  &lt;name&gt;Max Brightness&lt;/name&gt; &lt;deactivated&gt;false&lt;/deactivated&gt; &lt;group-id&gt;155&lt;/group-id&gt; &lt;group-name&gt;Display&lt;/group-name&gt; &lt;last-update&gt;11/03/2017&lt;/last-update&gt; &lt;/attribute&gt;</v>
      </c>
    </row>
    <row r="7489" spans="1:10" ht="15" customHeight="1" x14ac:dyDescent="0.25">
      <c r="A7489">
        <v>781</v>
      </c>
      <c r="B7489" s="7" t="s">
        <v>2354</v>
      </c>
      <c r="C7489">
        <v>10525</v>
      </c>
      <c r="D7489" s="7" t="s">
        <v>1448</v>
      </c>
      <c r="E7489" s="8" t="str">
        <f t="shared" si="232"/>
        <v>Rear Camera - Sensor Resolution</v>
      </c>
      <c r="F7489" t="s">
        <v>450</v>
      </c>
      <c r="G7489" s="7" t="s">
        <v>6454</v>
      </c>
      <c r="I7489" s="4">
        <v>42805</v>
      </c>
      <c r="J7489" s="3" t="str">
        <f t="shared" si="233"/>
        <v>&lt;attribute&gt; &lt;id&gt;10525&lt;/id&gt; &lt;type&gt;Simple&lt;/type&gt;  &lt;name&gt;Sensor Resolution&lt;/name&gt; &lt;deactivated&gt;false&lt;/deactivated&gt; &lt;group-id&gt;781&lt;/group-id&gt; &lt;group-name&gt;Rear Camera&lt;/group-name&gt; &lt;last-update&gt;11/03/2017&lt;/last-update&gt; &lt;/attribute&gt;</v>
      </c>
    </row>
    <row r="7490" spans="1:10" ht="15" customHeight="1" x14ac:dyDescent="0.25">
      <c r="A7490">
        <v>781</v>
      </c>
      <c r="B7490" s="7" t="s">
        <v>2354</v>
      </c>
      <c r="C7490">
        <v>10615</v>
      </c>
      <c r="D7490" s="7" t="s">
        <v>2205</v>
      </c>
      <c r="E7490" s="8" t="str">
        <f t="shared" ref="E7490:E7553" si="234">CONCATENATE(B7490," - ",D7490)</f>
        <v>Rear Camera - Sensor Size</v>
      </c>
      <c r="F7490" t="s">
        <v>450</v>
      </c>
      <c r="G7490" s="7" t="s">
        <v>6454</v>
      </c>
      <c r="I7490" s="4">
        <v>42805</v>
      </c>
      <c r="J7490" s="3" t="str">
        <f t="shared" si="233"/>
        <v>&lt;attribute&gt; &lt;id&gt;10615&lt;/id&gt; &lt;type&gt;Simple&lt;/type&gt;  &lt;name&gt;Sensor Size&lt;/name&gt; &lt;deactivated&gt;false&lt;/deactivated&gt; &lt;group-id&gt;781&lt;/group-id&gt; &lt;group-name&gt;Rear Camera&lt;/group-name&gt; &lt;last-update&gt;11/03/2017&lt;/last-update&gt; &lt;/attribute&gt;</v>
      </c>
    </row>
    <row r="7491" spans="1:10" ht="15" customHeight="1" x14ac:dyDescent="0.25">
      <c r="A7491">
        <v>781</v>
      </c>
      <c r="B7491" s="7" t="s">
        <v>2354</v>
      </c>
      <c r="C7491">
        <v>10616</v>
      </c>
      <c r="D7491" s="7" t="s">
        <v>2206</v>
      </c>
      <c r="E7491" s="8" t="str">
        <f t="shared" si="234"/>
        <v>Rear Camera - Sensor Size (metric)</v>
      </c>
      <c r="F7491" t="s">
        <v>450</v>
      </c>
      <c r="G7491" s="7" t="s">
        <v>6454</v>
      </c>
      <c r="I7491" s="4">
        <v>42805</v>
      </c>
      <c r="J7491" s="3" t="str">
        <f t="shared" ref="J7491:J7554" si="235">SUBSTITUTE(CONCATENATE($M$15,$N$1,$M$1,C7491,$M$2,$N$1,$M$3,F7491,$M$4,$N$1,$N$1,$M$5,D7491,$M$6,$N$1,$M$7,G7491,$M$8,$N$1,$M$9,A7491,$M$10,$N$1,$M$11,B7491,$M$12,$N$1,$M$13,TEXT(I7491,"DD/MM/YYYY"),$M$14,$N$1,$M$16),"&amp;","///")</f>
        <v>&lt;attribute&gt; &lt;id&gt;10616&lt;/id&gt; &lt;type&gt;Simple&lt;/type&gt;  &lt;name&gt;Sensor Size (metric)&lt;/name&gt; &lt;deactivated&gt;false&lt;/deactivated&gt; &lt;group-id&gt;781&lt;/group-id&gt; &lt;group-name&gt;Rear Camera&lt;/group-name&gt; &lt;last-update&gt;11/03/2017&lt;/last-update&gt; &lt;/attribute&gt;</v>
      </c>
    </row>
    <row r="7492" spans="1:10" ht="15" customHeight="1" x14ac:dyDescent="0.25">
      <c r="A7492">
        <v>781</v>
      </c>
      <c r="B7492" s="7" t="s">
        <v>2354</v>
      </c>
      <c r="C7492">
        <v>10400</v>
      </c>
      <c r="D7492" s="7" t="s">
        <v>2912</v>
      </c>
      <c r="E7492" s="8" t="str">
        <f t="shared" si="234"/>
        <v>Rear Camera - Sensor Type</v>
      </c>
      <c r="F7492" t="s">
        <v>450</v>
      </c>
      <c r="G7492" s="7" t="s">
        <v>6454</v>
      </c>
      <c r="I7492" s="4">
        <v>42805</v>
      </c>
      <c r="J7492" s="3" t="str">
        <f t="shared" si="235"/>
        <v>&lt;attribute&gt; &lt;id&gt;10400&lt;/id&gt; &lt;type&gt;Simple&lt;/type&gt;  &lt;name&gt;Sensor Type&lt;/name&gt; &lt;deactivated&gt;false&lt;/deactivated&gt; &lt;group-id&gt;781&lt;/group-id&gt; &lt;group-name&gt;Rear Camera&lt;/group-name&gt; &lt;last-update&gt;11/03/2017&lt;/last-update&gt; &lt;/attribute&gt;</v>
      </c>
    </row>
    <row r="7493" spans="1:10" ht="15" customHeight="1" x14ac:dyDescent="0.25">
      <c r="A7493">
        <v>781</v>
      </c>
      <c r="B7493" s="7" t="s">
        <v>2354</v>
      </c>
      <c r="C7493">
        <v>10390</v>
      </c>
      <c r="D7493" s="7" t="s">
        <v>5471</v>
      </c>
      <c r="E7493" s="8" t="str">
        <f t="shared" si="234"/>
        <v>Rear Camera - Sensor Name</v>
      </c>
      <c r="F7493" t="s">
        <v>450</v>
      </c>
      <c r="G7493" s="7" t="s">
        <v>6454</v>
      </c>
      <c r="I7493" s="4">
        <v>42805</v>
      </c>
      <c r="J7493" s="3" t="str">
        <f t="shared" si="235"/>
        <v>&lt;attribute&gt; &lt;id&gt;10390&lt;/id&gt; &lt;type&gt;Simple&lt;/type&gt;  &lt;name&gt;Sensor Name&lt;/name&gt; &lt;deactivated&gt;false&lt;/deactivated&gt; &lt;group-id&gt;781&lt;/group-id&gt; &lt;group-name&gt;Rear Camera&lt;/group-name&gt; &lt;last-update&gt;11/03/2017&lt;/last-update&gt; &lt;/attribute&gt;</v>
      </c>
    </row>
    <row r="7494" spans="1:10" ht="15" customHeight="1" x14ac:dyDescent="0.25">
      <c r="A7494">
        <v>781</v>
      </c>
      <c r="B7494" s="7" t="s">
        <v>2354</v>
      </c>
      <c r="C7494">
        <v>10526</v>
      </c>
      <c r="D7494" s="7" t="s">
        <v>1281</v>
      </c>
      <c r="E7494" s="8" t="str">
        <f t="shared" si="234"/>
        <v>Rear Camera - Optical Zoom</v>
      </c>
      <c r="F7494" t="s">
        <v>451</v>
      </c>
      <c r="G7494" s="7" t="s">
        <v>6454</v>
      </c>
      <c r="I7494" s="4">
        <v>42805</v>
      </c>
      <c r="J7494" s="3" t="str">
        <f t="shared" si="235"/>
        <v>&lt;attribute&gt; &lt;id&gt;10526&lt;/id&gt; &lt;type&gt;Simple numeric&lt;/type&gt;  &lt;name&gt;Optical Zoom&lt;/name&gt; &lt;deactivated&gt;false&lt;/deactivated&gt; &lt;group-id&gt;781&lt;/group-id&gt; &lt;group-name&gt;Rear Camera&lt;/group-name&gt; &lt;last-update&gt;11/03/2017&lt;/last-update&gt; &lt;/attribute&gt;</v>
      </c>
    </row>
    <row r="7495" spans="1:10" ht="15" customHeight="1" x14ac:dyDescent="0.25">
      <c r="A7495">
        <v>781</v>
      </c>
      <c r="B7495" s="7" t="s">
        <v>2354</v>
      </c>
      <c r="C7495">
        <v>10527</v>
      </c>
      <c r="D7495" s="7" t="s">
        <v>916</v>
      </c>
      <c r="E7495" s="8" t="str">
        <f t="shared" si="234"/>
        <v>Rear Camera - Digital Zoom</v>
      </c>
      <c r="F7495" t="s">
        <v>451</v>
      </c>
      <c r="G7495" s="7" t="s">
        <v>6454</v>
      </c>
      <c r="I7495" s="4">
        <v>42805</v>
      </c>
      <c r="J7495" s="3" t="str">
        <f t="shared" si="235"/>
        <v>&lt;attribute&gt; &lt;id&gt;10527&lt;/id&gt; &lt;type&gt;Simple numeric&lt;/type&gt;  &lt;name&gt;Digital Zoom&lt;/name&gt; &lt;deactivated&gt;false&lt;/deactivated&gt; &lt;group-id&gt;781&lt;/group-id&gt; &lt;group-name&gt;Rear Camera&lt;/group-name&gt; &lt;last-update&gt;11/03/2017&lt;/last-update&gt; &lt;/attribute&gt;</v>
      </c>
    </row>
    <row r="7496" spans="1:10" ht="15" customHeight="1" x14ac:dyDescent="0.25">
      <c r="A7496">
        <v>781</v>
      </c>
      <c r="B7496" s="7" t="s">
        <v>2354</v>
      </c>
      <c r="C7496">
        <v>10553</v>
      </c>
      <c r="D7496" s="7" t="s">
        <v>5472</v>
      </c>
      <c r="E7496" s="8" t="str">
        <f t="shared" si="234"/>
        <v>Rear Camera - Optical Image Stabilizer</v>
      </c>
      <c r="F7496" t="s">
        <v>450</v>
      </c>
      <c r="G7496" s="7" t="s">
        <v>6454</v>
      </c>
      <c r="I7496" s="4">
        <v>42805</v>
      </c>
      <c r="J7496" s="3" t="str">
        <f t="shared" si="235"/>
        <v>&lt;attribute&gt; &lt;id&gt;10553&lt;/id&gt; &lt;type&gt;Simple&lt;/type&gt;  &lt;name&gt;Optical Image Stabilizer&lt;/name&gt; &lt;deactivated&gt;false&lt;/deactivated&gt; &lt;group-id&gt;781&lt;/group-id&gt; &lt;group-name&gt;Rear Camera&lt;/group-name&gt; &lt;last-update&gt;11/03/2017&lt;/last-update&gt; &lt;/attribute&gt;</v>
      </c>
    </row>
    <row r="7497" spans="1:10" ht="15" customHeight="1" x14ac:dyDescent="0.25">
      <c r="A7497">
        <v>781</v>
      </c>
      <c r="B7497" s="7" t="s">
        <v>2354</v>
      </c>
      <c r="C7497">
        <v>10520</v>
      </c>
      <c r="D7497" s="7" t="s">
        <v>3085</v>
      </c>
      <c r="E7497" s="8" t="str">
        <f t="shared" si="234"/>
        <v>Rear Camera - Lens Type</v>
      </c>
      <c r="F7497" t="s">
        <v>450</v>
      </c>
      <c r="G7497" s="7" t="s">
        <v>6454</v>
      </c>
      <c r="I7497" s="4">
        <v>42805</v>
      </c>
      <c r="J7497" s="3" t="str">
        <f t="shared" si="235"/>
        <v>&lt;attribute&gt; &lt;id&gt;10520&lt;/id&gt; &lt;type&gt;Simple&lt;/type&gt;  &lt;name&gt;Lens Type&lt;/name&gt; &lt;deactivated&gt;false&lt;/deactivated&gt; &lt;group-id&gt;781&lt;/group-id&gt; &lt;group-name&gt;Rear Camera&lt;/group-name&gt; &lt;last-update&gt;11/03/2017&lt;/last-update&gt; &lt;/attribute&gt;</v>
      </c>
    </row>
    <row r="7498" spans="1:10" ht="15" customHeight="1" x14ac:dyDescent="0.25">
      <c r="A7498">
        <v>781</v>
      </c>
      <c r="B7498" s="7" t="s">
        <v>2354</v>
      </c>
      <c r="C7498">
        <v>10528</v>
      </c>
      <c r="D7498" s="7" t="s">
        <v>1220</v>
      </c>
      <c r="E7498" s="8" t="str">
        <f t="shared" si="234"/>
        <v>Rear Camera - Lens Aperture</v>
      </c>
      <c r="F7498" t="s">
        <v>450</v>
      </c>
      <c r="G7498" s="7" t="s">
        <v>6454</v>
      </c>
      <c r="I7498" s="4">
        <v>42805</v>
      </c>
      <c r="J7498" s="3" t="str">
        <f t="shared" si="235"/>
        <v>&lt;attribute&gt; &lt;id&gt;10528&lt;/id&gt; &lt;type&gt;Simple&lt;/type&gt;  &lt;name&gt;Lens Aperture&lt;/name&gt; &lt;deactivated&gt;false&lt;/deactivated&gt; &lt;group-id&gt;781&lt;/group-id&gt; &lt;group-name&gt;Rear Camera&lt;/group-name&gt; &lt;last-update&gt;11/03/2017&lt;/last-update&gt; &lt;/attribute&gt;</v>
      </c>
    </row>
    <row r="7499" spans="1:10" ht="15" customHeight="1" x14ac:dyDescent="0.25">
      <c r="A7499">
        <v>781</v>
      </c>
      <c r="B7499" s="7" t="s">
        <v>2354</v>
      </c>
      <c r="C7499">
        <v>10529</v>
      </c>
      <c r="D7499" s="7" t="s">
        <v>1283</v>
      </c>
      <c r="E7499" s="8" t="str">
        <f t="shared" si="234"/>
        <v>Rear Camera - Min Focal Length</v>
      </c>
      <c r="F7499" t="s">
        <v>451</v>
      </c>
      <c r="G7499" s="7" t="s">
        <v>6454</v>
      </c>
      <c r="I7499" s="4">
        <v>42805</v>
      </c>
      <c r="J7499" s="3" t="str">
        <f t="shared" si="235"/>
        <v>&lt;attribute&gt; &lt;id&gt;10529&lt;/id&gt; &lt;type&gt;Simple numeric&lt;/type&gt;  &lt;name&gt;Min Focal Length&lt;/name&gt; &lt;deactivated&gt;false&lt;/deactivated&gt; &lt;group-id&gt;781&lt;/group-id&gt; &lt;group-name&gt;Rear Camera&lt;/group-name&gt; &lt;last-update&gt;11/03/2017&lt;/last-update&gt; &lt;/attribute&gt;</v>
      </c>
    </row>
    <row r="7500" spans="1:10" ht="15" customHeight="1" x14ac:dyDescent="0.25">
      <c r="A7500">
        <v>781</v>
      </c>
      <c r="B7500" s="7" t="s">
        <v>2354</v>
      </c>
      <c r="C7500">
        <v>10530</v>
      </c>
      <c r="D7500" s="7" t="s">
        <v>885</v>
      </c>
      <c r="E7500" s="8" t="str">
        <f t="shared" si="234"/>
        <v>Rear Camera - Focus Adjustment</v>
      </c>
      <c r="F7500" t="s">
        <v>452</v>
      </c>
      <c r="G7500" s="7" t="s">
        <v>6454</v>
      </c>
      <c r="I7500" s="4">
        <v>42805</v>
      </c>
      <c r="J7500" s="3" t="str">
        <f t="shared" si="235"/>
        <v>&lt;attribute&gt; &lt;id&gt;10530&lt;/id&gt; &lt;type&gt;Multi-valued&lt;/type&gt;  &lt;name&gt;Focus Adjustment&lt;/name&gt; &lt;deactivated&gt;false&lt;/deactivated&gt; &lt;group-id&gt;781&lt;/group-id&gt; &lt;group-name&gt;Rear Camera&lt;/group-name&gt; &lt;last-update&gt;11/03/2017&lt;/last-update&gt; &lt;/attribute&gt;</v>
      </c>
    </row>
    <row r="7501" spans="1:10" ht="15" customHeight="1" x14ac:dyDescent="0.25">
      <c r="A7501">
        <v>781</v>
      </c>
      <c r="B7501" s="7" t="s">
        <v>2354</v>
      </c>
      <c r="C7501">
        <v>10524</v>
      </c>
      <c r="D7501" s="7" t="s">
        <v>5473</v>
      </c>
      <c r="E7501" s="8" t="str">
        <f t="shared" si="234"/>
        <v>Rear Camera - Lens Element Qty</v>
      </c>
      <c r="F7501" t="s">
        <v>450</v>
      </c>
      <c r="G7501" s="7" t="s">
        <v>6454</v>
      </c>
      <c r="I7501" s="4">
        <v>42805</v>
      </c>
      <c r="J7501" s="3" t="str">
        <f t="shared" si="235"/>
        <v>&lt;attribute&gt; &lt;id&gt;10524&lt;/id&gt; &lt;type&gt;Simple&lt;/type&gt;  &lt;name&gt;Lens Element Qty&lt;/name&gt; &lt;deactivated&gt;false&lt;/deactivated&gt; &lt;group-id&gt;781&lt;/group-id&gt; &lt;group-name&gt;Rear Camera&lt;/group-name&gt; &lt;last-update&gt;11/03/2017&lt;/last-update&gt; &lt;/attribute&gt;</v>
      </c>
    </row>
    <row r="7502" spans="1:10" ht="15" customHeight="1" x14ac:dyDescent="0.25">
      <c r="A7502">
        <v>781</v>
      </c>
      <c r="B7502" s="7" t="s">
        <v>2354</v>
      </c>
      <c r="C7502">
        <v>10391</v>
      </c>
      <c r="D7502" s="7" t="s">
        <v>5474</v>
      </c>
      <c r="E7502" s="8" t="str">
        <f t="shared" si="234"/>
        <v>Rear Camera - Laser Auto Focus</v>
      </c>
      <c r="F7502" t="s">
        <v>450</v>
      </c>
      <c r="G7502" s="7" t="s">
        <v>6454</v>
      </c>
      <c r="I7502" s="4">
        <v>42805</v>
      </c>
      <c r="J7502" s="3" t="str">
        <f t="shared" si="235"/>
        <v>&lt;attribute&gt; &lt;id&gt;10391&lt;/id&gt; &lt;type&gt;Simple&lt;/type&gt;  &lt;name&gt;Laser Auto Focus&lt;/name&gt; &lt;deactivated&gt;false&lt;/deactivated&gt; &lt;group-id&gt;781&lt;/group-id&gt; &lt;group-name&gt;Rear Camera&lt;/group-name&gt; &lt;last-update&gt;11/03/2017&lt;/last-update&gt; &lt;/attribute&gt;</v>
      </c>
    </row>
    <row r="7503" spans="1:10" ht="15" customHeight="1" x14ac:dyDescent="0.25">
      <c r="A7503">
        <v>781</v>
      </c>
      <c r="B7503" s="7" t="s">
        <v>2354</v>
      </c>
      <c r="C7503">
        <v>10537</v>
      </c>
      <c r="D7503" s="7" t="s">
        <v>3065</v>
      </c>
      <c r="E7503" s="8" t="str">
        <f t="shared" si="234"/>
        <v>Rear Camera - HDR Mode</v>
      </c>
      <c r="F7503" t="s">
        <v>450</v>
      </c>
      <c r="G7503" s="7" t="s">
        <v>6454</v>
      </c>
      <c r="I7503" s="4">
        <v>42805</v>
      </c>
      <c r="J7503" s="3" t="str">
        <f t="shared" si="235"/>
        <v>&lt;attribute&gt; &lt;id&gt;10537&lt;/id&gt; &lt;type&gt;Simple&lt;/type&gt;  &lt;name&gt;HDR Mode&lt;/name&gt; &lt;deactivated&gt;false&lt;/deactivated&gt; &lt;group-id&gt;781&lt;/group-id&gt; &lt;group-name&gt;Rear Camera&lt;/group-name&gt; &lt;last-update&gt;11/03/2017&lt;/last-update&gt; &lt;/attribute&gt;</v>
      </c>
    </row>
    <row r="7504" spans="1:10" ht="15" customHeight="1" x14ac:dyDescent="0.25">
      <c r="A7504">
        <v>781</v>
      </c>
      <c r="B7504" s="7" t="s">
        <v>2354</v>
      </c>
      <c r="C7504">
        <v>10549</v>
      </c>
      <c r="D7504" s="7" t="s">
        <v>5475</v>
      </c>
      <c r="E7504" s="8" t="str">
        <f t="shared" si="234"/>
        <v>Rear Camera - Camera Modes</v>
      </c>
      <c r="F7504" t="s">
        <v>452</v>
      </c>
      <c r="G7504" s="7" t="s">
        <v>6454</v>
      </c>
      <c r="I7504" s="4">
        <v>42805</v>
      </c>
      <c r="J7504" s="3" t="str">
        <f t="shared" si="235"/>
        <v>&lt;attribute&gt; &lt;id&gt;10549&lt;/id&gt; &lt;type&gt;Multi-valued&lt;/type&gt;  &lt;name&gt;Camera Modes&lt;/name&gt; &lt;deactivated&gt;false&lt;/deactivated&gt; &lt;group-id&gt;781&lt;/group-id&gt; &lt;group-name&gt;Rear Camera&lt;/group-name&gt; &lt;last-update&gt;11/03/2017&lt;/last-update&gt; &lt;/attribute&gt;</v>
      </c>
    </row>
    <row r="7505" spans="1:10" ht="15" customHeight="1" x14ac:dyDescent="0.25">
      <c r="A7505">
        <v>781</v>
      </c>
      <c r="B7505" s="7" t="s">
        <v>2354</v>
      </c>
      <c r="C7505">
        <v>10550</v>
      </c>
      <c r="D7505" s="7" t="s">
        <v>3066</v>
      </c>
      <c r="E7505" s="8" t="str">
        <f t="shared" si="234"/>
        <v>Rear Camera - Face Detection</v>
      </c>
      <c r="F7505" t="s">
        <v>452</v>
      </c>
      <c r="G7505" s="7" t="s">
        <v>6454</v>
      </c>
      <c r="I7505" s="4">
        <v>42805</v>
      </c>
      <c r="J7505" s="3" t="str">
        <f t="shared" si="235"/>
        <v>&lt;attribute&gt; &lt;id&gt;10550&lt;/id&gt; &lt;type&gt;Multi-valued&lt;/type&gt;  &lt;name&gt;Face Detection&lt;/name&gt; &lt;deactivated&gt;false&lt;/deactivated&gt; &lt;group-id&gt;781&lt;/group-id&gt; &lt;group-name&gt;Rear Camera&lt;/group-name&gt; &lt;last-update&gt;11/03/2017&lt;/last-update&gt; &lt;/attribute&gt;</v>
      </c>
    </row>
    <row r="7506" spans="1:10" ht="15" customHeight="1" x14ac:dyDescent="0.25">
      <c r="A7506">
        <v>781</v>
      </c>
      <c r="B7506" s="7" t="s">
        <v>2354</v>
      </c>
      <c r="C7506">
        <v>10531</v>
      </c>
      <c r="D7506" s="7" t="s">
        <v>2356</v>
      </c>
      <c r="E7506" s="8" t="str">
        <f t="shared" si="234"/>
        <v>Rear Camera - White Balance</v>
      </c>
      <c r="F7506" t="s">
        <v>452</v>
      </c>
      <c r="G7506" s="7" t="s">
        <v>6454</v>
      </c>
      <c r="I7506" s="4">
        <v>42805</v>
      </c>
      <c r="J7506" s="3" t="str">
        <f t="shared" si="235"/>
        <v>&lt;attribute&gt; &lt;id&gt;10531&lt;/id&gt; &lt;type&gt;Multi-valued&lt;/type&gt;  &lt;name&gt;White Balance&lt;/name&gt; &lt;deactivated&gt;false&lt;/deactivated&gt; &lt;group-id&gt;781&lt;/group-id&gt; &lt;group-name&gt;Rear Camera&lt;/group-name&gt; &lt;last-update&gt;11/03/2017&lt;/last-update&gt; &lt;/attribute&gt;</v>
      </c>
    </row>
    <row r="7507" spans="1:10" ht="15" customHeight="1" x14ac:dyDescent="0.25">
      <c r="A7507">
        <v>781</v>
      </c>
      <c r="B7507" s="7" t="s">
        <v>2354</v>
      </c>
      <c r="C7507">
        <v>10533</v>
      </c>
      <c r="D7507" s="7" t="s">
        <v>918</v>
      </c>
      <c r="E7507" s="8" t="str">
        <f t="shared" si="234"/>
        <v>Rear Camera - Still Image Resolutions</v>
      </c>
      <c r="F7507" t="s">
        <v>452</v>
      </c>
      <c r="G7507" s="7" t="s">
        <v>6454</v>
      </c>
      <c r="I7507" s="4">
        <v>42805</v>
      </c>
      <c r="J7507" s="3" t="str">
        <f t="shared" si="235"/>
        <v>&lt;attribute&gt; &lt;id&gt;10533&lt;/id&gt; &lt;type&gt;Multi-valued&lt;/type&gt;  &lt;name&gt;Still Image Resolutions&lt;/name&gt; &lt;deactivated&gt;false&lt;/deactivated&gt; &lt;group-id&gt;781&lt;/group-id&gt; &lt;group-name&gt;Rear Camera&lt;/group-name&gt; &lt;last-update&gt;11/03/2017&lt;/last-update&gt; &lt;/attribute&gt;</v>
      </c>
    </row>
    <row r="7508" spans="1:10" ht="15" customHeight="1" x14ac:dyDescent="0.25">
      <c r="A7508">
        <v>781</v>
      </c>
      <c r="B7508" s="7" t="s">
        <v>2354</v>
      </c>
      <c r="C7508">
        <v>10534</v>
      </c>
      <c r="D7508" s="7" t="s">
        <v>919</v>
      </c>
      <c r="E7508" s="8" t="str">
        <f t="shared" si="234"/>
        <v>Rear Camera - Video Resolutions</v>
      </c>
      <c r="F7508" t="s">
        <v>452</v>
      </c>
      <c r="G7508" s="7" t="s">
        <v>6454</v>
      </c>
      <c r="I7508" s="4">
        <v>42805</v>
      </c>
      <c r="J7508" s="3" t="str">
        <f t="shared" si="235"/>
        <v>&lt;attribute&gt; &lt;id&gt;10534&lt;/id&gt; &lt;type&gt;Multi-valued&lt;/type&gt;  &lt;name&gt;Video Resolutions&lt;/name&gt; &lt;deactivated&gt;false&lt;/deactivated&gt; &lt;group-id&gt;781&lt;/group-id&gt; &lt;group-name&gt;Rear Camera&lt;/group-name&gt; &lt;last-update&gt;11/03/2017&lt;/last-update&gt; &lt;/attribute&gt;</v>
      </c>
    </row>
    <row r="7509" spans="1:10" ht="15" customHeight="1" x14ac:dyDescent="0.25">
      <c r="A7509">
        <v>781</v>
      </c>
      <c r="B7509" s="7" t="s">
        <v>2354</v>
      </c>
      <c r="C7509">
        <v>10532</v>
      </c>
      <c r="D7509" s="7" t="s">
        <v>5303</v>
      </c>
      <c r="E7509" s="8" t="str">
        <f t="shared" si="234"/>
        <v>Rear Camera - Light Source</v>
      </c>
      <c r="F7509" t="s">
        <v>450</v>
      </c>
      <c r="G7509" s="7" t="s">
        <v>6454</v>
      </c>
      <c r="I7509" s="4">
        <v>42805</v>
      </c>
      <c r="J7509" s="3" t="str">
        <f t="shared" si="235"/>
        <v>&lt;attribute&gt; &lt;id&gt;10532&lt;/id&gt; &lt;type&gt;Simple&lt;/type&gt;  &lt;name&gt;Light Source&lt;/name&gt; &lt;deactivated&gt;false&lt;/deactivated&gt; &lt;group-id&gt;781&lt;/group-id&gt; &lt;group-name&gt;Rear Camera&lt;/group-name&gt; &lt;last-update&gt;11/03/2017&lt;/last-update&gt; &lt;/attribute&gt;</v>
      </c>
    </row>
    <row r="7510" spans="1:10" ht="15" customHeight="1" x14ac:dyDescent="0.25">
      <c r="A7510">
        <v>781</v>
      </c>
      <c r="B7510" s="7" t="s">
        <v>2354</v>
      </c>
      <c r="C7510">
        <v>10539</v>
      </c>
      <c r="D7510" s="7" t="s">
        <v>507</v>
      </c>
      <c r="E7510" s="8" t="str">
        <f t="shared" si="234"/>
        <v>Rear Camera - Features</v>
      </c>
      <c r="F7510" t="s">
        <v>452</v>
      </c>
      <c r="G7510" s="7" t="s">
        <v>6454</v>
      </c>
      <c r="I7510" s="4">
        <v>42805</v>
      </c>
      <c r="J7510" s="3" t="str">
        <f t="shared" si="235"/>
        <v>&lt;attribute&gt; &lt;id&gt;10539&lt;/id&gt; &lt;type&gt;Multi-valued&lt;/type&gt;  &lt;name&gt;Features&lt;/name&gt; &lt;deactivated&gt;false&lt;/deactivated&gt; &lt;group-id&gt;781&lt;/group-id&gt; &lt;group-name&gt;Rear Camera&lt;/group-name&gt; &lt;last-update&gt;11/03/2017&lt;/last-update&gt; &lt;/attribute&gt;</v>
      </c>
    </row>
    <row r="7511" spans="1:10" ht="15" customHeight="1" x14ac:dyDescent="0.25">
      <c r="A7511">
        <v>779</v>
      </c>
      <c r="B7511" s="7" t="s">
        <v>5476</v>
      </c>
      <c r="C7511">
        <v>10392</v>
      </c>
      <c r="D7511" s="7" t="s">
        <v>5477</v>
      </c>
      <c r="E7511" s="8" t="str">
        <f t="shared" si="234"/>
        <v>Second Rear Camera - Second Camera</v>
      </c>
      <c r="F7511" t="s">
        <v>450</v>
      </c>
      <c r="G7511" s="7" t="s">
        <v>6454</v>
      </c>
      <c r="I7511" s="4">
        <v>42805</v>
      </c>
      <c r="J7511" s="3" t="str">
        <f t="shared" si="235"/>
        <v>&lt;attribute&gt; &lt;id&gt;10392&lt;/id&gt; &lt;type&gt;Simple&lt;/type&gt;  &lt;name&gt;Second Camera&lt;/name&gt; &lt;deactivated&gt;false&lt;/deactivated&gt; &lt;group-id&gt;779&lt;/group-id&gt; &lt;group-name&gt;Second Rear Camera&lt;/group-name&gt; &lt;last-update&gt;11/03/2017&lt;/last-update&gt; &lt;/attribute&gt;</v>
      </c>
    </row>
    <row r="7512" spans="1:10" ht="15" customHeight="1" x14ac:dyDescent="0.25">
      <c r="A7512">
        <v>779</v>
      </c>
      <c r="B7512" s="7" t="s">
        <v>5476</v>
      </c>
      <c r="C7512">
        <v>10393</v>
      </c>
      <c r="D7512" s="7" t="s">
        <v>1448</v>
      </c>
      <c r="E7512" s="8" t="str">
        <f t="shared" si="234"/>
        <v>Second Rear Camera - Sensor Resolution</v>
      </c>
      <c r="F7512" t="s">
        <v>450</v>
      </c>
      <c r="G7512" s="7" t="s">
        <v>6454</v>
      </c>
      <c r="I7512" s="4">
        <v>42805</v>
      </c>
      <c r="J7512" s="3" t="str">
        <f t="shared" si="235"/>
        <v>&lt;attribute&gt; &lt;id&gt;10393&lt;/id&gt; &lt;type&gt;Simple&lt;/type&gt;  &lt;name&gt;Sensor Resolution&lt;/name&gt; &lt;deactivated&gt;false&lt;/deactivated&gt; &lt;group-id&gt;779&lt;/group-id&gt; &lt;group-name&gt;Second Rear Camera&lt;/group-name&gt; &lt;last-update&gt;11/03/2017&lt;/last-update&gt; &lt;/attribute&gt;</v>
      </c>
    </row>
    <row r="7513" spans="1:10" ht="15" customHeight="1" x14ac:dyDescent="0.25">
      <c r="A7513">
        <v>779</v>
      </c>
      <c r="B7513" s="7" t="s">
        <v>5476</v>
      </c>
      <c r="C7513">
        <v>10521</v>
      </c>
      <c r="D7513" s="7" t="s">
        <v>3085</v>
      </c>
      <c r="E7513" s="8" t="str">
        <f t="shared" si="234"/>
        <v>Second Rear Camera - Lens Type</v>
      </c>
      <c r="F7513" t="s">
        <v>450</v>
      </c>
      <c r="G7513" s="7" t="s">
        <v>6454</v>
      </c>
      <c r="I7513" s="4">
        <v>42805</v>
      </c>
      <c r="J7513" s="3" t="str">
        <f t="shared" si="235"/>
        <v>&lt;attribute&gt; &lt;id&gt;10521&lt;/id&gt; &lt;type&gt;Simple&lt;/type&gt;  &lt;name&gt;Lens Type&lt;/name&gt; &lt;deactivated&gt;false&lt;/deactivated&gt; &lt;group-id&gt;779&lt;/group-id&gt; &lt;group-name&gt;Second Rear Camera&lt;/group-name&gt; &lt;last-update&gt;11/03/2017&lt;/last-update&gt; &lt;/attribute&gt;</v>
      </c>
    </row>
    <row r="7514" spans="1:10" ht="15" customHeight="1" x14ac:dyDescent="0.25">
      <c r="A7514">
        <v>779</v>
      </c>
      <c r="B7514" s="7" t="s">
        <v>5476</v>
      </c>
      <c r="C7514">
        <v>10518</v>
      </c>
      <c r="D7514" s="7" t="s">
        <v>5478</v>
      </c>
      <c r="E7514" s="8" t="str">
        <f t="shared" si="234"/>
        <v>Second Rear Camera - Lens Apperture</v>
      </c>
      <c r="F7514" t="s">
        <v>450</v>
      </c>
      <c r="G7514" s="7" t="s">
        <v>6454</v>
      </c>
      <c r="I7514" s="4">
        <v>42805</v>
      </c>
      <c r="J7514" s="3" t="str">
        <f t="shared" si="235"/>
        <v>&lt;attribute&gt; &lt;id&gt;10518&lt;/id&gt; &lt;type&gt;Simple&lt;/type&gt;  &lt;name&gt;Lens Apperture&lt;/name&gt; &lt;deactivated&gt;false&lt;/deactivated&gt; &lt;group-id&gt;779&lt;/group-id&gt; &lt;group-name&gt;Second Rear Camera&lt;/group-name&gt; &lt;last-update&gt;11/03/2017&lt;/last-update&gt; &lt;/attribute&gt;</v>
      </c>
    </row>
    <row r="7515" spans="1:10" ht="15" customHeight="1" x14ac:dyDescent="0.25">
      <c r="A7515">
        <v>779</v>
      </c>
      <c r="B7515" s="7" t="s">
        <v>5476</v>
      </c>
      <c r="C7515">
        <v>10394</v>
      </c>
      <c r="D7515" s="7" t="s">
        <v>1305</v>
      </c>
      <c r="E7515" s="8" t="str">
        <f t="shared" si="234"/>
        <v>Second Rear Camera - Functions</v>
      </c>
      <c r="F7515" t="s">
        <v>452</v>
      </c>
      <c r="G7515" s="7" t="s">
        <v>6454</v>
      </c>
      <c r="I7515" s="4">
        <v>42805</v>
      </c>
      <c r="J7515" s="3" t="str">
        <f t="shared" si="235"/>
        <v>&lt;attribute&gt; &lt;id&gt;10394&lt;/id&gt; &lt;type&gt;Multi-valued&lt;/type&gt;  &lt;name&gt;Functions&lt;/name&gt; &lt;deactivated&gt;false&lt;/deactivated&gt; &lt;group-id&gt;779&lt;/group-id&gt; &lt;group-name&gt;Second Rear Camera&lt;/group-name&gt; &lt;last-update&gt;11/03/2017&lt;/last-update&gt; &lt;/attribute&gt;</v>
      </c>
    </row>
    <row r="7516" spans="1:10" ht="15" customHeight="1" x14ac:dyDescent="0.25">
      <c r="A7516">
        <v>779</v>
      </c>
      <c r="B7516" s="7" t="s">
        <v>5476</v>
      </c>
      <c r="C7516">
        <v>10540</v>
      </c>
      <c r="D7516" s="7" t="s">
        <v>507</v>
      </c>
      <c r="E7516" s="8" t="str">
        <f t="shared" si="234"/>
        <v>Second Rear Camera - Features</v>
      </c>
      <c r="F7516" t="s">
        <v>452</v>
      </c>
      <c r="G7516" s="7" t="s">
        <v>6454</v>
      </c>
      <c r="I7516" s="4">
        <v>42805</v>
      </c>
      <c r="J7516" s="3" t="str">
        <f t="shared" si="235"/>
        <v>&lt;attribute&gt; &lt;id&gt;10540&lt;/id&gt; &lt;type&gt;Multi-valued&lt;/type&gt;  &lt;name&gt;Features&lt;/name&gt; &lt;deactivated&gt;false&lt;/deactivated&gt; &lt;group-id&gt;779&lt;/group-id&gt; &lt;group-name&gt;Second Rear Camera&lt;/group-name&gt; &lt;last-update&gt;11/03/2017&lt;/last-update&gt; &lt;/attribute&gt;</v>
      </c>
    </row>
    <row r="7517" spans="1:10" ht="15" customHeight="1" x14ac:dyDescent="0.25">
      <c r="A7517">
        <v>684</v>
      </c>
      <c r="B7517" s="7" t="s">
        <v>2359</v>
      </c>
      <c r="C7517">
        <v>10613</v>
      </c>
      <c r="D7517" s="7" t="s">
        <v>2205</v>
      </c>
      <c r="E7517" s="8" t="str">
        <f t="shared" si="234"/>
        <v>Front Camera - Sensor Size</v>
      </c>
      <c r="F7517" t="s">
        <v>450</v>
      </c>
      <c r="G7517" s="7" t="s">
        <v>6454</v>
      </c>
      <c r="I7517" s="4">
        <v>42805</v>
      </c>
      <c r="J7517" s="3" t="str">
        <f t="shared" si="235"/>
        <v>&lt;attribute&gt; &lt;id&gt;10613&lt;/id&gt; &lt;type&gt;Simple&lt;/type&gt;  &lt;name&gt;Sensor Size&lt;/name&gt; &lt;deactivated&gt;false&lt;/deactivated&gt; &lt;group-id&gt;684&lt;/group-id&gt; &lt;group-name&gt;Front Camera&lt;/group-name&gt; &lt;last-update&gt;11/03/2017&lt;/last-update&gt; &lt;/attribute&gt;</v>
      </c>
    </row>
    <row r="7518" spans="1:10" ht="15" customHeight="1" x14ac:dyDescent="0.25">
      <c r="A7518">
        <v>684</v>
      </c>
      <c r="B7518" s="7" t="s">
        <v>2359</v>
      </c>
      <c r="C7518">
        <v>10614</v>
      </c>
      <c r="D7518" s="7" t="s">
        <v>2206</v>
      </c>
      <c r="E7518" s="8" t="str">
        <f t="shared" si="234"/>
        <v>Front Camera - Sensor Size (metric)</v>
      </c>
      <c r="F7518" t="s">
        <v>450</v>
      </c>
      <c r="G7518" s="7" t="s">
        <v>6454</v>
      </c>
      <c r="I7518" s="4">
        <v>42805</v>
      </c>
      <c r="J7518" s="3" t="str">
        <f t="shared" si="235"/>
        <v>&lt;attribute&gt; &lt;id&gt;10614&lt;/id&gt; &lt;type&gt;Simple&lt;/type&gt;  &lt;name&gt;Sensor Size (metric)&lt;/name&gt; &lt;deactivated&gt;false&lt;/deactivated&gt; &lt;group-id&gt;684&lt;/group-id&gt; &lt;group-name&gt;Front Camera&lt;/group-name&gt; &lt;last-update&gt;11/03/2017&lt;/last-update&gt; &lt;/attribute&gt;</v>
      </c>
    </row>
    <row r="7519" spans="1:10" ht="15" customHeight="1" x14ac:dyDescent="0.25">
      <c r="A7519">
        <v>684</v>
      </c>
      <c r="B7519" s="7" t="s">
        <v>2359</v>
      </c>
      <c r="C7519">
        <v>10395</v>
      </c>
      <c r="D7519" s="7" t="s">
        <v>5471</v>
      </c>
      <c r="E7519" s="8" t="str">
        <f t="shared" si="234"/>
        <v>Front Camera - Sensor Name</v>
      </c>
      <c r="F7519" t="s">
        <v>450</v>
      </c>
      <c r="G7519" s="7" t="s">
        <v>6454</v>
      </c>
      <c r="I7519" s="4">
        <v>42805</v>
      </c>
      <c r="J7519" s="3" t="str">
        <f t="shared" si="235"/>
        <v>&lt;attribute&gt; &lt;id&gt;10395&lt;/id&gt; &lt;type&gt;Simple&lt;/type&gt;  &lt;name&gt;Sensor Name&lt;/name&gt; &lt;deactivated&gt;false&lt;/deactivated&gt; &lt;group-id&gt;684&lt;/group-id&gt; &lt;group-name&gt;Front Camera&lt;/group-name&gt; &lt;last-update&gt;11/03/2017&lt;/last-update&gt; &lt;/attribute&gt;</v>
      </c>
    </row>
    <row r="7520" spans="1:10" ht="15" customHeight="1" x14ac:dyDescent="0.25">
      <c r="A7520">
        <v>684</v>
      </c>
      <c r="B7520" s="7" t="s">
        <v>2359</v>
      </c>
      <c r="C7520">
        <v>10535</v>
      </c>
      <c r="D7520" s="7" t="s">
        <v>3085</v>
      </c>
      <c r="E7520" s="8" t="str">
        <f t="shared" si="234"/>
        <v>Front Camera - Lens Type</v>
      </c>
      <c r="F7520" t="s">
        <v>450</v>
      </c>
      <c r="G7520" s="7" t="s">
        <v>6454</v>
      </c>
      <c r="I7520" s="4">
        <v>42805</v>
      </c>
      <c r="J7520" s="3" t="str">
        <f t="shared" si="235"/>
        <v>&lt;attribute&gt; &lt;id&gt;10535&lt;/id&gt; &lt;type&gt;Simple&lt;/type&gt;  &lt;name&gt;Lens Type&lt;/name&gt; &lt;deactivated&gt;false&lt;/deactivated&gt; &lt;group-id&gt;684&lt;/group-id&gt; &lt;group-name&gt;Front Camera&lt;/group-name&gt; &lt;last-update&gt;11/03/2017&lt;/last-update&gt; &lt;/attribute&gt;</v>
      </c>
    </row>
    <row r="7521" spans="1:10" ht="15" customHeight="1" x14ac:dyDescent="0.25">
      <c r="A7521">
        <v>684</v>
      </c>
      <c r="B7521" s="7" t="s">
        <v>2359</v>
      </c>
      <c r="C7521">
        <v>10612</v>
      </c>
      <c r="D7521" s="7" t="s">
        <v>5473</v>
      </c>
      <c r="E7521" s="8" t="str">
        <f t="shared" si="234"/>
        <v>Front Camera - Lens Element Qty</v>
      </c>
      <c r="F7521" t="s">
        <v>450</v>
      </c>
      <c r="G7521" s="7" t="s">
        <v>6454</v>
      </c>
      <c r="I7521" s="4">
        <v>42805</v>
      </c>
      <c r="J7521" s="3" t="str">
        <f t="shared" si="235"/>
        <v>&lt;attribute&gt; &lt;id&gt;10612&lt;/id&gt; &lt;type&gt;Simple&lt;/type&gt;  &lt;name&gt;Lens Element Qty&lt;/name&gt; &lt;deactivated&gt;false&lt;/deactivated&gt; &lt;group-id&gt;684&lt;/group-id&gt; &lt;group-name&gt;Front Camera&lt;/group-name&gt; &lt;last-update&gt;11/03/2017&lt;/last-update&gt; &lt;/attribute&gt;</v>
      </c>
    </row>
    <row r="7522" spans="1:10" ht="15" customHeight="1" x14ac:dyDescent="0.25">
      <c r="A7522">
        <v>684</v>
      </c>
      <c r="B7522" s="7" t="s">
        <v>2359</v>
      </c>
      <c r="C7522">
        <v>10610</v>
      </c>
      <c r="D7522" s="7" t="s">
        <v>3066</v>
      </c>
      <c r="E7522" s="8" t="str">
        <f t="shared" si="234"/>
        <v>Front Camera - Face Detection</v>
      </c>
      <c r="F7522" t="s">
        <v>452</v>
      </c>
      <c r="G7522" s="7" t="s">
        <v>6454</v>
      </c>
      <c r="I7522" s="4">
        <v>42805</v>
      </c>
      <c r="J7522" s="3" t="str">
        <f t="shared" si="235"/>
        <v>&lt;attribute&gt; &lt;id&gt;10610&lt;/id&gt; &lt;type&gt;Multi-valued&lt;/type&gt;  &lt;name&gt;Face Detection&lt;/name&gt; &lt;deactivated&gt;false&lt;/deactivated&gt; &lt;group-id&gt;684&lt;/group-id&gt; &lt;group-name&gt;Front Camera&lt;/group-name&gt; &lt;last-update&gt;11/03/2017&lt;/last-update&gt; &lt;/attribute&gt;</v>
      </c>
    </row>
    <row r="7523" spans="1:10" ht="15" customHeight="1" x14ac:dyDescent="0.25">
      <c r="A7523">
        <v>684</v>
      </c>
      <c r="B7523" s="7" t="s">
        <v>2359</v>
      </c>
      <c r="C7523">
        <v>10536</v>
      </c>
      <c r="D7523" s="7" t="s">
        <v>3065</v>
      </c>
      <c r="E7523" s="8" t="str">
        <f t="shared" si="234"/>
        <v>Front Camera - HDR Mode</v>
      </c>
      <c r="F7523" t="s">
        <v>450</v>
      </c>
      <c r="G7523" s="7" t="s">
        <v>6454</v>
      </c>
      <c r="I7523" s="4">
        <v>42805</v>
      </c>
      <c r="J7523" s="3" t="str">
        <f t="shared" si="235"/>
        <v>&lt;attribute&gt; &lt;id&gt;10536&lt;/id&gt; &lt;type&gt;Simple&lt;/type&gt;  &lt;name&gt;HDR Mode&lt;/name&gt; &lt;deactivated&gt;false&lt;/deactivated&gt; &lt;group-id&gt;684&lt;/group-id&gt; &lt;group-name&gt;Front Camera&lt;/group-name&gt; &lt;last-update&gt;11/03/2017&lt;/last-update&gt; &lt;/attribute&gt;</v>
      </c>
    </row>
    <row r="7524" spans="1:10" ht="15" customHeight="1" x14ac:dyDescent="0.25">
      <c r="A7524">
        <v>684</v>
      </c>
      <c r="B7524" s="7" t="s">
        <v>2359</v>
      </c>
      <c r="C7524">
        <v>10609</v>
      </c>
      <c r="D7524" s="7" t="s">
        <v>5475</v>
      </c>
      <c r="E7524" s="8" t="str">
        <f t="shared" si="234"/>
        <v>Front Camera - Camera Modes</v>
      </c>
      <c r="F7524" t="s">
        <v>452</v>
      </c>
      <c r="G7524" s="7" t="s">
        <v>6454</v>
      </c>
      <c r="I7524" s="4">
        <v>42805</v>
      </c>
      <c r="J7524" s="3" t="str">
        <f t="shared" si="235"/>
        <v>&lt;attribute&gt; &lt;id&gt;10609&lt;/id&gt; &lt;type&gt;Multi-valued&lt;/type&gt;  &lt;name&gt;Camera Modes&lt;/name&gt; &lt;deactivated&gt;false&lt;/deactivated&gt; &lt;group-id&gt;684&lt;/group-id&gt; &lt;group-name&gt;Front Camera&lt;/group-name&gt; &lt;last-update&gt;11/03/2017&lt;/last-update&gt; &lt;/attribute&gt;</v>
      </c>
    </row>
    <row r="7525" spans="1:10" ht="15" customHeight="1" x14ac:dyDescent="0.25">
      <c r="A7525">
        <v>684</v>
      </c>
      <c r="B7525" s="7" t="s">
        <v>2359</v>
      </c>
      <c r="C7525">
        <v>10551</v>
      </c>
      <c r="D7525" s="7" t="s">
        <v>2357</v>
      </c>
      <c r="E7525" s="8" t="str">
        <f t="shared" si="234"/>
        <v>Front Camera - Special Effects</v>
      </c>
      <c r="F7525" t="s">
        <v>452</v>
      </c>
      <c r="G7525" s="7" t="s">
        <v>6454</v>
      </c>
      <c r="I7525" s="4">
        <v>42805</v>
      </c>
      <c r="J7525" s="3" t="str">
        <f t="shared" si="235"/>
        <v>&lt;attribute&gt; &lt;id&gt;10551&lt;/id&gt; &lt;type&gt;Multi-valued&lt;/type&gt;  &lt;name&gt;Special Effects&lt;/name&gt; &lt;deactivated&gt;false&lt;/deactivated&gt; &lt;group-id&gt;684&lt;/group-id&gt; &lt;group-name&gt;Front Camera&lt;/group-name&gt; &lt;last-update&gt;11/03/2017&lt;/last-update&gt; &lt;/attribute&gt;</v>
      </c>
    </row>
    <row r="7526" spans="1:10" ht="15" customHeight="1" x14ac:dyDescent="0.25">
      <c r="A7526">
        <v>684</v>
      </c>
      <c r="B7526" s="7" t="s">
        <v>2359</v>
      </c>
      <c r="C7526">
        <v>10611</v>
      </c>
      <c r="D7526" s="7" t="s">
        <v>5303</v>
      </c>
      <c r="E7526" s="8" t="str">
        <f t="shared" si="234"/>
        <v>Front Camera - Light Source</v>
      </c>
      <c r="F7526" t="s">
        <v>450</v>
      </c>
      <c r="G7526" s="7" t="s">
        <v>6454</v>
      </c>
      <c r="I7526" s="4">
        <v>42805</v>
      </c>
      <c r="J7526" s="3" t="str">
        <f t="shared" si="235"/>
        <v>&lt;attribute&gt; &lt;id&gt;10611&lt;/id&gt; &lt;type&gt;Simple&lt;/type&gt;  &lt;name&gt;Light Source&lt;/name&gt; &lt;deactivated&gt;false&lt;/deactivated&gt; &lt;group-id&gt;684&lt;/group-id&gt; &lt;group-name&gt;Front Camera&lt;/group-name&gt; &lt;last-update&gt;11/03/2017&lt;/last-update&gt; &lt;/attribute&gt;</v>
      </c>
    </row>
    <row r="7527" spans="1:10" ht="15" customHeight="1" x14ac:dyDescent="0.25">
      <c r="A7527">
        <v>684</v>
      </c>
      <c r="B7527" s="7" t="s">
        <v>2359</v>
      </c>
      <c r="C7527">
        <v>10538</v>
      </c>
      <c r="D7527" s="7" t="s">
        <v>919</v>
      </c>
      <c r="E7527" s="8" t="str">
        <f t="shared" si="234"/>
        <v>Front Camera - Video Resolutions</v>
      </c>
      <c r="F7527" t="s">
        <v>452</v>
      </c>
      <c r="G7527" s="7" t="s">
        <v>6454</v>
      </c>
      <c r="I7527" s="4">
        <v>42805</v>
      </c>
      <c r="J7527" s="3" t="str">
        <f t="shared" si="235"/>
        <v>&lt;attribute&gt; &lt;id&gt;10538&lt;/id&gt; &lt;type&gt;Multi-valued&lt;/type&gt;  &lt;name&gt;Video Resolutions&lt;/name&gt; &lt;deactivated&gt;false&lt;/deactivated&gt; &lt;group-id&gt;684&lt;/group-id&gt; &lt;group-name&gt;Front Camera&lt;/group-name&gt; &lt;last-update&gt;11/03/2017&lt;/last-update&gt; &lt;/attribute&gt;</v>
      </c>
    </row>
    <row r="7528" spans="1:10" ht="15" customHeight="1" x14ac:dyDescent="0.25">
      <c r="A7528">
        <v>780</v>
      </c>
      <c r="B7528" s="7" t="s">
        <v>5479</v>
      </c>
      <c r="C7528">
        <v>10396</v>
      </c>
      <c r="D7528" s="7" t="s">
        <v>5477</v>
      </c>
      <c r="E7528" s="8" t="str">
        <f t="shared" si="234"/>
        <v>Second Front Camera - Second Camera</v>
      </c>
      <c r="F7528" t="s">
        <v>450</v>
      </c>
      <c r="G7528" s="7" t="s">
        <v>6454</v>
      </c>
      <c r="I7528" s="4">
        <v>42805</v>
      </c>
      <c r="J7528" s="3" t="str">
        <f t="shared" si="235"/>
        <v>&lt;attribute&gt; &lt;id&gt;10396&lt;/id&gt; &lt;type&gt;Simple&lt;/type&gt;  &lt;name&gt;Second Camera&lt;/name&gt; &lt;deactivated&gt;false&lt;/deactivated&gt; &lt;group-id&gt;780&lt;/group-id&gt; &lt;group-name&gt;Second Front Camera&lt;/group-name&gt; &lt;last-update&gt;11/03/2017&lt;/last-update&gt; &lt;/attribute&gt;</v>
      </c>
    </row>
    <row r="7529" spans="1:10" ht="15" customHeight="1" x14ac:dyDescent="0.25">
      <c r="A7529">
        <v>780</v>
      </c>
      <c r="B7529" s="7" t="s">
        <v>5479</v>
      </c>
      <c r="C7529">
        <v>10397</v>
      </c>
      <c r="D7529" s="7" t="s">
        <v>1448</v>
      </c>
      <c r="E7529" s="8" t="str">
        <f t="shared" si="234"/>
        <v>Second Front Camera - Sensor Resolution</v>
      </c>
      <c r="F7529" t="s">
        <v>450</v>
      </c>
      <c r="G7529" s="7" t="s">
        <v>6454</v>
      </c>
      <c r="I7529" s="4">
        <v>42805</v>
      </c>
      <c r="J7529" s="3" t="str">
        <f t="shared" si="235"/>
        <v>&lt;attribute&gt; &lt;id&gt;10397&lt;/id&gt; &lt;type&gt;Simple&lt;/type&gt;  &lt;name&gt;Sensor Resolution&lt;/name&gt; &lt;deactivated&gt;false&lt;/deactivated&gt; &lt;group-id&gt;780&lt;/group-id&gt; &lt;group-name&gt;Second Front Camera&lt;/group-name&gt; &lt;last-update&gt;11/03/2017&lt;/last-update&gt; &lt;/attribute&gt;</v>
      </c>
    </row>
    <row r="7530" spans="1:10" ht="15" customHeight="1" x14ac:dyDescent="0.25">
      <c r="A7530">
        <v>780</v>
      </c>
      <c r="B7530" s="7" t="s">
        <v>5479</v>
      </c>
      <c r="C7530">
        <v>10398</v>
      </c>
      <c r="D7530" s="7" t="s">
        <v>1305</v>
      </c>
      <c r="E7530" s="8" t="str">
        <f t="shared" si="234"/>
        <v>Second Front Camera - Functions</v>
      </c>
      <c r="F7530" t="s">
        <v>452</v>
      </c>
      <c r="G7530" s="7" t="s">
        <v>6454</v>
      </c>
      <c r="I7530" s="4">
        <v>42805</v>
      </c>
      <c r="J7530" s="3" t="str">
        <f t="shared" si="235"/>
        <v>&lt;attribute&gt; &lt;id&gt;10398&lt;/id&gt; &lt;type&gt;Multi-valued&lt;/type&gt;  &lt;name&gt;Functions&lt;/name&gt; &lt;deactivated&gt;false&lt;/deactivated&gt; &lt;group-id&gt;780&lt;/group-id&gt; &lt;group-name&gt;Second Front Camera&lt;/group-name&gt; &lt;last-update&gt;11/03/2017&lt;/last-update&gt; &lt;/attribute&gt;</v>
      </c>
    </row>
    <row r="7531" spans="1:10" ht="15" customHeight="1" x14ac:dyDescent="0.25">
      <c r="A7531">
        <v>780</v>
      </c>
      <c r="B7531" s="7" t="s">
        <v>5479</v>
      </c>
      <c r="C7531">
        <v>10541</v>
      </c>
      <c r="D7531" s="7" t="s">
        <v>507</v>
      </c>
      <c r="E7531" s="8" t="str">
        <f t="shared" si="234"/>
        <v>Second Front Camera - Features</v>
      </c>
      <c r="F7531" t="s">
        <v>452</v>
      </c>
      <c r="G7531" s="7" t="s">
        <v>6454</v>
      </c>
      <c r="I7531" s="4">
        <v>42805</v>
      </c>
      <c r="J7531" s="3" t="str">
        <f t="shared" si="235"/>
        <v>&lt;attribute&gt; &lt;id&gt;10541&lt;/id&gt; &lt;type&gt;Multi-valued&lt;/type&gt;  &lt;name&gt;Features&lt;/name&gt; &lt;deactivated&gt;false&lt;/deactivated&gt; &lt;group-id&gt;780&lt;/group-id&gt; &lt;group-name&gt;Second Front Camera&lt;/group-name&gt; &lt;last-update&gt;11/03/2017&lt;/last-update&gt; &lt;/attribute&gt;</v>
      </c>
    </row>
    <row r="7532" spans="1:10" x14ac:dyDescent="0.25">
      <c r="A7532">
        <v>31</v>
      </c>
      <c r="B7532" s="7" t="s">
        <v>622</v>
      </c>
      <c r="C7532">
        <v>9298</v>
      </c>
      <c r="D7532" s="7" t="s">
        <v>5480</v>
      </c>
      <c r="E7532" s="8" t="str">
        <f t="shared" si="234"/>
        <v>Miscellaneous - SAR Category (Belgium)</v>
      </c>
      <c r="F7532" t="s">
        <v>450</v>
      </c>
      <c r="G7532" s="7" t="s">
        <v>6454</v>
      </c>
      <c r="I7532" s="4">
        <v>42805</v>
      </c>
      <c r="J7532" s="3" t="str">
        <f t="shared" si="235"/>
        <v>&lt;attribute&gt; &lt;id&gt;9298&lt;/id&gt; &lt;type&gt;Simple&lt;/type&gt;  &lt;name&gt;SAR Category (Belgium)&lt;/name&gt; &lt;deactivated&gt;false&lt;/deactivated&gt; &lt;group-id&gt;31&lt;/group-id&gt; &lt;group-name&gt;Miscellaneous&lt;/group-name&gt; &lt;last-update&gt;11/03/2017&lt;/last-update&gt; &lt;/attribute&gt;</v>
      </c>
    </row>
    <row r="7533" spans="1:10" ht="15" customHeight="1" x14ac:dyDescent="0.25">
      <c r="A7533">
        <v>144</v>
      </c>
      <c r="B7533" s="7" t="s">
        <v>5481</v>
      </c>
      <c r="C7533">
        <v>1693</v>
      </c>
      <c r="D7533" s="7" t="s">
        <v>456</v>
      </c>
      <c r="E7533" s="8" t="str">
        <f t="shared" si="234"/>
        <v>Pager - Type</v>
      </c>
      <c r="F7533" t="s">
        <v>450</v>
      </c>
      <c r="G7533" s="7" t="s">
        <v>6454</v>
      </c>
      <c r="I7533" s="4">
        <v>42805</v>
      </c>
      <c r="J7533" s="3" t="str">
        <f t="shared" si="235"/>
        <v>&lt;attribute&gt; &lt;id&gt;1693&lt;/id&gt; &lt;type&gt;Simple&lt;/type&gt;  &lt;name&gt;Type&lt;/name&gt; &lt;deactivated&gt;false&lt;/deactivated&gt; &lt;group-id&gt;144&lt;/group-id&gt; &lt;group-name&gt;Pager&lt;/group-name&gt; &lt;last-update&gt;11/03/2017&lt;/last-update&gt; &lt;/attribute&gt;</v>
      </c>
    </row>
    <row r="7534" spans="1:10" ht="15" customHeight="1" x14ac:dyDescent="0.25">
      <c r="A7534">
        <v>144</v>
      </c>
      <c r="B7534" s="7" t="s">
        <v>5481</v>
      </c>
      <c r="C7534">
        <v>1694</v>
      </c>
      <c r="D7534" s="7" t="s">
        <v>5482</v>
      </c>
      <c r="E7534" s="8" t="str">
        <f t="shared" si="234"/>
        <v>Pager - Protocol / Technology</v>
      </c>
      <c r="F7534" t="s">
        <v>452</v>
      </c>
      <c r="G7534" s="7" t="s">
        <v>6454</v>
      </c>
      <c r="I7534" s="4">
        <v>42805</v>
      </c>
      <c r="J7534" s="3" t="str">
        <f t="shared" si="235"/>
        <v>&lt;attribute&gt; &lt;id&gt;1694&lt;/id&gt; &lt;type&gt;Multi-valued&lt;/type&gt;  &lt;name&gt;Protocol / Technology&lt;/name&gt; &lt;deactivated&gt;false&lt;/deactivated&gt; &lt;group-id&gt;144&lt;/group-id&gt; &lt;group-name&gt;Pager&lt;/group-name&gt; &lt;last-update&gt;11/03/2017&lt;/last-update&gt; &lt;/attribute&gt;</v>
      </c>
    </row>
    <row r="7535" spans="1:10" ht="15" customHeight="1" x14ac:dyDescent="0.25">
      <c r="A7535">
        <v>144</v>
      </c>
      <c r="B7535" s="7" t="s">
        <v>5481</v>
      </c>
      <c r="C7535">
        <v>1697</v>
      </c>
      <c r="D7535" s="7" t="s">
        <v>864</v>
      </c>
      <c r="E7535" s="8" t="str">
        <f t="shared" si="234"/>
        <v>Pager - Vibrating Alert</v>
      </c>
      <c r="F7535" t="s">
        <v>450</v>
      </c>
      <c r="G7535" s="7" t="s">
        <v>6454</v>
      </c>
      <c r="I7535" s="4">
        <v>42805</v>
      </c>
      <c r="J7535" s="3" t="str">
        <f t="shared" si="235"/>
        <v>&lt;attribute&gt; &lt;id&gt;1697&lt;/id&gt; &lt;type&gt;Simple&lt;/type&gt;  &lt;name&gt;Vibrating Alert&lt;/name&gt; &lt;deactivated&gt;false&lt;/deactivated&gt; &lt;group-id&gt;144&lt;/group-id&gt; &lt;group-name&gt;Pager&lt;/group-name&gt; &lt;last-update&gt;11/03/2017&lt;/last-update&gt; &lt;/attribute&gt;</v>
      </c>
    </row>
    <row r="7536" spans="1:10" ht="15" customHeight="1" x14ac:dyDescent="0.25">
      <c r="A7536">
        <v>144</v>
      </c>
      <c r="B7536" s="7" t="s">
        <v>5481</v>
      </c>
      <c r="C7536">
        <v>1696</v>
      </c>
      <c r="D7536" s="7" t="s">
        <v>5483</v>
      </c>
      <c r="E7536" s="8" t="str">
        <f t="shared" si="234"/>
        <v>Pager - Alert Tone Qty</v>
      </c>
      <c r="F7536" t="s">
        <v>450</v>
      </c>
      <c r="G7536" s="7" t="s">
        <v>6454</v>
      </c>
      <c r="I7536" s="4">
        <v>42805</v>
      </c>
      <c r="J7536" s="3" t="str">
        <f t="shared" si="235"/>
        <v>&lt;attribute&gt; &lt;id&gt;1696&lt;/id&gt; &lt;type&gt;Simple&lt;/type&gt;  &lt;name&gt;Alert Tone Qty&lt;/name&gt; &lt;deactivated&gt;false&lt;/deactivated&gt; &lt;group-id&gt;144&lt;/group-id&gt; &lt;group-name&gt;Pager&lt;/group-name&gt; &lt;last-update&gt;11/03/2017&lt;/last-update&gt; &lt;/attribute&gt;</v>
      </c>
    </row>
    <row r="7537" spans="1:10" ht="15" customHeight="1" x14ac:dyDescent="0.25">
      <c r="A7537">
        <v>144</v>
      </c>
      <c r="B7537" s="7" t="s">
        <v>5481</v>
      </c>
      <c r="C7537">
        <v>1698</v>
      </c>
      <c r="D7537" s="7" t="s">
        <v>5484</v>
      </c>
      <c r="E7537" s="8" t="str">
        <f t="shared" si="234"/>
        <v>Pager - Alert Volume Control</v>
      </c>
      <c r="F7537" t="s">
        <v>450</v>
      </c>
      <c r="G7537" s="7" t="s">
        <v>6454</v>
      </c>
      <c r="I7537" s="4">
        <v>42805</v>
      </c>
      <c r="J7537" s="3" t="str">
        <f t="shared" si="235"/>
        <v>&lt;attribute&gt; &lt;id&gt;1698&lt;/id&gt; &lt;type&gt;Simple&lt;/type&gt;  &lt;name&gt;Alert Volume Control&lt;/name&gt; &lt;deactivated&gt;false&lt;/deactivated&gt; &lt;group-id&gt;144&lt;/group-id&gt; &lt;group-name&gt;Pager&lt;/group-name&gt; &lt;last-update&gt;11/03/2017&lt;/last-update&gt; &lt;/attribute&gt;</v>
      </c>
    </row>
    <row r="7538" spans="1:10" ht="15" customHeight="1" x14ac:dyDescent="0.25">
      <c r="A7538">
        <v>144</v>
      </c>
      <c r="B7538" s="7" t="s">
        <v>5481</v>
      </c>
      <c r="C7538">
        <v>1699</v>
      </c>
      <c r="D7538" s="7" t="s">
        <v>5485</v>
      </c>
      <c r="E7538" s="8" t="str">
        <f t="shared" si="234"/>
        <v>Pager - Information Services Capable</v>
      </c>
      <c r="F7538" t="s">
        <v>450</v>
      </c>
      <c r="G7538" s="7" t="s">
        <v>6454</v>
      </c>
      <c r="I7538" s="4">
        <v>42805</v>
      </c>
      <c r="J7538" s="3" t="str">
        <f t="shared" si="235"/>
        <v>&lt;attribute&gt; &lt;id&gt;1699&lt;/id&gt; &lt;type&gt;Simple&lt;/type&gt;  &lt;name&gt;Information Services Capable&lt;/name&gt; &lt;deactivated&gt;false&lt;/deactivated&gt; &lt;group-id&gt;144&lt;/group-id&gt; &lt;group-name&gt;Pager&lt;/group-name&gt; &lt;last-update&gt;11/03/2017&lt;/last-update&gt; &lt;/attribute&gt;</v>
      </c>
    </row>
    <row r="7539" spans="1:10" ht="15" customHeight="1" x14ac:dyDescent="0.25">
      <c r="A7539">
        <v>144</v>
      </c>
      <c r="B7539" s="7" t="s">
        <v>5481</v>
      </c>
      <c r="C7539">
        <v>1700</v>
      </c>
      <c r="D7539" s="7" t="s">
        <v>5486</v>
      </c>
      <c r="E7539" s="8" t="str">
        <f t="shared" si="234"/>
        <v>Pager - Information on Demand Capable</v>
      </c>
      <c r="F7539" t="s">
        <v>450</v>
      </c>
      <c r="G7539" s="7" t="s">
        <v>6454</v>
      </c>
      <c r="I7539" s="4">
        <v>42805</v>
      </c>
      <c r="J7539" s="3" t="str">
        <f t="shared" si="235"/>
        <v>&lt;attribute&gt; &lt;id&gt;1700&lt;/id&gt; &lt;type&gt;Simple&lt;/type&gt;  &lt;name&gt;Information on Demand Capable&lt;/name&gt; &lt;deactivated&gt;false&lt;/deactivated&gt; &lt;group-id&gt;144&lt;/group-id&gt; &lt;group-name&gt;Pager&lt;/group-name&gt; &lt;last-update&gt;11/03/2017&lt;/last-update&gt; &lt;/attribute&gt;</v>
      </c>
    </row>
    <row r="7540" spans="1:10" ht="15" customHeight="1" x14ac:dyDescent="0.25">
      <c r="A7540">
        <v>144</v>
      </c>
      <c r="B7540" s="7" t="s">
        <v>5481</v>
      </c>
      <c r="C7540">
        <v>1695</v>
      </c>
      <c r="D7540" s="7" t="s">
        <v>5487</v>
      </c>
      <c r="E7540" s="8" t="str">
        <f t="shared" si="234"/>
        <v>Pager - Message Stamping</v>
      </c>
      <c r="F7540" t="s">
        <v>450</v>
      </c>
      <c r="G7540" s="7" t="s">
        <v>6454</v>
      </c>
      <c r="I7540" s="4">
        <v>42805</v>
      </c>
      <c r="J7540" s="3" t="str">
        <f t="shared" si="235"/>
        <v>&lt;attribute&gt; &lt;id&gt;1695&lt;/id&gt; &lt;type&gt;Simple&lt;/type&gt;  &lt;name&gt;Message Stamping&lt;/name&gt; &lt;deactivated&gt;false&lt;/deactivated&gt; &lt;group-id&gt;144&lt;/group-id&gt; &lt;group-name&gt;Pager&lt;/group-name&gt; &lt;last-update&gt;11/03/2017&lt;/last-update&gt; &lt;/attribute&gt;</v>
      </c>
    </row>
    <row r="7541" spans="1:10" ht="15" customHeight="1" x14ac:dyDescent="0.25">
      <c r="A7541">
        <v>144</v>
      </c>
      <c r="B7541" s="7" t="s">
        <v>5481</v>
      </c>
      <c r="C7541">
        <v>1701</v>
      </c>
      <c r="D7541" s="7" t="s">
        <v>5488</v>
      </c>
      <c r="E7541" s="8" t="str">
        <f t="shared" si="234"/>
        <v>Pager - Private Time</v>
      </c>
      <c r="F7541" t="s">
        <v>450</v>
      </c>
      <c r="G7541" s="7" t="s">
        <v>6454</v>
      </c>
      <c r="I7541" s="4">
        <v>42805</v>
      </c>
      <c r="J7541" s="3" t="str">
        <f t="shared" si="235"/>
        <v>&lt;attribute&gt; &lt;id&gt;1701&lt;/id&gt; &lt;type&gt;Simple&lt;/type&gt;  &lt;name&gt;Private Time&lt;/name&gt; &lt;deactivated&gt;false&lt;/deactivated&gt; &lt;group-id&gt;144&lt;/group-id&gt; &lt;group-name&gt;Pager&lt;/group-name&gt; &lt;last-update&gt;11/03/2017&lt;/last-update&gt; &lt;/attribute&gt;</v>
      </c>
    </row>
    <row r="7542" spans="1:10" ht="15" customHeight="1" x14ac:dyDescent="0.25">
      <c r="A7542">
        <v>144</v>
      </c>
      <c r="B7542" s="7" t="s">
        <v>5481</v>
      </c>
      <c r="C7542">
        <v>1702</v>
      </c>
      <c r="D7542" s="7" t="s">
        <v>5489</v>
      </c>
      <c r="E7542" s="8" t="str">
        <f t="shared" si="234"/>
        <v>Pager - Quiet Time</v>
      </c>
      <c r="F7542" t="s">
        <v>450</v>
      </c>
      <c r="G7542" s="7" t="s">
        <v>6454</v>
      </c>
      <c r="I7542" s="4">
        <v>42805</v>
      </c>
      <c r="J7542" s="3" t="str">
        <f t="shared" si="235"/>
        <v>&lt;attribute&gt; &lt;id&gt;1702&lt;/id&gt; &lt;type&gt;Simple&lt;/type&gt;  &lt;name&gt;Quiet Time&lt;/name&gt; &lt;deactivated&gt;false&lt;/deactivated&gt; &lt;group-id&gt;144&lt;/group-id&gt; &lt;group-name&gt;Pager&lt;/group-name&gt; &lt;last-update&gt;11/03/2017&lt;/last-update&gt; &lt;/attribute&gt;</v>
      </c>
    </row>
    <row r="7543" spans="1:10" ht="15" customHeight="1" x14ac:dyDescent="0.25">
      <c r="A7543">
        <v>144</v>
      </c>
      <c r="B7543" s="7" t="s">
        <v>5481</v>
      </c>
      <c r="C7543">
        <v>1703</v>
      </c>
      <c r="D7543" s="7" t="s">
        <v>1846</v>
      </c>
      <c r="E7543" s="8" t="str">
        <f t="shared" si="234"/>
        <v>Pager - Frequency Range</v>
      </c>
      <c r="F7543" t="s">
        <v>452</v>
      </c>
      <c r="G7543" s="7" t="s">
        <v>6454</v>
      </c>
      <c r="I7543" s="4">
        <v>42805</v>
      </c>
      <c r="J7543" s="3" t="str">
        <f t="shared" si="235"/>
        <v>&lt;attribute&gt; &lt;id&gt;1703&lt;/id&gt; &lt;type&gt;Multi-valued&lt;/type&gt;  &lt;name&gt;Frequency Range&lt;/name&gt; &lt;deactivated&gt;false&lt;/deactivated&gt; &lt;group-id&gt;144&lt;/group-id&gt; &lt;group-name&gt;Pager&lt;/group-name&gt; &lt;last-update&gt;11/03/2017&lt;/last-update&gt; &lt;/attribute&gt;</v>
      </c>
    </row>
    <row r="7544" spans="1:10" ht="15" customHeight="1" x14ac:dyDescent="0.25">
      <c r="A7544">
        <v>144</v>
      </c>
      <c r="B7544" s="7" t="s">
        <v>5481</v>
      </c>
      <c r="C7544">
        <v>1704</v>
      </c>
      <c r="D7544" s="7" t="s">
        <v>5490</v>
      </c>
      <c r="E7544" s="8" t="str">
        <f t="shared" si="234"/>
        <v>Pager - Selectivity</v>
      </c>
      <c r="F7544" t="s">
        <v>450</v>
      </c>
      <c r="G7544" s="7" t="s">
        <v>6454</v>
      </c>
      <c r="I7544" s="4">
        <v>42805</v>
      </c>
      <c r="J7544" s="3" t="str">
        <f t="shared" si="235"/>
        <v>&lt;attribute&gt; &lt;id&gt;1704&lt;/id&gt; &lt;type&gt;Simple&lt;/type&gt;  &lt;name&gt;Selectivity&lt;/name&gt; &lt;deactivated&gt;false&lt;/deactivated&gt; &lt;group-id&gt;144&lt;/group-id&gt; &lt;group-name&gt;Pager&lt;/group-name&gt; &lt;last-update&gt;11/03/2017&lt;/last-update&gt; &lt;/attribute&gt;</v>
      </c>
    </row>
    <row r="7545" spans="1:10" ht="15" customHeight="1" x14ac:dyDescent="0.25">
      <c r="A7545">
        <v>144</v>
      </c>
      <c r="B7545" s="7" t="s">
        <v>5481</v>
      </c>
      <c r="C7545">
        <v>1705</v>
      </c>
      <c r="D7545" s="7" t="s">
        <v>1406</v>
      </c>
      <c r="E7545" s="8" t="str">
        <f t="shared" si="234"/>
        <v>Pager - Keyboard Layout</v>
      </c>
      <c r="F7545" t="s">
        <v>450</v>
      </c>
      <c r="G7545" s="7" t="s">
        <v>6454</v>
      </c>
      <c r="I7545" s="4">
        <v>42805</v>
      </c>
      <c r="J7545" s="3" t="str">
        <f t="shared" si="235"/>
        <v>&lt;attribute&gt; &lt;id&gt;1705&lt;/id&gt; &lt;type&gt;Simple&lt;/type&gt;  &lt;name&gt;Keyboard Layout&lt;/name&gt; &lt;deactivated&gt;false&lt;/deactivated&gt; &lt;group-id&gt;144&lt;/group-id&gt; &lt;group-name&gt;Pager&lt;/group-name&gt; &lt;last-update&gt;11/03/2017&lt;/last-update&gt; &lt;/attribute&gt;</v>
      </c>
    </row>
    <row r="7546" spans="1:10" ht="15" customHeight="1" x14ac:dyDescent="0.25">
      <c r="A7546">
        <v>144</v>
      </c>
      <c r="B7546" s="7" t="s">
        <v>5481</v>
      </c>
      <c r="C7546">
        <v>1891</v>
      </c>
      <c r="D7546" s="7" t="s">
        <v>5491</v>
      </c>
      <c r="E7546" s="8" t="str">
        <f t="shared" si="234"/>
        <v>Pager - Computer Link</v>
      </c>
      <c r="F7546" t="s">
        <v>450</v>
      </c>
      <c r="G7546" s="7" t="s">
        <v>6454</v>
      </c>
      <c r="I7546" s="4">
        <v>42805</v>
      </c>
      <c r="J7546" s="3" t="str">
        <f t="shared" si="235"/>
        <v>&lt;attribute&gt; &lt;id&gt;1891&lt;/id&gt; &lt;type&gt;Simple&lt;/type&gt;  &lt;name&gt;Computer Link&lt;/name&gt; &lt;deactivated&gt;false&lt;/deactivated&gt; &lt;group-id&gt;144&lt;/group-id&gt; &lt;group-name&gt;Pager&lt;/group-name&gt; &lt;last-update&gt;11/03/2017&lt;/last-update&gt; &lt;/attribute&gt;</v>
      </c>
    </row>
    <row r="7547" spans="1:10" ht="15" customHeight="1" x14ac:dyDescent="0.25">
      <c r="A7547">
        <v>144</v>
      </c>
      <c r="B7547" s="7" t="s">
        <v>5481</v>
      </c>
      <c r="C7547">
        <v>1892</v>
      </c>
      <c r="D7547" s="7" t="s">
        <v>466</v>
      </c>
      <c r="E7547" s="8" t="str">
        <f t="shared" si="234"/>
        <v>Pager - Compatibility</v>
      </c>
      <c r="F7547" t="s">
        <v>452</v>
      </c>
      <c r="G7547" s="7" t="s">
        <v>6454</v>
      </c>
      <c r="I7547" s="4">
        <v>42805</v>
      </c>
      <c r="J7547" s="3" t="str">
        <f t="shared" si="235"/>
        <v>&lt;attribute&gt; &lt;id&gt;1892&lt;/id&gt; &lt;type&gt;Multi-valued&lt;/type&gt;  &lt;name&gt;Compatibility&lt;/name&gt; &lt;deactivated&gt;false&lt;/deactivated&gt; &lt;group-id&gt;144&lt;/group-id&gt; &lt;group-name&gt;Pager&lt;/group-name&gt; &lt;last-update&gt;11/03/2017&lt;/last-update&gt; &lt;/attribute&gt;</v>
      </c>
    </row>
    <row r="7548" spans="1:10" ht="15" customHeight="1" x14ac:dyDescent="0.25">
      <c r="A7548">
        <v>144</v>
      </c>
      <c r="B7548" s="7" t="s">
        <v>5481</v>
      </c>
      <c r="C7548">
        <v>1706</v>
      </c>
      <c r="D7548" s="7" t="s">
        <v>5492</v>
      </c>
      <c r="E7548" s="8" t="str">
        <f t="shared" si="234"/>
        <v>Pager - Application Software</v>
      </c>
      <c r="F7548" t="s">
        <v>452</v>
      </c>
      <c r="G7548" s="7" t="s">
        <v>6454</v>
      </c>
      <c r="I7548" s="4">
        <v>42805</v>
      </c>
      <c r="J7548" s="3" t="str">
        <f t="shared" si="235"/>
        <v>&lt;attribute&gt; &lt;id&gt;1706&lt;/id&gt; &lt;type&gt;Multi-valued&lt;/type&gt;  &lt;name&gt;Application Software&lt;/name&gt; &lt;deactivated&gt;false&lt;/deactivated&gt; &lt;group-id&gt;144&lt;/group-id&gt; &lt;group-name&gt;Pager&lt;/group-name&gt; &lt;last-update&gt;11/03/2017&lt;/last-update&gt; &lt;/attribute&gt;</v>
      </c>
    </row>
    <row r="7549" spans="1:10" ht="15" customHeight="1" x14ac:dyDescent="0.25">
      <c r="A7549">
        <v>148</v>
      </c>
      <c r="B7549" s="7" t="s">
        <v>5493</v>
      </c>
      <c r="C7549">
        <v>1707</v>
      </c>
      <c r="D7549" s="7" t="s">
        <v>1529</v>
      </c>
      <c r="E7549" s="8" t="str">
        <f t="shared" si="234"/>
        <v>Pager Memory - Total Memory Capacity</v>
      </c>
      <c r="F7549" t="s">
        <v>451</v>
      </c>
      <c r="G7549" s="7" t="s">
        <v>6454</v>
      </c>
      <c r="I7549" s="4">
        <v>42805</v>
      </c>
      <c r="J7549" s="3" t="str">
        <f t="shared" si="235"/>
        <v>&lt;attribute&gt; &lt;id&gt;1707&lt;/id&gt; &lt;type&gt;Simple numeric&lt;/type&gt;  &lt;name&gt;Total Memory Capacity&lt;/name&gt; &lt;deactivated&gt;false&lt;/deactivated&gt; &lt;group-id&gt;148&lt;/group-id&gt; &lt;group-name&gt;Pager Memory&lt;/group-name&gt; &lt;last-update&gt;11/03/2017&lt;/last-update&gt; &lt;/attribute&gt;</v>
      </c>
    </row>
    <row r="7550" spans="1:10" ht="15" customHeight="1" x14ac:dyDescent="0.25">
      <c r="A7550">
        <v>148</v>
      </c>
      <c r="B7550" s="7" t="s">
        <v>5493</v>
      </c>
      <c r="C7550">
        <v>1714</v>
      </c>
      <c r="D7550" s="7" t="s">
        <v>5494</v>
      </c>
      <c r="E7550" s="8" t="str">
        <f t="shared" si="234"/>
        <v>Pager Memory - Total Memory Size</v>
      </c>
      <c r="F7550" t="s">
        <v>451</v>
      </c>
      <c r="G7550" s="7" t="s">
        <v>6454</v>
      </c>
      <c r="I7550" s="4">
        <v>42805</v>
      </c>
      <c r="J7550" s="3" t="str">
        <f t="shared" si="235"/>
        <v>&lt;attribute&gt; &lt;id&gt;1714&lt;/id&gt; &lt;type&gt;Simple numeric&lt;/type&gt;  &lt;name&gt;Total Memory Size&lt;/name&gt; &lt;deactivated&gt;false&lt;/deactivated&gt; &lt;group-id&gt;148&lt;/group-id&gt; &lt;group-name&gt;Pager Memory&lt;/group-name&gt; &lt;last-update&gt;11/03/2017&lt;/last-update&gt; &lt;/attribute&gt;</v>
      </c>
    </row>
    <row r="7551" spans="1:10" ht="15" customHeight="1" x14ac:dyDescent="0.25">
      <c r="A7551">
        <v>148</v>
      </c>
      <c r="B7551" s="7" t="s">
        <v>5493</v>
      </c>
      <c r="C7551">
        <v>1708</v>
      </c>
      <c r="D7551" s="7" t="s">
        <v>5495</v>
      </c>
      <c r="E7551" s="8" t="str">
        <f t="shared" si="234"/>
        <v>Pager Memory - Message Slots</v>
      </c>
      <c r="F7551" t="s">
        <v>450</v>
      </c>
      <c r="G7551" s="7" t="s">
        <v>6454</v>
      </c>
      <c r="I7551" s="4">
        <v>42805</v>
      </c>
      <c r="J7551" s="3" t="str">
        <f t="shared" si="235"/>
        <v>&lt;attribute&gt; &lt;id&gt;1708&lt;/id&gt; &lt;type&gt;Simple&lt;/type&gt;  &lt;name&gt;Message Slots&lt;/name&gt; &lt;deactivated&gt;false&lt;/deactivated&gt; &lt;group-id&gt;148&lt;/group-id&gt; &lt;group-name&gt;Pager Memory&lt;/group-name&gt; &lt;last-update&gt;11/03/2017&lt;/last-update&gt; &lt;/attribute&gt;</v>
      </c>
    </row>
    <row r="7552" spans="1:10" ht="15" customHeight="1" x14ac:dyDescent="0.25">
      <c r="A7552">
        <v>148</v>
      </c>
      <c r="B7552" s="7" t="s">
        <v>5493</v>
      </c>
      <c r="C7552">
        <v>1709</v>
      </c>
      <c r="D7552" s="7" t="s">
        <v>5496</v>
      </c>
      <c r="E7552" s="8" t="str">
        <f t="shared" si="234"/>
        <v>Pager Memory - Saved Private Messages</v>
      </c>
      <c r="F7552" t="s">
        <v>450</v>
      </c>
      <c r="G7552" s="7" t="s">
        <v>6454</v>
      </c>
      <c r="I7552" s="4">
        <v>42805</v>
      </c>
      <c r="J7552" s="3" t="str">
        <f t="shared" si="235"/>
        <v>&lt;attribute&gt; &lt;id&gt;1709&lt;/id&gt; &lt;type&gt;Simple&lt;/type&gt;  &lt;name&gt;Saved Private Messages&lt;/name&gt; &lt;deactivated&gt;false&lt;/deactivated&gt; &lt;group-id&gt;148&lt;/group-id&gt; &lt;group-name&gt;Pager Memory&lt;/group-name&gt; &lt;last-update&gt;11/03/2017&lt;/last-update&gt; &lt;/attribute&gt;</v>
      </c>
    </row>
    <row r="7553" spans="1:10" ht="15" customHeight="1" x14ac:dyDescent="0.25">
      <c r="A7553">
        <v>148</v>
      </c>
      <c r="B7553" s="7" t="s">
        <v>5493</v>
      </c>
      <c r="C7553">
        <v>1710</v>
      </c>
      <c r="D7553" s="7" t="s">
        <v>5497</v>
      </c>
      <c r="E7553" s="8" t="str">
        <f t="shared" si="234"/>
        <v>Pager Memory - Saved Mail Drop Messages</v>
      </c>
      <c r="F7553" t="s">
        <v>450</v>
      </c>
      <c r="G7553" s="7" t="s">
        <v>6454</v>
      </c>
      <c r="I7553" s="4">
        <v>42805</v>
      </c>
      <c r="J7553" s="3" t="str">
        <f t="shared" si="235"/>
        <v>&lt;attribute&gt; &lt;id&gt;1710&lt;/id&gt; &lt;type&gt;Simple&lt;/type&gt;  &lt;name&gt;Saved Mail Drop Messages&lt;/name&gt; &lt;deactivated&gt;false&lt;/deactivated&gt; &lt;group-id&gt;148&lt;/group-id&gt; &lt;group-name&gt;Pager Memory&lt;/group-name&gt; &lt;last-update&gt;11/03/2017&lt;/last-update&gt; &lt;/attribute&gt;</v>
      </c>
    </row>
    <row r="7554" spans="1:10" ht="15" customHeight="1" x14ac:dyDescent="0.25">
      <c r="A7554">
        <v>150</v>
      </c>
      <c r="B7554" s="7" t="s">
        <v>2421</v>
      </c>
      <c r="C7554">
        <v>1669</v>
      </c>
      <c r="D7554" s="7" t="s">
        <v>5498</v>
      </c>
      <c r="E7554" s="8" t="str">
        <f t="shared" ref="E7554:E7617" si="236">CONCATENATE(B7554," - ",D7554)</f>
        <v>Messaging Features - Erase All</v>
      </c>
      <c r="F7554" t="s">
        <v>450</v>
      </c>
      <c r="G7554" s="7" t="s">
        <v>6454</v>
      </c>
      <c r="I7554" s="4">
        <v>42805</v>
      </c>
      <c r="J7554" s="3" t="str">
        <f t="shared" si="235"/>
        <v>&lt;attribute&gt; &lt;id&gt;1669&lt;/id&gt; &lt;type&gt;Simple&lt;/type&gt;  &lt;name&gt;Erase All&lt;/name&gt; &lt;deactivated&gt;false&lt;/deactivated&gt; &lt;group-id&gt;150&lt;/group-id&gt; &lt;group-name&gt;Messaging Features&lt;/group-name&gt; &lt;last-update&gt;11/03/2017&lt;/last-update&gt; &lt;/attribute&gt;</v>
      </c>
    </row>
    <row r="7555" spans="1:10" ht="15" customHeight="1" x14ac:dyDescent="0.25">
      <c r="A7555">
        <v>150</v>
      </c>
      <c r="B7555" s="7" t="s">
        <v>2421</v>
      </c>
      <c r="C7555">
        <v>1670</v>
      </c>
      <c r="D7555" s="7" t="s">
        <v>5499</v>
      </c>
      <c r="E7555" s="8" t="str">
        <f t="shared" si="236"/>
        <v>Messaging Features - Selective Erase</v>
      </c>
      <c r="F7555" t="s">
        <v>450</v>
      </c>
      <c r="G7555" s="7" t="s">
        <v>6454</v>
      </c>
      <c r="I7555" s="4">
        <v>42805</v>
      </c>
      <c r="J7555" s="3" t="str">
        <f t="shared" ref="J7555:J7618" si="237">SUBSTITUTE(CONCATENATE($M$15,$N$1,$M$1,C7555,$M$2,$N$1,$M$3,F7555,$M$4,$N$1,$N$1,$M$5,D7555,$M$6,$N$1,$M$7,G7555,$M$8,$N$1,$M$9,A7555,$M$10,$N$1,$M$11,B7555,$M$12,$N$1,$M$13,TEXT(I7555,"DD/MM/YYYY"),$M$14,$N$1,$M$16),"&amp;","///")</f>
        <v>&lt;attribute&gt; &lt;id&gt;1670&lt;/id&gt; &lt;type&gt;Simple&lt;/type&gt;  &lt;name&gt;Selective Erase&lt;/name&gt; &lt;deactivated&gt;false&lt;/deactivated&gt; &lt;group-id&gt;150&lt;/group-id&gt; &lt;group-name&gt;Messaging Features&lt;/group-name&gt; &lt;last-update&gt;11/03/2017&lt;/last-update&gt; &lt;/attribute&gt;</v>
      </c>
    </row>
    <row r="7556" spans="1:10" ht="15" customHeight="1" x14ac:dyDescent="0.25">
      <c r="A7556">
        <v>150</v>
      </c>
      <c r="B7556" s="7" t="s">
        <v>2421</v>
      </c>
      <c r="C7556">
        <v>1671</v>
      </c>
      <c r="D7556" s="7" t="s">
        <v>5500</v>
      </c>
      <c r="E7556" s="8" t="str">
        <f t="shared" si="236"/>
        <v>Messaging Features - Duplicate Message Management</v>
      </c>
      <c r="F7556" t="s">
        <v>450</v>
      </c>
      <c r="G7556" s="7" t="s">
        <v>6454</v>
      </c>
      <c r="I7556" s="4">
        <v>42805</v>
      </c>
      <c r="J7556" s="3" t="str">
        <f t="shared" si="237"/>
        <v>&lt;attribute&gt; &lt;id&gt;1671&lt;/id&gt; &lt;type&gt;Simple&lt;/type&gt;  &lt;name&gt;Duplicate Message Management&lt;/name&gt; &lt;deactivated&gt;false&lt;/deactivated&gt; &lt;group-id&gt;150&lt;/group-id&gt; &lt;group-name&gt;Messaging Features&lt;/group-name&gt; &lt;last-update&gt;11/03/2017&lt;/last-update&gt; &lt;/attribute&gt;</v>
      </c>
    </row>
    <row r="7557" spans="1:10" ht="15" customHeight="1" x14ac:dyDescent="0.25">
      <c r="A7557">
        <v>150</v>
      </c>
      <c r="B7557" s="7" t="s">
        <v>2421</v>
      </c>
      <c r="C7557">
        <v>1672</v>
      </c>
      <c r="D7557" s="7" t="s">
        <v>5501</v>
      </c>
      <c r="E7557" s="8" t="str">
        <f t="shared" si="236"/>
        <v>Messaging Features - Trash Folder</v>
      </c>
      <c r="F7557" t="s">
        <v>450</v>
      </c>
      <c r="G7557" s="7" t="s">
        <v>6454</v>
      </c>
      <c r="I7557" s="4">
        <v>42805</v>
      </c>
      <c r="J7557" s="3" t="str">
        <f t="shared" si="237"/>
        <v>&lt;attribute&gt; &lt;id&gt;1672&lt;/id&gt; &lt;type&gt;Simple&lt;/type&gt;  &lt;name&gt;Trash Folder&lt;/name&gt; &lt;deactivated&gt;false&lt;/deactivated&gt; &lt;group-id&gt;150&lt;/group-id&gt; &lt;group-name&gt;Messaging Features&lt;/group-name&gt; &lt;last-update&gt;11/03/2017&lt;/last-update&gt; &lt;/attribute&gt;</v>
      </c>
    </row>
    <row r="7558" spans="1:10" ht="15" customHeight="1" x14ac:dyDescent="0.25">
      <c r="A7558">
        <v>150</v>
      </c>
      <c r="B7558" s="7" t="s">
        <v>2421</v>
      </c>
      <c r="C7558">
        <v>1673</v>
      </c>
      <c r="D7558" s="7" t="s">
        <v>5502</v>
      </c>
      <c r="E7558" s="8" t="str">
        <f t="shared" si="236"/>
        <v>Messaging Features - Auto Scroll</v>
      </c>
      <c r="F7558" t="s">
        <v>450</v>
      </c>
      <c r="G7558" s="7" t="s">
        <v>6454</v>
      </c>
      <c r="I7558" s="4">
        <v>42805</v>
      </c>
      <c r="J7558" s="3" t="str">
        <f t="shared" si="237"/>
        <v>&lt;attribute&gt; &lt;id&gt;1673&lt;/id&gt; &lt;type&gt;Simple&lt;/type&gt;  &lt;name&gt;Auto Scroll&lt;/name&gt; &lt;deactivated&gt;false&lt;/deactivated&gt; &lt;group-id&gt;150&lt;/group-id&gt; &lt;group-name&gt;Messaging Features&lt;/group-name&gt; &lt;last-update&gt;11/03/2017&lt;/last-update&gt; &lt;/attribute&gt;</v>
      </c>
    </row>
    <row r="7559" spans="1:10" ht="15" customHeight="1" x14ac:dyDescent="0.25">
      <c r="A7559">
        <v>150</v>
      </c>
      <c r="B7559" s="7" t="s">
        <v>2421</v>
      </c>
      <c r="C7559">
        <v>1674</v>
      </c>
      <c r="D7559" s="7" t="s">
        <v>5503</v>
      </c>
      <c r="E7559" s="8" t="str">
        <f t="shared" si="236"/>
        <v>Messaging Features - Reverse Message Scroll</v>
      </c>
      <c r="F7559" t="s">
        <v>450</v>
      </c>
      <c r="G7559" s="7" t="s">
        <v>6454</v>
      </c>
      <c r="I7559" s="4">
        <v>42805</v>
      </c>
      <c r="J7559" s="3" t="str">
        <f t="shared" si="237"/>
        <v>&lt;attribute&gt; &lt;id&gt;1674&lt;/id&gt; &lt;type&gt;Simple&lt;/type&gt;  &lt;name&gt;Reverse Message Scroll&lt;/name&gt; &lt;deactivated&gt;false&lt;/deactivated&gt; &lt;group-id&gt;150&lt;/group-id&gt; &lt;group-name&gt;Messaging Features&lt;/group-name&gt; &lt;last-update&gt;11/03/2017&lt;/last-update&gt; &lt;/attribute&gt;</v>
      </c>
    </row>
    <row r="7560" spans="1:10" ht="15" customHeight="1" x14ac:dyDescent="0.25">
      <c r="A7560">
        <v>150</v>
      </c>
      <c r="B7560" s="7" t="s">
        <v>2421</v>
      </c>
      <c r="C7560">
        <v>1675</v>
      </c>
      <c r="D7560" s="7" t="s">
        <v>5504</v>
      </c>
      <c r="E7560" s="8" t="str">
        <f t="shared" si="236"/>
        <v>Messaging Features - Message Preview</v>
      </c>
      <c r="F7560" t="s">
        <v>450</v>
      </c>
      <c r="G7560" s="7" t="s">
        <v>6454</v>
      </c>
      <c r="I7560" s="4">
        <v>42805</v>
      </c>
      <c r="J7560" s="3" t="str">
        <f t="shared" si="237"/>
        <v>&lt;attribute&gt; &lt;id&gt;1675&lt;/id&gt; &lt;type&gt;Simple&lt;/type&gt;  &lt;name&gt;Message Preview&lt;/name&gt; &lt;deactivated&gt;false&lt;/deactivated&gt; &lt;group-id&gt;150&lt;/group-id&gt; &lt;group-name&gt;Messaging Features&lt;/group-name&gt; &lt;last-update&gt;11/03/2017&lt;/last-update&gt; &lt;/attribute&gt;</v>
      </c>
    </row>
    <row r="7561" spans="1:10" ht="15" customHeight="1" x14ac:dyDescent="0.25">
      <c r="A7561">
        <v>150</v>
      </c>
      <c r="B7561" s="7" t="s">
        <v>2421</v>
      </c>
      <c r="C7561">
        <v>1676</v>
      </c>
      <c r="D7561" s="7" t="s">
        <v>5505</v>
      </c>
      <c r="E7561" s="8" t="str">
        <f t="shared" si="236"/>
        <v>Messaging Features - News Auto Preview</v>
      </c>
      <c r="F7561" t="s">
        <v>450</v>
      </c>
      <c r="G7561" s="7" t="s">
        <v>6454</v>
      </c>
      <c r="I7561" s="4">
        <v>42805</v>
      </c>
      <c r="J7561" s="3" t="str">
        <f t="shared" si="237"/>
        <v>&lt;attribute&gt; &lt;id&gt;1676&lt;/id&gt; &lt;type&gt;Simple&lt;/type&gt;  &lt;name&gt;News Auto Preview&lt;/name&gt; &lt;deactivated&gt;false&lt;/deactivated&gt; &lt;group-id&gt;150&lt;/group-id&gt; &lt;group-name&gt;Messaging Features&lt;/group-name&gt; &lt;last-update&gt;11/03/2017&lt;/last-update&gt; &lt;/attribute&gt;</v>
      </c>
    </row>
    <row r="7562" spans="1:10" ht="15" customHeight="1" x14ac:dyDescent="0.25">
      <c r="A7562">
        <v>150</v>
      </c>
      <c r="B7562" s="7" t="s">
        <v>2421</v>
      </c>
      <c r="C7562">
        <v>1678</v>
      </c>
      <c r="D7562" s="7" t="s">
        <v>5506</v>
      </c>
      <c r="E7562" s="8" t="str">
        <f t="shared" si="236"/>
        <v>Messaging Features - Message Lock</v>
      </c>
      <c r="F7562" t="s">
        <v>450</v>
      </c>
      <c r="G7562" s="7" t="s">
        <v>6454</v>
      </c>
      <c r="I7562" s="4">
        <v>42805</v>
      </c>
      <c r="J7562" s="3" t="str">
        <f t="shared" si="237"/>
        <v>&lt;attribute&gt; &lt;id&gt;1678&lt;/id&gt; &lt;type&gt;Simple&lt;/type&gt;  &lt;name&gt;Message Lock&lt;/name&gt; &lt;deactivated&gt;false&lt;/deactivated&gt; &lt;group-id&gt;150&lt;/group-id&gt; &lt;group-name&gt;Messaging Features&lt;/group-name&gt; &lt;last-update&gt;11/03/2017&lt;/last-update&gt; &lt;/attribute&gt;</v>
      </c>
    </row>
    <row r="7563" spans="1:10" ht="15" customHeight="1" x14ac:dyDescent="0.25">
      <c r="A7563">
        <v>150</v>
      </c>
      <c r="B7563" s="7" t="s">
        <v>2421</v>
      </c>
      <c r="C7563">
        <v>1679</v>
      </c>
      <c r="D7563" s="7" t="s">
        <v>5507</v>
      </c>
      <c r="E7563" s="8" t="str">
        <f t="shared" si="236"/>
        <v>Messaging Features - Alerts / Indication</v>
      </c>
      <c r="F7563" t="s">
        <v>452</v>
      </c>
      <c r="G7563" s="7" t="s">
        <v>6454</v>
      </c>
      <c r="I7563" s="4">
        <v>42805</v>
      </c>
      <c r="J7563" s="3" t="str">
        <f t="shared" si="237"/>
        <v>&lt;attribute&gt; &lt;id&gt;1679&lt;/id&gt; &lt;type&gt;Multi-valued&lt;/type&gt;  &lt;name&gt;Alerts / Indication&lt;/name&gt; &lt;deactivated&gt;false&lt;/deactivated&gt; &lt;group-id&gt;150&lt;/group-id&gt; &lt;group-name&gt;Messaging Features&lt;/group-name&gt; &lt;last-update&gt;11/03/2017&lt;/last-update&gt; &lt;/attribute&gt;</v>
      </c>
    </row>
    <row r="7564" spans="1:10" ht="15" customHeight="1" x14ac:dyDescent="0.25">
      <c r="A7564">
        <v>151</v>
      </c>
      <c r="B7564" s="7" t="s">
        <v>5508</v>
      </c>
      <c r="C7564">
        <v>1663</v>
      </c>
      <c r="D7564" s="7" t="s">
        <v>5509</v>
      </c>
      <c r="E7564" s="8" t="str">
        <f t="shared" si="236"/>
        <v>Message Delivery Features - Error Message Detection</v>
      </c>
      <c r="F7564" t="s">
        <v>450</v>
      </c>
      <c r="G7564" s="7" t="s">
        <v>6454</v>
      </c>
      <c r="I7564" s="4">
        <v>42805</v>
      </c>
      <c r="J7564" s="3" t="str">
        <f t="shared" si="237"/>
        <v>&lt;attribute&gt; &lt;id&gt;1663&lt;/id&gt; &lt;type&gt;Simple&lt;/type&gt;  &lt;name&gt;Error Message Detection&lt;/name&gt; &lt;deactivated&gt;false&lt;/deactivated&gt; &lt;group-id&gt;151&lt;/group-id&gt; &lt;group-name&gt;Message Delivery Features&lt;/group-name&gt; &lt;last-update&gt;11/03/2017&lt;/last-update&gt; &lt;/attribute&gt;</v>
      </c>
    </row>
    <row r="7565" spans="1:10" ht="15" customHeight="1" x14ac:dyDescent="0.25">
      <c r="A7565">
        <v>151</v>
      </c>
      <c r="B7565" s="7" t="s">
        <v>5508</v>
      </c>
      <c r="C7565">
        <v>1664</v>
      </c>
      <c r="D7565" s="7" t="s">
        <v>5510</v>
      </c>
      <c r="E7565" s="8" t="str">
        <f t="shared" si="236"/>
        <v>Message Delivery Features - Error Correction</v>
      </c>
      <c r="F7565" t="s">
        <v>450</v>
      </c>
      <c r="G7565" s="7" t="s">
        <v>6454</v>
      </c>
      <c r="I7565" s="4">
        <v>42805</v>
      </c>
      <c r="J7565" s="3" t="str">
        <f t="shared" si="237"/>
        <v>&lt;attribute&gt; &lt;id&gt;1664&lt;/id&gt; &lt;type&gt;Simple&lt;/type&gt;  &lt;name&gt;Error Correction&lt;/name&gt; &lt;deactivated&gt;false&lt;/deactivated&gt; &lt;group-id&gt;151&lt;/group-id&gt; &lt;group-name&gt;Message Delivery Features&lt;/group-name&gt; &lt;last-update&gt;11/03/2017&lt;/last-update&gt; &lt;/attribute&gt;</v>
      </c>
    </row>
    <row r="7566" spans="1:10" ht="15" customHeight="1" x14ac:dyDescent="0.25">
      <c r="A7566">
        <v>151</v>
      </c>
      <c r="B7566" s="7" t="s">
        <v>5508</v>
      </c>
      <c r="C7566">
        <v>1665</v>
      </c>
      <c r="D7566" s="7" t="s">
        <v>5511</v>
      </c>
      <c r="E7566" s="8" t="str">
        <f t="shared" si="236"/>
        <v>Message Delivery Features - Confirmed Message Delivery</v>
      </c>
      <c r="F7566" t="s">
        <v>450</v>
      </c>
      <c r="G7566" s="7" t="s">
        <v>6454</v>
      </c>
      <c r="I7566" s="4">
        <v>42805</v>
      </c>
      <c r="J7566" s="3" t="str">
        <f t="shared" si="237"/>
        <v>&lt;attribute&gt; &lt;id&gt;1665&lt;/id&gt; &lt;type&gt;Simple&lt;/type&gt;  &lt;name&gt;Confirmed Message Delivery&lt;/name&gt; &lt;deactivated&gt;false&lt;/deactivated&gt; &lt;group-id&gt;151&lt;/group-id&gt; &lt;group-name&gt;Message Delivery Features&lt;/group-name&gt; &lt;last-update&gt;11/03/2017&lt;/last-update&gt; &lt;/attribute&gt;</v>
      </c>
    </row>
    <row r="7567" spans="1:10" ht="15" customHeight="1" x14ac:dyDescent="0.25">
      <c r="A7567">
        <v>151</v>
      </c>
      <c r="B7567" s="7" t="s">
        <v>5508</v>
      </c>
      <c r="C7567">
        <v>1666</v>
      </c>
      <c r="D7567" s="7" t="s">
        <v>5512</v>
      </c>
      <c r="E7567" s="8" t="str">
        <f t="shared" si="236"/>
        <v>Message Delivery Features - Preprogrammed Reply Capability</v>
      </c>
      <c r="F7567" t="s">
        <v>450</v>
      </c>
      <c r="G7567" s="7" t="s">
        <v>6454</v>
      </c>
      <c r="I7567" s="4">
        <v>42805</v>
      </c>
      <c r="J7567" s="3" t="str">
        <f t="shared" si="237"/>
        <v>&lt;attribute&gt; &lt;id&gt;1666&lt;/id&gt; &lt;type&gt;Simple&lt;/type&gt;  &lt;name&gt;Preprogrammed Reply Capability&lt;/name&gt; &lt;deactivated&gt;false&lt;/deactivated&gt; &lt;group-id&gt;151&lt;/group-id&gt; &lt;group-name&gt;Message Delivery Features&lt;/group-name&gt; &lt;last-update&gt;11/03/2017&lt;/last-update&gt; &lt;/attribute&gt;</v>
      </c>
    </row>
    <row r="7568" spans="1:10" ht="15" customHeight="1" x14ac:dyDescent="0.25">
      <c r="A7568">
        <v>151</v>
      </c>
      <c r="B7568" s="7" t="s">
        <v>5508</v>
      </c>
      <c r="C7568">
        <v>1667</v>
      </c>
      <c r="D7568" s="7" t="s">
        <v>5513</v>
      </c>
      <c r="E7568" s="8" t="str">
        <f t="shared" si="236"/>
        <v>Message Delivery Features - Full Two-way Messaging Capability</v>
      </c>
      <c r="F7568" t="s">
        <v>450</v>
      </c>
      <c r="G7568" s="7" t="s">
        <v>6454</v>
      </c>
      <c r="I7568" s="4">
        <v>42805</v>
      </c>
      <c r="J7568" s="3" t="str">
        <f t="shared" si="237"/>
        <v>&lt;attribute&gt; &lt;id&gt;1667&lt;/id&gt; &lt;type&gt;Simple&lt;/type&gt;  &lt;name&gt;Full Two-way Messaging Capability&lt;/name&gt; &lt;deactivated&gt;false&lt;/deactivated&gt; &lt;group-id&gt;151&lt;/group-id&gt; &lt;group-name&gt;Message Delivery Features&lt;/group-name&gt; &lt;last-update&gt;11/03/2017&lt;/last-update&gt; &lt;/attribute&gt;</v>
      </c>
    </row>
    <row r="7569" spans="1:10" ht="15" customHeight="1" x14ac:dyDescent="0.25">
      <c r="A7569">
        <v>151</v>
      </c>
      <c r="B7569" s="7" t="s">
        <v>5508</v>
      </c>
      <c r="C7569">
        <v>1668</v>
      </c>
      <c r="D7569" s="7" t="s">
        <v>5514</v>
      </c>
      <c r="E7569" s="8" t="str">
        <f t="shared" si="236"/>
        <v>Message Delivery Features - Automatic Signature Capability</v>
      </c>
      <c r="F7569" t="s">
        <v>450</v>
      </c>
      <c r="G7569" s="7" t="s">
        <v>6454</v>
      </c>
      <c r="I7569" s="4">
        <v>42805</v>
      </c>
      <c r="J7569" s="3" t="str">
        <f t="shared" si="237"/>
        <v>&lt;attribute&gt; &lt;id&gt;1668&lt;/id&gt; &lt;type&gt;Simple&lt;/type&gt;  &lt;name&gt;Automatic Signature Capability&lt;/name&gt; &lt;deactivated&gt;false&lt;/deactivated&gt; &lt;group-id&gt;151&lt;/group-id&gt; &lt;group-name&gt;Message Delivery Features&lt;/group-name&gt; &lt;last-update&gt;11/03/2017&lt;/last-update&gt; &lt;/attribute&gt;</v>
      </c>
    </row>
    <row r="7570" spans="1:10" ht="15" customHeight="1" x14ac:dyDescent="0.25">
      <c r="A7570">
        <v>153</v>
      </c>
      <c r="B7570" s="7" t="s">
        <v>5515</v>
      </c>
      <c r="C7570">
        <v>1685</v>
      </c>
      <c r="D7570" s="7" t="s">
        <v>5516</v>
      </c>
      <c r="E7570" s="8" t="str">
        <f t="shared" si="236"/>
        <v>Organizer - Alarm Clock</v>
      </c>
      <c r="F7570" t="s">
        <v>450</v>
      </c>
      <c r="G7570" s="7" t="s">
        <v>6454</v>
      </c>
      <c r="I7570" s="4">
        <v>42805</v>
      </c>
      <c r="J7570" s="3" t="str">
        <f t="shared" si="237"/>
        <v>&lt;attribute&gt; &lt;id&gt;1685&lt;/id&gt; &lt;type&gt;Simple&lt;/type&gt;  &lt;name&gt;Alarm Clock&lt;/name&gt; &lt;deactivated&gt;false&lt;/deactivated&gt; &lt;group-id&gt;153&lt;/group-id&gt; &lt;group-name&gt;Organizer&lt;/group-name&gt; &lt;last-update&gt;11/03/2017&lt;/last-update&gt; &lt;/attribute&gt;</v>
      </c>
    </row>
    <row r="7571" spans="1:10" ht="15" customHeight="1" x14ac:dyDescent="0.25">
      <c r="A7571">
        <v>153</v>
      </c>
      <c r="B7571" s="7" t="s">
        <v>5515</v>
      </c>
      <c r="C7571">
        <v>1686</v>
      </c>
      <c r="D7571" s="7" t="s">
        <v>5517</v>
      </c>
      <c r="E7571" s="8" t="str">
        <f t="shared" si="236"/>
        <v>Organizer - Alarm Clock Modes</v>
      </c>
      <c r="F7571" t="s">
        <v>452</v>
      </c>
      <c r="G7571" s="7" t="s">
        <v>6454</v>
      </c>
      <c r="I7571" s="4">
        <v>42805</v>
      </c>
      <c r="J7571" s="3" t="str">
        <f t="shared" si="237"/>
        <v>&lt;attribute&gt; &lt;id&gt;1686&lt;/id&gt; &lt;type&gt;Multi-valued&lt;/type&gt;  &lt;name&gt;Alarm Clock Modes&lt;/name&gt; &lt;deactivated&gt;false&lt;/deactivated&gt; &lt;group-id&gt;153&lt;/group-id&gt; &lt;group-name&gt;Organizer&lt;/group-name&gt; &lt;last-update&gt;11/03/2017&lt;/last-update&gt; &lt;/attribute&gt;</v>
      </c>
    </row>
    <row r="7572" spans="1:10" ht="15" customHeight="1" x14ac:dyDescent="0.25">
      <c r="A7572">
        <v>153</v>
      </c>
      <c r="B7572" s="7" t="s">
        <v>5515</v>
      </c>
      <c r="C7572">
        <v>1687</v>
      </c>
      <c r="D7572" s="7" t="s">
        <v>5518</v>
      </c>
      <c r="E7572" s="8" t="str">
        <f t="shared" si="236"/>
        <v>Organizer - Alarm Clock Events</v>
      </c>
      <c r="F7572" t="s">
        <v>450</v>
      </c>
      <c r="G7572" s="7" t="s">
        <v>6454</v>
      </c>
      <c r="I7572" s="4">
        <v>42805</v>
      </c>
      <c r="J7572" s="3" t="str">
        <f t="shared" si="237"/>
        <v>&lt;attribute&gt; &lt;id&gt;1687&lt;/id&gt; &lt;type&gt;Simple&lt;/type&gt;  &lt;name&gt;Alarm Clock Events&lt;/name&gt; &lt;deactivated&gt;false&lt;/deactivated&gt; &lt;group-id&gt;153&lt;/group-id&gt; &lt;group-name&gt;Organizer&lt;/group-name&gt; &lt;last-update&gt;11/03/2017&lt;/last-update&gt; &lt;/attribute&gt;</v>
      </c>
    </row>
    <row r="7573" spans="1:10" ht="15" customHeight="1" x14ac:dyDescent="0.25">
      <c r="A7573">
        <v>153</v>
      </c>
      <c r="B7573" s="7" t="s">
        <v>5515</v>
      </c>
      <c r="C7573">
        <v>1689</v>
      </c>
      <c r="D7573" s="7" t="s">
        <v>5519</v>
      </c>
      <c r="E7573" s="8" t="str">
        <f t="shared" si="236"/>
        <v>Organizer - Telephone Directory</v>
      </c>
      <c r="F7573" t="s">
        <v>450</v>
      </c>
      <c r="G7573" s="7" t="s">
        <v>6454</v>
      </c>
      <c r="I7573" s="4">
        <v>42805</v>
      </c>
      <c r="J7573" s="3" t="str">
        <f t="shared" si="237"/>
        <v>&lt;attribute&gt; &lt;id&gt;1689&lt;/id&gt; &lt;type&gt;Simple&lt;/type&gt;  &lt;name&gt;Telephone Directory&lt;/name&gt; &lt;deactivated&gt;false&lt;/deactivated&gt; &lt;group-id&gt;153&lt;/group-id&gt; &lt;group-name&gt;Organizer&lt;/group-name&gt; &lt;last-update&gt;11/03/2017&lt;/last-update&gt; &lt;/attribute&gt;</v>
      </c>
    </row>
    <row r="7574" spans="1:10" ht="15" customHeight="1" x14ac:dyDescent="0.25">
      <c r="A7574">
        <v>153</v>
      </c>
      <c r="B7574" s="7" t="s">
        <v>5515</v>
      </c>
      <c r="C7574">
        <v>1690</v>
      </c>
      <c r="D7574" s="7" t="s">
        <v>5520</v>
      </c>
      <c r="E7574" s="8" t="str">
        <f t="shared" si="236"/>
        <v>Organizer - Task List</v>
      </c>
      <c r="F7574" t="s">
        <v>450</v>
      </c>
      <c r="G7574" s="7" t="s">
        <v>6454</v>
      </c>
      <c r="I7574" s="4">
        <v>42805</v>
      </c>
      <c r="J7574" s="3" t="str">
        <f t="shared" si="237"/>
        <v>&lt;attribute&gt; &lt;id&gt;1690&lt;/id&gt; &lt;type&gt;Simple&lt;/type&gt;  &lt;name&gt;Task List&lt;/name&gt; &lt;deactivated&gt;false&lt;/deactivated&gt; &lt;group-id&gt;153&lt;/group-id&gt; &lt;group-name&gt;Organizer&lt;/group-name&gt; &lt;last-update&gt;11/03/2017&lt;/last-update&gt; &lt;/attribute&gt;</v>
      </c>
    </row>
    <row r="7575" spans="1:10" ht="15" customHeight="1" x14ac:dyDescent="0.25">
      <c r="A7575">
        <v>155</v>
      </c>
      <c r="B7575" s="7" t="s">
        <v>539</v>
      </c>
      <c r="C7575">
        <v>1652</v>
      </c>
      <c r="D7575" s="7" t="s">
        <v>5521</v>
      </c>
      <c r="E7575" s="8" t="str">
        <f t="shared" si="236"/>
        <v>Display - Scrolling Display</v>
      </c>
      <c r="F7575" t="s">
        <v>450</v>
      </c>
      <c r="G7575" s="7" t="s">
        <v>6454</v>
      </c>
      <c r="I7575" s="4">
        <v>42805</v>
      </c>
      <c r="J7575" s="3" t="str">
        <f t="shared" si="237"/>
        <v>&lt;attribute&gt; &lt;id&gt;1652&lt;/id&gt; &lt;type&gt;Simple&lt;/type&gt;  &lt;name&gt;Scrolling Display&lt;/name&gt; &lt;deactivated&gt;false&lt;/deactivated&gt; &lt;group-id&gt;155&lt;/group-id&gt; &lt;group-name&gt;Display&lt;/group-name&gt; &lt;last-update&gt;11/03/2017&lt;/last-update&gt; &lt;/attribute&gt;</v>
      </c>
    </row>
    <row r="7576" spans="1:10" ht="15" customHeight="1" x14ac:dyDescent="0.25">
      <c r="A7576">
        <v>155</v>
      </c>
      <c r="B7576" s="7" t="s">
        <v>539</v>
      </c>
      <c r="C7576">
        <v>1654</v>
      </c>
      <c r="D7576" s="7" t="s">
        <v>5522</v>
      </c>
      <c r="E7576" s="8" t="str">
        <f t="shared" si="236"/>
        <v>Display - Character Size Selection</v>
      </c>
      <c r="F7576" t="s">
        <v>450</v>
      </c>
      <c r="G7576" s="7" t="s">
        <v>6454</v>
      </c>
      <c r="I7576" s="4">
        <v>42805</v>
      </c>
      <c r="J7576" s="3" t="str">
        <f t="shared" si="237"/>
        <v>&lt;attribute&gt; &lt;id&gt;1654&lt;/id&gt; &lt;type&gt;Simple&lt;/type&gt;  &lt;name&gt;Character Size Selection&lt;/name&gt; &lt;deactivated&gt;false&lt;/deactivated&gt; &lt;group-id&gt;155&lt;/group-id&gt; &lt;group-name&gt;Display&lt;/group-name&gt; &lt;last-update&gt;11/03/2017&lt;/last-update&gt; &lt;/attribute&gt;</v>
      </c>
    </row>
    <row r="7577" spans="1:10" ht="15" customHeight="1" x14ac:dyDescent="0.25">
      <c r="A7577">
        <v>155</v>
      </c>
      <c r="B7577" s="7" t="s">
        <v>539</v>
      </c>
      <c r="C7577">
        <v>1658</v>
      </c>
      <c r="D7577" s="7" t="s">
        <v>5049</v>
      </c>
      <c r="E7577" s="8" t="str">
        <f t="shared" si="236"/>
        <v>Display - Display Technology</v>
      </c>
      <c r="F7577" t="s">
        <v>450</v>
      </c>
      <c r="G7577" s="7" t="s">
        <v>6454</v>
      </c>
      <c r="I7577" s="4">
        <v>42805</v>
      </c>
      <c r="J7577" s="3" t="str">
        <f t="shared" si="237"/>
        <v>&lt;attribute&gt; &lt;id&gt;1658&lt;/id&gt; &lt;type&gt;Simple&lt;/type&gt;  &lt;name&gt;Display Technology&lt;/name&gt; &lt;deactivated&gt;false&lt;/deactivated&gt; &lt;group-id&gt;155&lt;/group-id&gt; &lt;group-name&gt;Display&lt;/group-name&gt; &lt;last-update&gt;11/03/2017&lt;/last-update&gt; &lt;/attribute&gt;</v>
      </c>
    </row>
    <row r="7578" spans="1:10" ht="15" customHeight="1" x14ac:dyDescent="0.25">
      <c r="A7578">
        <v>155</v>
      </c>
      <c r="B7578" s="7" t="s">
        <v>539</v>
      </c>
      <c r="C7578">
        <v>1659</v>
      </c>
      <c r="D7578" s="7" t="s">
        <v>5523</v>
      </c>
      <c r="E7578" s="8" t="str">
        <f t="shared" si="236"/>
        <v>Display - Time Indication</v>
      </c>
      <c r="F7578" t="s">
        <v>452</v>
      </c>
      <c r="G7578" s="7" t="s">
        <v>6454</v>
      </c>
      <c r="I7578" s="4">
        <v>42805</v>
      </c>
      <c r="J7578" s="3" t="str">
        <f t="shared" si="237"/>
        <v>&lt;attribute&gt; &lt;id&gt;1659&lt;/id&gt; &lt;type&gt;Multi-valued&lt;/type&gt;  &lt;name&gt;Time Indication&lt;/name&gt; &lt;deactivated&gt;false&lt;/deactivated&gt; &lt;group-id&gt;155&lt;/group-id&gt; &lt;group-name&gt;Display&lt;/group-name&gt; &lt;last-update&gt;11/03/2017&lt;/last-update&gt; &lt;/attribute&gt;</v>
      </c>
    </row>
    <row r="7579" spans="1:10" ht="15" customHeight="1" x14ac:dyDescent="0.25">
      <c r="A7579">
        <v>158</v>
      </c>
      <c r="B7579" s="7" t="s">
        <v>1523</v>
      </c>
      <c r="C7579">
        <v>1721</v>
      </c>
      <c r="D7579" s="7" t="s">
        <v>791</v>
      </c>
      <c r="E7579" s="8" t="str">
        <f t="shared" si="236"/>
        <v>Power Adapter - Voltage Required Margin</v>
      </c>
      <c r="F7579" t="s">
        <v>450</v>
      </c>
      <c r="G7579" s="7" t="s">
        <v>6454</v>
      </c>
      <c r="I7579" s="4">
        <v>42805</v>
      </c>
      <c r="J7579" s="3" t="str">
        <f t="shared" si="237"/>
        <v>&lt;attribute&gt; &lt;id&gt;1721&lt;/id&gt; &lt;type&gt;Simple&lt;/type&gt;  &lt;name&gt;Voltage Required Margin&lt;/name&gt; &lt;deactivated&gt;false&lt;/deactivated&gt; &lt;group-id&gt;158&lt;/group-id&gt; &lt;group-name&gt;Power Adapter&lt;/group-name&gt; &lt;last-update&gt;11/03/2017&lt;/last-update&gt; &lt;/attribute&gt;</v>
      </c>
    </row>
    <row r="7580" spans="1:10" ht="15" customHeight="1" x14ac:dyDescent="0.25">
      <c r="A7580">
        <v>37</v>
      </c>
      <c r="B7580" s="7" t="s">
        <v>674</v>
      </c>
      <c r="C7580">
        <v>1608</v>
      </c>
      <c r="D7580" s="7" t="s">
        <v>5524</v>
      </c>
      <c r="E7580" s="8" t="str">
        <f t="shared" si="236"/>
        <v>Battery - Battery Backup</v>
      </c>
      <c r="F7580" t="s">
        <v>450</v>
      </c>
      <c r="G7580" s="7" t="s">
        <v>6454</v>
      </c>
      <c r="I7580" s="4">
        <v>42805</v>
      </c>
      <c r="J7580" s="3" t="str">
        <f t="shared" si="237"/>
        <v>&lt;attribute&gt; &lt;id&gt;1608&lt;/id&gt; &lt;type&gt;Simple&lt;/type&gt;  &lt;name&gt;Battery Backup&lt;/name&gt; &lt;deactivated&gt;false&lt;/deactivated&gt; &lt;group-id&gt;37&lt;/group-id&gt; &lt;group-name&gt;Battery&lt;/group-name&gt; &lt;last-update&gt;11/03/2017&lt;/last-update&gt; &lt;/attribute&gt;</v>
      </c>
    </row>
    <row r="7581" spans="1:10" ht="15" customHeight="1" x14ac:dyDescent="0.25">
      <c r="A7581">
        <v>37</v>
      </c>
      <c r="B7581" s="7" t="s">
        <v>674</v>
      </c>
      <c r="C7581">
        <v>1610</v>
      </c>
      <c r="D7581" s="7" t="s">
        <v>5525</v>
      </c>
      <c r="E7581" s="8" t="str">
        <f t="shared" si="236"/>
        <v>Battery - Automatic Power On/Off</v>
      </c>
      <c r="F7581" t="s">
        <v>450</v>
      </c>
      <c r="G7581" s="7" t="s">
        <v>6454</v>
      </c>
      <c r="I7581" s="4">
        <v>42805</v>
      </c>
      <c r="J7581" s="3" t="str">
        <f t="shared" si="237"/>
        <v>&lt;attribute&gt; &lt;id&gt;1610&lt;/id&gt; &lt;type&gt;Simple&lt;/type&gt;  &lt;name&gt;Automatic Power On/Off&lt;/name&gt; &lt;deactivated&gt;false&lt;/deactivated&gt; &lt;group-id&gt;37&lt;/group-id&gt; &lt;group-name&gt;Battery&lt;/group-name&gt; &lt;last-update&gt;11/03/2017&lt;/last-update&gt; &lt;/attribute&gt;</v>
      </c>
    </row>
    <row r="7582" spans="1:10" ht="15" customHeight="1" x14ac:dyDescent="0.25">
      <c r="A7582">
        <v>141</v>
      </c>
      <c r="B7582" s="7" t="s">
        <v>2427</v>
      </c>
      <c r="C7582">
        <v>9531</v>
      </c>
      <c r="D7582" s="7" t="s">
        <v>5526</v>
      </c>
      <c r="E7582" s="8" t="str">
        <f t="shared" si="236"/>
        <v>Radio System - FRS Channels Qty</v>
      </c>
      <c r="F7582" t="s">
        <v>451</v>
      </c>
      <c r="G7582" s="7" t="s">
        <v>6454</v>
      </c>
      <c r="I7582" s="4">
        <v>42805</v>
      </c>
      <c r="J7582" s="3" t="str">
        <f t="shared" si="237"/>
        <v>&lt;attribute&gt; &lt;id&gt;9531&lt;/id&gt; &lt;type&gt;Simple numeric&lt;/type&gt;  &lt;name&gt;FRS Channels Qty&lt;/name&gt; &lt;deactivated&gt;false&lt;/deactivated&gt; &lt;group-id&gt;141&lt;/group-id&gt; &lt;group-name&gt;Radio System&lt;/group-name&gt; &lt;last-update&gt;11/03/2017&lt;/last-update&gt; &lt;/attribute&gt;</v>
      </c>
    </row>
    <row r="7583" spans="1:10" ht="15" customHeight="1" x14ac:dyDescent="0.25">
      <c r="A7583">
        <v>141</v>
      </c>
      <c r="B7583" s="7" t="s">
        <v>2427</v>
      </c>
      <c r="C7583">
        <v>9532</v>
      </c>
      <c r="D7583" s="7" t="s">
        <v>5527</v>
      </c>
      <c r="E7583" s="8" t="str">
        <f t="shared" si="236"/>
        <v>Radio System - FRS/GMRS Channels Qty</v>
      </c>
      <c r="F7583" t="s">
        <v>451</v>
      </c>
      <c r="G7583" s="7" t="s">
        <v>6454</v>
      </c>
      <c r="I7583" s="4">
        <v>42805</v>
      </c>
      <c r="J7583" s="3" t="str">
        <f t="shared" si="237"/>
        <v>&lt;attribute&gt; &lt;id&gt;9532&lt;/id&gt; &lt;type&gt;Simple numeric&lt;/type&gt;  &lt;name&gt;FRS/GMRS Channels Qty&lt;/name&gt; &lt;deactivated&gt;false&lt;/deactivated&gt; &lt;group-id&gt;141&lt;/group-id&gt; &lt;group-name&gt;Radio System&lt;/group-name&gt; &lt;last-update&gt;11/03/2017&lt;/last-update&gt; &lt;/attribute&gt;</v>
      </c>
    </row>
    <row r="7584" spans="1:10" ht="15" customHeight="1" x14ac:dyDescent="0.25">
      <c r="A7584">
        <v>141</v>
      </c>
      <c r="B7584" s="7" t="s">
        <v>2427</v>
      </c>
      <c r="C7584">
        <v>9533</v>
      </c>
      <c r="D7584" s="7" t="s">
        <v>5528</v>
      </c>
      <c r="E7584" s="8" t="str">
        <f t="shared" si="236"/>
        <v>Radio System - GMRS Channels Qty</v>
      </c>
      <c r="F7584" t="s">
        <v>451</v>
      </c>
      <c r="G7584" s="7" t="s">
        <v>6454</v>
      </c>
      <c r="I7584" s="4">
        <v>42805</v>
      </c>
      <c r="J7584" s="3" t="str">
        <f t="shared" si="237"/>
        <v>&lt;attribute&gt; &lt;id&gt;9533&lt;/id&gt; &lt;type&gt;Simple numeric&lt;/type&gt;  &lt;name&gt;GMRS Channels Qty&lt;/name&gt; &lt;deactivated&gt;false&lt;/deactivated&gt; &lt;group-id&gt;141&lt;/group-id&gt; &lt;group-name&gt;Radio System&lt;/group-name&gt; &lt;last-update&gt;11/03/2017&lt;/last-update&gt; &lt;/attribute&gt;</v>
      </c>
    </row>
    <row r="7585" spans="1:10" ht="15" customHeight="1" x14ac:dyDescent="0.25">
      <c r="A7585">
        <v>141</v>
      </c>
      <c r="B7585" s="7" t="s">
        <v>2427</v>
      </c>
      <c r="C7585">
        <v>1734</v>
      </c>
      <c r="D7585" s="7" t="s">
        <v>5529</v>
      </c>
      <c r="E7585" s="8" t="str">
        <f t="shared" si="236"/>
        <v>Radio System - FCC Licensing Requirements</v>
      </c>
      <c r="F7585" t="s">
        <v>450</v>
      </c>
      <c r="G7585" s="7" t="s">
        <v>6454</v>
      </c>
      <c r="I7585" s="4">
        <v>42805</v>
      </c>
      <c r="J7585" s="3" t="str">
        <f t="shared" si="237"/>
        <v>&lt;attribute&gt; &lt;id&gt;1734&lt;/id&gt; &lt;type&gt;Simple&lt;/type&gt;  &lt;name&gt;FCC Licensing Requirements&lt;/name&gt; &lt;deactivated&gt;false&lt;/deactivated&gt; &lt;group-id&gt;141&lt;/group-id&gt; &lt;group-name&gt;Radio System&lt;/group-name&gt; &lt;last-update&gt;11/03/2017&lt;/last-update&gt; &lt;/attribute&gt;</v>
      </c>
    </row>
    <row r="7586" spans="1:10" x14ac:dyDescent="0.25">
      <c r="A7586">
        <v>31</v>
      </c>
      <c r="B7586" s="7" t="s">
        <v>622</v>
      </c>
      <c r="C7586">
        <v>10248</v>
      </c>
      <c r="D7586" s="7" t="s">
        <v>5530</v>
      </c>
      <c r="E7586" s="8" t="str">
        <f t="shared" si="236"/>
        <v>Miscellaneous - JPMA Certified</v>
      </c>
      <c r="F7586" t="s">
        <v>450</v>
      </c>
      <c r="G7586" s="7" t="s">
        <v>6454</v>
      </c>
      <c r="I7586" s="4">
        <v>42805</v>
      </c>
      <c r="J7586" s="3" t="str">
        <f t="shared" si="237"/>
        <v>&lt;attribute&gt; &lt;id&gt;10248&lt;/id&gt; &lt;type&gt;Simple&lt;/type&gt;  &lt;name&gt;JPMA Certified&lt;/name&gt; &lt;deactivated&gt;false&lt;/deactivated&gt; &lt;group-id&gt;31&lt;/group-id&gt; &lt;group-name&gt;Miscellaneous&lt;/group-name&gt; &lt;last-update&gt;11/03/2017&lt;/last-update&gt; &lt;/attribute&gt;</v>
      </c>
    </row>
    <row r="7587" spans="1:10" ht="15" customHeight="1" x14ac:dyDescent="0.25">
      <c r="A7587">
        <v>60</v>
      </c>
      <c r="B7587" s="7" t="s">
        <v>678</v>
      </c>
      <c r="C7587">
        <v>10275</v>
      </c>
      <c r="D7587" s="7" t="s">
        <v>647</v>
      </c>
      <c r="E7587" s="8" t="str">
        <f t="shared" si="236"/>
        <v>Dimensions &amp; Weight Details - Component</v>
      </c>
      <c r="F7587" t="s">
        <v>454</v>
      </c>
      <c r="G7587" s="7" t="s">
        <v>6454</v>
      </c>
      <c r="I7587" s="4">
        <v>42805</v>
      </c>
      <c r="J7587" s="3" t="str">
        <f t="shared" si="237"/>
        <v>&lt;attribute&gt; &lt;id&gt;10275&lt;/id&gt;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7588" spans="1:10" ht="15" customHeight="1" x14ac:dyDescent="0.25">
      <c r="A7588">
        <v>464</v>
      </c>
      <c r="B7588" s="7" t="s">
        <v>754</v>
      </c>
      <c r="C7588">
        <v>9231</v>
      </c>
      <c r="D7588" s="7" t="s">
        <v>5041</v>
      </c>
      <c r="E7588" s="8" t="str">
        <f t="shared" si="236"/>
        <v>General - Watch Movement</v>
      </c>
      <c r="F7588" t="s">
        <v>450</v>
      </c>
      <c r="G7588" s="7" t="s">
        <v>6454</v>
      </c>
      <c r="I7588" s="4">
        <v>42805</v>
      </c>
      <c r="J7588" s="3" t="str">
        <f t="shared" si="237"/>
        <v>&lt;attribute&gt; &lt;id&gt;9231&lt;/id&gt; &lt;type&gt;Simple&lt;/type&gt;  &lt;name&gt;Watch Movement&lt;/name&gt; &lt;deactivated&gt;false&lt;/deactivated&gt; &lt;group-id&gt;464&lt;/group-id&gt; &lt;group-name&gt;General&lt;/group-name&gt; &lt;last-update&gt;11/03/2017&lt;/last-update&gt; &lt;/attribute&gt;</v>
      </c>
    </row>
    <row r="7589" spans="1:10" ht="15" customHeight="1" x14ac:dyDescent="0.25">
      <c r="A7589">
        <v>464</v>
      </c>
      <c r="B7589" s="7" t="s">
        <v>754</v>
      </c>
      <c r="C7589">
        <v>10574</v>
      </c>
      <c r="D7589" s="7" t="s">
        <v>2468</v>
      </c>
      <c r="E7589" s="8" t="str">
        <f t="shared" si="236"/>
        <v>General - Voice</v>
      </c>
      <c r="F7589" t="s">
        <v>452</v>
      </c>
      <c r="G7589" s="7" t="s">
        <v>6454</v>
      </c>
      <c r="I7589" s="4">
        <v>42805</v>
      </c>
      <c r="J7589" s="3" t="str">
        <f t="shared" si="237"/>
        <v>&lt;attribute&gt; &lt;id&gt;10574&lt;/id&gt; &lt;type&gt;Multi-valued&lt;/type&gt;  &lt;name&gt;Voice&lt;/name&gt; &lt;deactivated&gt;false&lt;/deactivated&gt; &lt;group-id&gt;464&lt;/group-id&gt; &lt;group-name&gt;General&lt;/group-name&gt; &lt;last-update&gt;11/03/2017&lt;/last-update&gt; &lt;/attribute&gt;</v>
      </c>
    </row>
    <row r="7590" spans="1:10" ht="15" customHeight="1" x14ac:dyDescent="0.25">
      <c r="A7590">
        <v>464</v>
      </c>
      <c r="B7590" s="7" t="s">
        <v>754</v>
      </c>
      <c r="C7590">
        <v>10575</v>
      </c>
      <c r="D7590" s="7" t="s">
        <v>939</v>
      </c>
      <c r="E7590" s="8" t="str">
        <f t="shared" si="236"/>
        <v>General - Antenna</v>
      </c>
      <c r="F7590" t="s">
        <v>450</v>
      </c>
      <c r="G7590" s="7" t="s">
        <v>6454</v>
      </c>
      <c r="I7590" s="4">
        <v>42805</v>
      </c>
      <c r="J7590" s="3" t="str">
        <f t="shared" si="237"/>
        <v>&lt;attribute&gt; &lt;id&gt;10575&lt;/id&gt; &lt;type&gt;Simple&lt;/type&gt;  &lt;name&gt;Antenna&lt;/name&gt; &lt;deactivated&gt;false&lt;/deactivated&gt; &lt;group-id&gt;464&lt;/group-id&gt; &lt;group-name&gt;General&lt;/group-name&gt; &lt;last-update&gt;11/03/2017&lt;/last-update&gt; &lt;/attribute&gt;</v>
      </c>
    </row>
    <row r="7591" spans="1:10" ht="15" customHeight="1" x14ac:dyDescent="0.25">
      <c r="A7591">
        <v>464</v>
      </c>
      <c r="B7591" s="7" t="s">
        <v>754</v>
      </c>
      <c r="C7591">
        <v>9460</v>
      </c>
      <c r="D7591" s="7" t="s">
        <v>5531</v>
      </c>
      <c r="E7591" s="8" t="str">
        <f t="shared" si="236"/>
        <v>General - Removable Faceplate</v>
      </c>
      <c r="F7591" t="s">
        <v>450</v>
      </c>
      <c r="G7591" s="7" t="s">
        <v>6454</v>
      </c>
      <c r="I7591" s="4">
        <v>42805</v>
      </c>
      <c r="J7591" s="3" t="str">
        <f t="shared" si="237"/>
        <v>&lt;attribute&gt; &lt;id&gt;9460&lt;/id&gt; &lt;type&gt;Simple&lt;/type&gt;  &lt;name&gt;Removable Faceplate&lt;/name&gt; &lt;deactivated&gt;false&lt;/deactivated&gt; &lt;group-id&gt;464&lt;/group-id&gt; &lt;group-name&gt;General&lt;/group-name&gt; &lt;last-update&gt;11/03/2017&lt;/last-update&gt; &lt;/attribute&gt;</v>
      </c>
    </row>
    <row r="7592" spans="1:10" ht="15" customHeight="1" x14ac:dyDescent="0.25">
      <c r="A7592">
        <v>464</v>
      </c>
      <c r="B7592" s="7" t="s">
        <v>754</v>
      </c>
      <c r="C7592">
        <v>10576</v>
      </c>
      <c r="D7592" s="7" t="s">
        <v>901</v>
      </c>
      <c r="E7592" s="8" t="str">
        <f t="shared" si="236"/>
        <v>General - Navigation Software &amp; Services</v>
      </c>
      <c r="F7592" t="s">
        <v>452</v>
      </c>
      <c r="G7592" s="7" t="s">
        <v>6454</v>
      </c>
      <c r="I7592" s="4">
        <v>42805</v>
      </c>
      <c r="J7592" s="3" t="str">
        <f t="shared" si="237"/>
        <v>&lt;attribute&gt; &lt;id&gt;10576&lt;/id&gt; &lt;type&gt;Multi-valued&lt;/type&gt;  &lt;name&gt;Navigation Software /// Services&lt;/name&gt; &lt;deactivated&gt;false&lt;/deactivated&gt; &lt;group-id&gt;464&lt;/group-id&gt; &lt;group-name&gt;General&lt;/group-name&gt; &lt;last-update&gt;11/03/2017&lt;/last-update&gt; &lt;/attribute&gt;</v>
      </c>
    </row>
    <row r="7593" spans="1:10" ht="15" customHeight="1" x14ac:dyDescent="0.25">
      <c r="A7593">
        <v>464</v>
      </c>
      <c r="B7593" s="7" t="s">
        <v>754</v>
      </c>
      <c r="C7593">
        <v>10036</v>
      </c>
      <c r="D7593" s="7" t="s">
        <v>743</v>
      </c>
      <c r="E7593" s="8" t="str">
        <f t="shared" si="236"/>
        <v>General - Details</v>
      </c>
      <c r="F7593" t="s">
        <v>452</v>
      </c>
      <c r="G7593" s="7" t="s">
        <v>6454</v>
      </c>
      <c r="I7593" s="4">
        <v>42805</v>
      </c>
      <c r="J7593" s="3" t="str">
        <f t="shared" si="237"/>
        <v>&lt;attribute&gt; &lt;id&gt;10036&lt;/id&gt; &lt;type&gt;Multi-valued&lt;/type&gt;  &lt;name&gt;Details&lt;/name&gt; &lt;deactivated&gt;false&lt;/deactivated&gt; &lt;group-id&gt;464&lt;/group-id&gt; &lt;group-name&gt;General&lt;/group-name&gt; &lt;last-update&gt;11/03/2017&lt;/last-update&gt; &lt;/attribute&gt;</v>
      </c>
    </row>
    <row r="7594" spans="1:10" ht="15" customHeight="1" x14ac:dyDescent="0.25">
      <c r="A7594">
        <v>254</v>
      </c>
      <c r="B7594" s="7" t="s">
        <v>725</v>
      </c>
      <c r="C7594">
        <v>9458</v>
      </c>
      <c r="D7594" s="7" t="s">
        <v>5532</v>
      </c>
      <c r="E7594" s="8" t="str">
        <f t="shared" si="236"/>
        <v>Navigation - POI Qty</v>
      </c>
      <c r="F7594" t="s">
        <v>451</v>
      </c>
      <c r="G7594" s="7" t="s">
        <v>6454</v>
      </c>
      <c r="I7594" s="4">
        <v>42805</v>
      </c>
      <c r="J7594" s="3" t="str">
        <f t="shared" si="237"/>
        <v>&lt;attribute&gt; &lt;id&gt;9458&lt;/id&gt; &lt;type&gt;Simple numeric&lt;/type&gt;  &lt;name&gt;POI Qty&lt;/name&gt; &lt;deactivated&gt;false&lt;/deactivated&gt; &lt;group-id&gt;254&lt;/group-id&gt; &lt;group-name&gt;Navigation&lt;/group-name&gt; &lt;last-update&gt;11/03/2017&lt;/last-update&gt; &lt;/attribute&gt;</v>
      </c>
    </row>
    <row r="7595" spans="1:10" ht="15" customHeight="1" x14ac:dyDescent="0.25">
      <c r="A7595">
        <v>254</v>
      </c>
      <c r="B7595" s="7" t="s">
        <v>725</v>
      </c>
      <c r="C7595">
        <v>9459</v>
      </c>
      <c r="D7595" s="7" t="s">
        <v>5533</v>
      </c>
      <c r="E7595" s="8" t="str">
        <f t="shared" si="236"/>
        <v>Navigation - Programmable Routes</v>
      </c>
      <c r="F7595" t="s">
        <v>450</v>
      </c>
      <c r="G7595" s="7" t="s">
        <v>6454</v>
      </c>
      <c r="I7595" s="4">
        <v>42805</v>
      </c>
      <c r="J7595" s="3" t="str">
        <f t="shared" si="237"/>
        <v>&lt;attribute&gt; &lt;id&gt;9459&lt;/id&gt; &lt;type&gt;Simple&lt;/type&gt;  &lt;name&gt;Programmable Routes&lt;/name&gt; &lt;deactivated&gt;false&lt;/deactivated&gt; &lt;group-id&gt;254&lt;/group-id&gt; &lt;group-name&gt;Navigation&lt;/group-name&gt; &lt;last-update&gt;11/03/2017&lt;/last-update&gt; &lt;/attribute&gt;</v>
      </c>
    </row>
    <row r="7596" spans="1:10" ht="15" customHeight="1" x14ac:dyDescent="0.25">
      <c r="A7596">
        <v>80</v>
      </c>
      <c r="B7596" s="7" t="s">
        <v>740</v>
      </c>
      <c r="C7596">
        <v>10573</v>
      </c>
      <c r="D7596" s="7" t="s">
        <v>2360</v>
      </c>
      <c r="E7596" s="8" t="str">
        <f t="shared" si="236"/>
        <v>Battery Life Details - Usage Details</v>
      </c>
      <c r="F7596" t="s">
        <v>454</v>
      </c>
      <c r="G7596" s="7" t="s">
        <v>6454</v>
      </c>
      <c r="I7596" s="4">
        <v>42805</v>
      </c>
      <c r="J7596" s="3" t="str">
        <f t="shared" si="237"/>
        <v>&lt;attribute&gt; &lt;id&gt;10573&lt;/id&gt; &lt;type&gt;Repeating&lt;/type&gt;  &lt;name&gt;Usage Details&lt;/name&gt; &lt;deactivated&gt;false&lt;/deactivated&gt; &lt;group-id&gt;80&lt;/group-id&gt; &lt;group-name&gt;Battery Life Details&lt;/group-name&gt; &lt;last-update&gt;11/03/2017&lt;/last-update&gt; &lt;/attribute&gt;</v>
      </c>
    </row>
    <row r="7597" spans="1:10" ht="15" customHeight="1" x14ac:dyDescent="0.25">
      <c r="A7597">
        <v>718</v>
      </c>
      <c r="B7597" s="7" t="s">
        <v>5534</v>
      </c>
      <c r="C7597">
        <v>9227</v>
      </c>
      <c r="D7597" s="7" t="s">
        <v>5535</v>
      </c>
      <c r="E7597" s="8" t="str">
        <f t="shared" si="236"/>
        <v>Case - Case Shape</v>
      </c>
      <c r="F7597" t="s">
        <v>450</v>
      </c>
      <c r="G7597" s="7" t="s">
        <v>6454</v>
      </c>
      <c r="I7597" s="4">
        <v>42805</v>
      </c>
      <c r="J7597" s="3" t="str">
        <f t="shared" si="237"/>
        <v>&lt;attribute&gt; &lt;id&gt;9227&lt;/id&gt; &lt;type&gt;Simple&lt;/type&gt;  &lt;name&gt;Case Shape&lt;/name&gt; &lt;deactivated&gt;false&lt;/deactivated&gt; &lt;group-id&gt;718&lt;/group-id&gt; &lt;group-name&gt;Case&lt;/group-name&gt; &lt;last-update&gt;11/03/2017&lt;/last-update&gt; &lt;/attribute&gt;</v>
      </c>
    </row>
    <row r="7598" spans="1:10" ht="15" customHeight="1" x14ac:dyDescent="0.25">
      <c r="A7598">
        <v>718</v>
      </c>
      <c r="B7598" s="7" t="s">
        <v>5534</v>
      </c>
      <c r="C7598">
        <v>9229</v>
      </c>
      <c r="D7598" s="7" t="s">
        <v>5536</v>
      </c>
      <c r="E7598" s="8" t="str">
        <f t="shared" si="236"/>
        <v>Case - Case Back</v>
      </c>
      <c r="F7598" t="s">
        <v>450</v>
      </c>
      <c r="G7598" s="7" t="s">
        <v>6454</v>
      </c>
      <c r="I7598" s="4">
        <v>42805</v>
      </c>
      <c r="J7598" s="3" t="str">
        <f t="shared" si="237"/>
        <v>&lt;attribute&gt; &lt;id&gt;9229&lt;/id&gt; &lt;type&gt;Simple&lt;/type&gt;  &lt;name&gt;Case Back&lt;/name&gt; &lt;deactivated&gt;false&lt;/deactivated&gt; &lt;group-id&gt;718&lt;/group-id&gt; &lt;group-name&gt;Case&lt;/group-name&gt; &lt;last-update&gt;11/03/2017&lt;/last-update&gt; &lt;/attribute&gt;</v>
      </c>
    </row>
    <row r="7599" spans="1:10" ht="15" customHeight="1" x14ac:dyDescent="0.25">
      <c r="A7599">
        <v>718</v>
      </c>
      <c r="B7599" s="7" t="s">
        <v>5534</v>
      </c>
      <c r="C7599">
        <v>9228</v>
      </c>
      <c r="D7599" s="7" t="s">
        <v>5537</v>
      </c>
      <c r="E7599" s="8" t="str">
        <f t="shared" si="236"/>
        <v>Case - Bezel</v>
      </c>
      <c r="F7599" t="s">
        <v>450</v>
      </c>
      <c r="G7599" s="7" t="s">
        <v>6454</v>
      </c>
      <c r="I7599" s="4">
        <v>42805</v>
      </c>
      <c r="J7599" s="3" t="str">
        <f t="shared" si="237"/>
        <v>&lt;attribute&gt; &lt;id&gt;9228&lt;/id&gt; &lt;type&gt;Simple&lt;/type&gt;  &lt;name&gt;Bezel&lt;/name&gt; &lt;deactivated&gt;false&lt;/deactivated&gt; &lt;group-id&gt;718&lt;/group-id&gt; &lt;group-name&gt;Case&lt;/group-name&gt; &lt;last-update&gt;11/03/2017&lt;/last-update&gt; &lt;/attribute&gt;</v>
      </c>
    </row>
    <row r="7600" spans="1:10" ht="15" customHeight="1" x14ac:dyDescent="0.25">
      <c r="A7600">
        <v>718</v>
      </c>
      <c r="B7600" s="7" t="s">
        <v>5534</v>
      </c>
      <c r="C7600">
        <v>9266</v>
      </c>
      <c r="D7600" s="7" t="s">
        <v>5538</v>
      </c>
      <c r="E7600" s="8" t="str">
        <f t="shared" si="236"/>
        <v>Case - Crown Type</v>
      </c>
      <c r="F7600" t="s">
        <v>450</v>
      </c>
      <c r="G7600" s="7" t="s">
        <v>6454</v>
      </c>
      <c r="I7600" s="4">
        <v>42805</v>
      </c>
      <c r="J7600" s="3" t="str">
        <f t="shared" si="237"/>
        <v>&lt;attribute&gt; &lt;id&gt;9266&lt;/id&gt; &lt;type&gt;Simple&lt;/type&gt;  &lt;name&gt;Crown Type&lt;/name&gt; &lt;deactivated&gt;false&lt;/deactivated&gt; &lt;group-id&gt;718&lt;/group-id&gt; &lt;group-name&gt;Case&lt;/group-name&gt; &lt;last-update&gt;11/03/2017&lt;/last-update&gt; &lt;/attribute&gt;</v>
      </c>
    </row>
    <row r="7601" spans="1:10" ht="15" customHeight="1" x14ac:dyDescent="0.25">
      <c r="A7601">
        <v>718</v>
      </c>
      <c r="B7601" s="7" t="s">
        <v>5534</v>
      </c>
      <c r="C7601">
        <v>9267</v>
      </c>
      <c r="D7601" s="7" t="s">
        <v>5539</v>
      </c>
      <c r="E7601" s="8" t="str">
        <f t="shared" si="236"/>
        <v>Case - Crystal Type</v>
      </c>
      <c r="F7601" t="s">
        <v>450</v>
      </c>
      <c r="G7601" s="7" t="s">
        <v>6454</v>
      </c>
      <c r="I7601" s="4">
        <v>42805</v>
      </c>
      <c r="J7601" s="3" t="str">
        <f t="shared" si="237"/>
        <v>&lt;attribute&gt; &lt;id&gt;9267&lt;/id&gt; &lt;type&gt;Simple&lt;/type&gt;  &lt;name&gt;Crystal Type&lt;/name&gt; &lt;deactivated&gt;false&lt;/deactivated&gt; &lt;group-id&gt;718&lt;/group-id&gt; &lt;group-name&gt;Case&lt;/group-name&gt; &lt;last-update&gt;11/03/2017&lt;/last-update&gt; &lt;/attribute&gt;</v>
      </c>
    </row>
    <row r="7602" spans="1:10" ht="15" customHeight="1" x14ac:dyDescent="0.25">
      <c r="A7602">
        <v>697</v>
      </c>
      <c r="B7602" s="7" t="s">
        <v>897</v>
      </c>
      <c r="C7602">
        <v>9189</v>
      </c>
      <c r="D7602" s="7" t="s">
        <v>639</v>
      </c>
      <c r="E7602" s="8" t="str">
        <f t="shared" si="236"/>
        <v>Band - Width</v>
      </c>
      <c r="F7602" t="s">
        <v>451</v>
      </c>
      <c r="G7602" s="7" t="s">
        <v>6454</v>
      </c>
      <c r="I7602" s="4">
        <v>42805</v>
      </c>
      <c r="J7602" s="3" t="str">
        <f t="shared" si="237"/>
        <v>&lt;attribute&gt; &lt;id&gt;9189&lt;/id&gt; &lt;type&gt;Simple numeric&lt;/type&gt;  &lt;name&gt;Width&lt;/name&gt; &lt;deactivated&gt;false&lt;/deactivated&gt; &lt;group-id&gt;697&lt;/group-id&gt; &lt;group-name&gt;Band&lt;/group-name&gt; &lt;last-update&gt;11/03/2017&lt;/last-update&gt; &lt;/attribute&gt;</v>
      </c>
    </row>
    <row r="7603" spans="1:10" ht="15" customHeight="1" x14ac:dyDescent="0.25">
      <c r="A7603">
        <v>697</v>
      </c>
      <c r="B7603" s="7" t="s">
        <v>897</v>
      </c>
      <c r="C7603">
        <v>9263</v>
      </c>
      <c r="D7603" s="7" t="s">
        <v>771</v>
      </c>
      <c r="E7603" s="8" t="str">
        <f t="shared" si="236"/>
        <v>Band - Length</v>
      </c>
      <c r="F7603" t="s">
        <v>451</v>
      </c>
      <c r="G7603" s="7" t="s">
        <v>6454</v>
      </c>
      <c r="I7603" s="4">
        <v>42805</v>
      </c>
      <c r="J7603" s="3" t="str">
        <f t="shared" si="237"/>
        <v>&lt;attribute&gt; &lt;id&gt;9263&lt;/id&gt; &lt;type&gt;Simple numeric&lt;/type&gt;  &lt;name&gt;Length&lt;/name&gt; &lt;deactivated&gt;false&lt;/deactivated&gt; &lt;group-id&gt;697&lt;/group-id&gt; &lt;group-name&gt;Band&lt;/group-name&gt; &lt;last-update&gt;11/03/2017&lt;/last-update&gt; &lt;/attribute&gt;</v>
      </c>
    </row>
    <row r="7604" spans="1:10" ht="15" customHeight="1" x14ac:dyDescent="0.25">
      <c r="A7604">
        <v>697</v>
      </c>
      <c r="B7604" s="7" t="s">
        <v>897</v>
      </c>
      <c r="C7604">
        <v>8751</v>
      </c>
      <c r="D7604" s="7" t="s">
        <v>833</v>
      </c>
      <c r="E7604" s="8" t="str">
        <f t="shared" si="236"/>
        <v>Band - Material</v>
      </c>
      <c r="F7604" t="s">
        <v>450</v>
      </c>
      <c r="G7604" s="7" t="s">
        <v>6454</v>
      </c>
      <c r="I7604" s="4">
        <v>42805</v>
      </c>
      <c r="J7604" s="3" t="str">
        <f t="shared" si="237"/>
        <v>&lt;attribute&gt; &lt;id&gt;8751&lt;/id&gt; &lt;type&gt;Simple&lt;/type&gt;  &lt;name&gt;Material&lt;/name&gt; &lt;deactivated&gt;false&lt;/deactivated&gt; &lt;group-id&gt;697&lt;/group-id&gt; &lt;group-name&gt;Band&lt;/group-name&gt; &lt;last-update&gt;11/03/2017&lt;/last-update&gt; &lt;/attribute&gt;</v>
      </c>
    </row>
    <row r="7605" spans="1:10" ht="15" customHeight="1" x14ac:dyDescent="0.25">
      <c r="A7605">
        <v>697</v>
      </c>
      <c r="B7605" s="7" t="s">
        <v>897</v>
      </c>
      <c r="C7605">
        <v>8847</v>
      </c>
      <c r="D7605" s="7" t="s">
        <v>5057</v>
      </c>
      <c r="E7605" s="8" t="str">
        <f t="shared" si="236"/>
        <v>Band - Clasp Type</v>
      </c>
      <c r="F7605" t="s">
        <v>450</v>
      </c>
      <c r="G7605" s="7" t="s">
        <v>6454</v>
      </c>
      <c r="I7605" s="4">
        <v>42805</v>
      </c>
      <c r="J7605" s="3" t="str">
        <f t="shared" si="237"/>
        <v>&lt;attribute&gt; &lt;id&gt;8847&lt;/id&gt; &lt;type&gt;Simple&lt;/type&gt;  &lt;name&gt;Clasp Type&lt;/name&gt; &lt;deactivated&gt;false&lt;/deactivated&gt; &lt;group-id&gt;697&lt;/group-id&gt; &lt;group-name&gt;Band&lt;/group-name&gt; &lt;last-update&gt;11/03/2017&lt;/last-update&gt; &lt;/attribute&gt;</v>
      </c>
    </row>
    <row r="7606" spans="1:10" ht="15" customHeight="1" x14ac:dyDescent="0.25">
      <c r="A7606">
        <v>697</v>
      </c>
      <c r="B7606" s="7" t="s">
        <v>897</v>
      </c>
      <c r="C7606">
        <v>9268</v>
      </c>
      <c r="D7606" s="7" t="s">
        <v>5061</v>
      </c>
      <c r="E7606" s="8" t="str">
        <f t="shared" si="236"/>
        <v>Band - Max Wrist Size</v>
      </c>
      <c r="F7606" t="s">
        <v>451</v>
      </c>
      <c r="G7606" s="7" t="s">
        <v>6457</v>
      </c>
      <c r="I7606" s="4">
        <v>42805</v>
      </c>
      <c r="J7606" s="3" t="str">
        <f t="shared" si="237"/>
        <v>&lt;attribute&gt; &lt;id&gt;9268&lt;/id&gt; &lt;type&gt;Simple numeric&lt;/type&gt;  &lt;name&gt;Max Wrist Size&lt;/name&gt; &lt;deactivated&gt;true&lt;/deactivated&gt; &lt;group-id&gt;697&lt;/group-id&gt; &lt;group-name&gt;Band&lt;/group-name&gt; &lt;last-update&gt;11/03/2017&lt;/last-update&gt; &lt;/attribute&gt;</v>
      </c>
    </row>
    <row r="7607" spans="1:10" ht="15" customHeight="1" x14ac:dyDescent="0.25">
      <c r="A7607">
        <v>697</v>
      </c>
      <c r="B7607" s="7" t="s">
        <v>897</v>
      </c>
      <c r="C7607">
        <v>9269</v>
      </c>
      <c r="D7607" s="7" t="s">
        <v>5060</v>
      </c>
      <c r="E7607" s="8" t="str">
        <f t="shared" si="236"/>
        <v>Band - Min Wrist Size</v>
      </c>
      <c r="F7607" t="s">
        <v>451</v>
      </c>
      <c r="G7607" s="7" t="s">
        <v>6457</v>
      </c>
      <c r="I7607" s="4">
        <v>42805</v>
      </c>
      <c r="J7607" s="3" t="str">
        <f t="shared" si="237"/>
        <v>&lt;attribute&gt; &lt;id&gt;9269&lt;/id&gt; &lt;type&gt;Simple numeric&lt;/type&gt;  &lt;name&gt;Min Wrist Size&lt;/name&gt; &lt;deactivated&gt;true&lt;/deactivated&gt; &lt;group-id&gt;697&lt;/group-id&gt; &lt;group-name&gt;Band&lt;/group-name&gt; &lt;last-update&gt;11/03/2017&lt;/last-update&gt; &lt;/attribute&gt;</v>
      </c>
    </row>
    <row r="7608" spans="1:10" x14ac:dyDescent="0.25">
      <c r="A7608">
        <v>31</v>
      </c>
      <c r="B7608" s="7" t="s">
        <v>622</v>
      </c>
      <c r="C7608">
        <v>9461</v>
      </c>
      <c r="D7608" s="7" t="s">
        <v>5540</v>
      </c>
      <c r="E7608" s="8" t="str">
        <f t="shared" si="236"/>
        <v>Miscellaneous - Computer Compatibility</v>
      </c>
      <c r="F7608" t="s">
        <v>452</v>
      </c>
      <c r="G7608" s="7" t="s">
        <v>6454</v>
      </c>
      <c r="I7608" s="4">
        <v>42805</v>
      </c>
      <c r="J7608" s="3" t="str">
        <f t="shared" si="237"/>
        <v>&lt;attribute&gt; &lt;id&gt;9461&lt;/id&gt; &lt;type&gt;Multi-valued&lt;/type&gt;  &lt;name&gt;Computer Compatibility&lt;/name&gt; &lt;deactivated&gt;false&lt;/deactivated&gt; &lt;group-id&gt;31&lt;/group-id&gt; &lt;group-name&gt;Miscellaneous&lt;/group-name&gt; &lt;last-update&gt;11/03/2017&lt;/last-update&gt; &lt;/attribute&gt;</v>
      </c>
    </row>
    <row r="7609" spans="1:10" x14ac:dyDescent="0.25">
      <c r="A7609">
        <v>31</v>
      </c>
      <c r="B7609" s="7" t="s">
        <v>622</v>
      </c>
      <c r="C7609">
        <v>9462</v>
      </c>
      <c r="D7609" s="7" t="s">
        <v>5541</v>
      </c>
      <c r="E7609" s="8" t="str">
        <f t="shared" si="236"/>
        <v>Miscellaneous - Smartphone Compatibility</v>
      </c>
      <c r="F7609" t="s">
        <v>450</v>
      </c>
      <c r="G7609" s="7" t="s">
        <v>6454</v>
      </c>
      <c r="I7609" s="4">
        <v>42805</v>
      </c>
      <c r="J7609" s="3" t="str">
        <f t="shared" si="237"/>
        <v>&lt;attribute&gt; &lt;id&gt;9462&lt;/id&gt; &lt;type&gt;Simple&lt;/type&gt;  &lt;name&gt;Smartphone Compatibility&lt;/name&gt; &lt;deactivated&gt;false&lt;/deactivated&gt; &lt;group-id&gt;31&lt;/group-id&gt; &lt;group-name&gt;Miscellaneous&lt;/group-name&gt; &lt;last-update&gt;11/03/2017&lt;/last-update&gt; &lt;/attribute&gt;</v>
      </c>
    </row>
    <row r="7610" spans="1:10" ht="15" customHeight="1" x14ac:dyDescent="0.25">
      <c r="A7610">
        <v>253</v>
      </c>
      <c r="B7610" s="7" t="s">
        <v>724</v>
      </c>
      <c r="C7610">
        <v>10100</v>
      </c>
      <c r="D7610" s="7" t="s">
        <v>829</v>
      </c>
      <c r="E7610" s="8" t="str">
        <f t="shared" si="236"/>
        <v>GPS System - Recommended Use</v>
      </c>
      <c r="F7610" t="s">
        <v>452</v>
      </c>
      <c r="G7610" s="7" t="s">
        <v>6454</v>
      </c>
      <c r="I7610" s="4">
        <v>42805</v>
      </c>
      <c r="J7610" s="3" t="str">
        <f t="shared" si="237"/>
        <v>&lt;attribute&gt; &lt;id&gt;10100&lt;/id&gt; &lt;type&gt;Multi-valued&lt;/type&gt;  &lt;name&gt;Recommended Use&lt;/name&gt; &lt;deactivated&gt;false&lt;/deactivated&gt; &lt;group-id&gt;253&lt;/group-id&gt; &lt;group-name&gt;GPS System&lt;/group-name&gt; &lt;last-update&gt;11/03/2017&lt;/last-update&gt; &lt;/attribute&gt;</v>
      </c>
    </row>
    <row r="7611" spans="1:10" ht="15" customHeight="1" x14ac:dyDescent="0.25">
      <c r="A7611">
        <v>253</v>
      </c>
      <c r="B7611" s="7" t="s">
        <v>724</v>
      </c>
      <c r="C7611">
        <v>9549</v>
      </c>
      <c r="D7611" s="7" t="s">
        <v>5542</v>
      </c>
      <c r="E7611" s="8" t="str">
        <f t="shared" si="236"/>
        <v>GPS System - Pedestrian Mode</v>
      </c>
      <c r="F7611" t="s">
        <v>450</v>
      </c>
      <c r="G7611" s="7" t="s">
        <v>6454</v>
      </c>
      <c r="I7611" s="4">
        <v>42805</v>
      </c>
      <c r="J7611" s="3" t="str">
        <f t="shared" si="237"/>
        <v>&lt;attribute&gt; &lt;id&gt;9549&lt;/id&gt; &lt;type&gt;Simple&lt;/type&gt;  &lt;name&gt;Pedestrian Mode&lt;/name&gt; &lt;deactivated&gt;false&lt;/deactivated&gt; &lt;group-id&gt;253&lt;/group-id&gt; &lt;group-name&gt;GPS System&lt;/group-name&gt; &lt;last-update&gt;11/03/2017&lt;/last-update&gt; &lt;/attribute&gt;</v>
      </c>
    </row>
    <row r="7612" spans="1:10" ht="15" customHeight="1" x14ac:dyDescent="0.25">
      <c r="A7612">
        <v>253</v>
      </c>
      <c r="B7612" s="7" t="s">
        <v>724</v>
      </c>
      <c r="C7612">
        <v>10101</v>
      </c>
      <c r="D7612" s="7" t="s">
        <v>5543</v>
      </c>
      <c r="E7612" s="8" t="str">
        <f t="shared" si="236"/>
        <v>GPS System - Automatic Sync</v>
      </c>
      <c r="F7612" t="s">
        <v>450</v>
      </c>
      <c r="G7612" s="7" t="s">
        <v>6454</v>
      </c>
      <c r="I7612" s="4">
        <v>42805</v>
      </c>
      <c r="J7612" s="3" t="str">
        <f t="shared" si="237"/>
        <v>&lt;attribute&gt; &lt;id&gt;10101&lt;/id&gt; &lt;type&gt;Simple&lt;/type&gt;  &lt;name&gt;Automatic Sync&lt;/name&gt; &lt;deactivated&gt;false&lt;/deactivated&gt; &lt;group-id&gt;253&lt;/group-id&gt; &lt;group-name&gt;GPS System&lt;/group-name&gt; &lt;last-update&gt;11/03/2017&lt;/last-update&gt; &lt;/attribute&gt;</v>
      </c>
    </row>
    <row r="7613" spans="1:10" ht="15" customHeight="1" x14ac:dyDescent="0.25">
      <c r="A7613">
        <v>253</v>
      </c>
      <c r="B7613" s="7" t="s">
        <v>724</v>
      </c>
      <c r="C7613">
        <v>10102</v>
      </c>
      <c r="D7613" s="7" t="s">
        <v>5544</v>
      </c>
      <c r="E7613" s="8" t="str">
        <f t="shared" si="236"/>
        <v>GPS System - Geocaching Mode</v>
      </c>
      <c r="F7613" t="s">
        <v>450</v>
      </c>
      <c r="G7613" s="7" t="s">
        <v>6454</v>
      </c>
      <c r="I7613" s="4">
        <v>42805</v>
      </c>
      <c r="J7613" s="3" t="str">
        <f t="shared" si="237"/>
        <v>&lt;attribute&gt; &lt;id&gt;10102&lt;/id&gt; &lt;type&gt;Simple&lt;/type&gt;  &lt;name&gt;Geocaching Mode&lt;/name&gt; &lt;deactivated&gt;false&lt;/deactivated&gt; &lt;group-id&gt;253&lt;/group-id&gt; &lt;group-name&gt;GPS System&lt;/group-name&gt; &lt;last-update&gt;11/03/2017&lt;/last-update&gt; &lt;/attribute&gt;</v>
      </c>
    </row>
    <row r="7614" spans="1:10" ht="15" customHeight="1" x14ac:dyDescent="0.25">
      <c r="A7614">
        <v>253</v>
      </c>
      <c r="B7614" s="7" t="s">
        <v>724</v>
      </c>
      <c r="C7614">
        <v>10103</v>
      </c>
      <c r="D7614" s="7" t="s">
        <v>5545</v>
      </c>
      <c r="E7614" s="8" t="str">
        <f t="shared" si="236"/>
        <v>GPS System - Lifetime Map Updates</v>
      </c>
      <c r="F7614" t="s">
        <v>450</v>
      </c>
      <c r="G7614" s="7" t="s">
        <v>6454</v>
      </c>
      <c r="I7614" s="4">
        <v>42805</v>
      </c>
      <c r="J7614" s="3" t="str">
        <f t="shared" si="237"/>
        <v>&lt;attribute&gt; &lt;id&gt;10103&lt;/id&gt; &lt;type&gt;Simple&lt;/type&gt;  &lt;name&gt;Lifetime Map Updates&lt;/name&gt; &lt;deactivated&gt;false&lt;/deactivated&gt; &lt;group-id&gt;253&lt;/group-id&gt; &lt;group-name&gt;GPS System&lt;/group-name&gt; &lt;last-update&gt;11/03/2017&lt;/last-update&gt; &lt;/attribute&gt;</v>
      </c>
    </row>
    <row r="7615" spans="1:10" ht="15" customHeight="1" x14ac:dyDescent="0.25">
      <c r="A7615">
        <v>253</v>
      </c>
      <c r="B7615" s="7" t="s">
        <v>724</v>
      </c>
      <c r="C7615">
        <v>10104</v>
      </c>
      <c r="D7615" s="7" t="s">
        <v>5546</v>
      </c>
      <c r="E7615" s="8" t="str">
        <f t="shared" si="236"/>
        <v>GPS System - Password Protection</v>
      </c>
      <c r="F7615" t="s">
        <v>450</v>
      </c>
      <c r="G7615" s="7" t="s">
        <v>6454</v>
      </c>
      <c r="I7615" s="4">
        <v>42805</v>
      </c>
      <c r="J7615" s="3" t="str">
        <f t="shared" si="237"/>
        <v>&lt;attribute&gt; &lt;id&gt;10104&lt;/id&gt; &lt;type&gt;Simple&lt;/type&gt;  &lt;name&gt;Password Protection&lt;/name&gt; &lt;deactivated&gt;false&lt;/deactivated&gt; &lt;group-id&gt;253&lt;/group-id&gt; &lt;group-name&gt;GPS System&lt;/group-name&gt; &lt;last-update&gt;11/03/2017&lt;/last-update&gt; &lt;/attribute&gt;</v>
      </c>
    </row>
    <row r="7616" spans="1:10" ht="15" customHeight="1" x14ac:dyDescent="0.25">
      <c r="A7616">
        <v>464</v>
      </c>
      <c r="B7616" s="7" t="s">
        <v>754</v>
      </c>
      <c r="C7616">
        <v>8747</v>
      </c>
      <c r="D7616" s="7" t="s">
        <v>601</v>
      </c>
      <c r="E7616" s="8" t="str">
        <f t="shared" si="236"/>
        <v>General - Size</v>
      </c>
      <c r="F7616" t="s">
        <v>450</v>
      </c>
      <c r="G7616" s="7" t="s">
        <v>6454</v>
      </c>
      <c r="I7616" s="4">
        <v>42805</v>
      </c>
      <c r="J7616" s="3" t="str">
        <f t="shared" si="237"/>
        <v>&lt;attribute&gt; &lt;id&gt;8747&lt;/id&gt;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7617" spans="1:10" ht="15" customHeight="1" x14ac:dyDescent="0.25">
      <c r="A7617">
        <v>464</v>
      </c>
      <c r="B7617" s="7" t="s">
        <v>754</v>
      </c>
      <c r="C7617">
        <v>8748</v>
      </c>
      <c r="D7617" s="7" t="s">
        <v>1257</v>
      </c>
      <c r="E7617" s="8" t="str">
        <f t="shared" si="236"/>
        <v>General - Gender</v>
      </c>
      <c r="F7617" t="s">
        <v>450</v>
      </c>
      <c r="G7617" s="7" t="s">
        <v>6457</v>
      </c>
      <c r="I7617" s="4">
        <v>42805</v>
      </c>
      <c r="J7617" s="3" t="str">
        <f t="shared" si="237"/>
        <v>&lt;attribute&gt; &lt;id&gt;8748&lt;/id&gt; &lt;type&gt;Simple&lt;/type&gt;  &lt;name&gt;Gender&lt;/name&gt; &lt;deactivated&gt;true&lt;/deactivated&gt; &lt;group-id&gt;464&lt;/group-id&gt; &lt;group-name&gt;General&lt;/group-name&gt; &lt;last-update&gt;11/03/2017&lt;/last-update&gt; &lt;/attribute&gt;</v>
      </c>
    </row>
    <row r="7618" spans="1:10" ht="15" customHeight="1" x14ac:dyDescent="0.25">
      <c r="A7618">
        <v>464</v>
      </c>
      <c r="B7618" s="7" t="s">
        <v>754</v>
      </c>
      <c r="C7618">
        <v>8906</v>
      </c>
      <c r="D7618" s="7" t="s">
        <v>5547</v>
      </c>
      <c r="E7618" s="8" t="str">
        <f t="shared" ref="E7618:E7681" si="238">CONCATENATE(B7618," - ",D7618)</f>
        <v>General - Wearing Style</v>
      </c>
      <c r="F7618" t="s">
        <v>450</v>
      </c>
      <c r="G7618" s="7" t="s">
        <v>6454</v>
      </c>
      <c r="I7618" s="4">
        <v>42805</v>
      </c>
      <c r="J7618" s="3" t="str">
        <f t="shared" si="237"/>
        <v>&lt;attribute&gt; &lt;id&gt;8906&lt;/id&gt; &lt;type&gt;Simple&lt;/type&gt;  &lt;name&gt;Wearing Style&lt;/name&gt; &lt;deactivated&gt;false&lt;/deactivated&gt; &lt;group-id&gt;464&lt;/group-id&gt; &lt;group-name&gt;General&lt;/group-name&gt; &lt;last-update&gt;11/03/2017&lt;/last-update&gt; &lt;/attribute&gt;</v>
      </c>
    </row>
    <row r="7619" spans="1:10" ht="15" customHeight="1" x14ac:dyDescent="0.25">
      <c r="A7619">
        <v>464</v>
      </c>
      <c r="B7619" s="7" t="s">
        <v>754</v>
      </c>
      <c r="C7619">
        <v>10233</v>
      </c>
      <c r="D7619" s="7" t="s">
        <v>3179</v>
      </c>
      <c r="E7619" s="8" t="str">
        <f t="shared" si="238"/>
        <v>General - Activity / Sport</v>
      </c>
      <c r="F7619" t="s">
        <v>452</v>
      </c>
      <c r="G7619" s="7" t="s">
        <v>6454</v>
      </c>
      <c r="I7619" s="4">
        <v>42805</v>
      </c>
      <c r="J7619" s="3" t="str">
        <f t="shared" ref="J7619:J7682" si="239">SUBSTITUTE(CONCATENATE($M$15,$N$1,$M$1,C7619,$M$2,$N$1,$M$3,F7619,$M$4,$N$1,$N$1,$M$5,D7619,$M$6,$N$1,$M$7,G7619,$M$8,$N$1,$M$9,A7619,$M$10,$N$1,$M$11,B7619,$M$12,$N$1,$M$13,TEXT(I7619,"DD/MM/YYYY"),$M$14,$N$1,$M$16),"&amp;","///")</f>
        <v>&lt;attribute&gt; &lt;id&gt;10233&lt;/id&gt; &lt;type&gt;Multi-valued&lt;/type&gt;  &lt;name&gt;Activity / Sport&lt;/name&gt; &lt;deactivated&gt;false&lt;/deactivated&gt; &lt;group-id&gt;464&lt;/group-id&gt; &lt;group-name&gt;General&lt;/group-name&gt; &lt;last-update&gt;11/03/2017&lt;/last-update&gt; &lt;/attribute&gt;</v>
      </c>
    </row>
    <row r="7620" spans="1:10" ht="15" customHeight="1" x14ac:dyDescent="0.25">
      <c r="A7620">
        <v>464</v>
      </c>
      <c r="B7620" s="7" t="s">
        <v>754</v>
      </c>
      <c r="C7620">
        <v>10478</v>
      </c>
      <c r="D7620" s="7" t="s">
        <v>5548</v>
      </c>
      <c r="E7620" s="8" t="str">
        <f t="shared" si="238"/>
        <v>General - Feedback Type</v>
      </c>
      <c r="F7620" t="s">
        <v>452</v>
      </c>
      <c r="G7620" s="7" t="s">
        <v>6454</v>
      </c>
      <c r="I7620" s="4">
        <v>42805</v>
      </c>
      <c r="J7620" s="3" t="str">
        <f t="shared" si="239"/>
        <v>&lt;attribute&gt; &lt;id&gt;10478&lt;/id&gt; &lt;type&gt;Multi-valued&lt;/type&gt;  &lt;name&gt;Feedback Type&lt;/name&gt; &lt;deactivated&gt;false&lt;/deactivated&gt; &lt;group-id&gt;464&lt;/group-id&gt; &lt;group-name&gt;General&lt;/group-name&gt; &lt;last-update&gt;11/03/2017&lt;/last-update&gt; &lt;/attribute&gt;</v>
      </c>
    </row>
    <row r="7621" spans="1:10" ht="15" customHeight="1" x14ac:dyDescent="0.25">
      <c r="A7621">
        <v>464</v>
      </c>
      <c r="B7621" s="7" t="s">
        <v>754</v>
      </c>
      <c r="C7621">
        <v>8902</v>
      </c>
      <c r="D7621" s="7" t="s">
        <v>5549</v>
      </c>
      <c r="E7621" s="8" t="str">
        <f t="shared" si="238"/>
        <v>General - Clock Display</v>
      </c>
      <c r="F7621" t="s">
        <v>450</v>
      </c>
      <c r="G7621" s="7" t="s">
        <v>6454</v>
      </c>
      <c r="I7621" s="4">
        <v>42805</v>
      </c>
      <c r="J7621" s="3" t="str">
        <f t="shared" si="239"/>
        <v>&lt;attribute&gt; &lt;id&gt;8902&lt;/id&gt; &lt;type&gt;Simple&lt;/type&gt;  &lt;name&gt;Clock Display&lt;/name&gt; &lt;deactivated&gt;false&lt;/deactivated&gt; &lt;group-id&gt;464&lt;/group-id&gt; &lt;group-name&gt;General&lt;/group-name&gt; &lt;last-update&gt;11/03/2017&lt;/last-update&gt; &lt;/attribute&gt;</v>
      </c>
    </row>
    <row r="7622" spans="1:10" ht="15" customHeight="1" x14ac:dyDescent="0.25">
      <c r="A7622">
        <v>464</v>
      </c>
      <c r="B7622" s="7" t="s">
        <v>754</v>
      </c>
      <c r="C7622">
        <v>8903</v>
      </c>
      <c r="D7622" s="7" t="s">
        <v>5550</v>
      </c>
      <c r="E7622" s="8" t="str">
        <f t="shared" si="238"/>
        <v>General - Instant On</v>
      </c>
      <c r="F7622" t="s">
        <v>450</v>
      </c>
      <c r="G7622" s="7" t="s">
        <v>6454</v>
      </c>
      <c r="I7622" s="4">
        <v>42805</v>
      </c>
      <c r="J7622" s="3" t="str">
        <f t="shared" si="239"/>
        <v>&lt;attribute&gt; &lt;id&gt;8903&lt;/id&gt; &lt;type&gt;Simple&lt;/type&gt;  &lt;name&gt;Instant On&lt;/name&gt; &lt;deactivated&gt;false&lt;/deactivated&gt; &lt;group-id&gt;464&lt;/group-id&gt; &lt;group-name&gt;General&lt;/group-name&gt; &lt;last-update&gt;11/03/2017&lt;/last-update&gt; &lt;/attribute&gt;</v>
      </c>
    </row>
    <row r="7623" spans="1:10" ht="15" customHeight="1" x14ac:dyDescent="0.25">
      <c r="A7623">
        <v>464</v>
      </c>
      <c r="B7623" s="7" t="s">
        <v>754</v>
      </c>
      <c r="C7623">
        <v>8939</v>
      </c>
      <c r="D7623" s="7" t="s">
        <v>5551</v>
      </c>
      <c r="E7623" s="8" t="str">
        <f t="shared" si="238"/>
        <v>General - Set Goals</v>
      </c>
      <c r="F7623" t="s">
        <v>450</v>
      </c>
      <c r="G7623" s="7" t="s">
        <v>6454</v>
      </c>
      <c r="I7623" s="4">
        <v>42805</v>
      </c>
      <c r="J7623" s="3" t="str">
        <f t="shared" si="239"/>
        <v>&lt;attribute&gt; &lt;id&gt;8939&lt;/id&gt; &lt;type&gt;Simple&lt;/type&gt;  &lt;name&gt;Set Goals&lt;/name&gt; &lt;deactivated&gt;false&lt;/deactivated&gt; &lt;group-id&gt;464&lt;/group-id&gt; &lt;group-name&gt;General&lt;/group-name&gt; &lt;last-update&gt;11/03/2017&lt;/last-update&gt; &lt;/attribute&gt;</v>
      </c>
    </row>
    <row r="7624" spans="1:10" ht="15" customHeight="1" x14ac:dyDescent="0.25">
      <c r="A7624">
        <v>464</v>
      </c>
      <c r="B7624" s="7" t="s">
        <v>754</v>
      </c>
      <c r="C7624">
        <v>8904</v>
      </c>
      <c r="D7624" s="7" t="s">
        <v>2442</v>
      </c>
      <c r="E7624" s="8" t="str">
        <f t="shared" si="238"/>
        <v>General - Keypad Lock</v>
      </c>
      <c r="F7624" t="s">
        <v>450</v>
      </c>
      <c r="G7624" s="7" t="s">
        <v>6454</v>
      </c>
      <c r="I7624" s="4">
        <v>42805</v>
      </c>
      <c r="J7624" s="3" t="str">
        <f t="shared" si="239"/>
        <v>&lt;attribute&gt; &lt;id&gt;8904&lt;/id&gt; &lt;type&gt;Simple&lt;/type&gt;  &lt;name&gt;Keypad Lock&lt;/name&gt; &lt;deactivated&gt;false&lt;/deactivated&gt; &lt;group-id&gt;464&lt;/group-id&gt; &lt;group-name&gt;General&lt;/group-name&gt; &lt;last-update&gt;11/03/2017&lt;/last-update&gt; &lt;/attribute&gt;</v>
      </c>
    </row>
    <row r="7625" spans="1:10" ht="15" customHeight="1" x14ac:dyDescent="0.25">
      <c r="A7625">
        <v>718</v>
      </c>
      <c r="B7625" s="7" t="s">
        <v>5534</v>
      </c>
      <c r="C7625">
        <v>9550</v>
      </c>
      <c r="D7625" s="7" t="s">
        <v>5053</v>
      </c>
      <c r="E7625" s="8" t="str">
        <f t="shared" si="238"/>
        <v>Case - Dial Color</v>
      </c>
      <c r="F7625" t="s">
        <v>452</v>
      </c>
      <c r="G7625" s="7" t="s">
        <v>6454</v>
      </c>
      <c r="I7625" s="4">
        <v>42805</v>
      </c>
      <c r="J7625" s="3" t="str">
        <f t="shared" si="239"/>
        <v>&lt;attribute&gt; &lt;id&gt;9550&lt;/id&gt; &lt;type&gt;Multi-valued&lt;/type&gt;  &lt;name&gt;Dial Color&lt;/name&gt; &lt;deactivated&gt;false&lt;/deactivated&gt; &lt;group-id&gt;718&lt;/group-id&gt; &lt;group-name&gt;Case&lt;/group-name&gt; &lt;last-update&gt;11/03/2017&lt;/last-update&gt; &lt;/attribute&gt;</v>
      </c>
    </row>
    <row r="7626" spans="1:10" ht="15" customHeight="1" x14ac:dyDescent="0.25">
      <c r="A7626">
        <v>718</v>
      </c>
      <c r="B7626" s="7" t="s">
        <v>5534</v>
      </c>
      <c r="C7626">
        <v>8761</v>
      </c>
      <c r="D7626" s="7" t="s">
        <v>5552</v>
      </c>
      <c r="E7626" s="8" t="str">
        <f t="shared" si="238"/>
        <v>Case - Case Details</v>
      </c>
      <c r="F7626" t="s">
        <v>450</v>
      </c>
      <c r="G7626" s="7" t="s">
        <v>6454</v>
      </c>
      <c r="I7626" s="4">
        <v>42805</v>
      </c>
      <c r="J7626" s="3" t="str">
        <f t="shared" si="239"/>
        <v>&lt;attribute&gt; &lt;id&gt;8761&lt;/id&gt; &lt;type&gt;Simple&lt;/type&gt;  &lt;name&gt;Case Details&lt;/name&gt; &lt;deactivated&gt;false&lt;/deactivated&gt; &lt;group-id&gt;718&lt;/group-id&gt; &lt;group-name&gt;Case&lt;/group-name&gt; &lt;last-update&gt;11/03/2017&lt;/last-update&gt; &lt;/attribute&gt;</v>
      </c>
    </row>
    <row r="7627" spans="1:10" ht="15" customHeight="1" x14ac:dyDescent="0.25">
      <c r="A7627">
        <v>697</v>
      </c>
      <c r="B7627" s="7" t="s">
        <v>897</v>
      </c>
      <c r="C7627">
        <v>8749</v>
      </c>
      <c r="D7627" s="7" t="s">
        <v>2847</v>
      </c>
      <c r="E7627" s="8" t="str">
        <f t="shared" si="238"/>
        <v>Band - Name</v>
      </c>
      <c r="F7627" t="s">
        <v>450</v>
      </c>
      <c r="G7627" s="7" t="s">
        <v>6454</v>
      </c>
      <c r="I7627" s="4">
        <v>42805</v>
      </c>
      <c r="J7627" s="3" t="str">
        <f t="shared" si="239"/>
        <v>&lt;attribute&gt; &lt;id&gt;8749&lt;/id&gt; &lt;type&gt;Simple&lt;/type&gt;  &lt;name&gt;Name&lt;/name&gt; &lt;deactivated&gt;false&lt;/deactivated&gt; &lt;group-id&gt;697&lt;/group-id&gt; &lt;group-name&gt;Band&lt;/group-name&gt; &lt;last-update&gt;11/03/2017&lt;/last-update&gt; &lt;/attribute&gt;</v>
      </c>
    </row>
    <row r="7628" spans="1:10" ht="15" customHeight="1" x14ac:dyDescent="0.25">
      <c r="A7628">
        <v>697</v>
      </c>
      <c r="B7628" s="7" t="s">
        <v>897</v>
      </c>
      <c r="C7628">
        <v>8750</v>
      </c>
      <c r="D7628" s="7" t="s">
        <v>601</v>
      </c>
      <c r="E7628" s="8" t="str">
        <f t="shared" si="238"/>
        <v>Band - Size</v>
      </c>
      <c r="F7628" t="s">
        <v>450</v>
      </c>
      <c r="G7628" s="7" t="s">
        <v>6454</v>
      </c>
      <c r="I7628" s="4">
        <v>42805</v>
      </c>
      <c r="J7628" s="3" t="str">
        <f t="shared" si="239"/>
        <v>&lt;attribute&gt; &lt;id&gt;8750&lt;/id&gt; &lt;type&gt;Simple&lt;/type&gt;  &lt;name&gt;Size&lt;/name&gt; &lt;deactivated&gt;false&lt;/deactivated&gt; &lt;group-id&gt;697&lt;/group-id&gt; &lt;group-name&gt;Band&lt;/group-name&gt; &lt;last-update&gt;11/03/2017&lt;/last-update&gt; &lt;/attribute&gt;</v>
      </c>
    </row>
    <row r="7629" spans="1:10" ht="15" customHeight="1" x14ac:dyDescent="0.25">
      <c r="A7629">
        <v>697</v>
      </c>
      <c r="B7629" s="7" t="s">
        <v>897</v>
      </c>
      <c r="C7629">
        <v>8752</v>
      </c>
      <c r="D7629" s="7" t="s">
        <v>623</v>
      </c>
      <c r="E7629" s="8" t="str">
        <f t="shared" si="238"/>
        <v>Band - Color</v>
      </c>
      <c r="F7629" t="s">
        <v>450</v>
      </c>
      <c r="G7629" s="7" t="s">
        <v>6454</v>
      </c>
      <c r="I7629" s="4">
        <v>42805</v>
      </c>
      <c r="J7629" s="3" t="str">
        <f t="shared" si="239"/>
        <v>&lt;attribute&gt; &lt;id&gt;8752&lt;/id&gt; &lt;type&gt;Simple&lt;/type&gt;  &lt;name&gt;Color&lt;/name&gt; &lt;deactivated&gt;false&lt;/deactivated&gt; &lt;group-id&gt;697&lt;/group-id&gt; &lt;group-name&gt;Band&lt;/group-name&gt; &lt;last-update&gt;11/03/2017&lt;/last-update&gt; &lt;/attribute&gt;</v>
      </c>
    </row>
    <row r="7630" spans="1:10" ht="15" customHeight="1" x14ac:dyDescent="0.25">
      <c r="A7630">
        <v>686</v>
      </c>
      <c r="B7630" s="7" t="s">
        <v>2729</v>
      </c>
      <c r="C7630">
        <v>10597</v>
      </c>
      <c r="D7630" s="7" t="s">
        <v>1084</v>
      </c>
      <c r="E7630" s="8" t="str">
        <f t="shared" si="238"/>
        <v>Holographic Display - Resolution</v>
      </c>
      <c r="F7630" t="s">
        <v>450</v>
      </c>
      <c r="G7630" s="7" t="s">
        <v>6454</v>
      </c>
      <c r="I7630" s="4">
        <v>42805</v>
      </c>
      <c r="J7630" s="3" t="str">
        <f t="shared" si="239"/>
        <v>&lt;attribute&gt; &lt;id&gt;10597&lt;/id&gt; &lt;type&gt;Simple&lt;/type&gt;  &lt;name&gt;Resolution&lt;/name&gt; &lt;deactivated&gt;false&lt;/deactivated&gt; &lt;group-id&gt;686&lt;/group-id&gt; &lt;group-name&gt;Holographic Display&lt;/group-name&gt; &lt;last-update&gt;11/03/2017&lt;/last-update&gt; &lt;/attribute&gt;</v>
      </c>
    </row>
    <row r="7631" spans="1:10" ht="15" customHeight="1" x14ac:dyDescent="0.25">
      <c r="A7631">
        <v>686</v>
      </c>
      <c r="B7631" s="7" t="s">
        <v>2729</v>
      </c>
      <c r="C7631">
        <v>10598</v>
      </c>
      <c r="D7631" s="7" t="s">
        <v>5553</v>
      </c>
      <c r="E7631" s="8" t="str">
        <f t="shared" si="238"/>
        <v>Holographic Display - Density</v>
      </c>
      <c r="F7631" t="s">
        <v>450</v>
      </c>
      <c r="G7631" s="7" t="s">
        <v>6454</v>
      </c>
      <c r="I7631" s="4">
        <v>42805</v>
      </c>
      <c r="J7631" s="3" t="str">
        <f t="shared" si="239"/>
        <v>&lt;attribute&gt; &lt;id&gt;10598&lt;/id&gt; &lt;type&gt;Simple&lt;/type&gt;  &lt;name&gt;Density&lt;/name&gt; &lt;deactivated&gt;false&lt;/deactivated&gt; &lt;group-id&gt;686&lt;/group-id&gt; &lt;group-name&gt;Holographic Display&lt;/group-name&gt; &lt;last-update&gt;11/03/2017&lt;/last-update&gt; &lt;/attribute&gt;</v>
      </c>
    </row>
    <row r="7632" spans="1:10" ht="15" customHeight="1" x14ac:dyDescent="0.25">
      <c r="A7632">
        <v>217</v>
      </c>
      <c r="B7632" s="7" t="s">
        <v>2337</v>
      </c>
      <c r="C7632">
        <v>10596</v>
      </c>
      <c r="D7632" s="7" t="s">
        <v>5554</v>
      </c>
      <c r="E7632" s="8" t="str">
        <f t="shared" si="238"/>
        <v>CE Input Device - Human Understanding Interface</v>
      </c>
      <c r="F7632" t="s">
        <v>452</v>
      </c>
      <c r="G7632" s="7" t="s">
        <v>6454</v>
      </c>
      <c r="I7632" s="4">
        <v>42805</v>
      </c>
      <c r="J7632" s="3" t="str">
        <f t="shared" si="239"/>
        <v>&lt;attribute&gt; &lt;id&gt;10596&lt;/id&gt; &lt;type&gt;Multi-valued&lt;/type&gt;  &lt;name&gt;Human Understanding Interface&lt;/name&gt; &lt;deactivated&gt;false&lt;/deactivated&gt; &lt;group-id&gt;217&lt;/group-id&gt; &lt;group-name&gt;CE Input Device&lt;/group-name&gt; &lt;last-update&gt;11/03/2017&lt;/last-update&gt; &lt;/attribute&gt;</v>
      </c>
    </row>
    <row r="7633" spans="1:10" ht="15" customHeight="1" x14ac:dyDescent="0.25">
      <c r="A7633">
        <v>8</v>
      </c>
      <c r="B7633" s="7" t="s">
        <v>478</v>
      </c>
      <c r="C7633">
        <v>10599</v>
      </c>
      <c r="D7633" s="7" t="s">
        <v>507</v>
      </c>
      <c r="E7633" s="8" t="str">
        <f t="shared" si="238"/>
        <v>Processor - Features</v>
      </c>
      <c r="F7633" t="s">
        <v>452</v>
      </c>
      <c r="G7633" s="7" t="s">
        <v>6454</v>
      </c>
      <c r="I7633" s="4">
        <v>42805</v>
      </c>
      <c r="J7633" s="3" t="str">
        <f t="shared" si="239"/>
        <v>&lt;attribute&gt; &lt;id&gt;10599&lt;/id&gt; &lt;type&gt;Multi-valued&lt;/type&gt;  &lt;name&gt;Features&lt;/name&gt; &lt;deactivated&gt;false&lt;/deactivated&gt; &lt;group-id&gt;8&lt;/group-id&gt; &lt;group-name&gt;Processor&lt;/group-name&gt; &lt;last-update&gt;11/03/2017&lt;/last-update&gt; &lt;/attribute&gt;</v>
      </c>
    </row>
    <row r="7634" spans="1:10" ht="15" customHeight="1" x14ac:dyDescent="0.25">
      <c r="A7634">
        <v>45</v>
      </c>
      <c r="B7634" s="7" t="s">
        <v>860</v>
      </c>
      <c r="C7634">
        <v>8962</v>
      </c>
      <c r="D7634" s="7" t="s">
        <v>5555</v>
      </c>
      <c r="E7634" s="8" t="str">
        <f t="shared" si="238"/>
        <v>Flash Memory - Memory Capacity (Number Of Users)</v>
      </c>
      <c r="F7634" t="s">
        <v>450</v>
      </c>
      <c r="G7634" s="7" t="s">
        <v>6454</v>
      </c>
      <c r="I7634" s="4">
        <v>42805</v>
      </c>
      <c r="J7634" s="3" t="str">
        <f t="shared" si="239"/>
        <v>&lt;attribute&gt; &lt;id&gt;8962&lt;/id&gt; &lt;type&gt;Simple&lt;/type&gt;  &lt;name&gt;Memory Capacity (Number Of Users)&lt;/name&gt; &lt;deactivated&gt;false&lt;/deactivated&gt; &lt;group-id&gt;45&lt;/group-id&gt; &lt;group-name&gt;Flash Memory&lt;/group-name&gt; &lt;last-update&gt;11/03/2017&lt;/last-update&gt; &lt;/attribute&gt;</v>
      </c>
    </row>
    <row r="7635" spans="1:10" ht="15" customHeight="1" x14ac:dyDescent="0.25">
      <c r="A7635">
        <v>37</v>
      </c>
      <c r="B7635" s="7" t="s">
        <v>674</v>
      </c>
      <c r="C7635">
        <v>10636</v>
      </c>
      <c r="D7635" s="7" t="s">
        <v>5556</v>
      </c>
      <c r="E7635" s="8" t="str">
        <f t="shared" si="238"/>
        <v>Battery - Charging</v>
      </c>
      <c r="F7635" t="s">
        <v>450</v>
      </c>
      <c r="G7635" s="7" t="s">
        <v>6454</v>
      </c>
      <c r="I7635" s="4">
        <v>42805</v>
      </c>
      <c r="J7635" s="3" t="str">
        <f t="shared" si="239"/>
        <v>&lt;attribute&gt; &lt;id&gt;10636&lt;/id&gt; &lt;type&gt;Simple&lt;/type&gt;  &lt;name&gt;Charging&lt;/name&gt; &lt;deactivated&gt;false&lt;/deactivated&gt; &lt;group-id&gt;37&lt;/group-id&gt; &lt;group-name&gt;Battery&lt;/group-name&gt; &lt;last-update&gt;11/03/2017&lt;/last-update&gt; &lt;/attribute&gt;</v>
      </c>
    </row>
    <row r="7636" spans="1:10" ht="15" customHeight="1" x14ac:dyDescent="0.25">
      <c r="A7636">
        <v>743</v>
      </c>
      <c r="B7636" s="7" t="s">
        <v>5557</v>
      </c>
      <c r="C7636">
        <v>9720</v>
      </c>
      <c r="D7636" s="7" t="s">
        <v>755</v>
      </c>
      <c r="E7636" s="8" t="str">
        <f t="shared" si="238"/>
        <v>Automotive Accessories - Product Type</v>
      </c>
      <c r="F7636" t="s">
        <v>450</v>
      </c>
      <c r="G7636" s="7" t="s">
        <v>6454</v>
      </c>
      <c r="I7636" s="4">
        <v>42805</v>
      </c>
      <c r="J7636" s="3" t="str">
        <f t="shared" si="239"/>
        <v>&lt;attribute&gt; &lt;id&gt;9720&lt;/id&gt; &lt;type&gt;Simple&lt;/type&gt;  &lt;name&gt;Product Type&lt;/name&gt; &lt;deactivated&gt;false&lt;/deactivated&gt; &lt;group-id&gt;743&lt;/group-id&gt; &lt;group-name&gt;Automotive Accessories&lt;/group-name&gt; &lt;last-update&gt;11/03/2017&lt;/last-update&gt; &lt;/attribute&gt;</v>
      </c>
    </row>
    <row r="7637" spans="1:10" ht="15" customHeight="1" x14ac:dyDescent="0.25">
      <c r="A7637">
        <v>743</v>
      </c>
      <c r="B7637" s="7" t="s">
        <v>5557</v>
      </c>
      <c r="C7637">
        <v>9729</v>
      </c>
      <c r="D7637" s="7" t="s">
        <v>5558</v>
      </c>
      <c r="E7637" s="8" t="str">
        <f t="shared" si="238"/>
        <v>Automotive Accessories - Wiring Harness Type</v>
      </c>
      <c r="F7637" t="s">
        <v>450</v>
      </c>
      <c r="G7637" s="7" t="s">
        <v>6454</v>
      </c>
      <c r="I7637" s="4">
        <v>42805</v>
      </c>
      <c r="J7637" s="3" t="str">
        <f t="shared" si="239"/>
        <v>&lt;attribute&gt; &lt;id&gt;9729&lt;/id&gt; &lt;type&gt;Simple&lt;/type&gt;  &lt;name&gt;Wiring Harness Type&lt;/name&gt; &lt;deactivated&gt;false&lt;/deactivated&gt; &lt;group-id&gt;743&lt;/group-id&gt; &lt;group-name&gt;Automotive Accessories&lt;/group-name&gt; &lt;last-update&gt;11/03/2017&lt;/last-update&gt; &lt;/attribute&gt;</v>
      </c>
    </row>
    <row r="7638" spans="1:10" ht="15" customHeight="1" x14ac:dyDescent="0.25">
      <c r="A7638">
        <v>743</v>
      </c>
      <c r="B7638" s="7" t="s">
        <v>5557</v>
      </c>
      <c r="C7638">
        <v>9732</v>
      </c>
      <c r="D7638" s="7" t="s">
        <v>759</v>
      </c>
      <c r="E7638" s="8" t="str">
        <f t="shared" si="238"/>
        <v>Automotive Accessories - Package Content</v>
      </c>
      <c r="F7638" t="s">
        <v>452</v>
      </c>
      <c r="G7638" s="7" t="s">
        <v>6454</v>
      </c>
      <c r="I7638" s="4">
        <v>42805</v>
      </c>
      <c r="J7638" s="3" t="str">
        <f t="shared" si="239"/>
        <v>&lt;attribute&gt; &lt;id&gt;9732&lt;/id&gt; &lt;type&gt;Multi-valued&lt;/type&gt;  &lt;name&gt;Package Content&lt;/name&gt; &lt;deactivated&gt;false&lt;/deactivated&gt; &lt;group-id&gt;743&lt;/group-id&gt; &lt;group-name&gt;Automotive Accessories&lt;/group-name&gt; &lt;last-update&gt;11/03/2017&lt;/last-update&gt; &lt;/attribute&gt;</v>
      </c>
    </row>
    <row r="7639" spans="1:10" ht="15" customHeight="1" x14ac:dyDescent="0.25">
      <c r="A7639">
        <v>743</v>
      </c>
      <c r="B7639" s="7" t="s">
        <v>5557</v>
      </c>
      <c r="C7639">
        <v>9730</v>
      </c>
      <c r="D7639" s="7" t="s">
        <v>5559</v>
      </c>
      <c r="E7639" s="8" t="str">
        <f t="shared" si="238"/>
        <v>Automotive Accessories - Trailer Side Connector</v>
      </c>
      <c r="F7639" t="s">
        <v>452</v>
      </c>
      <c r="G7639" s="7" t="s">
        <v>6454</v>
      </c>
      <c r="I7639" s="4">
        <v>42805</v>
      </c>
      <c r="J7639" s="3" t="str">
        <f t="shared" si="239"/>
        <v>&lt;attribute&gt; &lt;id&gt;9730&lt;/id&gt; &lt;type&gt;Multi-valued&lt;/type&gt;  &lt;name&gt;Trailer Side Connector&lt;/name&gt; &lt;deactivated&gt;false&lt;/deactivated&gt; &lt;group-id&gt;743&lt;/group-id&gt; &lt;group-name&gt;Automotive Accessories&lt;/group-name&gt; &lt;last-update&gt;11/03/2017&lt;/last-update&gt; &lt;/attribute&gt;</v>
      </c>
    </row>
    <row r="7640" spans="1:10" ht="15" customHeight="1" x14ac:dyDescent="0.25">
      <c r="A7640">
        <v>743</v>
      </c>
      <c r="B7640" s="7" t="s">
        <v>5557</v>
      </c>
      <c r="C7640">
        <v>9731</v>
      </c>
      <c r="D7640" s="7" t="s">
        <v>771</v>
      </c>
      <c r="E7640" s="8" t="str">
        <f t="shared" si="238"/>
        <v>Automotive Accessories - Length</v>
      </c>
      <c r="F7640" t="s">
        <v>451</v>
      </c>
      <c r="G7640" s="7" t="s">
        <v>6454</v>
      </c>
      <c r="I7640" s="4">
        <v>42805</v>
      </c>
      <c r="J7640" s="3" t="str">
        <f t="shared" si="239"/>
        <v>&lt;attribute&gt; &lt;id&gt;9731&lt;/id&gt; &lt;type&gt;Simple numeric&lt;/type&gt;  &lt;name&gt;Length&lt;/name&gt; &lt;deactivated&gt;false&lt;/deactivated&gt; &lt;group-id&gt;743&lt;/group-id&gt; &lt;group-name&gt;Automotive Accessories&lt;/group-name&gt; &lt;last-update&gt;11/03/2017&lt;/last-update&gt; &lt;/attribute&gt;</v>
      </c>
    </row>
    <row r="7641" spans="1:10" ht="15" customHeight="1" x14ac:dyDescent="0.25">
      <c r="A7641">
        <v>743</v>
      </c>
      <c r="B7641" s="7" t="s">
        <v>5557</v>
      </c>
      <c r="C7641">
        <v>9733</v>
      </c>
      <c r="D7641" s="7" t="s">
        <v>2747</v>
      </c>
      <c r="E7641" s="8" t="str">
        <f t="shared" si="238"/>
        <v>Automotive Accessories - Water Resistant</v>
      </c>
      <c r="F7641" t="s">
        <v>450</v>
      </c>
      <c r="G7641" s="7" t="s">
        <v>6454</v>
      </c>
      <c r="I7641" s="4">
        <v>42805</v>
      </c>
      <c r="J7641" s="3" t="str">
        <f t="shared" si="239"/>
        <v>&lt;attribute&gt; &lt;id&gt;9733&lt;/id&gt; &lt;type&gt;Simple&lt;/type&gt;  &lt;name&gt;Water Resistant&lt;/name&gt; &lt;deactivated&gt;false&lt;/deactivated&gt; &lt;group-id&gt;743&lt;/group-id&gt; &lt;group-name&gt;Automotive Accessories&lt;/group-name&gt; &lt;last-update&gt;11/03/2017&lt;/last-update&gt; &lt;/attribute&gt;</v>
      </c>
    </row>
    <row r="7642" spans="1:10" ht="15" customHeight="1" x14ac:dyDescent="0.25">
      <c r="A7642">
        <v>743</v>
      </c>
      <c r="B7642" s="7" t="s">
        <v>5557</v>
      </c>
      <c r="C7642">
        <v>9734</v>
      </c>
      <c r="D7642" s="7" t="s">
        <v>507</v>
      </c>
      <c r="E7642" s="8" t="str">
        <f t="shared" si="238"/>
        <v>Automotive Accessories - Features</v>
      </c>
      <c r="F7642" t="s">
        <v>452</v>
      </c>
      <c r="G7642" s="7" t="s">
        <v>6454</v>
      </c>
      <c r="I7642" s="4">
        <v>42805</v>
      </c>
      <c r="J7642" s="3" t="str">
        <f t="shared" si="239"/>
        <v>&lt;attribute&gt; &lt;id&gt;9734&lt;/id&gt; &lt;type&gt;Multi-valued&lt;/type&gt;  &lt;name&gt;Features&lt;/name&gt; &lt;deactivated&gt;false&lt;/deactivated&gt; &lt;group-id&gt;743&lt;/group-id&gt; &lt;group-name&gt;Automotive Accessories&lt;/group-name&gt; &lt;last-update&gt;11/03/2017&lt;/last-update&gt; &lt;/attribute&gt;</v>
      </c>
    </row>
    <row r="7643" spans="1:10" ht="15" customHeight="1" x14ac:dyDescent="0.25">
      <c r="A7643">
        <v>744</v>
      </c>
      <c r="B7643" s="7" t="s">
        <v>5560</v>
      </c>
      <c r="C7643">
        <v>9735</v>
      </c>
      <c r="D7643" s="7" t="s">
        <v>5561</v>
      </c>
      <c r="E7643" s="8" t="str">
        <f t="shared" si="238"/>
        <v>Towing - Hitch Class</v>
      </c>
      <c r="F7643" t="s">
        <v>450</v>
      </c>
      <c r="G7643" s="7" t="s">
        <v>6454</v>
      </c>
      <c r="I7643" s="4">
        <v>42805</v>
      </c>
      <c r="J7643" s="3" t="str">
        <f t="shared" si="239"/>
        <v>&lt;attribute&gt; &lt;id&gt;9735&lt;/id&gt; &lt;type&gt;Simple&lt;/type&gt;  &lt;name&gt;Hitch Class&lt;/name&gt; &lt;deactivated&gt;false&lt;/deactivated&gt; &lt;group-id&gt;744&lt;/group-id&gt; &lt;group-name&gt;Towing&lt;/group-name&gt; &lt;last-update&gt;11/03/2017&lt;/last-update&gt; &lt;/attribute&gt;</v>
      </c>
    </row>
    <row r="7644" spans="1:10" ht="15" customHeight="1" x14ac:dyDescent="0.25">
      <c r="A7644">
        <v>744</v>
      </c>
      <c r="B7644" s="7" t="s">
        <v>5560</v>
      </c>
      <c r="C7644">
        <v>9737</v>
      </c>
      <c r="D7644" s="7" t="s">
        <v>5562</v>
      </c>
      <c r="E7644" s="8" t="str">
        <f t="shared" si="238"/>
        <v>Towing - Gross Trailer Weight Rating (GTWR)</v>
      </c>
      <c r="F7644" t="s">
        <v>451</v>
      </c>
      <c r="G7644" s="7" t="s">
        <v>6454</v>
      </c>
      <c r="I7644" s="4">
        <v>42805</v>
      </c>
      <c r="J7644" s="3" t="str">
        <f t="shared" si="239"/>
        <v>&lt;attribute&gt; &lt;id&gt;9737&lt;/id&gt; &lt;type&gt;Simple numeric&lt;/type&gt;  &lt;name&gt;Gross Trailer Weight Rating (GTWR)&lt;/name&gt; &lt;deactivated&gt;false&lt;/deactivated&gt; &lt;group-id&gt;744&lt;/group-id&gt; &lt;group-name&gt;Towing&lt;/group-name&gt; &lt;last-update&gt;11/03/2017&lt;/last-update&gt; &lt;/attribute&gt;</v>
      </c>
    </row>
    <row r="7645" spans="1:10" ht="15" customHeight="1" x14ac:dyDescent="0.25">
      <c r="A7645">
        <v>744</v>
      </c>
      <c r="B7645" s="7" t="s">
        <v>5560</v>
      </c>
      <c r="C7645">
        <v>9736</v>
      </c>
      <c r="D7645" s="7" t="s">
        <v>5563</v>
      </c>
      <c r="E7645" s="8" t="str">
        <f t="shared" si="238"/>
        <v>Towing - Ball Mount Shank</v>
      </c>
      <c r="F7645" t="s">
        <v>450</v>
      </c>
      <c r="G7645" s="7" t="s">
        <v>6454</v>
      </c>
      <c r="I7645" s="4">
        <v>42805</v>
      </c>
      <c r="J7645" s="3" t="str">
        <f t="shared" si="239"/>
        <v>&lt;attribute&gt; &lt;id&gt;9736&lt;/id&gt; &lt;type&gt;Simple&lt;/type&gt;  &lt;name&gt;Ball Mount Shank&lt;/name&gt; &lt;deactivated&gt;false&lt;/deactivated&gt; &lt;group-id&gt;744&lt;/group-id&gt; &lt;group-name&gt;Towing&lt;/group-name&gt; &lt;last-update&gt;11/03/2017&lt;/last-update&gt; &lt;/attribute&gt;</v>
      </c>
    </row>
    <row r="7646" spans="1:10" ht="15" customHeight="1" x14ac:dyDescent="0.25">
      <c r="A7646">
        <v>744</v>
      </c>
      <c r="B7646" s="7" t="s">
        <v>5560</v>
      </c>
      <c r="C7646">
        <v>9739</v>
      </c>
      <c r="D7646" s="7" t="s">
        <v>5564</v>
      </c>
      <c r="E7646" s="8" t="str">
        <f t="shared" si="238"/>
        <v>Towing - Ball Mount Drop</v>
      </c>
      <c r="F7646" t="s">
        <v>450</v>
      </c>
      <c r="G7646" s="7" t="s">
        <v>6454</v>
      </c>
      <c r="I7646" s="4">
        <v>42805</v>
      </c>
      <c r="J7646" s="3" t="str">
        <f t="shared" si="239"/>
        <v>&lt;attribute&gt; &lt;id&gt;9739&lt;/id&gt; &lt;type&gt;Simple&lt;/type&gt;  &lt;name&gt;Ball Mount Drop&lt;/name&gt; &lt;deactivated&gt;false&lt;/deactivated&gt; &lt;group-id&gt;744&lt;/group-id&gt; &lt;group-name&gt;Towing&lt;/group-name&gt; &lt;last-update&gt;11/03/2017&lt;/last-update&gt; &lt;/attribute&gt;</v>
      </c>
    </row>
    <row r="7647" spans="1:10" ht="15" customHeight="1" x14ac:dyDescent="0.25">
      <c r="A7647">
        <v>744</v>
      </c>
      <c r="B7647" s="7" t="s">
        <v>5560</v>
      </c>
      <c r="C7647">
        <v>9738</v>
      </c>
      <c r="D7647" s="7" t="s">
        <v>5565</v>
      </c>
      <c r="E7647" s="8" t="str">
        <f t="shared" si="238"/>
        <v>Towing - Ball Mount Rise</v>
      </c>
      <c r="F7647" t="s">
        <v>450</v>
      </c>
      <c r="G7647" s="7" t="s">
        <v>6454</v>
      </c>
      <c r="I7647" s="4">
        <v>42805</v>
      </c>
      <c r="J7647" s="3" t="str">
        <f t="shared" si="239"/>
        <v>&lt;attribute&gt; &lt;id&gt;9738&lt;/id&gt; &lt;type&gt;Simple&lt;/type&gt;  &lt;name&gt;Ball Mount Rise&lt;/name&gt; &lt;deactivated&gt;false&lt;/deactivated&gt; &lt;group-id&gt;744&lt;/group-id&gt; &lt;group-name&gt;Towing&lt;/group-name&gt; &lt;last-update&gt;11/03/2017&lt;/last-update&gt; &lt;/attribute&gt;</v>
      </c>
    </row>
    <row r="7648" spans="1:10" ht="15" customHeight="1" x14ac:dyDescent="0.25">
      <c r="A7648">
        <v>744</v>
      </c>
      <c r="B7648" s="7" t="s">
        <v>5560</v>
      </c>
      <c r="C7648">
        <v>9740</v>
      </c>
      <c r="D7648" s="7" t="s">
        <v>5566</v>
      </c>
      <c r="E7648" s="8" t="str">
        <f t="shared" si="238"/>
        <v>Towing - Ball Mount Length</v>
      </c>
      <c r="F7648" t="s">
        <v>450</v>
      </c>
      <c r="G7648" s="7" t="s">
        <v>6454</v>
      </c>
      <c r="I7648" s="4">
        <v>42805</v>
      </c>
      <c r="J7648" s="3" t="str">
        <f t="shared" si="239"/>
        <v>&lt;attribute&gt; &lt;id&gt;9740&lt;/id&gt; &lt;type&gt;Simple&lt;/type&gt;  &lt;name&gt;Ball Mount Length&lt;/name&gt; &lt;deactivated&gt;false&lt;/deactivated&gt; &lt;group-id&gt;744&lt;/group-id&gt; &lt;group-name&gt;Towing&lt;/group-name&gt; &lt;last-update&gt;11/03/2017&lt;/last-update&gt; &lt;/attribute&gt;</v>
      </c>
    </row>
    <row r="7649" spans="1:10" ht="15" customHeight="1" x14ac:dyDescent="0.25">
      <c r="A7649">
        <v>744</v>
      </c>
      <c r="B7649" s="7" t="s">
        <v>5560</v>
      </c>
      <c r="C7649">
        <v>9741</v>
      </c>
      <c r="D7649" s="7" t="s">
        <v>5567</v>
      </c>
      <c r="E7649" s="8" t="str">
        <f t="shared" si="238"/>
        <v>Towing - Ball Diameter</v>
      </c>
      <c r="F7649" t="s">
        <v>450</v>
      </c>
      <c r="G7649" s="7" t="s">
        <v>6454</v>
      </c>
      <c r="I7649" s="4">
        <v>42805</v>
      </c>
      <c r="J7649" s="3" t="str">
        <f t="shared" si="239"/>
        <v>&lt;attribute&gt; &lt;id&gt;9741&lt;/id&gt; &lt;type&gt;Simple&lt;/type&gt;  &lt;name&gt;Ball Diameter&lt;/name&gt; &lt;deactivated&gt;false&lt;/deactivated&gt; &lt;group-id&gt;744&lt;/group-id&gt; &lt;group-name&gt;Towing&lt;/group-name&gt; &lt;last-update&gt;11/03/2017&lt;/last-update&gt; &lt;/attribute&gt;</v>
      </c>
    </row>
    <row r="7650" spans="1:10" ht="15" customHeight="1" x14ac:dyDescent="0.25">
      <c r="A7650">
        <v>744</v>
      </c>
      <c r="B7650" s="7" t="s">
        <v>5560</v>
      </c>
      <c r="C7650">
        <v>9742</v>
      </c>
      <c r="D7650" s="7" t="s">
        <v>4530</v>
      </c>
      <c r="E7650" s="8" t="str">
        <f t="shared" si="238"/>
        <v>Towing - Shank Diameter</v>
      </c>
      <c r="F7650" t="s">
        <v>450</v>
      </c>
      <c r="G7650" s="7" t="s">
        <v>6454</v>
      </c>
      <c r="I7650" s="4">
        <v>42805</v>
      </c>
      <c r="J7650" s="3" t="str">
        <f t="shared" si="239"/>
        <v>&lt;attribute&gt; &lt;id&gt;9742&lt;/id&gt; &lt;type&gt;Simple&lt;/type&gt;  &lt;name&gt;Shank Diameter&lt;/name&gt; &lt;deactivated&gt;false&lt;/deactivated&gt; &lt;group-id&gt;744&lt;/group-id&gt; &lt;group-name&gt;Towing&lt;/group-name&gt; &lt;last-update&gt;11/03/2017&lt;/last-update&gt; &lt;/attribute&gt;</v>
      </c>
    </row>
    <row r="7651" spans="1:10" ht="15" customHeight="1" x14ac:dyDescent="0.25">
      <c r="A7651">
        <v>744</v>
      </c>
      <c r="B7651" s="7" t="s">
        <v>5560</v>
      </c>
      <c r="C7651">
        <v>9743</v>
      </c>
      <c r="D7651" s="7" t="s">
        <v>5568</v>
      </c>
      <c r="E7651" s="8" t="str">
        <f t="shared" si="238"/>
        <v>Towing - Shank Length</v>
      </c>
      <c r="F7651" t="s">
        <v>450</v>
      </c>
      <c r="G7651" s="7" t="s">
        <v>6454</v>
      </c>
      <c r="I7651" s="4">
        <v>42805</v>
      </c>
      <c r="J7651" s="3" t="str">
        <f t="shared" si="239"/>
        <v>&lt;attribute&gt; &lt;id&gt;9743&lt;/id&gt; &lt;type&gt;Simple&lt;/type&gt;  &lt;name&gt;Shank Length&lt;/name&gt; &lt;deactivated&gt;false&lt;/deactivated&gt; &lt;group-id&gt;744&lt;/group-id&gt; &lt;group-name&gt;Towing&lt;/group-name&gt; &lt;last-update&gt;11/03/2017&lt;/last-update&gt; &lt;/attribute&gt;</v>
      </c>
    </row>
    <row r="7652" spans="1:10" ht="15" customHeight="1" x14ac:dyDescent="0.25">
      <c r="A7652">
        <v>745</v>
      </c>
      <c r="B7652" s="7" t="s">
        <v>5569</v>
      </c>
      <c r="C7652">
        <v>9744</v>
      </c>
      <c r="D7652" s="7" t="s">
        <v>4592</v>
      </c>
      <c r="E7652" s="8" t="str">
        <f t="shared" si="238"/>
        <v>Automotive Lighting - Light Bulb Type</v>
      </c>
      <c r="F7652" t="s">
        <v>450</v>
      </c>
      <c r="G7652" s="7" t="s">
        <v>6454</v>
      </c>
      <c r="I7652" s="4">
        <v>42805</v>
      </c>
      <c r="J7652" s="3" t="str">
        <f t="shared" si="239"/>
        <v>&lt;attribute&gt; &lt;id&gt;9744&lt;/id&gt; &lt;type&gt;Simple&lt;/type&gt;  &lt;name&gt;Light Bulb Type&lt;/name&gt; &lt;deactivated&gt;false&lt;/deactivated&gt; &lt;group-id&gt;745&lt;/group-id&gt; &lt;group-name&gt;Automotive Lighting&lt;/group-name&gt; &lt;last-update&gt;11/03/2017&lt;/last-update&gt; &lt;/attribute&gt;</v>
      </c>
    </row>
    <row r="7653" spans="1:10" ht="15" customHeight="1" x14ac:dyDescent="0.25">
      <c r="A7653">
        <v>745</v>
      </c>
      <c r="B7653" s="7" t="s">
        <v>5569</v>
      </c>
      <c r="C7653">
        <v>9745</v>
      </c>
      <c r="D7653" s="7" t="s">
        <v>5570</v>
      </c>
      <c r="E7653" s="8" t="str">
        <f t="shared" si="238"/>
        <v>Automotive Lighting - Lighting Kit Recommended Use</v>
      </c>
      <c r="F7653" t="s">
        <v>452</v>
      </c>
      <c r="G7653" s="7" t="s">
        <v>6454</v>
      </c>
      <c r="I7653" s="4">
        <v>42805</v>
      </c>
      <c r="J7653" s="3" t="str">
        <f t="shared" si="239"/>
        <v>&lt;attribute&gt; &lt;id&gt;9745&lt;/id&gt; &lt;type&gt;Multi-valued&lt;/type&gt;  &lt;name&gt;Lighting Kit Recommended Use&lt;/name&gt; &lt;deactivated&gt;false&lt;/deactivated&gt; &lt;group-id&gt;745&lt;/group-id&gt; &lt;group-name&gt;Automotive Lighting&lt;/group-name&gt; &lt;last-update&gt;11/03/2017&lt;/last-update&gt; &lt;/attribute&gt;</v>
      </c>
    </row>
    <row r="7654" spans="1:10" ht="15" customHeight="1" x14ac:dyDescent="0.25">
      <c r="A7654">
        <v>745</v>
      </c>
      <c r="B7654" s="7" t="s">
        <v>5569</v>
      </c>
      <c r="C7654">
        <v>9747</v>
      </c>
      <c r="D7654" s="7" t="s">
        <v>3297</v>
      </c>
      <c r="E7654" s="8" t="str">
        <f t="shared" si="238"/>
        <v>Automotive Lighting - Wattage</v>
      </c>
      <c r="F7654" t="s">
        <v>451</v>
      </c>
      <c r="G7654" s="7" t="s">
        <v>6454</v>
      </c>
      <c r="I7654" s="4">
        <v>42805</v>
      </c>
      <c r="J7654" s="3" t="str">
        <f t="shared" si="239"/>
        <v>&lt;attribute&gt; &lt;id&gt;9747&lt;/id&gt; &lt;type&gt;Simple numeric&lt;/type&gt;  &lt;name&gt;Wattage&lt;/name&gt; &lt;deactivated&gt;false&lt;/deactivated&gt; &lt;group-id&gt;745&lt;/group-id&gt; &lt;group-name&gt;Automotive Lighting&lt;/group-name&gt; &lt;last-update&gt;11/03/2017&lt;/last-update&gt; &lt;/attribute&gt;</v>
      </c>
    </row>
    <row r="7655" spans="1:10" ht="15" customHeight="1" x14ac:dyDescent="0.25">
      <c r="A7655">
        <v>745</v>
      </c>
      <c r="B7655" s="7" t="s">
        <v>5569</v>
      </c>
      <c r="C7655">
        <v>9746</v>
      </c>
      <c r="D7655" s="7" t="s">
        <v>4594</v>
      </c>
      <c r="E7655" s="8" t="str">
        <f t="shared" si="238"/>
        <v>Automotive Lighting - Socket Type</v>
      </c>
      <c r="F7655" t="s">
        <v>450</v>
      </c>
      <c r="G7655" s="7" t="s">
        <v>6454</v>
      </c>
      <c r="I7655" s="4">
        <v>42805</v>
      </c>
      <c r="J7655" s="3" t="str">
        <f t="shared" si="239"/>
        <v>&lt;attribute&gt; &lt;id&gt;9746&lt;/id&gt; &lt;type&gt;Simple&lt;/type&gt;  &lt;name&gt;Socket Type&lt;/name&gt; &lt;deactivated&gt;false&lt;/deactivated&gt; &lt;group-id&gt;745&lt;/group-id&gt; &lt;group-name&gt;Automotive Lighting&lt;/group-name&gt; &lt;last-update&gt;11/03/2017&lt;/last-update&gt; &lt;/attribute&gt;</v>
      </c>
    </row>
    <row r="7656" spans="1:10" ht="15" customHeight="1" x14ac:dyDescent="0.25">
      <c r="A7656">
        <v>745</v>
      </c>
      <c r="B7656" s="7" t="s">
        <v>5569</v>
      </c>
      <c r="C7656">
        <v>9748</v>
      </c>
      <c r="D7656" s="7" t="s">
        <v>4600</v>
      </c>
      <c r="E7656" s="8" t="str">
        <f t="shared" si="238"/>
        <v>Automotive Lighting - Color of Illumination</v>
      </c>
      <c r="F7656" t="s">
        <v>450</v>
      </c>
      <c r="G7656" s="7" t="s">
        <v>6454</v>
      </c>
      <c r="I7656" s="4">
        <v>42805</v>
      </c>
      <c r="J7656" s="3" t="str">
        <f t="shared" si="239"/>
        <v>&lt;attribute&gt; &lt;id&gt;9748&lt;/id&gt; &lt;type&gt;Simple&lt;/type&gt;  &lt;name&gt;Color of Illumination&lt;/name&gt; &lt;deactivated&gt;false&lt;/deactivated&gt; &lt;group-id&gt;745&lt;/group-id&gt; &lt;group-name&gt;Automotive Lighting&lt;/group-name&gt; &lt;last-update&gt;11/03/2017&lt;/last-update&gt; &lt;/attribute&gt;</v>
      </c>
    </row>
    <row r="7657" spans="1:10" ht="15" customHeight="1" x14ac:dyDescent="0.25">
      <c r="A7657">
        <v>745</v>
      </c>
      <c r="B7657" s="7" t="s">
        <v>5569</v>
      </c>
      <c r="C7657">
        <v>9749</v>
      </c>
      <c r="D7657" s="7" t="s">
        <v>3239</v>
      </c>
      <c r="E7657" s="8" t="str">
        <f t="shared" si="238"/>
        <v>Automotive Lighting - Color Temperature</v>
      </c>
      <c r="F7657" t="s">
        <v>450</v>
      </c>
      <c r="G7657" s="7" t="s">
        <v>6454</v>
      </c>
      <c r="I7657" s="4">
        <v>42805</v>
      </c>
      <c r="J7657" s="3" t="str">
        <f t="shared" si="239"/>
        <v>&lt;attribute&gt; &lt;id&gt;9749&lt;/id&gt; &lt;type&gt;Simple&lt;/type&gt;  &lt;name&gt;Color Temperature&lt;/name&gt; &lt;deactivated&gt;false&lt;/deactivated&gt; &lt;group-id&gt;745&lt;/group-id&gt; &lt;group-name&gt;Automotive Lighting&lt;/group-name&gt; &lt;last-update&gt;11/03/2017&lt;/last-update&gt; &lt;/attribute&gt;</v>
      </c>
    </row>
    <row r="7658" spans="1:10" ht="15" customHeight="1" x14ac:dyDescent="0.25">
      <c r="A7658">
        <v>745</v>
      </c>
      <c r="B7658" s="7" t="s">
        <v>5569</v>
      </c>
      <c r="C7658">
        <v>9752</v>
      </c>
      <c r="D7658" s="7" t="s">
        <v>5571</v>
      </c>
      <c r="E7658" s="8" t="str">
        <f t="shared" si="238"/>
        <v>Automotive Lighting - Beam Type</v>
      </c>
      <c r="F7658" t="s">
        <v>450</v>
      </c>
      <c r="G7658" s="7" t="s">
        <v>6454</v>
      </c>
      <c r="I7658" s="4">
        <v>42805</v>
      </c>
      <c r="J7658" s="3" t="str">
        <f t="shared" si="239"/>
        <v>&lt;attribute&gt; &lt;id&gt;9752&lt;/id&gt; &lt;type&gt;Simple&lt;/type&gt;  &lt;name&gt;Beam Type&lt;/name&gt; &lt;deactivated&gt;false&lt;/deactivated&gt; &lt;group-id&gt;745&lt;/group-id&gt; &lt;group-name&gt;Automotive Lighting&lt;/group-name&gt; &lt;last-update&gt;11/03/2017&lt;/last-update&gt; &lt;/attribute&gt;</v>
      </c>
    </row>
    <row r="7659" spans="1:10" ht="15" customHeight="1" x14ac:dyDescent="0.25">
      <c r="A7659">
        <v>745</v>
      </c>
      <c r="B7659" s="7" t="s">
        <v>5569</v>
      </c>
      <c r="C7659">
        <v>10239</v>
      </c>
      <c r="D7659" s="7" t="s">
        <v>5572</v>
      </c>
      <c r="E7659" s="8" t="str">
        <f t="shared" si="238"/>
        <v>Automotive Lighting - Number of Light Bulbs In Kit</v>
      </c>
      <c r="F7659" t="s">
        <v>451</v>
      </c>
      <c r="G7659" s="7" t="s">
        <v>6454</v>
      </c>
      <c r="I7659" s="4">
        <v>42805</v>
      </c>
      <c r="J7659" s="3" t="str">
        <f t="shared" si="239"/>
        <v>&lt;attribute&gt; &lt;id&gt;10239&lt;/id&gt; &lt;type&gt;Simple numeric&lt;/type&gt;  &lt;name&gt;Number of Light Bulbs In Kit&lt;/name&gt; &lt;deactivated&gt;false&lt;/deactivated&gt; &lt;group-id&gt;745&lt;/group-id&gt; &lt;group-name&gt;Automotive Lighting&lt;/group-name&gt; &lt;last-update&gt;11/03/2017&lt;/last-update&gt; &lt;/attribute&gt;</v>
      </c>
    </row>
    <row r="7660" spans="1:10" ht="15" customHeight="1" x14ac:dyDescent="0.25">
      <c r="A7660">
        <v>745</v>
      </c>
      <c r="B7660" s="7" t="s">
        <v>5569</v>
      </c>
      <c r="C7660">
        <v>9750</v>
      </c>
      <c r="D7660" s="7" t="s">
        <v>4608</v>
      </c>
      <c r="E7660" s="8" t="str">
        <f t="shared" si="238"/>
        <v>Automotive Lighting - Number of LEDs</v>
      </c>
      <c r="F7660" t="s">
        <v>451</v>
      </c>
      <c r="G7660" s="7" t="s">
        <v>6454</v>
      </c>
      <c r="I7660" s="4">
        <v>42805</v>
      </c>
      <c r="J7660" s="3" t="str">
        <f t="shared" si="239"/>
        <v>&lt;attribute&gt; &lt;id&gt;9750&lt;/id&gt; &lt;type&gt;Simple numeric&lt;/type&gt;  &lt;name&gt;Number of LEDs&lt;/name&gt; &lt;deactivated&gt;false&lt;/deactivated&gt; &lt;group-id&gt;745&lt;/group-id&gt; &lt;group-name&gt;Automotive Lighting&lt;/group-name&gt; &lt;last-update&gt;11/03/2017&lt;/last-update&gt; &lt;/attribute&gt;</v>
      </c>
    </row>
    <row r="7661" spans="1:10" ht="15" customHeight="1" x14ac:dyDescent="0.25">
      <c r="A7661">
        <v>745</v>
      </c>
      <c r="B7661" s="7" t="s">
        <v>5569</v>
      </c>
      <c r="C7661">
        <v>9751</v>
      </c>
      <c r="D7661" s="7" t="s">
        <v>4634</v>
      </c>
      <c r="E7661" s="8" t="str">
        <f t="shared" si="238"/>
        <v>Automotive Lighting - LEDs Pitch</v>
      </c>
      <c r="F7661" t="s">
        <v>451</v>
      </c>
      <c r="G7661" s="7" t="s">
        <v>6454</v>
      </c>
      <c r="I7661" s="4">
        <v>42805</v>
      </c>
      <c r="J7661" s="3" t="str">
        <f t="shared" si="239"/>
        <v>&lt;attribute&gt; &lt;id&gt;9751&lt;/id&gt; &lt;type&gt;Simple numeric&lt;/type&gt;  &lt;name&gt;LEDs Pitch&lt;/name&gt; &lt;deactivated&gt;false&lt;/deactivated&gt; &lt;group-id&gt;745&lt;/group-id&gt; &lt;group-name&gt;Automotive Lighting&lt;/group-name&gt; &lt;last-update&gt;11/03/2017&lt;/last-update&gt; &lt;/attribute&gt;</v>
      </c>
    </row>
    <row r="7662" spans="1:10" ht="15" customHeight="1" x14ac:dyDescent="0.25">
      <c r="A7662">
        <v>745</v>
      </c>
      <c r="B7662" s="7" t="s">
        <v>5569</v>
      </c>
      <c r="C7662">
        <v>10240</v>
      </c>
      <c r="D7662" s="7" t="s">
        <v>5573</v>
      </c>
      <c r="E7662" s="8" t="str">
        <f t="shared" si="238"/>
        <v>Automotive Lighting - Lighting Patterns</v>
      </c>
      <c r="F7662" t="s">
        <v>452</v>
      </c>
      <c r="G7662" s="7" t="s">
        <v>6454</v>
      </c>
      <c r="I7662" s="4">
        <v>42805</v>
      </c>
      <c r="J7662" s="3" t="str">
        <f t="shared" si="239"/>
        <v>&lt;attribute&gt; &lt;id&gt;10240&lt;/id&gt; &lt;type&gt;Multi-valued&lt;/type&gt;  &lt;name&gt;Lighting Patterns&lt;/name&gt; &lt;deactivated&gt;false&lt;/deactivated&gt; &lt;group-id&gt;745&lt;/group-id&gt; &lt;group-name&gt;Automotive Lighting&lt;/group-name&gt; &lt;last-update&gt;11/03/2017&lt;/last-update&gt; &lt;/attribute&gt;</v>
      </c>
    </row>
    <row r="7663" spans="1:10" ht="15" customHeight="1" x14ac:dyDescent="0.25">
      <c r="A7663">
        <v>745</v>
      </c>
      <c r="B7663" s="7" t="s">
        <v>5569</v>
      </c>
      <c r="C7663">
        <v>10241</v>
      </c>
      <c r="D7663" s="7" t="s">
        <v>5574</v>
      </c>
      <c r="E7663" s="8" t="str">
        <f t="shared" si="238"/>
        <v>Automotive Lighting - Remote Control Compatible</v>
      </c>
      <c r="F7663" t="s">
        <v>450</v>
      </c>
      <c r="G7663" s="7" t="s">
        <v>6454</v>
      </c>
      <c r="I7663" s="4">
        <v>42805</v>
      </c>
      <c r="J7663" s="3" t="str">
        <f t="shared" si="239"/>
        <v>&lt;attribute&gt; &lt;id&gt;10241&lt;/id&gt; &lt;type&gt;Simple&lt;/type&gt;  &lt;name&gt;Remote Control Compatible&lt;/name&gt; &lt;deactivated&gt;false&lt;/deactivated&gt; &lt;group-id&gt;745&lt;/group-id&gt; &lt;group-name&gt;Automotive Lighting&lt;/group-name&gt; &lt;last-update&gt;11/03/2017&lt;/last-update&gt; &lt;/attribute&gt;</v>
      </c>
    </row>
    <row r="7664" spans="1:10" x14ac:dyDescent="0.25">
      <c r="A7664">
        <v>31</v>
      </c>
      <c r="B7664" s="7" t="s">
        <v>622</v>
      </c>
      <c r="C7664">
        <v>9581</v>
      </c>
      <c r="D7664" s="7" t="s">
        <v>5575</v>
      </c>
      <c r="E7664" s="8" t="str">
        <f t="shared" si="238"/>
        <v>Miscellaneous - Mounting Hardware Included</v>
      </c>
      <c r="F7664" t="s">
        <v>450</v>
      </c>
      <c r="G7664" s="7" t="s">
        <v>6454</v>
      </c>
      <c r="I7664" s="4">
        <v>42805</v>
      </c>
      <c r="J7664" s="3" t="str">
        <f t="shared" si="239"/>
        <v>&lt;attribute&gt; &lt;id&gt;9581&lt;/id&gt; &lt;type&gt;Simple&lt;/type&gt;  &lt;name&gt;Mounting Hardware Included&lt;/name&gt; &lt;deactivated&gt;false&lt;/deactivated&gt; &lt;group-id&gt;31&lt;/group-id&gt; &lt;group-name&gt;Miscellaneous&lt;/group-name&gt; &lt;last-update&gt;11/03/2017&lt;/last-update&gt; &lt;/attribute&gt;</v>
      </c>
    </row>
    <row r="7665" spans="1:10" ht="15" customHeight="1" x14ac:dyDescent="0.25">
      <c r="A7665">
        <v>304</v>
      </c>
      <c r="B7665" s="7" t="s">
        <v>3524</v>
      </c>
      <c r="C7665">
        <v>10270</v>
      </c>
      <c r="D7665" s="7" t="s">
        <v>5576</v>
      </c>
      <c r="E7665" s="8" t="str">
        <f t="shared" si="238"/>
        <v>Refrigerator - Weather Resistant Design</v>
      </c>
      <c r="F7665" t="s">
        <v>450</v>
      </c>
      <c r="G7665" s="7" t="s">
        <v>6454</v>
      </c>
      <c r="I7665" s="4">
        <v>42805</v>
      </c>
      <c r="J7665" s="3" t="str">
        <f t="shared" si="239"/>
        <v>&lt;attribute&gt; &lt;id&gt;10270&lt;/id&gt; &lt;type&gt;Simple&lt;/type&gt;  &lt;name&gt;Weather Resistant Design&lt;/name&gt; &lt;deactivated&gt;false&lt;/deactivated&gt; &lt;group-id&gt;304&lt;/group-id&gt; &lt;group-name&gt;Refrigerator&lt;/group-name&gt; &lt;last-update&gt;11/03/2017&lt;/last-update&gt; &lt;/attribute&gt;</v>
      </c>
    </row>
    <row r="7666" spans="1:10" ht="15" customHeight="1" x14ac:dyDescent="0.25">
      <c r="A7666">
        <v>304</v>
      </c>
      <c r="B7666" s="7" t="s">
        <v>3524</v>
      </c>
      <c r="C7666">
        <v>10506</v>
      </c>
      <c r="D7666" s="7" t="s">
        <v>2213</v>
      </c>
      <c r="E7666" s="8" t="str">
        <f t="shared" si="238"/>
        <v>Refrigerator - Outdoor</v>
      </c>
      <c r="F7666" t="s">
        <v>450</v>
      </c>
      <c r="G7666" s="7" t="s">
        <v>6454</v>
      </c>
      <c r="I7666" s="4">
        <v>42805</v>
      </c>
      <c r="J7666" s="3" t="str">
        <f t="shared" si="239"/>
        <v>&lt;attribute&gt; &lt;id&gt;10506&lt;/id&gt; &lt;type&gt;Simple&lt;/type&gt;  &lt;name&gt;Outdoor&lt;/name&gt; &lt;deactivated&gt;false&lt;/deactivated&gt; &lt;group-id&gt;304&lt;/group-id&gt; &lt;group-name&gt;Refrigerator&lt;/group-name&gt; &lt;last-update&gt;11/03/2017&lt;/last-update&gt; &lt;/attribute&gt;</v>
      </c>
    </row>
    <row r="7667" spans="1:10" ht="15" customHeight="1" x14ac:dyDescent="0.25">
      <c r="A7667">
        <v>304</v>
      </c>
      <c r="B7667" s="7" t="s">
        <v>3524</v>
      </c>
      <c r="C7667">
        <v>10560</v>
      </c>
      <c r="D7667" s="7" t="s">
        <v>5577</v>
      </c>
      <c r="E7667" s="8" t="str">
        <f t="shared" si="238"/>
        <v>Refrigerator - Cigar Storage Capacity</v>
      </c>
      <c r="F7667" t="s">
        <v>451</v>
      </c>
      <c r="G7667" s="7" t="s">
        <v>6454</v>
      </c>
      <c r="I7667" s="4">
        <v>42805</v>
      </c>
      <c r="J7667" s="3" t="str">
        <f t="shared" si="239"/>
        <v>&lt;attribute&gt; &lt;id&gt;10560&lt;/id&gt; &lt;type&gt;Simple numeric&lt;/type&gt;  &lt;name&gt;Cigar Storage Capacity&lt;/name&gt; &lt;deactivated&gt;false&lt;/deactivated&gt; &lt;group-id&gt;304&lt;/group-id&gt; &lt;group-name&gt;Refrigerator&lt;/group-name&gt; &lt;last-update&gt;11/03/2017&lt;/last-update&gt; &lt;/attribute&gt;</v>
      </c>
    </row>
    <row r="7668" spans="1:10" ht="15" customHeight="1" x14ac:dyDescent="0.25">
      <c r="A7668">
        <v>304</v>
      </c>
      <c r="B7668" s="7" t="s">
        <v>3524</v>
      </c>
      <c r="C7668">
        <v>10558</v>
      </c>
      <c r="D7668" s="7" t="s">
        <v>5578</v>
      </c>
      <c r="E7668" s="8" t="str">
        <f t="shared" si="238"/>
        <v>Refrigerator - Inverter Motor</v>
      </c>
      <c r="F7668" t="s">
        <v>450</v>
      </c>
      <c r="G7668" s="7" t="s">
        <v>6454</v>
      </c>
      <c r="I7668" s="4">
        <v>42805</v>
      </c>
      <c r="J7668" s="3" t="str">
        <f t="shared" si="239"/>
        <v>&lt;attribute&gt; &lt;id&gt;10558&lt;/id&gt; &lt;type&gt;Simple&lt;/type&gt;  &lt;name&gt;Inverter Motor&lt;/name&gt; &lt;deactivated&gt;false&lt;/deactivated&gt; &lt;group-id&gt;304&lt;/group-id&gt; &lt;group-name&gt;Refrigerator&lt;/group-name&gt; &lt;last-update&gt;11/03/2017&lt;/last-update&gt; &lt;/attribute&gt;</v>
      </c>
    </row>
    <row r="7669" spans="1:10" ht="15" customHeight="1" x14ac:dyDescent="0.25">
      <c r="A7669">
        <v>304</v>
      </c>
      <c r="B7669" s="7" t="s">
        <v>3524</v>
      </c>
      <c r="C7669">
        <v>8588</v>
      </c>
      <c r="D7669" s="7" t="s">
        <v>3733</v>
      </c>
      <c r="E7669" s="8" t="str">
        <f t="shared" si="238"/>
        <v>Refrigerator - Replaceable Filter</v>
      </c>
      <c r="F7669" t="s">
        <v>450</v>
      </c>
      <c r="G7669" s="7" t="s">
        <v>6454</v>
      </c>
      <c r="I7669" s="4">
        <v>42805</v>
      </c>
      <c r="J7669" s="3" t="str">
        <f t="shared" si="239"/>
        <v>&lt;attribute&gt; &lt;id&gt;8588&lt;/id&gt; &lt;type&gt;Simple&lt;/type&gt;  &lt;name&gt;Replaceable Filter&lt;/name&gt; &lt;deactivated&gt;false&lt;/deactivated&gt; &lt;group-id&gt;304&lt;/group-id&gt; &lt;group-name&gt;Refrigerator&lt;/group-name&gt; &lt;last-update&gt;11/03/2017&lt;/last-update&gt; &lt;/attribute&gt;</v>
      </c>
    </row>
    <row r="7670" spans="1:10" ht="15" customHeight="1" x14ac:dyDescent="0.25">
      <c r="A7670">
        <v>304</v>
      </c>
      <c r="B7670" s="7" t="s">
        <v>3524</v>
      </c>
      <c r="C7670">
        <v>9018</v>
      </c>
      <c r="D7670" s="7" t="s">
        <v>5579</v>
      </c>
      <c r="E7670" s="8" t="str">
        <f t="shared" si="238"/>
        <v>Refrigerator - Water Filter Location</v>
      </c>
      <c r="F7670" t="s">
        <v>450</v>
      </c>
      <c r="G7670" s="7" t="s">
        <v>6454</v>
      </c>
      <c r="I7670" s="4">
        <v>42805</v>
      </c>
      <c r="J7670" s="3" t="str">
        <f t="shared" si="239"/>
        <v>&lt;attribute&gt; &lt;id&gt;9018&lt;/id&gt; &lt;type&gt;Simple&lt;/type&gt;  &lt;name&gt;Water Filter Location&lt;/name&gt; &lt;deactivated&gt;false&lt;/deactivated&gt; &lt;group-id&gt;304&lt;/group-id&gt; &lt;group-name&gt;Refrigerator&lt;/group-name&gt; &lt;last-update&gt;11/03/2017&lt;/last-update&gt; &lt;/attribute&gt;</v>
      </c>
    </row>
    <row r="7671" spans="1:10" ht="15" customHeight="1" x14ac:dyDescent="0.25">
      <c r="A7671">
        <v>304</v>
      </c>
      <c r="B7671" s="7" t="s">
        <v>3524</v>
      </c>
      <c r="C7671">
        <v>9019</v>
      </c>
      <c r="D7671" s="7" t="s">
        <v>5580</v>
      </c>
      <c r="E7671" s="8" t="str">
        <f t="shared" si="238"/>
        <v>Refrigerator - Water Filter Model Number</v>
      </c>
      <c r="F7671" t="s">
        <v>450</v>
      </c>
      <c r="G7671" s="7" t="s">
        <v>6454</v>
      </c>
      <c r="I7671" s="4">
        <v>42805</v>
      </c>
      <c r="J7671" s="3" t="str">
        <f t="shared" si="239"/>
        <v>&lt;attribute&gt; &lt;id&gt;9019&lt;/id&gt; &lt;type&gt;Simple&lt;/type&gt;  &lt;name&gt;Water Filter Model Number&lt;/name&gt; &lt;deactivated&gt;false&lt;/deactivated&gt; &lt;group-id&gt;304&lt;/group-id&gt; &lt;group-name&gt;Refrigerator&lt;/group-name&gt; &lt;last-update&gt;11/03/2017&lt;/last-update&gt; &lt;/attribute&gt;</v>
      </c>
    </row>
    <row r="7672" spans="1:10" ht="15" customHeight="1" x14ac:dyDescent="0.25">
      <c r="A7672">
        <v>304</v>
      </c>
      <c r="B7672" s="7" t="s">
        <v>3524</v>
      </c>
      <c r="C7672">
        <v>10328</v>
      </c>
      <c r="D7672" s="7" t="s">
        <v>5581</v>
      </c>
      <c r="E7672" s="8" t="str">
        <f t="shared" si="238"/>
        <v>Refrigerator - Handle Design</v>
      </c>
      <c r="F7672" t="s">
        <v>450</v>
      </c>
      <c r="G7672" s="7" t="s">
        <v>6454</v>
      </c>
      <c r="I7672" s="4">
        <v>42805</v>
      </c>
      <c r="J7672" s="3" t="str">
        <f t="shared" si="239"/>
        <v>&lt;attribute&gt; &lt;id&gt;10328&lt;/id&gt; &lt;type&gt;Simple&lt;/type&gt;  &lt;name&gt;Handle Design&lt;/name&gt; &lt;deactivated&gt;false&lt;/deactivated&gt; &lt;group-id&gt;304&lt;/group-id&gt; &lt;group-name&gt;Refrigerator&lt;/group-name&gt; &lt;last-update&gt;11/03/2017&lt;/last-update&gt; &lt;/attribute&gt;</v>
      </c>
    </row>
    <row r="7673" spans="1:10" ht="15" customHeight="1" x14ac:dyDescent="0.25">
      <c r="A7673">
        <v>304</v>
      </c>
      <c r="B7673" s="7" t="s">
        <v>3524</v>
      </c>
      <c r="C7673">
        <v>9026</v>
      </c>
      <c r="D7673" s="7" t="s">
        <v>5582</v>
      </c>
      <c r="E7673" s="8" t="str">
        <f t="shared" si="238"/>
        <v>Refrigerator - Sabbath Mode</v>
      </c>
      <c r="F7673" t="s">
        <v>450</v>
      </c>
      <c r="G7673" s="7" t="s">
        <v>6454</v>
      </c>
      <c r="I7673" s="4">
        <v>42805</v>
      </c>
      <c r="J7673" s="3" t="str">
        <f t="shared" si="239"/>
        <v>&lt;attribute&gt; &lt;id&gt;9026&lt;/id&gt; &lt;type&gt;Simple&lt;/type&gt;  &lt;name&gt;Sabbath Mode&lt;/name&gt; &lt;deactivated&gt;false&lt;/deactivated&gt; &lt;group-id&gt;304&lt;/group-id&gt; &lt;group-name&gt;Refrigerator&lt;/group-name&gt; &lt;last-update&gt;11/03/2017&lt;/last-update&gt; &lt;/attribute&gt;</v>
      </c>
    </row>
    <row r="7674" spans="1:10" ht="15" customHeight="1" x14ac:dyDescent="0.25">
      <c r="A7674">
        <v>304</v>
      </c>
      <c r="B7674" s="7" t="s">
        <v>3524</v>
      </c>
      <c r="C7674">
        <v>9027</v>
      </c>
      <c r="D7674" s="7" t="s">
        <v>5583</v>
      </c>
      <c r="E7674" s="8" t="str">
        <f t="shared" si="238"/>
        <v>Refrigerator - CFC Free</v>
      </c>
      <c r="F7674" t="s">
        <v>450</v>
      </c>
      <c r="G7674" s="7" t="s">
        <v>6454</v>
      </c>
      <c r="I7674" s="4">
        <v>42805</v>
      </c>
      <c r="J7674" s="3" t="str">
        <f t="shared" si="239"/>
        <v>&lt;attribute&gt; &lt;id&gt;9027&lt;/id&gt; &lt;type&gt;Simple&lt;/type&gt;  &lt;name&gt;CFC Free&lt;/name&gt; &lt;deactivated&gt;false&lt;/deactivated&gt; &lt;group-id&gt;304&lt;/group-id&gt; &lt;group-name&gt;Refrigerator&lt;/group-name&gt; &lt;last-update&gt;11/03/2017&lt;/last-update&gt; &lt;/attribute&gt;</v>
      </c>
    </row>
    <row r="7675" spans="1:10" ht="15" customHeight="1" x14ac:dyDescent="0.25">
      <c r="A7675">
        <v>304</v>
      </c>
      <c r="B7675" s="7" t="s">
        <v>3524</v>
      </c>
      <c r="C7675">
        <v>9028</v>
      </c>
      <c r="D7675" s="7" t="s">
        <v>5584</v>
      </c>
      <c r="E7675" s="8" t="str">
        <f t="shared" si="238"/>
        <v>Refrigerator - Counter Depth</v>
      </c>
      <c r="F7675" t="s">
        <v>450</v>
      </c>
      <c r="G7675" s="7" t="s">
        <v>6454</v>
      </c>
      <c r="I7675" s="4">
        <v>42805</v>
      </c>
      <c r="J7675" s="3" t="str">
        <f t="shared" si="239"/>
        <v>&lt;attribute&gt; &lt;id&gt;9028&lt;/id&gt; &lt;type&gt;Simple&lt;/type&gt;  &lt;name&gt;Counter Depth&lt;/name&gt; &lt;deactivated&gt;false&lt;/deactivated&gt; &lt;group-id&gt;304&lt;/group-id&gt; &lt;group-name&gt;Refrigerator&lt;/group-name&gt; &lt;last-update&gt;11/03/2017&lt;/last-update&gt; &lt;/attribute&gt;</v>
      </c>
    </row>
    <row r="7676" spans="1:10" ht="15" customHeight="1" x14ac:dyDescent="0.25">
      <c r="A7676">
        <v>304</v>
      </c>
      <c r="B7676" s="7" t="s">
        <v>3524</v>
      </c>
      <c r="C7676">
        <v>9029</v>
      </c>
      <c r="D7676" s="7" t="s">
        <v>5585</v>
      </c>
      <c r="E7676" s="8" t="str">
        <f t="shared" si="238"/>
        <v>Refrigerator - Deodorizer</v>
      </c>
      <c r="F7676" t="s">
        <v>450</v>
      </c>
      <c r="G7676" s="7" t="s">
        <v>6454</v>
      </c>
      <c r="I7676" s="4">
        <v>42805</v>
      </c>
      <c r="J7676" s="3" t="str">
        <f t="shared" si="239"/>
        <v>&lt;attribute&gt; &lt;id&gt;9029&lt;/id&gt; &lt;type&gt;Simple&lt;/type&gt;  &lt;name&gt;Deodorizer&lt;/name&gt; &lt;deactivated&gt;false&lt;/deactivated&gt; &lt;group-id&gt;304&lt;/group-id&gt; &lt;group-name&gt;Refrigerator&lt;/group-name&gt; &lt;last-update&gt;11/03/2017&lt;/last-update&gt; &lt;/attribute&gt;</v>
      </c>
    </row>
    <row r="7677" spans="1:10" ht="15" customHeight="1" x14ac:dyDescent="0.25">
      <c r="A7677">
        <v>304</v>
      </c>
      <c r="B7677" s="7" t="s">
        <v>3524</v>
      </c>
      <c r="C7677">
        <v>9030</v>
      </c>
      <c r="D7677" s="7" t="s">
        <v>5586</v>
      </c>
      <c r="E7677" s="8" t="str">
        <f t="shared" si="238"/>
        <v>Refrigerator - Door Open Alarm</v>
      </c>
      <c r="F7677" t="s">
        <v>450</v>
      </c>
      <c r="G7677" s="7" t="s">
        <v>6454</v>
      </c>
      <c r="I7677" s="4">
        <v>42805</v>
      </c>
      <c r="J7677" s="3" t="str">
        <f t="shared" si="239"/>
        <v>&lt;attribute&gt; &lt;id&gt;9030&lt;/id&gt; &lt;type&gt;Simple&lt;/type&gt;  &lt;name&gt;Door Open Alarm&lt;/name&gt; &lt;deactivated&gt;false&lt;/deactivated&gt; &lt;group-id&gt;304&lt;/group-id&gt; &lt;group-name&gt;Refrigerator&lt;/group-name&gt; &lt;last-update&gt;11/03/2017&lt;/last-update&gt; &lt;/attribute&gt;</v>
      </c>
    </row>
    <row r="7678" spans="1:10" ht="15" customHeight="1" x14ac:dyDescent="0.25">
      <c r="A7678">
        <v>304</v>
      </c>
      <c r="B7678" s="7" t="s">
        <v>3524</v>
      </c>
      <c r="C7678">
        <v>9031</v>
      </c>
      <c r="D7678" s="7" t="s">
        <v>5587</v>
      </c>
      <c r="E7678" s="8" t="str">
        <f t="shared" si="238"/>
        <v>Refrigerator - Dual Evaporation</v>
      </c>
      <c r="F7678" t="s">
        <v>450</v>
      </c>
      <c r="G7678" s="7" t="s">
        <v>6454</v>
      </c>
      <c r="I7678" s="4">
        <v>42805</v>
      </c>
      <c r="J7678" s="3" t="str">
        <f t="shared" si="239"/>
        <v>&lt;attribute&gt; &lt;id&gt;9031&lt;/id&gt; &lt;type&gt;Simple&lt;/type&gt;  &lt;name&gt;Dual Evaporation&lt;/name&gt; &lt;deactivated&gt;false&lt;/deactivated&gt; &lt;group-id&gt;304&lt;/group-id&gt; &lt;group-name&gt;Refrigerator&lt;/group-name&gt; &lt;last-update&gt;11/03/2017&lt;/last-update&gt; &lt;/attribute&gt;</v>
      </c>
    </row>
    <row r="7679" spans="1:10" ht="15" customHeight="1" x14ac:dyDescent="0.25">
      <c r="A7679">
        <v>304</v>
      </c>
      <c r="B7679" s="7" t="s">
        <v>3524</v>
      </c>
      <c r="C7679">
        <v>9032</v>
      </c>
      <c r="D7679" s="7" t="s">
        <v>5588</v>
      </c>
      <c r="E7679" s="8" t="str">
        <f t="shared" si="238"/>
        <v>Refrigerator - Magnetic Doors</v>
      </c>
      <c r="F7679" t="s">
        <v>450</v>
      </c>
      <c r="G7679" s="7" t="s">
        <v>6454</v>
      </c>
      <c r="I7679" s="4">
        <v>42805</v>
      </c>
      <c r="J7679" s="3" t="str">
        <f t="shared" si="239"/>
        <v>&lt;attribute&gt; &lt;id&gt;9032&lt;/id&gt; &lt;type&gt;Simple&lt;/type&gt;  &lt;name&gt;Magnetic Doors&lt;/name&gt; &lt;deactivated&gt;false&lt;/deactivated&gt; &lt;group-id&gt;304&lt;/group-id&gt; &lt;group-name&gt;Refrigerator&lt;/group-name&gt; &lt;last-update&gt;11/03/2017&lt;/last-update&gt; &lt;/attribute&gt;</v>
      </c>
    </row>
    <row r="7680" spans="1:10" ht="15" customHeight="1" x14ac:dyDescent="0.25">
      <c r="A7680">
        <v>304</v>
      </c>
      <c r="B7680" s="7" t="s">
        <v>3524</v>
      </c>
      <c r="C7680">
        <v>10054</v>
      </c>
      <c r="D7680" s="7" t="s">
        <v>743</v>
      </c>
      <c r="E7680" s="8" t="str">
        <f t="shared" si="238"/>
        <v>Refrigerator - Details</v>
      </c>
      <c r="F7680" t="s">
        <v>452</v>
      </c>
      <c r="G7680" s="7" t="s">
        <v>6454</v>
      </c>
      <c r="I7680" s="4">
        <v>42805</v>
      </c>
      <c r="J7680" s="3" t="str">
        <f t="shared" si="239"/>
        <v>&lt;attribute&gt; &lt;id&gt;10054&lt;/id&gt; &lt;type&gt;Multi-valued&lt;/type&gt;  &lt;name&gt;Details&lt;/name&gt; &lt;deactivated&gt;false&lt;/deactivated&gt; &lt;group-id&gt;304&lt;/group-id&gt; &lt;group-name&gt;Refrigerator&lt;/group-name&gt; &lt;last-update&gt;11/03/2017&lt;/last-update&gt; &lt;/attribute&gt;</v>
      </c>
    </row>
    <row r="7681" spans="1:10" ht="15" customHeight="1" x14ac:dyDescent="0.25">
      <c r="A7681">
        <v>516</v>
      </c>
      <c r="B7681" s="7" t="s">
        <v>3547</v>
      </c>
      <c r="C7681">
        <v>9025</v>
      </c>
      <c r="D7681" s="7" t="s">
        <v>5589</v>
      </c>
      <c r="E7681" s="8" t="str">
        <f t="shared" si="238"/>
        <v>Refrigerator Features - In Door Storage</v>
      </c>
      <c r="F7681" t="s">
        <v>450</v>
      </c>
      <c r="G7681" s="7" t="s">
        <v>6454</v>
      </c>
      <c r="I7681" s="4">
        <v>42805</v>
      </c>
      <c r="J7681" s="3" t="str">
        <f t="shared" si="239"/>
        <v>&lt;attribute&gt; &lt;id&gt;9025&lt;/id&gt; &lt;type&gt;Simple&lt;/type&gt;  &lt;name&gt;In Door Storage&lt;/name&gt; &lt;deactivated&gt;false&lt;/deactivated&gt; &lt;group-id&gt;516&lt;/group-id&gt; &lt;group-name&gt;Refrigerator Features&lt;/group-name&gt; &lt;last-update&gt;11/03/2017&lt;/last-update&gt; &lt;/attribute&gt;</v>
      </c>
    </row>
    <row r="7682" spans="1:10" ht="15" customHeight="1" x14ac:dyDescent="0.25">
      <c r="A7682">
        <v>669</v>
      </c>
      <c r="B7682" s="7" t="s">
        <v>3589</v>
      </c>
      <c r="C7682">
        <v>8543</v>
      </c>
      <c r="D7682" s="7" t="s">
        <v>3553</v>
      </c>
      <c r="E7682" s="8" t="str">
        <f t="shared" ref="E7682:E7745" si="240">CONCATENATE(B7682," - ",D7682)</f>
        <v>Freezer Compartment / Zone Details - Temperature Range</v>
      </c>
      <c r="F7682" t="s">
        <v>454</v>
      </c>
      <c r="G7682" s="7" t="s">
        <v>6454</v>
      </c>
      <c r="I7682" s="4">
        <v>42805</v>
      </c>
      <c r="J7682" s="3" t="str">
        <f t="shared" si="239"/>
        <v>&lt;attribute&gt; &lt;id&gt;8543&lt;/id&gt; &lt;type&gt;Repeating&lt;/type&gt;  &lt;name&gt;Temperature Range&lt;/name&gt; &lt;deactivated&gt;false&lt;/deactivated&gt; &lt;group-id&gt;669&lt;/group-id&gt; &lt;group-name&gt;Freezer Compartment / Zone Details&lt;/group-name&gt; &lt;last-update&gt;11/03/2017&lt;/last-update&gt; &lt;/attribute&gt;</v>
      </c>
    </row>
    <row r="7683" spans="1:10" ht="15" customHeight="1" x14ac:dyDescent="0.25">
      <c r="A7683">
        <v>521</v>
      </c>
      <c r="B7683" s="7" t="s">
        <v>3596</v>
      </c>
      <c r="C7683">
        <v>9020</v>
      </c>
      <c r="D7683" s="7" t="s">
        <v>5590</v>
      </c>
      <c r="E7683" s="8" t="str">
        <f t="shared" si="240"/>
        <v>Wine Cooler - Wine Compatibility</v>
      </c>
      <c r="F7683" t="s">
        <v>452</v>
      </c>
      <c r="G7683" s="7" t="s">
        <v>6454</v>
      </c>
      <c r="I7683" s="4">
        <v>42805</v>
      </c>
      <c r="J7683" s="3" t="str">
        <f t="shared" ref="J7683:J7746" si="241">SUBSTITUTE(CONCATENATE($M$15,$N$1,$M$1,C7683,$M$2,$N$1,$M$3,F7683,$M$4,$N$1,$N$1,$M$5,D7683,$M$6,$N$1,$M$7,G7683,$M$8,$N$1,$M$9,A7683,$M$10,$N$1,$M$11,B7683,$M$12,$N$1,$M$13,TEXT(I7683,"DD/MM/YYYY"),$M$14,$N$1,$M$16),"&amp;","///")</f>
        <v>&lt;attribute&gt; &lt;id&gt;9020&lt;/id&gt; &lt;type&gt;Multi-valued&lt;/type&gt;  &lt;name&gt;Wine Compatibility&lt;/name&gt; &lt;deactivated&gt;false&lt;/deactivated&gt; &lt;group-id&gt;521&lt;/group-id&gt; &lt;group-name&gt;Wine Cooler&lt;/group-name&gt; &lt;last-update&gt;11/03/2017&lt;/last-update&gt; &lt;/attribute&gt;</v>
      </c>
    </row>
    <row r="7684" spans="1:10" ht="15" customHeight="1" x14ac:dyDescent="0.25">
      <c r="A7684">
        <v>521</v>
      </c>
      <c r="B7684" s="7" t="s">
        <v>3596</v>
      </c>
      <c r="C7684">
        <v>9023</v>
      </c>
      <c r="D7684" s="7" t="s">
        <v>5591</v>
      </c>
      <c r="E7684" s="8" t="str">
        <f t="shared" si="240"/>
        <v>Wine Cooler - Cooling Unit Type</v>
      </c>
      <c r="F7684" t="s">
        <v>450</v>
      </c>
      <c r="G7684" s="7" t="s">
        <v>6454</v>
      </c>
      <c r="I7684" s="4">
        <v>42805</v>
      </c>
      <c r="J7684" s="3" t="str">
        <f t="shared" si="241"/>
        <v>&lt;attribute&gt; &lt;id&gt;9023&lt;/id&gt; &lt;type&gt;Simple&lt;/type&gt;  &lt;name&gt;Cooling Unit Type&lt;/name&gt; &lt;deactivated&gt;false&lt;/deactivated&gt; &lt;group-id&gt;521&lt;/group-id&gt; &lt;group-name&gt;Wine Cooler&lt;/group-name&gt; &lt;last-update&gt;11/03/2017&lt;/last-update&gt; &lt;/attribute&gt;</v>
      </c>
    </row>
    <row r="7685" spans="1:10" ht="15" customHeight="1" x14ac:dyDescent="0.25">
      <c r="A7685">
        <v>521</v>
      </c>
      <c r="B7685" s="7" t="s">
        <v>3596</v>
      </c>
      <c r="C7685">
        <v>9021</v>
      </c>
      <c r="D7685" s="7" t="s">
        <v>5592</v>
      </c>
      <c r="E7685" s="8" t="str">
        <f t="shared" si="240"/>
        <v>Wine Cooler - UV Filtered Glass Door</v>
      </c>
      <c r="F7685" t="s">
        <v>450</v>
      </c>
      <c r="G7685" s="7" t="s">
        <v>6454</v>
      </c>
      <c r="I7685" s="4">
        <v>42805</v>
      </c>
      <c r="J7685" s="3" t="str">
        <f t="shared" si="241"/>
        <v>&lt;attribute&gt; &lt;id&gt;9021&lt;/id&gt; &lt;type&gt;Simple&lt;/type&gt;  &lt;name&gt;UV Filtered Glass Door&lt;/name&gt; &lt;deactivated&gt;false&lt;/deactivated&gt; &lt;group-id&gt;521&lt;/group-id&gt; &lt;group-name&gt;Wine Cooler&lt;/group-name&gt; &lt;last-update&gt;11/03/2017&lt;/last-update&gt; &lt;/attribute&gt;</v>
      </c>
    </row>
    <row r="7686" spans="1:10" ht="15" customHeight="1" x14ac:dyDescent="0.25">
      <c r="A7686">
        <v>521</v>
      </c>
      <c r="B7686" s="7" t="s">
        <v>3596</v>
      </c>
      <c r="C7686">
        <v>9016</v>
      </c>
      <c r="D7686" s="7" t="s">
        <v>5593</v>
      </c>
      <c r="E7686" s="8" t="str">
        <f t="shared" si="240"/>
        <v>Wine Cooler - Shelf Material</v>
      </c>
      <c r="F7686" t="s">
        <v>452</v>
      </c>
      <c r="G7686" s="7" t="s">
        <v>6454</v>
      </c>
      <c r="I7686" s="4">
        <v>42805</v>
      </c>
      <c r="J7686" s="3" t="str">
        <f t="shared" si="241"/>
        <v>&lt;attribute&gt; &lt;id&gt;9016&lt;/id&gt; &lt;type&gt;Multi-valued&lt;/type&gt;  &lt;name&gt;Shelf Material&lt;/name&gt; &lt;deactivated&gt;false&lt;/deactivated&gt; &lt;group-id&gt;521&lt;/group-id&gt; &lt;group-name&gt;Wine Cooler&lt;/group-name&gt; &lt;last-update&gt;11/03/2017&lt;/last-update&gt; &lt;/attribute&gt;</v>
      </c>
    </row>
    <row r="7687" spans="1:10" ht="15" customHeight="1" x14ac:dyDescent="0.25">
      <c r="A7687">
        <v>521</v>
      </c>
      <c r="B7687" s="7" t="s">
        <v>3596</v>
      </c>
      <c r="C7687">
        <v>9022</v>
      </c>
      <c r="D7687" s="7" t="s">
        <v>5575</v>
      </c>
      <c r="E7687" s="8" t="str">
        <f t="shared" si="240"/>
        <v>Wine Cooler - Mounting Hardware Included</v>
      </c>
      <c r="F7687" t="s">
        <v>450</v>
      </c>
      <c r="G7687" s="7" t="s">
        <v>6454</v>
      </c>
      <c r="I7687" s="4">
        <v>42805</v>
      </c>
      <c r="J7687" s="3" t="str">
        <f t="shared" si="241"/>
        <v>&lt;attribute&gt; &lt;id&gt;9022&lt;/id&gt; &lt;type&gt;Simple&lt;/type&gt;  &lt;name&gt;Mounting Hardware Included&lt;/name&gt; &lt;deactivated&gt;false&lt;/deactivated&gt; &lt;group-id&gt;521&lt;/group-id&gt; &lt;group-name&gt;Wine Cooler&lt;/group-name&gt; &lt;last-update&gt;11/03/2017&lt;/last-update&gt; &lt;/attribute&gt;</v>
      </c>
    </row>
    <row r="7688" spans="1:10" ht="15" customHeight="1" x14ac:dyDescent="0.25">
      <c r="A7688">
        <v>521</v>
      </c>
      <c r="B7688" s="7" t="s">
        <v>3596</v>
      </c>
      <c r="C7688">
        <v>9024</v>
      </c>
      <c r="D7688" s="7" t="s">
        <v>5594</v>
      </c>
      <c r="E7688" s="8" t="str">
        <f t="shared" si="240"/>
        <v>Wine Cooler - Custom Door Kit Compatible</v>
      </c>
      <c r="F7688" t="s">
        <v>450</v>
      </c>
      <c r="G7688" s="7" t="s">
        <v>6454</v>
      </c>
      <c r="I7688" s="4">
        <v>42805</v>
      </c>
      <c r="J7688" s="3" t="str">
        <f t="shared" si="241"/>
        <v>&lt;attribute&gt; &lt;id&gt;9024&lt;/id&gt; &lt;type&gt;Simple&lt;/type&gt;  &lt;name&gt;Custom Door Kit Compatible&lt;/name&gt; &lt;deactivated&gt;false&lt;/deactivated&gt; &lt;group-id&gt;521&lt;/group-id&gt; &lt;group-name&gt;Wine Cooler&lt;/group-name&gt; &lt;last-update&gt;11/03/2017&lt;/last-update&gt; &lt;/attribute&gt;</v>
      </c>
    </row>
    <row r="7689" spans="1:10" ht="15" customHeight="1" x14ac:dyDescent="0.25">
      <c r="A7689">
        <v>767</v>
      </c>
      <c r="B7689" s="7" t="s">
        <v>5595</v>
      </c>
      <c r="C7689">
        <v>10271</v>
      </c>
      <c r="D7689" s="7" t="s">
        <v>3244</v>
      </c>
      <c r="E7689" s="8" t="str">
        <f t="shared" si="240"/>
        <v>Ice Cube Maker - Auto Shut-Off</v>
      </c>
      <c r="F7689" t="s">
        <v>450</v>
      </c>
      <c r="G7689" s="7" t="s">
        <v>6454</v>
      </c>
      <c r="I7689" s="4">
        <v>42805</v>
      </c>
      <c r="J7689" s="3" t="str">
        <f t="shared" si="241"/>
        <v>&lt;attribute&gt; &lt;id&gt;10271&lt;/id&gt; &lt;type&gt;Simple&lt;/type&gt;  &lt;name&gt;Auto Shut-Off&lt;/name&gt; &lt;deactivated&gt;false&lt;/deactivated&gt; &lt;group-id&gt;767&lt;/group-id&gt; &lt;group-name&gt;Ice Cube Maker&lt;/group-name&gt; &lt;last-update&gt;11/03/2017&lt;/last-update&gt; &lt;/attribute&gt;</v>
      </c>
    </row>
    <row r="7690" spans="1:10" ht="15" customHeight="1" x14ac:dyDescent="0.25">
      <c r="A7690">
        <v>767</v>
      </c>
      <c r="B7690" s="7" t="s">
        <v>5595</v>
      </c>
      <c r="C7690">
        <v>10272</v>
      </c>
      <c r="D7690" s="7" t="s">
        <v>5596</v>
      </c>
      <c r="E7690" s="8" t="str">
        <f t="shared" si="240"/>
        <v>Ice Cube Maker - Clean Cycle</v>
      </c>
      <c r="F7690" t="s">
        <v>450</v>
      </c>
      <c r="G7690" s="7" t="s">
        <v>6454</v>
      </c>
      <c r="I7690" s="4">
        <v>42805</v>
      </c>
      <c r="J7690" s="3" t="str">
        <f t="shared" si="241"/>
        <v>&lt;attribute&gt; &lt;id&gt;10272&lt;/id&gt; &lt;type&gt;Simple&lt;/type&gt;  &lt;name&gt;Clean Cycle&lt;/name&gt; &lt;deactivated&gt;false&lt;/deactivated&gt; &lt;group-id&gt;767&lt;/group-id&gt; &lt;group-name&gt;Ice Cube Maker&lt;/group-name&gt; &lt;last-update&gt;11/03/2017&lt;/last-update&gt; &lt;/attribute&gt;</v>
      </c>
    </row>
    <row r="7691" spans="1:10" ht="15" customHeight="1" x14ac:dyDescent="0.25">
      <c r="A7691">
        <v>767</v>
      </c>
      <c r="B7691" s="7" t="s">
        <v>5595</v>
      </c>
      <c r="C7691">
        <v>10273</v>
      </c>
      <c r="D7691" s="7" t="s">
        <v>5597</v>
      </c>
      <c r="E7691" s="8" t="str">
        <f t="shared" si="240"/>
        <v>Ice Cube Maker - Clear Ice</v>
      </c>
      <c r="F7691" t="s">
        <v>450</v>
      </c>
      <c r="G7691" s="7" t="s">
        <v>6454</v>
      </c>
      <c r="I7691" s="4">
        <v>42805</v>
      </c>
      <c r="J7691" s="3" t="str">
        <f t="shared" si="241"/>
        <v>&lt;attribute&gt; &lt;id&gt;10273&lt;/id&gt; &lt;type&gt;Simple&lt;/type&gt;  &lt;name&gt;Clear Ice&lt;/name&gt; &lt;deactivated&gt;false&lt;/deactivated&gt; &lt;group-id&gt;767&lt;/group-id&gt; &lt;group-name&gt;Ice Cube Maker&lt;/group-name&gt; &lt;last-update&gt;11/03/2017&lt;/last-update&gt; &lt;/attribute&gt;</v>
      </c>
    </row>
    <row r="7692" spans="1:10" ht="15" customHeight="1" x14ac:dyDescent="0.25">
      <c r="A7692">
        <v>767</v>
      </c>
      <c r="B7692" s="7" t="s">
        <v>5595</v>
      </c>
      <c r="C7692">
        <v>10274</v>
      </c>
      <c r="D7692" s="7" t="s">
        <v>5598</v>
      </c>
      <c r="E7692" s="8" t="str">
        <f t="shared" si="240"/>
        <v>Ice Cube Maker - Unique Cube Sizes Qty</v>
      </c>
      <c r="F7692" t="s">
        <v>450</v>
      </c>
      <c r="G7692" s="7" t="s">
        <v>6454</v>
      </c>
      <c r="I7692" s="4">
        <v>42805</v>
      </c>
      <c r="J7692" s="3" t="str">
        <f t="shared" si="241"/>
        <v>&lt;attribute&gt; &lt;id&gt;10274&lt;/id&gt; &lt;type&gt;Simple&lt;/type&gt;  &lt;name&gt;Unique Cube Sizes Qty&lt;/name&gt; &lt;deactivated&gt;false&lt;/deactivated&gt; &lt;group-id&gt;767&lt;/group-id&gt; &lt;group-name&gt;Ice Cube Maker&lt;/group-name&gt; &lt;last-update&gt;11/03/2017&lt;/last-update&gt; &lt;/attribute&gt;</v>
      </c>
    </row>
    <row r="7693" spans="1:10" ht="15" customHeight="1" x14ac:dyDescent="0.25">
      <c r="A7693">
        <v>351</v>
      </c>
      <c r="B7693" s="7" t="s">
        <v>3677</v>
      </c>
      <c r="C7693">
        <v>10266</v>
      </c>
      <c r="D7693" s="7" t="s">
        <v>5599</v>
      </c>
      <c r="E7693" s="8" t="str">
        <f t="shared" si="240"/>
        <v>Settings, Controls &amp; Indicators - Control Location</v>
      </c>
      <c r="F7693" t="s">
        <v>450</v>
      </c>
      <c r="G7693" s="7" t="s">
        <v>6454</v>
      </c>
      <c r="I7693" s="4">
        <v>42805</v>
      </c>
      <c r="J7693" s="3" t="str">
        <f t="shared" si="241"/>
        <v>&lt;attribute&gt; &lt;id&gt;10266&lt;/id&gt; &lt;type&gt;Simple&lt;/type&gt;  &lt;name&gt;Control Location&lt;/name&gt; &lt;deactivated&gt;false&lt;/deactivated&gt; &lt;group-id&gt;351&lt;/group-id&gt; &lt;group-name&gt;Settings, Controls /// Indicators&lt;/group-name&gt; &lt;last-update&gt;11/03/2017&lt;/last-update&gt; &lt;/attribute&gt;</v>
      </c>
    </row>
    <row r="7694" spans="1:10" ht="15" customHeight="1" x14ac:dyDescent="0.25">
      <c r="A7694">
        <v>351</v>
      </c>
      <c r="B7694" s="7" t="s">
        <v>3677</v>
      </c>
      <c r="C7694">
        <v>8997</v>
      </c>
      <c r="D7694" s="7" t="s">
        <v>5600</v>
      </c>
      <c r="E7694" s="8" t="str">
        <f t="shared" si="240"/>
        <v>Settings, Controls &amp; Indicators - Touch Controls</v>
      </c>
      <c r="F7694" t="s">
        <v>450</v>
      </c>
      <c r="G7694" s="7" t="s">
        <v>6454</v>
      </c>
      <c r="I7694" s="4">
        <v>42805</v>
      </c>
      <c r="J7694" s="3" t="str">
        <f t="shared" si="241"/>
        <v>&lt;attribute&gt; &lt;id&gt;8997&lt;/id&gt; &lt;type&gt;Simple&lt;/type&gt;  &lt;name&gt;Touch Controls&lt;/name&gt; &lt;deactivated&gt;false&lt;/deactivated&gt; &lt;group-id&gt;351&lt;/group-id&gt; &lt;group-name&gt;Settings, Controls /// Indicators&lt;/group-name&gt; &lt;last-update&gt;11/03/2017&lt;/last-update&gt; &lt;/attribute&gt;</v>
      </c>
    </row>
    <row r="7695" spans="1:10" ht="15" customHeight="1" x14ac:dyDescent="0.25">
      <c r="A7695">
        <v>351</v>
      </c>
      <c r="B7695" s="7" t="s">
        <v>3677</v>
      </c>
      <c r="C7695">
        <v>9077</v>
      </c>
      <c r="D7695" s="7" t="s">
        <v>5601</v>
      </c>
      <c r="E7695" s="8" t="str">
        <f t="shared" si="240"/>
        <v>Settings, Controls &amp; Indicators - Power On Indicator Light</v>
      </c>
      <c r="F7695" t="s">
        <v>450</v>
      </c>
      <c r="G7695" s="7" t="s">
        <v>6454</v>
      </c>
      <c r="I7695" s="4">
        <v>42805</v>
      </c>
      <c r="J7695" s="3" t="str">
        <f t="shared" si="241"/>
        <v>&lt;attribute&gt; &lt;id&gt;9077&lt;/id&gt; &lt;type&gt;Simple&lt;/type&gt;  &lt;name&gt;Power On Indicator Light&lt;/name&gt; &lt;deactivated&gt;false&lt;/deactivated&gt; &lt;group-id&gt;351&lt;/group-id&gt; &lt;group-name&gt;Settings, Controls /// Indicators&lt;/group-name&gt; &lt;last-update&gt;11/03/2017&lt;/last-update&gt; &lt;/attribute&gt;</v>
      </c>
    </row>
    <row r="7696" spans="1:10" ht="15" customHeight="1" x14ac:dyDescent="0.25">
      <c r="A7696">
        <v>351</v>
      </c>
      <c r="B7696" s="7" t="s">
        <v>3677</v>
      </c>
      <c r="C7696">
        <v>10269</v>
      </c>
      <c r="D7696" s="7" t="s">
        <v>5602</v>
      </c>
      <c r="E7696" s="8" t="str">
        <f t="shared" si="240"/>
        <v>Settings, Controls &amp; Indicators - Hidden Control Panel</v>
      </c>
      <c r="F7696" t="s">
        <v>450</v>
      </c>
      <c r="G7696" s="7" t="s">
        <v>6454</v>
      </c>
      <c r="I7696" s="4">
        <v>42805</v>
      </c>
      <c r="J7696" s="3" t="str">
        <f t="shared" si="241"/>
        <v>&lt;attribute&gt; &lt;id&gt;10269&lt;/id&gt; &lt;type&gt;Simple&lt;/type&gt;  &lt;name&gt;Hidden Control Panel&lt;/name&gt; &lt;deactivated&gt;false&lt;/deactivated&gt; &lt;group-id&gt;351&lt;/group-id&gt; &lt;group-name&gt;Settings, Controls /// Indicators&lt;/group-name&gt; &lt;last-update&gt;11/03/2017&lt;/last-update&gt; &lt;/attribute&gt;</v>
      </c>
    </row>
    <row r="7697" spans="1:10" ht="15" customHeight="1" x14ac:dyDescent="0.25">
      <c r="A7697">
        <v>351</v>
      </c>
      <c r="B7697" s="7" t="s">
        <v>3677</v>
      </c>
      <c r="C7697">
        <v>10268</v>
      </c>
      <c r="D7697" s="7" t="s">
        <v>5603</v>
      </c>
      <c r="E7697" s="8" t="str">
        <f t="shared" si="240"/>
        <v>Settings, Controls &amp; Indicators - Control Lock Option</v>
      </c>
      <c r="F7697" t="s">
        <v>450</v>
      </c>
      <c r="G7697" s="7" t="s">
        <v>6454</v>
      </c>
      <c r="I7697" s="4">
        <v>42805</v>
      </c>
      <c r="J7697" s="3" t="str">
        <f t="shared" si="241"/>
        <v>&lt;attribute&gt; &lt;id&gt;10268&lt;/id&gt; &lt;type&gt;Simple&lt;/type&gt;  &lt;name&gt;Control Lock Option&lt;/name&gt; &lt;deactivated&gt;false&lt;/deactivated&gt; &lt;group-id&gt;351&lt;/group-id&gt; &lt;group-name&gt;Settings, Controls /// Indicators&lt;/group-name&gt; &lt;last-update&gt;11/03/2017&lt;/last-update&gt; &lt;/attribute&gt;</v>
      </c>
    </row>
    <row r="7698" spans="1:10" ht="15" customHeight="1" x14ac:dyDescent="0.25">
      <c r="A7698">
        <v>351</v>
      </c>
      <c r="B7698" s="7" t="s">
        <v>3677</v>
      </c>
      <c r="C7698">
        <v>10267</v>
      </c>
      <c r="D7698" s="7" t="s">
        <v>5604</v>
      </c>
      <c r="E7698" s="8" t="str">
        <f t="shared" si="240"/>
        <v>Settings, Controls &amp; Indicators - Defrost Indicator</v>
      </c>
      <c r="F7698" t="s">
        <v>450</v>
      </c>
      <c r="G7698" s="7" t="s">
        <v>6454</v>
      </c>
      <c r="I7698" s="4">
        <v>42805</v>
      </c>
      <c r="J7698" s="3" t="str">
        <f t="shared" si="241"/>
        <v>&lt;attribute&gt; &lt;id&gt;10267&lt;/id&gt; &lt;type&gt;Simple&lt;/type&gt;  &lt;name&gt;Defrost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7699" spans="1:10" ht="15" customHeight="1" x14ac:dyDescent="0.25">
      <c r="A7699">
        <v>351</v>
      </c>
      <c r="B7699" s="7" t="s">
        <v>3677</v>
      </c>
      <c r="C7699">
        <v>10568</v>
      </c>
      <c r="D7699" s="7" t="s">
        <v>5605</v>
      </c>
      <c r="E7699" s="8" t="str">
        <f t="shared" si="240"/>
        <v>Settings, Controls &amp; Indicators - Wi-Fi Enabled</v>
      </c>
      <c r="F7699" t="s">
        <v>450</v>
      </c>
      <c r="G7699" s="7" t="s">
        <v>6454</v>
      </c>
      <c r="I7699" s="4">
        <v>42805</v>
      </c>
      <c r="J7699" s="3" t="str">
        <f t="shared" si="241"/>
        <v>&lt;attribute&gt; &lt;id&gt;10568&lt;/id&gt; &lt;type&gt;Simple&lt;/type&gt;  &lt;name&gt;Wi-Fi Enabled&lt;/name&gt; &lt;deactivated&gt;false&lt;/deactivated&gt; &lt;group-id&gt;351&lt;/group-id&gt; &lt;group-name&gt;Settings, Controls /// Indicators&lt;/group-name&gt; &lt;last-update&gt;11/03/2017&lt;/last-update&gt; &lt;/attribute&gt;</v>
      </c>
    </row>
    <row r="7700" spans="1:10" ht="15" customHeight="1" x14ac:dyDescent="0.25">
      <c r="A7700">
        <v>754</v>
      </c>
      <c r="B7700" s="7" t="s">
        <v>539</v>
      </c>
      <c r="C7700">
        <v>9999</v>
      </c>
      <c r="D7700" s="7" t="s">
        <v>1084</v>
      </c>
      <c r="E7700" s="8" t="str">
        <f t="shared" si="240"/>
        <v>Display - Resolution</v>
      </c>
      <c r="F7700" t="s">
        <v>450</v>
      </c>
      <c r="G7700" s="7" t="s">
        <v>6454</v>
      </c>
      <c r="I7700" s="4">
        <v>42805</v>
      </c>
      <c r="J7700" s="3" t="str">
        <f t="shared" si="241"/>
        <v>&lt;attribute&gt; &lt;id&gt;9999&lt;/id&gt; &lt;type&gt;Simple&lt;/type&gt;  &lt;name&gt;Resolution&lt;/name&gt; &lt;deactivated&gt;false&lt;/deactivated&gt; &lt;group-id&gt;754&lt;/group-id&gt; &lt;group-name&gt;Display&lt;/group-name&gt; &lt;last-update&gt;11/03/2017&lt;/last-update&gt; &lt;/attribute&gt;</v>
      </c>
    </row>
    <row r="7701" spans="1:10" ht="15" customHeight="1" x14ac:dyDescent="0.25">
      <c r="A7701">
        <v>754</v>
      </c>
      <c r="B7701" s="7" t="s">
        <v>539</v>
      </c>
      <c r="C7701">
        <v>10041</v>
      </c>
      <c r="D7701" s="7" t="s">
        <v>501</v>
      </c>
      <c r="E7701" s="8" t="str">
        <f t="shared" si="240"/>
        <v>Display - Technology</v>
      </c>
      <c r="F7701" t="s">
        <v>450</v>
      </c>
      <c r="G7701" s="7" t="s">
        <v>6454</v>
      </c>
      <c r="I7701" s="4">
        <v>42805</v>
      </c>
      <c r="J7701" s="3" t="str">
        <f t="shared" si="241"/>
        <v>&lt;attribute&gt; &lt;id&gt;10041&lt;/id&gt; &lt;type&gt;Simple&lt;/type&gt;  &lt;name&gt;Technology&lt;/name&gt; &lt;deactivated&gt;false&lt;/deactivated&gt; &lt;group-id&gt;754&lt;/group-id&gt; &lt;group-name&gt;Display&lt;/group-name&gt; &lt;last-update&gt;11/03/2017&lt;/last-update&gt; &lt;/attribute&gt;</v>
      </c>
    </row>
    <row r="7702" spans="1:10" ht="15" customHeight="1" x14ac:dyDescent="0.25">
      <c r="A7702">
        <v>754</v>
      </c>
      <c r="B7702" s="7" t="s">
        <v>539</v>
      </c>
      <c r="C7702">
        <v>10042</v>
      </c>
      <c r="D7702" s="7" t="s">
        <v>541</v>
      </c>
      <c r="E7702" s="8" t="str">
        <f t="shared" si="240"/>
        <v>Display - Diagonal Size</v>
      </c>
      <c r="F7702" t="s">
        <v>451</v>
      </c>
      <c r="G7702" s="7" t="s">
        <v>6454</v>
      </c>
      <c r="I7702" s="4">
        <v>42805</v>
      </c>
      <c r="J7702" s="3" t="str">
        <f t="shared" si="241"/>
        <v>&lt;attribute&gt; &lt;id&gt;10042&lt;/id&gt; &lt;type&gt;Simple numeric&lt;/type&gt;  &lt;name&gt;Diagonal Size&lt;/name&gt; &lt;deactivated&gt;false&lt;/deactivated&gt; &lt;group-id&gt;754&lt;/group-id&gt; &lt;group-name&gt;Display&lt;/group-name&gt; &lt;last-update&gt;11/03/2017&lt;/last-update&gt; &lt;/attribute&gt;</v>
      </c>
    </row>
    <row r="7703" spans="1:10" ht="15" customHeight="1" x14ac:dyDescent="0.25">
      <c r="A7703">
        <v>754</v>
      </c>
      <c r="B7703" s="7" t="s">
        <v>539</v>
      </c>
      <c r="C7703">
        <v>10043</v>
      </c>
      <c r="D7703" s="7" t="s">
        <v>542</v>
      </c>
      <c r="E7703" s="8" t="str">
        <f t="shared" si="240"/>
        <v>Display - Diagonal Size (metric)</v>
      </c>
      <c r="F7703" t="s">
        <v>451</v>
      </c>
      <c r="G7703" s="7" t="s">
        <v>6454</v>
      </c>
      <c r="I7703" s="4">
        <v>42805</v>
      </c>
      <c r="J7703" s="3" t="str">
        <f t="shared" si="241"/>
        <v>&lt;attribute&gt; &lt;id&gt;10043&lt;/id&gt; &lt;type&gt;Simple numeric&lt;/type&gt;  &lt;name&gt;Diagonal Size (metric)&lt;/name&gt; &lt;deactivated&gt;false&lt;/deactivated&gt; &lt;group-id&gt;754&lt;/group-id&gt; &lt;group-name&gt;Display&lt;/group-name&gt; &lt;last-update&gt;11/03/2017&lt;/last-update&gt; &lt;/attribute&gt;</v>
      </c>
    </row>
    <row r="7704" spans="1:10" ht="15" customHeight="1" x14ac:dyDescent="0.25">
      <c r="A7704">
        <v>754</v>
      </c>
      <c r="B7704" s="7" t="s">
        <v>539</v>
      </c>
      <c r="C7704">
        <v>10045</v>
      </c>
      <c r="D7704" s="7" t="s">
        <v>1893</v>
      </c>
      <c r="E7704" s="8" t="str">
        <f t="shared" si="240"/>
        <v>Display - Display Location</v>
      </c>
      <c r="F7704" t="s">
        <v>450</v>
      </c>
      <c r="G7704" s="7" t="s">
        <v>6454</v>
      </c>
      <c r="I7704" s="4">
        <v>42805</v>
      </c>
      <c r="J7704" s="3" t="str">
        <f t="shared" si="241"/>
        <v>&lt;attribute&gt; &lt;id&gt;10045&lt;/id&gt; &lt;type&gt;Simple&lt;/type&gt;  &lt;name&gt;Display Location&lt;/name&gt; &lt;deactivated&gt;false&lt;/deactivated&gt; &lt;group-id&gt;754&lt;/group-id&gt; &lt;group-name&gt;Display&lt;/group-name&gt; &lt;last-update&gt;11/03/2017&lt;/last-update&gt; &lt;/attribute&gt;</v>
      </c>
    </row>
    <row r="7705" spans="1:10" ht="15" customHeight="1" x14ac:dyDescent="0.25">
      <c r="A7705">
        <v>754</v>
      </c>
      <c r="B7705" s="7" t="s">
        <v>539</v>
      </c>
      <c r="C7705">
        <v>10044</v>
      </c>
      <c r="D7705" s="7" t="s">
        <v>1892</v>
      </c>
      <c r="E7705" s="8" t="str">
        <f t="shared" si="240"/>
        <v>Display - Backlit</v>
      </c>
      <c r="F7705" t="s">
        <v>450</v>
      </c>
      <c r="G7705" s="7" t="s">
        <v>6454</v>
      </c>
      <c r="I7705" s="4">
        <v>42805</v>
      </c>
      <c r="J7705" s="3" t="str">
        <f t="shared" si="241"/>
        <v>&lt;attribute&gt; &lt;id&gt;10044&lt;/id&gt; &lt;type&gt;Simple&lt;/type&gt;  &lt;name&gt;Backlit&lt;/name&gt; &lt;deactivated&gt;false&lt;/deactivated&gt; &lt;group-id&gt;754&lt;/group-id&gt; &lt;group-name&gt;Display&lt;/group-name&gt; &lt;last-update&gt;11/03/2017&lt;/last-update&gt; &lt;/attribute&gt;</v>
      </c>
    </row>
    <row r="7706" spans="1:10" ht="15" customHeight="1" x14ac:dyDescent="0.25">
      <c r="A7706">
        <v>754</v>
      </c>
      <c r="B7706" s="7" t="s">
        <v>539</v>
      </c>
      <c r="C7706">
        <v>10000</v>
      </c>
      <c r="D7706" s="7" t="s">
        <v>2462</v>
      </c>
      <c r="E7706" s="8" t="str">
        <f t="shared" si="240"/>
        <v>Display - Touch Screen</v>
      </c>
      <c r="F7706" t="s">
        <v>450</v>
      </c>
      <c r="G7706" s="7" t="s">
        <v>6454</v>
      </c>
      <c r="I7706" s="4">
        <v>42805</v>
      </c>
      <c r="J7706" s="3" t="str">
        <f t="shared" si="241"/>
        <v>&lt;attribute&gt; &lt;id&gt;10000&lt;/id&gt; &lt;type&gt;Simple&lt;/type&gt;  &lt;name&gt;Touch Screen&lt;/name&gt; &lt;deactivated&gt;false&lt;/deactivated&gt; &lt;group-id&gt;754&lt;/group-id&gt; &lt;group-name&gt;Display&lt;/group-name&gt; &lt;last-update&gt;11/03/2017&lt;/last-update&gt; &lt;/attribute&gt;</v>
      </c>
    </row>
    <row r="7707" spans="1:10" ht="15" customHeight="1" x14ac:dyDescent="0.25">
      <c r="A7707">
        <v>349</v>
      </c>
      <c r="B7707" s="7" t="s">
        <v>1062</v>
      </c>
      <c r="C7707">
        <v>8649</v>
      </c>
      <c r="D7707" s="7" t="s">
        <v>5606</v>
      </c>
      <c r="E7707" s="8" t="str">
        <f t="shared" si="240"/>
        <v>Power - Max Power Consumption Details</v>
      </c>
      <c r="F7707" t="s">
        <v>452</v>
      </c>
      <c r="G7707" s="7" t="s">
        <v>6454</v>
      </c>
      <c r="I7707" s="4">
        <v>42805</v>
      </c>
      <c r="J7707" s="3" t="str">
        <f t="shared" si="241"/>
        <v>&lt;attribute&gt; &lt;id&gt;8649&lt;/id&gt; &lt;type&gt;Multi-valued&lt;/type&gt;  &lt;name&gt;Max Power Consumption Details&lt;/name&gt; &lt;deactivated&gt;false&lt;/deactivated&gt; &lt;group-id&gt;349&lt;/group-id&gt; &lt;group-name&gt;Power&lt;/group-name&gt; &lt;last-update&gt;11/03/2017&lt;/last-update&gt; &lt;/attribute&gt;</v>
      </c>
    </row>
    <row r="7708" spans="1:10" x14ac:dyDescent="0.25">
      <c r="A7708">
        <v>31</v>
      </c>
      <c r="B7708" s="7" t="s">
        <v>622</v>
      </c>
      <c r="C7708">
        <v>9017</v>
      </c>
      <c r="D7708" s="7" t="s">
        <v>833</v>
      </c>
      <c r="E7708" s="8" t="str">
        <f t="shared" si="240"/>
        <v>Miscellaneous - Material</v>
      </c>
      <c r="F7708" t="s">
        <v>452</v>
      </c>
      <c r="G7708" s="7" t="s">
        <v>6454</v>
      </c>
      <c r="I7708" s="4">
        <v>42805</v>
      </c>
      <c r="J7708" s="3" t="str">
        <f t="shared" si="241"/>
        <v>&lt;attribute&gt; &lt;id&gt;9017&lt;/id&gt; &lt;type&gt;Multi-valued&lt;/type&gt;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7709" spans="1:10" x14ac:dyDescent="0.25">
      <c r="A7709">
        <v>31</v>
      </c>
      <c r="B7709" s="7" t="s">
        <v>622</v>
      </c>
      <c r="C7709">
        <v>9015</v>
      </c>
      <c r="D7709" s="7" t="s">
        <v>5607</v>
      </c>
      <c r="E7709" s="8" t="str">
        <f t="shared" si="240"/>
        <v>Miscellaneous - Liner Material</v>
      </c>
      <c r="F7709" t="s">
        <v>450</v>
      </c>
      <c r="G7709" s="7" t="s">
        <v>6454</v>
      </c>
      <c r="I7709" s="4">
        <v>42805</v>
      </c>
      <c r="J7709" s="3" t="str">
        <f t="shared" si="241"/>
        <v>&lt;attribute&gt; &lt;id&gt;9015&lt;/id&gt; &lt;type&gt;Simple&lt;/type&gt;  &lt;name&gt;Liner Material&lt;/name&gt; &lt;deactivated&gt;false&lt;/deactivated&gt; &lt;group-id&gt;31&lt;/group-id&gt; &lt;group-name&gt;Miscellaneous&lt;/group-name&gt; &lt;last-update&gt;11/03/2017&lt;/last-update&gt; &lt;/attribute&gt;</v>
      </c>
    </row>
    <row r="7710" spans="1:10" x14ac:dyDescent="0.25">
      <c r="A7710">
        <v>31</v>
      </c>
      <c r="B7710" s="7" t="s">
        <v>622</v>
      </c>
      <c r="C7710">
        <v>8999</v>
      </c>
      <c r="D7710" s="7" t="s">
        <v>5608</v>
      </c>
      <c r="E7710" s="8" t="str">
        <f t="shared" si="240"/>
        <v>Miscellaneous - Panel Ready</v>
      </c>
      <c r="F7710" t="s">
        <v>450</v>
      </c>
      <c r="G7710" s="7" t="s">
        <v>6454</v>
      </c>
      <c r="I7710" s="4">
        <v>42805</v>
      </c>
      <c r="J7710" s="3" t="str">
        <f t="shared" si="241"/>
        <v>&lt;attribute&gt; &lt;id&gt;8999&lt;/id&gt; &lt;type&gt;Simple&lt;/type&gt;  &lt;name&gt;Panel Ready&lt;/name&gt; &lt;deactivated&gt;false&lt;/deactivated&gt; &lt;group-id&gt;31&lt;/group-id&gt; &lt;group-name&gt;Miscellaneous&lt;/group-name&gt; &lt;last-update&gt;11/03/2017&lt;/last-update&gt; &lt;/attribute&gt;</v>
      </c>
    </row>
    <row r="7711" spans="1:10" ht="15" customHeight="1" x14ac:dyDescent="0.25">
      <c r="A7711">
        <v>445</v>
      </c>
      <c r="B7711" s="7" t="s">
        <v>3610</v>
      </c>
      <c r="C7711">
        <v>8737</v>
      </c>
      <c r="D7711" s="7" t="s">
        <v>3533</v>
      </c>
      <c r="E7711" s="8" t="str">
        <f t="shared" si="240"/>
        <v>Ranges &amp; Ovens - Door Type</v>
      </c>
      <c r="F7711" t="s">
        <v>450</v>
      </c>
      <c r="G7711" s="7" t="s">
        <v>6454</v>
      </c>
      <c r="I7711" s="4">
        <v>42805</v>
      </c>
      <c r="J7711" s="3" t="str">
        <f t="shared" si="241"/>
        <v>&lt;attribute&gt; &lt;id&gt;8737&lt;/id&gt; &lt;type&gt;Simple&lt;/type&gt;  &lt;name&gt;Door Type&lt;/name&gt; &lt;deactivated&gt;false&lt;/deactivated&gt; &lt;group-id&gt;445&lt;/group-id&gt; &lt;group-name&gt;Ranges /// Ovens&lt;/group-name&gt; &lt;last-update&gt;11/03/2017&lt;/last-update&gt; &lt;/attribute&gt;</v>
      </c>
    </row>
    <row r="7712" spans="1:10" ht="15" customHeight="1" x14ac:dyDescent="0.25">
      <c r="A7712">
        <v>445</v>
      </c>
      <c r="B7712" s="7" t="s">
        <v>3610</v>
      </c>
      <c r="C7712">
        <v>10331</v>
      </c>
      <c r="D7712" s="7" t="s">
        <v>5581</v>
      </c>
      <c r="E7712" s="8" t="str">
        <f t="shared" si="240"/>
        <v>Ranges &amp; Ovens - Handle Design</v>
      </c>
      <c r="F7712" t="s">
        <v>450</v>
      </c>
      <c r="G7712" s="7" t="s">
        <v>6454</v>
      </c>
      <c r="I7712" s="4">
        <v>42805</v>
      </c>
      <c r="J7712" s="3" t="str">
        <f t="shared" si="241"/>
        <v>&lt;attribute&gt; &lt;id&gt;10331&lt;/id&gt; &lt;type&gt;Simple&lt;/type&gt;  &lt;name&gt;Handle Design&lt;/name&gt; &lt;deactivated&gt;false&lt;/deactivated&gt; &lt;group-id&gt;445&lt;/group-id&gt; &lt;group-name&gt;Ranges /// Ovens&lt;/group-name&gt; &lt;last-update&gt;11/03/2017&lt;/last-update&gt; &lt;/attribute&gt;</v>
      </c>
    </row>
    <row r="7713" spans="1:10" ht="15" customHeight="1" x14ac:dyDescent="0.25">
      <c r="A7713">
        <v>445</v>
      </c>
      <c r="B7713" s="7" t="s">
        <v>3610</v>
      </c>
      <c r="C7713">
        <v>9033</v>
      </c>
      <c r="D7713" s="7" t="s">
        <v>5609</v>
      </c>
      <c r="E7713" s="8" t="str">
        <f t="shared" si="240"/>
        <v>Ranges &amp; Ovens - Ignition Type</v>
      </c>
      <c r="F7713" t="s">
        <v>450</v>
      </c>
      <c r="G7713" s="7" t="s">
        <v>6454</v>
      </c>
      <c r="I7713" s="4">
        <v>42805</v>
      </c>
      <c r="J7713" s="3" t="str">
        <f t="shared" si="241"/>
        <v>&lt;attribute&gt; &lt;id&gt;9033&lt;/id&gt; &lt;type&gt;Simple&lt;/type&gt;  &lt;name&gt;Ignition Type&lt;/name&gt; &lt;deactivated&gt;false&lt;/deactivated&gt; &lt;group-id&gt;445&lt;/group-id&gt; &lt;group-name&gt;Ranges /// Ovens&lt;/group-name&gt; &lt;last-update&gt;11/03/2017&lt;/last-update&gt; &lt;/attribute&gt;</v>
      </c>
    </row>
    <row r="7714" spans="1:10" ht="15" customHeight="1" x14ac:dyDescent="0.25">
      <c r="A7714">
        <v>447</v>
      </c>
      <c r="B7714" s="7" t="s">
        <v>3615</v>
      </c>
      <c r="C7714">
        <v>9034</v>
      </c>
      <c r="D7714" s="7" t="s">
        <v>5610</v>
      </c>
      <c r="E7714" s="8" t="str">
        <f t="shared" si="240"/>
        <v>Cooktops - Surface Color</v>
      </c>
      <c r="F7714" t="s">
        <v>450</v>
      </c>
      <c r="G7714" s="7" t="s">
        <v>6454</v>
      </c>
      <c r="I7714" s="4">
        <v>42805</v>
      </c>
      <c r="J7714" s="3" t="str">
        <f t="shared" si="241"/>
        <v>&lt;attribute&gt; &lt;id&gt;9034&lt;/id&gt; &lt;type&gt;Simple&lt;/type&gt;  &lt;name&gt;Surface Color&lt;/name&gt; &lt;deactivated&gt;false&lt;/deactivated&gt; &lt;group-id&gt;447&lt;/group-id&gt; &lt;group-name&gt;Cooktops&lt;/group-name&gt; &lt;last-update&gt;11/03/2017&lt;/last-update&gt; &lt;/attribute&gt;</v>
      </c>
    </row>
    <row r="7715" spans="1:10" ht="15" customHeight="1" x14ac:dyDescent="0.25">
      <c r="A7715">
        <v>447</v>
      </c>
      <c r="B7715" s="7" t="s">
        <v>3615</v>
      </c>
      <c r="C7715">
        <v>8728</v>
      </c>
      <c r="D7715" s="7" t="s">
        <v>5611</v>
      </c>
      <c r="E7715" s="8" t="str">
        <f t="shared" si="240"/>
        <v>Cooktops - Power Levels Qty</v>
      </c>
      <c r="F7715" t="s">
        <v>451</v>
      </c>
      <c r="G7715" s="7" t="s">
        <v>6454</v>
      </c>
      <c r="I7715" s="4">
        <v>42805</v>
      </c>
      <c r="J7715" s="3" t="str">
        <f t="shared" si="241"/>
        <v>&lt;attribute&gt; &lt;id&gt;8728&lt;/id&gt; &lt;type&gt;Simple numeric&lt;/type&gt;  &lt;name&gt;Power Levels Qty&lt;/name&gt; &lt;deactivated&gt;false&lt;/deactivated&gt; &lt;group-id&gt;447&lt;/group-id&gt; &lt;group-name&gt;Cooktops&lt;/group-name&gt; &lt;last-update&gt;11/03/2017&lt;/last-update&gt; &lt;/attribute&gt;</v>
      </c>
    </row>
    <row r="7716" spans="1:10" ht="15" customHeight="1" x14ac:dyDescent="0.25">
      <c r="A7716">
        <v>450</v>
      </c>
      <c r="B7716" s="7" t="s">
        <v>3620</v>
      </c>
      <c r="C7716">
        <v>10388</v>
      </c>
      <c r="D7716" s="7" t="s">
        <v>5612</v>
      </c>
      <c r="E7716" s="8" t="str">
        <f t="shared" si="240"/>
        <v>Cooktop Details - Heating Element Power (BTU)</v>
      </c>
      <c r="F7716" t="s">
        <v>455</v>
      </c>
      <c r="G7716" s="7" t="s">
        <v>6454</v>
      </c>
      <c r="I7716" s="4">
        <v>42805</v>
      </c>
      <c r="J7716" s="3" t="str">
        <f t="shared" si="241"/>
        <v>&lt;attribute&gt; &lt;id&gt;10388&lt;/id&gt; &lt;type&gt;Repeating numeric&lt;/type&gt;  &lt;name&gt;Heating Element Power (BTU)&lt;/name&gt; &lt;deactivated&gt;false&lt;/deactivated&gt; &lt;group-id&gt;450&lt;/group-id&gt; &lt;group-name&gt;Cooktop Details&lt;/group-name&gt; &lt;last-update&gt;11/03/2017&lt;/last-update&gt; &lt;/attribute&gt;</v>
      </c>
    </row>
    <row r="7717" spans="1:10" ht="15" customHeight="1" x14ac:dyDescent="0.25">
      <c r="A7717">
        <v>448</v>
      </c>
      <c r="B7717" s="7" t="s">
        <v>3624</v>
      </c>
      <c r="C7717">
        <v>9035</v>
      </c>
      <c r="D7717" s="7" t="s">
        <v>5613</v>
      </c>
      <c r="E7717" s="8" t="str">
        <f t="shared" si="240"/>
        <v>Oven Features - Delay Clean Option</v>
      </c>
      <c r="F7717" t="s">
        <v>450</v>
      </c>
      <c r="G7717" s="7" t="s">
        <v>6454</v>
      </c>
      <c r="I7717" s="4">
        <v>42805</v>
      </c>
      <c r="J7717" s="3" t="str">
        <f t="shared" si="241"/>
        <v>&lt;attribute&gt; &lt;id&gt;9035&lt;/id&gt; &lt;type&gt;Simple&lt;/type&gt;  &lt;name&gt;Delay Clean Option&lt;/name&gt; &lt;deactivated&gt;false&lt;/deactivated&gt; &lt;group-id&gt;448&lt;/group-id&gt; &lt;group-name&gt;Oven Features&lt;/group-name&gt; &lt;last-update&gt;11/03/2017&lt;/last-update&gt; &lt;/attribute&gt;</v>
      </c>
    </row>
    <row r="7718" spans="1:10" ht="15" customHeight="1" x14ac:dyDescent="0.25">
      <c r="A7718">
        <v>526</v>
      </c>
      <c r="B7718" s="7" t="s">
        <v>3633</v>
      </c>
      <c r="C7718">
        <v>9085</v>
      </c>
      <c r="D7718" s="7" t="s">
        <v>5614</v>
      </c>
      <c r="E7718" s="8" t="str">
        <f t="shared" si="240"/>
        <v>Oven - Oven Location</v>
      </c>
      <c r="F7718" t="s">
        <v>450</v>
      </c>
      <c r="G7718" s="7" t="s">
        <v>6454</v>
      </c>
      <c r="I7718" s="4">
        <v>42805</v>
      </c>
      <c r="J7718" s="3" t="str">
        <f t="shared" si="241"/>
        <v>&lt;attribute&gt; &lt;id&gt;9085&lt;/id&gt; &lt;type&gt;Simple&lt;/type&gt;  &lt;name&gt;Oven Location&lt;/name&gt; &lt;deactivated&gt;false&lt;/deactivated&gt; &lt;group-id&gt;526&lt;/group-id&gt; &lt;group-name&gt;Oven&lt;/group-name&gt; &lt;last-update&gt;11/03/2017&lt;/last-update&gt; &lt;/attribute&gt;</v>
      </c>
    </row>
    <row r="7719" spans="1:10" ht="15" customHeight="1" x14ac:dyDescent="0.25">
      <c r="A7719">
        <v>526</v>
      </c>
      <c r="B7719" s="7" t="s">
        <v>3633</v>
      </c>
      <c r="C7719">
        <v>10491</v>
      </c>
      <c r="D7719" s="7" t="s">
        <v>5615</v>
      </c>
      <c r="E7719" s="8" t="str">
        <f t="shared" si="240"/>
        <v>Oven - Convection Power</v>
      </c>
      <c r="F7719" t="s">
        <v>451</v>
      </c>
      <c r="G7719" s="7" t="s">
        <v>6454</v>
      </c>
      <c r="I7719" s="4">
        <v>42805</v>
      </c>
      <c r="J7719" s="3" t="str">
        <f t="shared" si="241"/>
        <v>&lt;attribute&gt; &lt;id&gt;10491&lt;/id&gt; &lt;type&gt;Simple numeric&lt;/type&gt;  &lt;name&gt;Convection Power&lt;/name&gt; &lt;deactivated&gt;false&lt;/deactivated&gt; &lt;group-id&gt;526&lt;/group-id&gt; &lt;group-name&gt;Oven&lt;/group-name&gt; &lt;last-update&gt;11/03/2017&lt;/last-update&gt; &lt;/attribute&gt;</v>
      </c>
    </row>
    <row r="7720" spans="1:10" ht="15" customHeight="1" x14ac:dyDescent="0.25">
      <c r="A7720">
        <v>526</v>
      </c>
      <c r="B7720" s="7" t="s">
        <v>3633</v>
      </c>
      <c r="C7720">
        <v>9036</v>
      </c>
      <c r="D7720" s="7" t="s">
        <v>5616</v>
      </c>
      <c r="E7720" s="8" t="str">
        <f t="shared" si="240"/>
        <v>Oven - Oven Window</v>
      </c>
      <c r="F7720" t="s">
        <v>450</v>
      </c>
      <c r="G7720" s="7" t="s">
        <v>6454</v>
      </c>
      <c r="I7720" s="4">
        <v>42805</v>
      </c>
      <c r="J7720" s="3" t="str">
        <f t="shared" si="241"/>
        <v>&lt;attribute&gt; &lt;id&gt;9036&lt;/id&gt; &lt;type&gt;Simple&lt;/type&gt;  &lt;name&gt;Oven Window&lt;/name&gt; &lt;deactivated&gt;false&lt;/deactivated&gt; &lt;group-id&gt;526&lt;/group-id&gt; &lt;group-name&gt;Oven&lt;/group-name&gt; &lt;last-update&gt;11/03/2017&lt;/last-update&gt; &lt;/attribute&gt;</v>
      </c>
    </row>
    <row r="7721" spans="1:10" ht="15" customHeight="1" x14ac:dyDescent="0.25">
      <c r="A7721">
        <v>526</v>
      </c>
      <c r="B7721" s="7" t="s">
        <v>3633</v>
      </c>
      <c r="C7721">
        <v>9037</v>
      </c>
      <c r="D7721" s="7" t="s">
        <v>5617</v>
      </c>
      <c r="E7721" s="8" t="str">
        <f t="shared" si="240"/>
        <v>Oven - Door Color</v>
      </c>
      <c r="F7721" t="s">
        <v>450</v>
      </c>
      <c r="G7721" s="7" t="s">
        <v>6454</v>
      </c>
      <c r="I7721" s="4">
        <v>42805</v>
      </c>
      <c r="J7721" s="3" t="str">
        <f t="shared" si="241"/>
        <v>&lt;attribute&gt; &lt;id&gt;9037&lt;/id&gt; &lt;type&gt;Simple&lt;/type&gt;  &lt;name&gt;Door Color&lt;/name&gt; &lt;deactivated&gt;false&lt;/deactivated&gt; &lt;group-id&gt;526&lt;/group-id&gt; &lt;group-name&gt;Oven&lt;/group-name&gt; &lt;last-update&gt;11/03/2017&lt;/last-update&gt; &lt;/attribute&gt;</v>
      </c>
    </row>
    <row r="7722" spans="1:10" ht="15" customHeight="1" x14ac:dyDescent="0.25">
      <c r="A7722">
        <v>526</v>
      </c>
      <c r="B7722" s="7" t="s">
        <v>3633</v>
      </c>
      <c r="C7722">
        <v>9038</v>
      </c>
      <c r="D7722" s="7" t="s">
        <v>5618</v>
      </c>
      <c r="E7722" s="8" t="str">
        <f t="shared" si="240"/>
        <v>Oven - Oven Light</v>
      </c>
      <c r="F7722" t="s">
        <v>450</v>
      </c>
      <c r="G7722" s="7" t="s">
        <v>6454</v>
      </c>
      <c r="I7722" s="4">
        <v>42805</v>
      </c>
      <c r="J7722" s="3" t="str">
        <f t="shared" si="241"/>
        <v>&lt;attribute&gt; &lt;id&gt;9038&lt;/id&gt; &lt;type&gt;Simple&lt;/type&gt;  &lt;name&gt;Oven Light&lt;/name&gt; &lt;deactivated&gt;false&lt;/deactivated&gt; &lt;group-id&gt;526&lt;/group-id&gt; &lt;group-name&gt;Oven&lt;/group-name&gt; &lt;last-update&gt;11/03/2017&lt;/last-update&gt; &lt;/attribute&gt;</v>
      </c>
    </row>
    <row r="7723" spans="1:10" ht="15" customHeight="1" x14ac:dyDescent="0.25">
      <c r="A7723">
        <v>526</v>
      </c>
      <c r="B7723" s="7" t="s">
        <v>3633</v>
      </c>
      <c r="C7723">
        <v>9039</v>
      </c>
      <c r="D7723" s="7" t="s">
        <v>5619</v>
      </c>
      <c r="E7723" s="8" t="str">
        <f t="shared" si="240"/>
        <v>Oven - Racks Qty</v>
      </c>
      <c r="F7723" t="s">
        <v>451</v>
      </c>
      <c r="G7723" s="7" t="s">
        <v>6454</v>
      </c>
      <c r="I7723" s="4">
        <v>42805</v>
      </c>
      <c r="J7723" s="3" t="str">
        <f t="shared" si="241"/>
        <v>&lt;attribute&gt; &lt;id&gt;9039&lt;/id&gt; &lt;type&gt;Simple numeric&lt;/type&gt;  &lt;name&gt;Racks Qty&lt;/name&gt; &lt;deactivated&gt;false&lt;/deactivated&gt; &lt;group-id&gt;526&lt;/group-id&gt; &lt;group-name&gt;Oven&lt;/group-name&gt; &lt;last-update&gt;11/03/2017&lt;/last-update&gt; &lt;/attribute&gt;</v>
      </c>
    </row>
    <row r="7724" spans="1:10" ht="15" customHeight="1" x14ac:dyDescent="0.25">
      <c r="A7724">
        <v>527</v>
      </c>
      <c r="B7724" s="7" t="s">
        <v>3646</v>
      </c>
      <c r="C7724">
        <v>9040</v>
      </c>
      <c r="D7724" s="7" t="s">
        <v>5620</v>
      </c>
      <c r="E7724" s="8" t="str">
        <f t="shared" si="240"/>
        <v>2nd Oven - 2nd Oven Window</v>
      </c>
      <c r="F7724" t="s">
        <v>450</v>
      </c>
      <c r="G7724" s="7" t="s">
        <v>6454</v>
      </c>
      <c r="I7724" s="4">
        <v>42805</v>
      </c>
      <c r="J7724" s="3" t="str">
        <f t="shared" si="241"/>
        <v>&lt;attribute&gt; &lt;id&gt;9040&lt;/id&gt; &lt;type&gt;Simple&lt;/type&gt;  &lt;name&gt;2nd Oven Window&lt;/name&gt; &lt;deactivated&gt;false&lt;/deactivated&gt; &lt;group-id&gt;527&lt;/group-id&gt; &lt;group-name&gt;2nd Oven&lt;/group-name&gt; &lt;last-update&gt;11/03/2017&lt;/last-update&gt; &lt;/attribute&gt;</v>
      </c>
    </row>
    <row r="7725" spans="1:10" ht="15" customHeight="1" x14ac:dyDescent="0.25">
      <c r="A7725">
        <v>527</v>
      </c>
      <c r="B7725" s="7" t="s">
        <v>3646</v>
      </c>
      <c r="C7725">
        <v>9041</v>
      </c>
      <c r="D7725" s="7" t="s">
        <v>5621</v>
      </c>
      <c r="E7725" s="8" t="str">
        <f t="shared" si="240"/>
        <v>2nd Oven - 2nd Oven Location</v>
      </c>
      <c r="F7725" t="s">
        <v>450</v>
      </c>
      <c r="G7725" s="7" t="s">
        <v>6454</v>
      </c>
      <c r="I7725" s="4">
        <v>42805</v>
      </c>
      <c r="J7725" s="3" t="str">
        <f t="shared" si="241"/>
        <v>&lt;attribute&gt; &lt;id&gt;9041&lt;/id&gt; &lt;type&gt;Simple&lt;/type&gt;  &lt;name&gt;2nd Oven Location&lt;/name&gt; &lt;deactivated&gt;false&lt;/deactivated&gt; &lt;group-id&gt;527&lt;/group-id&gt; &lt;group-name&gt;2nd Oven&lt;/group-name&gt; &lt;last-update&gt;11/03/2017&lt;/last-update&gt; &lt;/attribute&gt;</v>
      </c>
    </row>
    <row r="7726" spans="1:10" ht="15" customHeight="1" x14ac:dyDescent="0.25">
      <c r="A7726">
        <v>527</v>
      </c>
      <c r="B7726" s="7" t="s">
        <v>3646</v>
      </c>
      <c r="C7726">
        <v>9042</v>
      </c>
      <c r="D7726" s="7" t="s">
        <v>5622</v>
      </c>
      <c r="E7726" s="8" t="str">
        <f t="shared" si="240"/>
        <v>2nd Oven - 2nd Oven Cavity Material</v>
      </c>
      <c r="F7726" t="s">
        <v>450</v>
      </c>
      <c r="G7726" s="7" t="s">
        <v>6454</v>
      </c>
      <c r="I7726" s="4">
        <v>42805</v>
      </c>
      <c r="J7726" s="3" t="str">
        <f t="shared" si="241"/>
        <v>&lt;attribute&gt; &lt;id&gt;9042&lt;/id&gt; &lt;type&gt;Simple&lt;/type&gt;  &lt;name&gt;2nd Oven Cavity Material&lt;/name&gt; &lt;deactivated&gt;false&lt;/deactivated&gt; &lt;group-id&gt;527&lt;/group-id&gt; &lt;group-name&gt;2nd Oven&lt;/group-name&gt; &lt;last-update&gt;11/03/2017&lt;/last-update&gt; &lt;/attribute&gt;</v>
      </c>
    </row>
    <row r="7727" spans="1:10" ht="15" customHeight="1" x14ac:dyDescent="0.25">
      <c r="A7727">
        <v>527</v>
      </c>
      <c r="B7727" s="7" t="s">
        <v>3646</v>
      </c>
      <c r="C7727">
        <v>9043</v>
      </c>
      <c r="D7727" s="7" t="s">
        <v>5623</v>
      </c>
      <c r="E7727" s="8" t="str">
        <f t="shared" si="240"/>
        <v>2nd Oven - 2nd Oven Racks Qty</v>
      </c>
      <c r="F7727" t="s">
        <v>451</v>
      </c>
      <c r="G7727" s="7" t="s">
        <v>6454</v>
      </c>
      <c r="I7727" s="4">
        <v>42805</v>
      </c>
      <c r="J7727" s="3" t="str">
        <f t="shared" si="241"/>
        <v>&lt;attribute&gt; &lt;id&gt;9043&lt;/id&gt; &lt;type&gt;Simple numeric&lt;/type&gt;  &lt;name&gt;2nd Oven Racks Qty&lt;/name&gt; &lt;deactivated&gt;false&lt;/deactivated&gt; &lt;group-id&gt;527&lt;/group-id&gt; &lt;group-name&gt;2nd Oven&lt;/group-name&gt; &lt;last-update&gt;11/03/2017&lt;/last-update&gt; &lt;/attribute&gt;</v>
      </c>
    </row>
    <row r="7728" spans="1:10" ht="15" customHeight="1" x14ac:dyDescent="0.25">
      <c r="A7728">
        <v>528</v>
      </c>
      <c r="B7728" s="7" t="s">
        <v>3656</v>
      </c>
      <c r="C7728">
        <v>9044</v>
      </c>
      <c r="D7728" s="7" t="s">
        <v>5624</v>
      </c>
      <c r="E7728" s="8" t="str">
        <f t="shared" si="240"/>
        <v>3rd Oven - 3rd Oven Window</v>
      </c>
      <c r="F7728" t="s">
        <v>450</v>
      </c>
      <c r="G7728" s="7" t="s">
        <v>6454</v>
      </c>
      <c r="I7728" s="4">
        <v>42805</v>
      </c>
      <c r="J7728" s="3" t="str">
        <f t="shared" si="241"/>
        <v>&lt;attribute&gt; &lt;id&gt;9044&lt;/id&gt; &lt;type&gt;Simple&lt;/type&gt;  &lt;name&gt;3rd Oven Window&lt;/name&gt; &lt;deactivated&gt;false&lt;/deactivated&gt; &lt;group-id&gt;528&lt;/group-id&gt; &lt;group-name&gt;3rd Oven&lt;/group-name&gt; &lt;last-update&gt;11/03/2017&lt;/last-update&gt; &lt;/attribute&gt;</v>
      </c>
    </row>
    <row r="7729" spans="1:10" ht="15" customHeight="1" x14ac:dyDescent="0.25">
      <c r="A7729">
        <v>528</v>
      </c>
      <c r="B7729" s="7" t="s">
        <v>3656</v>
      </c>
      <c r="C7729">
        <v>9045</v>
      </c>
      <c r="D7729" s="7" t="s">
        <v>5625</v>
      </c>
      <c r="E7729" s="8" t="str">
        <f t="shared" si="240"/>
        <v>3rd Oven - 3rd Oven Location</v>
      </c>
      <c r="F7729" t="s">
        <v>450</v>
      </c>
      <c r="G7729" s="7" t="s">
        <v>6454</v>
      </c>
      <c r="I7729" s="4">
        <v>42805</v>
      </c>
      <c r="J7729" s="3" t="str">
        <f t="shared" si="241"/>
        <v>&lt;attribute&gt; &lt;id&gt;9045&lt;/id&gt; &lt;type&gt;Simple&lt;/type&gt;  &lt;name&gt;3rd Oven Location&lt;/name&gt; &lt;deactivated&gt;false&lt;/deactivated&gt; &lt;group-id&gt;528&lt;/group-id&gt; &lt;group-name&gt;3rd Oven&lt;/group-name&gt; &lt;last-update&gt;11/03/2017&lt;/last-update&gt; &lt;/attribute&gt;</v>
      </c>
    </row>
    <row r="7730" spans="1:10" ht="15" customHeight="1" x14ac:dyDescent="0.25">
      <c r="A7730">
        <v>528</v>
      </c>
      <c r="B7730" s="7" t="s">
        <v>3656</v>
      </c>
      <c r="C7730">
        <v>9046</v>
      </c>
      <c r="D7730" s="7" t="s">
        <v>5626</v>
      </c>
      <c r="E7730" s="8" t="str">
        <f t="shared" si="240"/>
        <v>3rd Oven - 3rd Oven Cavity Material</v>
      </c>
      <c r="F7730" t="s">
        <v>450</v>
      </c>
      <c r="G7730" s="7" t="s">
        <v>6454</v>
      </c>
      <c r="I7730" s="4">
        <v>42805</v>
      </c>
      <c r="J7730" s="3" t="str">
        <f t="shared" si="241"/>
        <v>&lt;attribute&gt; &lt;id&gt;9046&lt;/id&gt; &lt;type&gt;Simple&lt;/type&gt;  &lt;name&gt;3rd Oven Cavity Material&lt;/name&gt; &lt;deactivated&gt;false&lt;/deactivated&gt; &lt;group-id&gt;528&lt;/group-id&gt; &lt;group-name&gt;3rd Oven&lt;/group-name&gt; &lt;last-update&gt;11/03/2017&lt;/last-update&gt; &lt;/attribute&gt;</v>
      </c>
    </row>
    <row r="7731" spans="1:10" ht="15" customHeight="1" x14ac:dyDescent="0.25">
      <c r="A7731">
        <v>528</v>
      </c>
      <c r="B7731" s="7" t="s">
        <v>3656</v>
      </c>
      <c r="C7731">
        <v>9047</v>
      </c>
      <c r="D7731" s="7" t="s">
        <v>5627</v>
      </c>
      <c r="E7731" s="8" t="str">
        <f t="shared" si="240"/>
        <v>3rd Oven - 3rd Oven Racks Qty</v>
      </c>
      <c r="F7731" t="s">
        <v>451</v>
      </c>
      <c r="G7731" s="7" t="s">
        <v>6454</v>
      </c>
      <c r="I7731" s="4">
        <v>42805</v>
      </c>
      <c r="J7731" s="3" t="str">
        <f t="shared" si="241"/>
        <v>&lt;attribute&gt; &lt;id&gt;9047&lt;/id&gt; &lt;type&gt;Simple numeric&lt;/type&gt;  &lt;name&gt;3rd Oven Racks Qty&lt;/name&gt; &lt;deactivated&gt;false&lt;/deactivated&gt; &lt;group-id&gt;528&lt;/group-id&gt; &lt;group-name&gt;3rd Oven&lt;/group-name&gt; &lt;last-update&gt;11/03/2017&lt;/last-update&gt; &lt;/attribute&gt;</v>
      </c>
    </row>
    <row r="7732" spans="1:10" ht="15" customHeight="1" x14ac:dyDescent="0.25">
      <c r="A7732">
        <v>528</v>
      </c>
      <c r="B7732" s="7" t="s">
        <v>3656</v>
      </c>
      <c r="C7732">
        <v>8332</v>
      </c>
      <c r="D7732" s="7" t="s">
        <v>3642</v>
      </c>
      <c r="E7732" s="8" t="str">
        <f t="shared" si="240"/>
        <v>3rd Oven - Energy Efficiency Index</v>
      </c>
      <c r="F7732" t="s">
        <v>451</v>
      </c>
      <c r="G7732" s="7" t="s">
        <v>6454</v>
      </c>
      <c r="I7732" s="4">
        <v>42805</v>
      </c>
      <c r="J7732" s="3" t="str">
        <f t="shared" si="241"/>
        <v>&lt;attribute&gt; &lt;id&gt;8332&lt;/id&gt; &lt;type&gt;Simple numeric&lt;/type&gt;  &lt;name&gt;Energy Efficiency Index&lt;/name&gt; &lt;deactivated&gt;false&lt;/deactivated&gt; &lt;group-id&gt;528&lt;/group-id&gt; &lt;group-name&gt;3rd Oven&lt;/group-name&gt; &lt;last-update&gt;11/03/2017&lt;/last-update&gt; &lt;/attribute&gt;</v>
      </c>
    </row>
    <row r="7733" spans="1:10" ht="15" customHeight="1" x14ac:dyDescent="0.25">
      <c r="A7733">
        <v>449</v>
      </c>
      <c r="B7733" s="7" t="s">
        <v>3668</v>
      </c>
      <c r="C7733">
        <v>10350</v>
      </c>
      <c r="D7733" s="7" t="s">
        <v>761</v>
      </c>
      <c r="E7733" s="8" t="str">
        <f t="shared" si="240"/>
        <v>Warming Drawer - Rack Size</v>
      </c>
      <c r="F7733" t="s">
        <v>450</v>
      </c>
      <c r="G7733" s="7" t="s">
        <v>6454</v>
      </c>
      <c r="I7733" s="4">
        <v>42805</v>
      </c>
      <c r="J7733" s="3" t="str">
        <f t="shared" si="241"/>
        <v>&lt;attribute&gt; &lt;id&gt;10350&lt;/id&gt; &lt;type&gt;Simple&lt;/type&gt;  &lt;name&gt;Rack Size&lt;/name&gt; &lt;deactivated&gt;false&lt;/deactivated&gt; &lt;group-id&gt;449&lt;/group-id&gt; &lt;group-name&gt;Warming Drawer&lt;/group-name&gt; &lt;last-update&gt;11/03/2017&lt;/last-update&gt; &lt;/attribute&gt;</v>
      </c>
    </row>
    <row r="7734" spans="1:10" ht="15" customHeight="1" x14ac:dyDescent="0.25">
      <c r="A7734">
        <v>449</v>
      </c>
      <c r="B7734" s="7" t="s">
        <v>3668</v>
      </c>
      <c r="C7734">
        <v>10439</v>
      </c>
      <c r="D7734" s="7" t="s">
        <v>3533</v>
      </c>
      <c r="E7734" s="8" t="str">
        <f t="shared" si="240"/>
        <v>Warming Drawer - Door Type</v>
      </c>
      <c r="F7734" t="s">
        <v>450</v>
      </c>
      <c r="G7734" s="7" t="s">
        <v>6454</v>
      </c>
      <c r="I7734" s="4">
        <v>42805</v>
      </c>
      <c r="J7734" s="3" t="str">
        <f t="shared" si="241"/>
        <v>&lt;attribute&gt; &lt;id&gt;10439&lt;/id&gt; &lt;type&gt;Simple&lt;/type&gt;  &lt;name&gt;Door Type&lt;/name&gt; &lt;deactivated&gt;false&lt;/deactivated&gt; &lt;group-id&gt;449&lt;/group-id&gt; &lt;group-name&gt;Warming Drawer&lt;/group-name&gt; &lt;last-update&gt;11/03/2017&lt;/last-update&gt; &lt;/attribute&gt;</v>
      </c>
    </row>
    <row r="7735" spans="1:10" ht="15" customHeight="1" x14ac:dyDescent="0.25">
      <c r="A7735">
        <v>449</v>
      </c>
      <c r="B7735" s="7" t="s">
        <v>3668</v>
      </c>
      <c r="C7735">
        <v>10440</v>
      </c>
      <c r="D7735" s="7" t="s">
        <v>3640</v>
      </c>
      <c r="E7735" s="8" t="str">
        <f t="shared" si="240"/>
        <v>Warming Drawer - Door Open Type</v>
      </c>
      <c r="F7735" t="s">
        <v>450</v>
      </c>
      <c r="G7735" s="7" t="s">
        <v>6454</v>
      </c>
      <c r="I7735" s="4">
        <v>42805</v>
      </c>
      <c r="J7735" s="3" t="str">
        <f t="shared" si="241"/>
        <v>&lt;attribute&gt; &lt;id&gt;10440&lt;/id&gt; &lt;type&gt;Simple&lt;/type&gt;  &lt;name&gt;Door Open Type&lt;/name&gt; &lt;deactivated&gt;false&lt;/deactivated&gt; &lt;group-id&gt;449&lt;/group-id&gt; &lt;group-name&gt;Warming Drawer&lt;/group-name&gt; &lt;last-update&gt;11/03/2017&lt;/last-update&gt; &lt;/attribute&gt;</v>
      </c>
    </row>
    <row r="7736" spans="1:10" ht="15" customHeight="1" x14ac:dyDescent="0.25">
      <c r="A7736">
        <v>449</v>
      </c>
      <c r="B7736" s="7" t="s">
        <v>3668</v>
      </c>
      <c r="C7736">
        <v>10353</v>
      </c>
      <c r="D7736" s="7" t="s">
        <v>3622</v>
      </c>
      <c r="E7736" s="8" t="str">
        <f t="shared" si="240"/>
        <v>Warming Drawer - Heating Element Power</v>
      </c>
      <c r="F7736" t="s">
        <v>451</v>
      </c>
      <c r="G7736" s="7" t="s">
        <v>6454</v>
      </c>
      <c r="I7736" s="4">
        <v>42805</v>
      </c>
      <c r="J7736" s="3" t="str">
        <f t="shared" si="241"/>
        <v>&lt;attribute&gt; &lt;id&gt;10353&lt;/id&gt; &lt;type&gt;Simple numeric&lt;/type&gt;  &lt;name&gt;Heating Element Power&lt;/name&gt; &lt;deactivated&gt;false&lt;/deactivated&gt; &lt;group-id&gt;449&lt;/group-id&gt; &lt;group-name&gt;Warming Drawer&lt;/group-name&gt; &lt;last-update&gt;11/03/2017&lt;/last-update&gt; &lt;/attribute&gt;</v>
      </c>
    </row>
    <row r="7737" spans="1:10" ht="15" customHeight="1" x14ac:dyDescent="0.25">
      <c r="A7737">
        <v>449</v>
      </c>
      <c r="B7737" s="7" t="s">
        <v>3668</v>
      </c>
      <c r="C7737">
        <v>10351</v>
      </c>
      <c r="D7737" s="7" t="s">
        <v>5628</v>
      </c>
      <c r="E7737" s="8" t="str">
        <f t="shared" si="240"/>
        <v>Warming Drawer - Removable Pan</v>
      </c>
      <c r="F7737" t="s">
        <v>450</v>
      </c>
      <c r="G7737" s="7" t="s">
        <v>6454</v>
      </c>
      <c r="I7737" s="4">
        <v>42805</v>
      </c>
      <c r="J7737" s="3" t="str">
        <f t="shared" si="241"/>
        <v>&lt;attribute&gt; &lt;id&gt;10351&lt;/id&gt; &lt;type&gt;Simple&lt;/type&gt;  &lt;name&gt;Removable Pan&lt;/name&gt; &lt;deactivated&gt;false&lt;/deactivated&gt; &lt;group-id&gt;449&lt;/group-id&gt; &lt;group-name&gt;Warming Drawer&lt;/group-name&gt; &lt;last-update&gt;11/03/2017&lt;/last-update&gt; &lt;/attribute&gt;</v>
      </c>
    </row>
    <row r="7738" spans="1:10" ht="15" customHeight="1" x14ac:dyDescent="0.25">
      <c r="A7738">
        <v>449</v>
      </c>
      <c r="B7738" s="7" t="s">
        <v>3668</v>
      </c>
      <c r="C7738">
        <v>9258</v>
      </c>
      <c r="D7738" s="7" t="s">
        <v>5629</v>
      </c>
      <c r="E7738" s="8" t="str">
        <f t="shared" si="240"/>
        <v>Warming Drawer - Warmer Drawer Cooking Programs</v>
      </c>
      <c r="F7738" t="s">
        <v>452</v>
      </c>
      <c r="G7738" s="7" t="s">
        <v>6454</v>
      </c>
      <c r="I7738" s="4">
        <v>42805</v>
      </c>
      <c r="J7738" s="3" t="str">
        <f t="shared" si="241"/>
        <v>&lt;attribute&gt; &lt;id&gt;9258&lt;/id&gt; &lt;type&gt;Multi-valued&lt;/type&gt;  &lt;name&gt;Warmer Drawer Cooking Programs&lt;/name&gt; &lt;deactivated&gt;false&lt;/deactivated&gt; &lt;group-id&gt;449&lt;/group-id&gt; &lt;group-name&gt;Warming Drawer&lt;/group-name&gt; &lt;last-update&gt;11/03/2017&lt;/last-update&gt; &lt;/attribute&gt;</v>
      </c>
    </row>
    <row r="7739" spans="1:10" ht="15" customHeight="1" x14ac:dyDescent="0.25">
      <c r="A7739">
        <v>449</v>
      </c>
      <c r="B7739" s="7" t="s">
        <v>3668</v>
      </c>
      <c r="C7739">
        <v>10354</v>
      </c>
      <c r="D7739" s="7" t="s">
        <v>5630</v>
      </c>
      <c r="E7739" s="8" t="str">
        <f t="shared" si="240"/>
        <v>Warming Drawer - Flush Appearance Installation</v>
      </c>
      <c r="F7739" t="s">
        <v>450</v>
      </c>
      <c r="G7739" s="7" t="s">
        <v>6454</v>
      </c>
      <c r="I7739" s="4">
        <v>42805</v>
      </c>
      <c r="J7739" s="3" t="str">
        <f t="shared" si="241"/>
        <v>&lt;attribute&gt; &lt;id&gt;10354&lt;/id&gt; &lt;type&gt;Simple&lt;/type&gt;  &lt;name&gt;Flush Appearance Installation&lt;/name&gt; &lt;deactivated&gt;false&lt;/deactivated&gt; &lt;group-id&gt;449&lt;/group-id&gt; &lt;group-name&gt;Warming Drawer&lt;/group-name&gt; &lt;last-update&gt;11/03/2017&lt;/last-update&gt; &lt;/attribute&gt;</v>
      </c>
    </row>
    <row r="7740" spans="1:10" ht="15" customHeight="1" x14ac:dyDescent="0.25">
      <c r="A7740">
        <v>449</v>
      </c>
      <c r="B7740" s="7" t="s">
        <v>3668</v>
      </c>
      <c r="C7740">
        <v>10352</v>
      </c>
      <c r="D7740" s="7" t="s">
        <v>5631</v>
      </c>
      <c r="E7740" s="8" t="str">
        <f t="shared" si="240"/>
        <v>Warming Drawer - Full Extension Ball Bearing Glides</v>
      </c>
      <c r="F7740" t="s">
        <v>450</v>
      </c>
      <c r="G7740" s="7" t="s">
        <v>6454</v>
      </c>
      <c r="I7740" s="4">
        <v>42805</v>
      </c>
      <c r="J7740" s="3" t="str">
        <f t="shared" si="241"/>
        <v>&lt;attribute&gt; &lt;id&gt;10352&lt;/id&gt; &lt;type&gt;Simple&lt;/type&gt;  &lt;name&gt;Full Extension Ball Bearing Glides&lt;/name&gt; &lt;deactivated&gt;false&lt;/deactivated&gt; &lt;group-id&gt;449&lt;/group-id&gt; &lt;group-name&gt;Warming Drawer&lt;/group-name&gt; &lt;last-update&gt;11/03/2017&lt;/last-update&gt; &lt;/attribute&gt;</v>
      </c>
    </row>
    <row r="7741" spans="1:10" ht="15" customHeight="1" x14ac:dyDescent="0.25">
      <c r="A7741">
        <v>449</v>
      </c>
      <c r="B7741" s="7" t="s">
        <v>3668</v>
      </c>
      <c r="C7741">
        <v>10356</v>
      </c>
      <c r="D7741" s="7" t="s">
        <v>5632</v>
      </c>
      <c r="E7741" s="8" t="str">
        <f t="shared" si="240"/>
        <v>Warming Drawer - See-Through Door</v>
      </c>
      <c r="F7741" t="s">
        <v>450</v>
      </c>
      <c r="G7741" s="7" t="s">
        <v>6454</v>
      </c>
      <c r="I7741" s="4">
        <v>42805</v>
      </c>
      <c r="J7741" s="3" t="str">
        <f t="shared" si="241"/>
        <v>&lt;attribute&gt; &lt;id&gt;10356&lt;/id&gt; &lt;type&gt;Simple&lt;/type&gt;  &lt;name&gt;See-Through Door&lt;/name&gt; &lt;deactivated&gt;false&lt;/deactivated&gt; &lt;group-id&gt;449&lt;/group-id&gt; &lt;group-name&gt;Warming Drawer&lt;/group-name&gt; &lt;last-update&gt;11/03/2017&lt;/last-update&gt; &lt;/attribute&gt;</v>
      </c>
    </row>
    <row r="7742" spans="1:10" ht="15" customHeight="1" x14ac:dyDescent="0.25">
      <c r="A7742">
        <v>449</v>
      </c>
      <c r="B7742" s="7" t="s">
        <v>3668</v>
      </c>
      <c r="C7742">
        <v>10355</v>
      </c>
      <c r="D7742" s="7" t="s">
        <v>5594</v>
      </c>
      <c r="E7742" s="8" t="str">
        <f t="shared" si="240"/>
        <v>Warming Drawer - Custom Door Kit Compatible</v>
      </c>
      <c r="F7742" t="s">
        <v>450</v>
      </c>
      <c r="G7742" s="7" t="s">
        <v>6454</v>
      </c>
      <c r="I7742" s="4">
        <v>42805</v>
      </c>
      <c r="J7742" s="3" t="str">
        <f t="shared" si="241"/>
        <v>&lt;attribute&gt; &lt;id&gt;10355&lt;/id&gt; &lt;type&gt;Simple&lt;/type&gt;  &lt;name&gt;Custom Door Kit Compatible&lt;/name&gt; &lt;deactivated&gt;false&lt;/deactivated&gt; &lt;group-id&gt;449&lt;/group-id&gt; &lt;group-name&gt;Warming Drawer&lt;/group-name&gt; &lt;last-update&gt;11/03/2017&lt;/last-update&gt; &lt;/attribute&gt;</v>
      </c>
    </row>
    <row r="7743" spans="1:10" ht="15" customHeight="1" x14ac:dyDescent="0.25">
      <c r="A7743">
        <v>449</v>
      </c>
      <c r="B7743" s="7" t="s">
        <v>3668</v>
      </c>
      <c r="C7743">
        <v>10374</v>
      </c>
      <c r="D7743" s="7" t="s">
        <v>743</v>
      </c>
      <c r="E7743" s="8" t="str">
        <f t="shared" si="240"/>
        <v>Warming Drawer - Details</v>
      </c>
      <c r="F7743" t="s">
        <v>452</v>
      </c>
      <c r="G7743" s="7" t="s">
        <v>6454</v>
      </c>
      <c r="I7743" s="4">
        <v>42805</v>
      </c>
      <c r="J7743" s="3" t="str">
        <f t="shared" si="241"/>
        <v>&lt;attribute&gt; &lt;id&gt;10374&lt;/id&gt; &lt;type&gt;Multi-valued&lt;/type&gt;  &lt;name&gt;Details&lt;/name&gt; &lt;deactivated&gt;false&lt;/deactivated&gt; &lt;group-id&gt;449&lt;/group-id&gt; &lt;group-name&gt;Warming Drawer&lt;/group-name&gt; &lt;last-update&gt;11/03/2017&lt;/last-update&gt; &lt;/attribute&gt;</v>
      </c>
    </row>
    <row r="7744" spans="1:10" ht="15" customHeight="1" x14ac:dyDescent="0.25">
      <c r="A7744">
        <v>333</v>
      </c>
      <c r="B7744" s="7" t="s">
        <v>3691</v>
      </c>
      <c r="C7744">
        <v>10477</v>
      </c>
      <c r="D7744" s="7" t="s">
        <v>5633</v>
      </c>
      <c r="E7744" s="8" t="str">
        <f t="shared" si="240"/>
        <v>Microwave Ovens - Convection Power Wattage</v>
      </c>
      <c r="F7744" t="s">
        <v>451</v>
      </c>
      <c r="G7744" s="7" t="s">
        <v>6454</v>
      </c>
      <c r="I7744" s="4">
        <v>42805</v>
      </c>
      <c r="J7744" s="3" t="str">
        <f t="shared" si="241"/>
        <v>&lt;attribute&gt; &lt;id&gt;10477&lt;/id&gt; &lt;type&gt;Simple numeric&lt;/type&gt;  &lt;name&gt;Convection Power Wattage&lt;/name&gt; &lt;deactivated&gt;false&lt;/deactivated&gt; &lt;group-id&gt;333&lt;/group-id&gt; &lt;group-name&gt;Microwave Ovens&lt;/group-name&gt; &lt;last-update&gt;11/03/2017&lt;/last-update&gt; &lt;/attribute&gt;</v>
      </c>
    </row>
    <row r="7745" spans="1:10" ht="15" customHeight="1" x14ac:dyDescent="0.25">
      <c r="A7745">
        <v>351</v>
      </c>
      <c r="B7745" s="7" t="s">
        <v>3677</v>
      </c>
      <c r="C7745">
        <v>8977</v>
      </c>
      <c r="D7745" s="7" t="s">
        <v>5599</v>
      </c>
      <c r="E7745" s="8" t="str">
        <f t="shared" si="240"/>
        <v>Settings, Controls &amp; Indicators - Control Location</v>
      </c>
      <c r="F7745" t="s">
        <v>450</v>
      </c>
      <c r="G7745" s="7" t="s">
        <v>6454</v>
      </c>
      <c r="I7745" s="4">
        <v>42805</v>
      </c>
      <c r="J7745" s="3" t="str">
        <f t="shared" si="241"/>
        <v>&lt;attribute&gt; &lt;id&gt;8977&lt;/id&gt; &lt;type&gt;Simple&lt;/type&gt;  &lt;name&gt;Control Location&lt;/name&gt; &lt;deactivated&gt;false&lt;/deactivated&gt; &lt;group-id&gt;351&lt;/group-id&gt; &lt;group-name&gt;Settings, Controls /// Indicators&lt;/group-name&gt; &lt;last-update&gt;11/03/2017&lt;/last-update&gt; &lt;/attribute&gt;</v>
      </c>
    </row>
    <row r="7746" spans="1:10" ht="15" customHeight="1" x14ac:dyDescent="0.25">
      <c r="A7746">
        <v>351</v>
      </c>
      <c r="B7746" s="7" t="s">
        <v>3677</v>
      </c>
      <c r="C7746">
        <v>8676</v>
      </c>
      <c r="D7746" s="7" t="s">
        <v>2659</v>
      </c>
      <c r="E7746" s="8" t="str">
        <f t="shared" ref="E7746:E7809" si="242">CONCATENATE(B7746," - ",D7746)</f>
        <v>Settings, Controls &amp; Indicators - Timer</v>
      </c>
      <c r="F7746" t="s">
        <v>450</v>
      </c>
      <c r="G7746" s="7" t="s">
        <v>6454</v>
      </c>
      <c r="I7746" s="4">
        <v>42805</v>
      </c>
      <c r="J7746" s="3" t="str">
        <f t="shared" si="241"/>
        <v>&lt;attribute&gt; &lt;id&gt;8676&lt;/id&gt; &lt;type&gt;Simple&lt;/type&gt;  &lt;name&gt;Timer&lt;/name&gt; &lt;deactivated&gt;false&lt;/deactivated&gt; &lt;group-id&gt;351&lt;/group-id&gt; &lt;group-name&gt;Settings, Controls /// Indicators&lt;/group-name&gt; &lt;last-update&gt;11/03/2017&lt;/last-update&gt; &lt;/attribute&gt;</v>
      </c>
    </row>
    <row r="7747" spans="1:10" ht="15" customHeight="1" x14ac:dyDescent="0.25">
      <c r="A7747">
        <v>351</v>
      </c>
      <c r="B7747" s="7" t="s">
        <v>3677</v>
      </c>
      <c r="C7747">
        <v>8675</v>
      </c>
      <c r="D7747" s="7" t="s">
        <v>5634</v>
      </c>
      <c r="E7747" s="8" t="str">
        <f t="shared" si="242"/>
        <v>Settings, Controls &amp; Indicators - Timer Settings</v>
      </c>
      <c r="F7747" t="s">
        <v>452</v>
      </c>
      <c r="G7747" s="7" t="s">
        <v>6454</v>
      </c>
      <c r="I7747" s="4">
        <v>42805</v>
      </c>
      <c r="J7747" s="3" t="str">
        <f t="shared" ref="J7747:J7810" si="243">SUBSTITUTE(CONCATENATE($M$15,$N$1,$M$1,C7747,$M$2,$N$1,$M$3,F7747,$M$4,$N$1,$N$1,$M$5,D7747,$M$6,$N$1,$M$7,G7747,$M$8,$N$1,$M$9,A7747,$M$10,$N$1,$M$11,B7747,$M$12,$N$1,$M$13,TEXT(I7747,"DD/MM/YYYY"),$M$14,$N$1,$M$16),"&amp;","///")</f>
        <v>&lt;attribute&gt; &lt;id&gt;8675&lt;/id&gt; &lt;type&gt;Multi-valued&lt;/type&gt;  &lt;name&gt;Timer Settings&lt;/name&gt; &lt;deactivated&gt;false&lt;/deactivated&gt; &lt;group-id&gt;351&lt;/group-id&gt; &lt;group-name&gt;Settings, Controls /// Indicators&lt;/group-name&gt; &lt;last-update&gt;11/03/2017&lt;/last-update&gt; &lt;/attribute&gt;</v>
      </c>
    </row>
    <row r="7748" spans="1:10" ht="15" customHeight="1" x14ac:dyDescent="0.25">
      <c r="A7748">
        <v>351</v>
      </c>
      <c r="B7748" s="7" t="s">
        <v>3677</v>
      </c>
      <c r="C7748">
        <v>10348</v>
      </c>
      <c r="D7748" s="7" t="s">
        <v>5635</v>
      </c>
      <c r="E7748" s="8" t="str">
        <f t="shared" si="242"/>
        <v>Settings, Controls &amp; Indicators - Rocker On/Off Switch</v>
      </c>
      <c r="F7748" t="s">
        <v>450</v>
      </c>
      <c r="G7748" s="7" t="s">
        <v>6454</v>
      </c>
      <c r="I7748" s="4">
        <v>42805</v>
      </c>
      <c r="J7748" s="3" t="str">
        <f t="shared" si="243"/>
        <v>&lt;attribute&gt; &lt;id&gt;10348&lt;/id&gt; &lt;type&gt;Simple&lt;/type&gt;  &lt;name&gt;Rocker On/Off Switch&lt;/name&gt; &lt;deactivated&gt;false&lt;/deactivated&gt; &lt;group-id&gt;351&lt;/group-id&gt; &lt;group-name&gt;Settings, Controls /// Indicators&lt;/group-name&gt; &lt;last-update&gt;11/03/2017&lt;/last-update&gt; &lt;/attribute&gt;</v>
      </c>
    </row>
    <row r="7749" spans="1:10" ht="15" customHeight="1" x14ac:dyDescent="0.25">
      <c r="A7749">
        <v>351</v>
      </c>
      <c r="B7749" s="7" t="s">
        <v>3677</v>
      </c>
      <c r="C7749">
        <v>10349</v>
      </c>
      <c r="D7749" s="7" t="s">
        <v>5636</v>
      </c>
      <c r="E7749" s="8" t="str">
        <f t="shared" si="242"/>
        <v>Settings, Controls &amp; Indicators - Humidity Control</v>
      </c>
      <c r="F7749" t="s">
        <v>450</v>
      </c>
      <c r="G7749" s="7" t="s">
        <v>6454</v>
      </c>
      <c r="I7749" s="4">
        <v>42805</v>
      </c>
      <c r="J7749" s="3" t="str">
        <f t="shared" si="243"/>
        <v>&lt;attribute&gt; &lt;id&gt;10349&lt;/id&gt; &lt;type&gt;Simple&lt;/type&gt;  &lt;name&gt;Humidity Control&lt;/name&gt; &lt;deactivated&gt;false&lt;/deactivated&gt; &lt;group-id&gt;351&lt;/group-id&gt; &lt;group-name&gt;Settings, Controls /// Indicators&lt;/group-name&gt; &lt;last-update&gt;11/03/2017&lt;/last-update&gt; &lt;/attribute&gt;</v>
      </c>
    </row>
    <row r="7750" spans="1:10" ht="15" customHeight="1" x14ac:dyDescent="0.25">
      <c r="A7750">
        <v>351</v>
      </c>
      <c r="B7750" s="7" t="s">
        <v>3677</v>
      </c>
      <c r="C7750">
        <v>10373</v>
      </c>
      <c r="D7750" s="7" t="s">
        <v>5637</v>
      </c>
      <c r="E7750" s="8" t="str">
        <f t="shared" si="242"/>
        <v>Settings, Controls &amp; Indicators - Sensor Temperature Control</v>
      </c>
      <c r="F7750" t="s">
        <v>450</v>
      </c>
      <c r="G7750" s="7" t="s">
        <v>6454</v>
      </c>
      <c r="I7750" s="4">
        <v>42805</v>
      </c>
      <c r="J7750" s="3" t="str">
        <f t="shared" si="243"/>
        <v>&lt;attribute&gt; &lt;id&gt;10373&lt;/id&gt; &lt;type&gt;Simple&lt;/type&gt;  &lt;name&gt;Sensor Temperature Control&lt;/name&gt; &lt;deactivated&gt;false&lt;/deactivated&gt; &lt;group-id&gt;351&lt;/group-id&gt; &lt;group-name&gt;Settings, Controls /// Indicators&lt;/group-name&gt; &lt;last-update&gt;11/03/2017&lt;/last-update&gt; &lt;/attribute&gt;</v>
      </c>
    </row>
    <row r="7751" spans="1:10" ht="15" customHeight="1" x14ac:dyDescent="0.25">
      <c r="A7751">
        <v>351</v>
      </c>
      <c r="B7751" s="7" t="s">
        <v>3677</v>
      </c>
      <c r="C7751">
        <v>9048</v>
      </c>
      <c r="D7751" s="7" t="s">
        <v>5638</v>
      </c>
      <c r="E7751" s="8" t="str">
        <f t="shared" si="242"/>
        <v>Settings, Controls &amp; Indicators - Bake Time</v>
      </c>
      <c r="F7751" t="s">
        <v>450</v>
      </c>
      <c r="G7751" s="7" t="s">
        <v>6454</v>
      </c>
      <c r="I7751" s="4">
        <v>42805</v>
      </c>
      <c r="J7751" s="3" t="str">
        <f t="shared" si="243"/>
        <v>&lt;attribute&gt; &lt;id&gt;9048&lt;/id&gt; &lt;type&gt;Simple&lt;/type&gt;  &lt;name&gt;Bake Time&lt;/name&gt; &lt;deactivated&gt;false&lt;/deactivated&gt; &lt;group-id&gt;351&lt;/group-id&gt; &lt;group-name&gt;Settings, Controls /// Indicators&lt;/group-name&gt; &lt;last-update&gt;11/03/2017&lt;/last-update&gt; &lt;/attribute&gt;</v>
      </c>
    </row>
    <row r="7752" spans="1:10" ht="15" customHeight="1" x14ac:dyDescent="0.25">
      <c r="A7752">
        <v>351</v>
      </c>
      <c r="B7752" s="7" t="s">
        <v>3677</v>
      </c>
      <c r="C7752">
        <v>3588</v>
      </c>
      <c r="D7752" s="7" t="s">
        <v>5639</v>
      </c>
      <c r="E7752" s="8" t="str">
        <f t="shared" si="242"/>
        <v>Settings, Controls &amp; Indicators - Touch Sensitive Display</v>
      </c>
      <c r="F7752" t="s">
        <v>450</v>
      </c>
      <c r="G7752" s="7" t="s">
        <v>6454</v>
      </c>
      <c r="I7752" s="4">
        <v>42805</v>
      </c>
      <c r="J7752" s="3" t="str">
        <f t="shared" si="243"/>
        <v>&lt;attribute&gt; &lt;id&gt;3588&lt;/id&gt; &lt;type&gt;Simple&lt;/type&gt;  &lt;name&gt;Touch Sensitive Display&lt;/name&gt; &lt;deactivated&gt;false&lt;/deactivated&gt; &lt;group-id&gt;351&lt;/group-id&gt; &lt;group-name&gt;Settings, Controls /// Indicators&lt;/group-name&gt; &lt;last-update&gt;11/03/2017&lt;/last-update&gt; &lt;/attribute&gt;</v>
      </c>
    </row>
    <row r="7753" spans="1:10" ht="15" customHeight="1" x14ac:dyDescent="0.25">
      <c r="A7753">
        <v>349</v>
      </c>
      <c r="B7753" s="7" t="s">
        <v>1062</v>
      </c>
      <c r="C7753">
        <v>9049</v>
      </c>
      <c r="D7753" s="7" t="s">
        <v>5640</v>
      </c>
      <c r="E7753" s="8" t="str">
        <f t="shared" si="242"/>
        <v>Power - Amperage At 208 Volts</v>
      </c>
      <c r="F7753" t="s">
        <v>450</v>
      </c>
      <c r="G7753" s="7" t="s">
        <v>6454</v>
      </c>
      <c r="I7753" s="4">
        <v>42805</v>
      </c>
      <c r="J7753" s="3" t="str">
        <f t="shared" si="243"/>
        <v>&lt;attribute&gt; &lt;id&gt;9049&lt;/id&gt; &lt;type&gt;Simple&lt;/type&gt;  &lt;name&gt;Amperage At 208 Volts&lt;/name&gt; &lt;deactivated&gt;false&lt;/deactivated&gt; &lt;group-id&gt;349&lt;/group-id&gt; &lt;group-name&gt;Power&lt;/group-name&gt; &lt;last-update&gt;11/03/2017&lt;/last-update&gt; &lt;/attribute&gt;</v>
      </c>
    </row>
    <row r="7754" spans="1:10" ht="15" customHeight="1" x14ac:dyDescent="0.25">
      <c r="A7754">
        <v>349</v>
      </c>
      <c r="B7754" s="7" t="s">
        <v>1062</v>
      </c>
      <c r="C7754">
        <v>9814</v>
      </c>
      <c r="D7754" s="7" t="s">
        <v>5641</v>
      </c>
      <c r="E7754" s="8" t="str">
        <f t="shared" si="242"/>
        <v>Power - Amperage Rating At 208 Volts</v>
      </c>
      <c r="F7754" t="s">
        <v>451</v>
      </c>
      <c r="G7754" s="7" t="s">
        <v>6454</v>
      </c>
      <c r="I7754" s="4">
        <v>42805</v>
      </c>
      <c r="J7754" s="3" t="str">
        <f t="shared" si="243"/>
        <v>&lt;attribute&gt; &lt;id&gt;9814&lt;/id&gt; &lt;type&gt;Simple numeric&lt;/type&gt;  &lt;name&gt;Amperage Rating At 208 Volts&lt;/name&gt; &lt;deactivated&gt;false&lt;/deactivated&gt; &lt;group-id&gt;349&lt;/group-id&gt; &lt;group-name&gt;Power&lt;/group-name&gt; &lt;last-update&gt;11/03/2017&lt;/last-update&gt; &lt;/attribute&gt;</v>
      </c>
    </row>
    <row r="7755" spans="1:10" ht="15" customHeight="1" x14ac:dyDescent="0.25">
      <c r="A7755">
        <v>349</v>
      </c>
      <c r="B7755" s="7" t="s">
        <v>1062</v>
      </c>
      <c r="C7755">
        <v>9050</v>
      </c>
      <c r="D7755" s="7" t="s">
        <v>5642</v>
      </c>
      <c r="E7755" s="8" t="str">
        <f t="shared" si="242"/>
        <v>Power - Amperage At 240 Volts</v>
      </c>
      <c r="F7755" t="s">
        <v>450</v>
      </c>
      <c r="G7755" s="7" t="s">
        <v>6454</v>
      </c>
      <c r="I7755" s="4">
        <v>42805</v>
      </c>
      <c r="J7755" s="3" t="str">
        <f t="shared" si="243"/>
        <v>&lt;attribute&gt; &lt;id&gt;9050&lt;/id&gt; &lt;type&gt;Simple&lt;/type&gt;  &lt;name&gt;Amperage At 240 Volts&lt;/name&gt; &lt;deactivated&gt;false&lt;/deactivated&gt; &lt;group-id&gt;349&lt;/group-id&gt; &lt;group-name&gt;Power&lt;/group-name&gt; &lt;last-update&gt;11/03/2017&lt;/last-update&gt; &lt;/attribute&gt;</v>
      </c>
    </row>
    <row r="7756" spans="1:10" ht="15" customHeight="1" x14ac:dyDescent="0.25">
      <c r="A7756">
        <v>349</v>
      </c>
      <c r="B7756" s="7" t="s">
        <v>1062</v>
      </c>
      <c r="C7756">
        <v>9815</v>
      </c>
      <c r="D7756" s="7" t="s">
        <v>5643</v>
      </c>
      <c r="E7756" s="8" t="str">
        <f t="shared" si="242"/>
        <v>Power - Amperage Rating At 240 Volts</v>
      </c>
      <c r="F7756" t="s">
        <v>451</v>
      </c>
      <c r="G7756" s="7" t="s">
        <v>6454</v>
      </c>
      <c r="I7756" s="4">
        <v>42805</v>
      </c>
      <c r="J7756" s="3" t="str">
        <f t="shared" si="243"/>
        <v>&lt;attribute&gt; &lt;id&gt;9815&lt;/id&gt; &lt;type&gt;Simple numeric&lt;/type&gt;  &lt;name&gt;Amperage Rating At 240 Volts&lt;/name&gt; &lt;deactivated&gt;false&lt;/deactivated&gt; &lt;group-id&gt;349&lt;/group-id&gt; &lt;group-name&gt;Power&lt;/group-name&gt; &lt;last-update&gt;11/03/2017&lt;/last-update&gt; &lt;/attribute&gt;</v>
      </c>
    </row>
    <row r="7757" spans="1:10" ht="15" customHeight="1" x14ac:dyDescent="0.25">
      <c r="A7757">
        <v>349</v>
      </c>
      <c r="B7757" s="7" t="s">
        <v>1062</v>
      </c>
      <c r="C7757">
        <v>9052</v>
      </c>
      <c r="D7757" s="7" t="s">
        <v>5644</v>
      </c>
      <c r="E7757" s="8" t="str">
        <f t="shared" si="242"/>
        <v>Power - Kilowatt Rating At 240 Volts</v>
      </c>
      <c r="F7757" t="s">
        <v>450</v>
      </c>
      <c r="G7757" s="7" t="s">
        <v>6454</v>
      </c>
      <c r="I7757" s="4">
        <v>42805</v>
      </c>
      <c r="J7757" s="3" t="str">
        <f t="shared" si="243"/>
        <v>&lt;attribute&gt; &lt;id&gt;9052&lt;/id&gt; &lt;type&gt;Simple&lt;/type&gt;  &lt;name&gt;Kilowatt Rating At 240 Volts&lt;/name&gt; &lt;deactivated&gt;false&lt;/deactivated&gt; &lt;group-id&gt;349&lt;/group-id&gt; &lt;group-name&gt;Power&lt;/group-name&gt; &lt;last-update&gt;11/03/2017&lt;/last-update&gt; &lt;/attribute&gt;</v>
      </c>
    </row>
    <row r="7758" spans="1:10" ht="15" customHeight="1" x14ac:dyDescent="0.25">
      <c r="A7758">
        <v>349</v>
      </c>
      <c r="B7758" s="7" t="s">
        <v>1062</v>
      </c>
      <c r="C7758">
        <v>9817</v>
      </c>
      <c r="D7758" s="7" t="s">
        <v>5645</v>
      </c>
      <c r="E7758" s="8" t="str">
        <f t="shared" si="242"/>
        <v>Power - Kilowatt Rating At 240 Volts Details</v>
      </c>
      <c r="F7758" t="s">
        <v>451</v>
      </c>
      <c r="G7758" s="7" t="s">
        <v>6454</v>
      </c>
      <c r="I7758" s="4">
        <v>42805</v>
      </c>
      <c r="J7758" s="3" t="str">
        <f t="shared" si="243"/>
        <v>&lt;attribute&gt; &lt;id&gt;9817&lt;/id&gt; &lt;type&gt;Simple numeric&lt;/type&gt;  &lt;name&gt;Kilowatt Rating At 240 Volts Details&lt;/name&gt; &lt;deactivated&gt;false&lt;/deactivated&gt; &lt;group-id&gt;349&lt;/group-id&gt; &lt;group-name&gt;Power&lt;/group-name&gt; &lt;last-update&gt;11/03/2017&lt;/last-update&gt; &lt;/attribute&gt;</v>
      </c>
    </row>
    <row r="7759" spans="1:10" ht="15" customHeight="1" x14ac:dyDescent="0.25">
      <c r="A7759">
        <v>349</v>
      </c>
      <c r="B7759" s="7" t="s">
        <v>1062</v>
      </c>
      <c r="C7759">
        <v>9051</v>
      </c>
      <c r="D7759" s="7" t="s">
        <v>5646</v>
      </c>
      <c r="E7759" s="8" t="str">
        <f t="shared" si="242"/>
        <v>Power - Kilowatt Rating At 208 Volts</v>
      </c>
      <c r="F7759" t="s">
        <v>450</v>
      </c>
      <c r="G7759" s="7" t="s">
        <v>6454</v>
      </c>
      <c r="I7759" s="4">
        <v>42805</v>
      </c>
      <c r="J7759" s="3" t="str">
        <f t="shared" si="243"/>
        <v>&lt;attribute&gt; &lt;id&gt;9051&lt;/id&gt; &lt;type&gt;Simple&lt;/type&gt;  &lt;name&gt;Kilowatt Rating At 208 Volts&lt;/name&gt; &lt;deactivated&gt;false&lt;/deactivated&gt; &lt;group-id&gt;349&lt;/group-id&gt; &lt;group-name&gt;Power&lt;/group-name&gt; &lt;last-update&gt;11/03/2017&lt;/last-update&gt; &lt;/attribute&gt;</v>
      </c>
    </row>
    <row r="7760" spans="1:10" ht="15" customHeight="1" x14ac:dyDescent="0.25">
      <c r="A7760">
        <v>349</v>
      </c>
      <c r="B7760" s="7" t="s">
        <v>1062</v>
      </c>
      <c r="C7760">
        <v>9816</v>
      </c>
      <c r="D7760" s="7" t="s">
        <v>5647</v>
      </c>
      <c r="E7760" s="8" t="str">
        <f t="shared" si="242"/>
        <v>Power - Kilowatt Rating At 208 Volts Details</v>
      </c>
      <c r="F7760" t="s">
        <v>451</v>
      </c>
      <c r="G7760" s="7" t="s">
        <v>6454</v>
      </c>
      <c r="I7760" s="4">
        <v>42805</v>
      </c>
      <c r="J7760" s="3" t="str">
        <f t="shared" si="243"/>
        <v>&lt;attribute&gt; &lt;id&gt;9816&lt;/id&gt; &lt;type&gt;Simple numeric&lt;/type&gt;  &lt;name&gt;Kilowatt Rating At 208 Volts Details&lt;/name&gt; &lt;deactivated&gt;false&lt;/deactivated&gt; &lt;group-id&gt;349&lt;/group-id&gt; &lt;group-name&gt;Power&lt;/group-name&gt; &lt;last-update&gt;11/03/2017&lt;/last-update&gt; &lt;/attribute&gt;</v>
      </c>
    </row>
    <row r="7761" spans="1:10" ht="15" customHeight="1" x14ac:dyDescent="0.25">
      <c r="A7761">
        <v>704</v>
      </c>
      <c r="B7761" s="7" t="s">
        <v>5648</v>
      </c>
      <c r="C7761">
        <v>8875</v>
      </c>
      <c r="D7761" s="7" t="s">
        <v>5649</v>
      </c>
      <c r="E7761" s="8" t="str">
        <f t="shared" si="242"/>
        <v>Cleaning &amp; Care - Dishwasher Safe</v>
      </c>
      <c r="F7761" t="s">
        <v>452</v>
      </c>
      <c r="G7761" s="7" t="s">
        <v>6454</v>
      </c>
      <c r="I7761" s="4">
        <v>42805</v>
      </c>
      <c r="J7761" s="3" t="str">
        <f t="shared" si="243"/>
        <v>&lt;attribute&gt; &lt;id&gt;8875&lt;/id&gt; &lt;type&gt;Multi-valued&lt;/type&gt;  &lt;name&gt;Dishwasher Safe&lt;/name&gt; &lt;deactivated&gt;false&lt;/deactivated&gt; &lt;group-id&gt;704&lt;/group-id&gt; &lt;group-name&gt;Cleaning /// Care&lt;/group-name&gt; &lt;last-update&gt;11/03/2017&lt;/last-update&gt; &lt;/attribute&gt;</v>
      </c>
    </row>
    <row r="7762" spans="1:10" x14ac:dyDescent="0.25">
      <c r="A7762">
        <v>31</v>
      </c>
      <c r="B7762" s="7" t="s">
        <v>622</v>
      </c>
      <c r="C7762">
        <v>9053</v>
      </c>
      <c r="D7762" s="7" t="s">
        <v>5650</v>
      </c>
      <c r="E7762" s="8" t="str">
        <f t="shared" si="242"/>
        <v>Miscellaneous - Side Cabinet Color</v>
      </c>
      <c r="F7762" t="s">
        <v>450</v>
      </c>
      <c r="G7762" s="7" t="s">
        <v>6454</v>
      </c>
      <c r="I7762" s="4">
        <v>42805</v>
      </c>
      <c r="J7762" s="3" t="str">
        <f t="shared" si="243"/>
        <v>&lt;attribute&gt; &lt;id&gt;9053&lt;/id&gt; &lt;type&gt;Simple&lt;/type&gt;  &lt;name&gt;Side Cabinet Color&lt;/name&gt; &lt;deactivated&gt;false&lt;/deactivated&gt; &lt;group-id&gt;31&lt;/group-id&gt; &lt;group-name&gt;Miscellaneous&lt;/group-name&gt; &lt;last-update&gt;11/03/2017&lt;/last-update&gt; &lt;/attribute&gt;</v>
      </c>
    </row>
    <row r="7763" spans="1:10" x14ac:dyDescent="0.25">
      <c r="A7763">
        <v>31</v>
      </c>
      <c r="B7763" s="7" t="s">
        <v>622</v>
      </c>
      <c r="C7763">
        <v>9054</v>
      </c>
      <c r="D7763" s="7" t="s">
        <v>5651</v>
      </c>
      <c r="E7763" s="8" t="str">
        <f t="shared" si="242"/>
        <v>Miscellaneous - Grate Material</v>
      </c>
      <c r="F7763" t="s">
        <v>450</v>
      </c>
      <c r="G7763" s="7" t="s">
        <v>6454</v>
      </c>
      <c r="I7763" s="4">
        <v>42805</v>
      </c>
      <c r="J7763" s="3" t="str">
        <f t="shared" si="243"/>
        <v>&lt;attribute&gt; &lt;id&gt;9054&lt;/id&gt; &lt;type&gt;Simple&lt;/type&gt;  &lt;name&gt;Grate Material&lt;/name&gt; &lt;deactivated&gt;false&lt;/deactivated&gt; &lt;group-id&gt;31&lt;/group-id&gt; &lt;group-name&gt;Miscellaneous&lt;/group-name&gt; &lt;last-update&gt;11/03/2017&lt;/last-update&gt; &lt;/attribute&gt;</v>
      </c>
    </row>
    <row r="7764" spans="1:10" x14ac:dyDescent="0.25">
      <c r="A7764">
        <v>31</v>
      </c>
      <c r="B7764" s="7" t="s">
        <v>622</v>
      </c>
      <c r="C7764">
        <v>8994</v>
      </c>
      <c r="D7764" s="7" t="s">
        <v>5652</v>
      </c>
      <c r="E7764" s="8" t="str">
        <f t="shared" si="242"/>
        <v>Miscellaneous - Gas Connector Included</v>
      </c>
      <c r="F7764" t="s">
        <v>450</v>
      </c>
      <c r="G7764" s="7" t="s">
        <v>6454</v>
      </c>
      <c r="I7764" s="4">
        <v>42805</v>
      </c>
      <c r="J7764" s="3" t="str">
        <f t="shared" si="243"/>
        <v>&lt;attribute&gt; &lt;id&gt;8994&lt;/id&gt; &lt;type&gt;Simple&lt;/type&gt;  &lt;name&gt;Gas Connector Included&lt;/name&gt; &lt;deactivated&gt;false&lt;/deactivated&gt; &lt;group-id&gt;31&lt;/group-id&gt; &lt;group-name&gt;Miscellaneous&lt;/group-name&gt; &lt;last-update&gt;11/03/2017&lt;/last-update&gt; &lt;/attribute&gt;</v>
      </c>
    </row>
    <row r="7765" spans="1:10" x14ac:dyDescent="0.25">
      <c r="A7765">
        <v>31</v>
      </c>
      <c r="B7765" s="7" t="s">
        <v>622</v>
      </c>
      <c r="C7765">
        <v>8995</v>
      </c>
      <c r="D7765" s="7" t="s">
        <v>5653</v>
      </c>
      <c r="E7765" s="8" t="str">
        <f t="shared" si="242"/>
        <v>Miscellaneous - Propane (LP) Convertible</v>
      </c>
      <c r="F7765" t="s">
        <v>450</v>
      </c>
      <c r="G7765" s="7" t="s">
        <v>6454</v>
      </c>
      <c r="I7765" s="4">
        <v>42805</v>
      </c>
      <c r="J7765" s="3" t="str">
        <f t="shared" si="243"/>
        <v>&lt;attribute&gt; &lt;id&gt;8995&lt;/id&gt; &lt;type&gt;Simple&lt;/type&gt;  &lt;name&gt;Propane (LP) Convertible&lt;/name&gt; &lt;deactivated&gt;false&lt;/deactivated&gt; &lt;group-id&gt;31&lt;/group-id&gt; &lt;group-name&gt;Miscellaneous&lt;/group-name&gt; &lt;last-update&gt;11/03/2017&lt;/last-update&gt; &lt;/attribute&gt;</v>
      </c>
    </row>
    <row r="7766" spans="1:10" x14ac:dyDescent="0.25">
      <c r="A7766">
        <v>31</v>
      </c>
      <c r="B7766" s="7" t="s">
        <v>622</v>
      </c>
      <c r="C7766">
        <v>10106</v>
      </c>
      <c r="D7766" s="7" t="s">
        <v>5654</v>
      </c>
      <c r="E7766" s="8" t="str">
        <f t="shared" si="242"/>
        <v>Miscellaneous - Propane Kit Model Compatibility</v>
      </c>
      <c r="F7766" t="s">
        <v>452</v>
      </c>
      <c r="G7766" s="7" t="s">
        <v>6454</v>
      </c>
      <c r="I7766" s="4">
        <v>42805</v>
      </c>
      <c r="J7766" s="3" t="str">
        <f t="shared" si="243"/>
        <v>&lt;attribute&gt; &lt;id&gt;10106&lt;/id&gt; &lt;type&gt;Multi-valued&lt;/type&gt;  &lt;name&gt;Propane Kit Model Compatibility&lt;/name&gt; &lt;deactivated&gt;false&lt;/deactivated&gt; &lt;group-id&gt;31&lt;/group-id&gt; &lt;group-name&gt;Miscellaneous&lt;/group-name&gt; &lt;last-update&gt;11/03/2017&lt;/last-update&gt; &lt;/attribute&gt;</v>
      </c>
    </row>
    <row r="7767" spans="1:10" x14ac:dyDescent="0.25">
      <c r="A7767">
        <v>31</v>
      </c>
      <c r="B7767" s="7" t="s">
        <v>622</v>
      </c>
      <c r="C7767">
        <v>8996</v>
      </c>
      <c r="D7767" s="7" t="s">
        <v>5655</v>
      </c>
      <c r="E7767" s="8" t="str">
        <f t="shared" si="242"/>
        <v>Miscellaneous - Propane Conversion Kit Included</v>
      </c>
      <c r="F7767" t="s">
        <v>450</v>
      </c>
      <c r="G7767" s="7" t="s">
        <v>6454</v>
      </c>
      <c r="I7767" s="4">
        <v>42805</v>
      </c>
      <c r="J7767" s="3" t="str">
        <f t="shared" si="243"/>
        <v>&lt;attribute&gt; &lt;id&gt;8996&lt;/id&gt; &lt;type&gt;Simple&lt;/type&gt;  &lt;name&gt;Propane Conversion Kit Included&lt;/name&gt; &lt;deactivated&gt;false&lt;/deactivated&gt; &lt;group-id&gt;31&lt;/group-id&gt; &lt;group-name&gt;Miscellaneous&lt;/group-name&gt; &lt;last-update&gt;11/03/2017&lt;/last-update&gt; &lt;/attribute&gt;</v>
      </c>
    </row>
    <row r="7768" spans="1:10" ht="15" customHeight="1" x14ac:dyDescent="0.25">
      <c r="A7768">
        <v>447</v>
      </c>
      <c r="B7768" s="7" t="s">
        <v>3615</v>
      </c>
      <c r="C7768">
        <v>5252</v>
      </c>
      <c r="D7768" s="7" t="s">
        <v>3595</v>
      </c>
      <c r="E7768" s="8" t="str">
        <f t="shared" si="242"/>
        <v>Cooktops - Combined With</v>
      </c>
      <c r="F7768" t="s">
        <v>450</v>
      </c>
      <c r="G7768" s="7" t="s">
        <v>6454</v>
      </c>
      <c r="I7768" s="4">
        <v>42805</v>
      </c>
      <c r="J7768" s="3" t="str">
        <f t="shared" si="243"/>
        <v>&lt;attribute&gt; &lt;id&gt;5252&lt;/id&gt; &lt;type&gt;Simple&lt;/type&gt;  &lt;name&gt;Combined With&lt;/name&gt; &lt;deactivated&gt;false&lt;/deactivated&gt; &lt;group-id&gt;447&lt;/group-id&gt; &lt;group-name&gt;Cooktops&lt;/group-name&gt; &lt;last-update&gt;11/03/2017&lt;/last-update&gt; &lt;/attribute&gt;</v>
      </c>
    </row>
    <row r="7769" spans="1:10" ht="15" customHeight="1" x14ac:dyDescent="0.25">
      <c r="A7769">
        <v>447</v>
      </c>
      <c r="B7769" s="7" t="s">
        <v>3615</v>
      </c>
      <c r="C7769">
        <v>9868</v>
      </c>
      <c r="D7769" s="7" t="s">
        <v>5656</v>
      </c>
      <c r="E7769" s="8" t="str">
        <f t="shared" si="242"/>
        <v>Cooktops - Grate Type</v>
      </c>
      <c r="F7769" t="s">
        <v>450</v>
      </c>
      <c r="G7769" s="7" t="s">
        <v>6454</v>
      </c>
      <c r="I7769" s="4">
        <v>42805</v>
      </c>
      <c r="J7769" s="3" t="str">
        <f t="shared" si="243"/>
        <v>&lt;attribute&gt; &lt;id&gt;9868&lt;/id&gt; &lt;type&gt;Simple&lt;/type&gt;  &lt;name&gt;Grate Type&lt;/name&gt; &lt;deactivated&gt;false&lt;/deactivated&gt; &lt;group-id&gt;447&lt;/group-id&gt; &lt;group-name&gt;Cooktops&lt;/group-name&gt; &lt;last-update&gt;11/03/2017&lt;/last-update&gt; &lt;/attribute&gt;</v>
      </c>
    </row>
    <row r="7770" spans="1:10" ht="15" customHeight="1" x14ac:dyDescent="0.25">
      <c r="A7770">
        <v>447</v>
      </c>
      <c r="B7770" s="7" t="s">
        <v>3615</v>
      </c>
      <c r="C7770">
        <v>9070</v>
      </c>
      <c r="D7770" s="7" t="s">
        <v>5657</v>
      </c>
      <c r="E7770" s="8" t="str">
        <f t="shared" si="242"/>
        <v>Cooktops - Cooktop Style</v>
      </c>
      <c r="F7770" t="s">
        <v>450</v>
      </c>
      <c r="G7770" s="7" t="s">
        <v>6454</v>
      </c>
      <c r="I7770" s="4">
        <v>42805</v>
      </c>
      <c r="J7770" s="3" t="str">
        <f t="shared" si="243"/>
        <v>&lt;attribute&gt; &lt;id&gt;9070&lt;/id&gt; &lt;type&gt;Simple&lt;/type&gt;  &lt;name&gt;Cooktop Style&lt;/name&gt; &lt;deactivated&gt;false&lt;/deactivated&gt; &lt;group-id&gt;447&lt;/group-id&gt; &lt;group-name&gt;Cooktops&lt;/group-name&gt; &lt;last-update&gt;11/03/2017&lt;/last-update&gt; &lt;/attribute&gt;</v>
      </c>
    </row>
    <row r="7771" spans="1:10" ht="15" customHeight="1" x14ac:dyDescent="0.25">
      <c r="A7771">
        <v>447</v>
      </c>
      <c r="B7771" s="7" t="s">
        <v>3615</v>
      </c>
      <c r="C7771">
        <v>9071</v>
      </c>
      <c r="D7771" s="7" t="s">
        <v>5658</v>
      </c>
      <c r="E7771" s="8" t="str">
        <f t="shared" si="242"/>
        <v>Cooktops - Lift Up Cooktop</v>
      </c>
      <c r="F7771" t="s">
        <v>450</v>
      </c>
      <c r="G7771" s="7" t="s">
        <v>6454</v>
      </c>
      <c r="I7771" s="4">
        <v>42805</v>
      </c>
      <c r="J7771" s="3" t="str">
        <f t="shared" si="243"/>
        <v>&lt;attribute&gt; &lt;id&gt;9071&lt;/id&gt; &lt;type&gt;Simple&lt;/type&gt;  &lt;name&gt;Lift Up Cooktop&lt;/name&gt; &lt;deactivated&gt;false&lt;/deactivated&gt; &lt;group-id&gt;447&lt;/group-id&gt; &lt;group-name&gt;Cooktops&lt;/group-name&gt; &lt;last-update&gt;11/03/2017&lt;/last-update&gt; &lt;/attribute&gt;</v>
      </c>
    </row>
    <row r="7772" spans="1:10" ht="15" customHeight="1" x14ac:dyDescent="0.25">
      <c r="A7772">
        <v>447</v>
      </c>
      <c r="B7772" s="7" t="s">
        <v>3615</v>
      </c>
      <c r="C7772">
        <v>10368</v>
      </c>
      <c r="D7772" s="7" t="s">
        <v>5659</v>
      </c>
      <c r="E7772" s="8" t="str">
        <f t="shared" si="242"/>
        <v>Cooktops - Knob Design</v>
      </c>
      <c r="F7772" t="s">
        <v>450</v>
      </c>
      <c r="G7772" s="7" t="s">
        <v>6454</v>
      </c>
      <c r="I7772" s="4">
        <v>42805</v>
      </c>
      <c r="J7772" s="3" t="str">
        <f t="shared" si="243"/>
        <v>&lt;attribute&gt; &lt;id&gt;10368&lt;/id&gt; &lt;type&gt;Simple&lt;/type&gt;  &lt;name&gt;Knob Design&lt;/name&gt; &lt;deactivated&gt;false&lt;/deactivated&gt; &lt;group-id&gt;447&lt;/group-id&gt; &lt;group-name&gt;Cooktops&lt;/group-name&gt; &lt;last-update&gt;11/03/2017&lt;/last-update&gt; &lt;/attribute&gt;</v>
      </c>
    </row>
    <row r="7773" spans="1:10" ht="15" customHeight="1" x14ac:dyDescent="0.25">
      <c r="A7773">
        <v>447</v>
      </c>
      <c r="B7773" s="7" t="s">
        <v>3615</v>
      </c>
      <c r="C7773">
        <v>9072</v>
      </c>
      <c r="D7773" s="7" t="s">
        <v>1805</v>
      </c>
      <c r="E7773" s="8" t="str">
        <f t="shared" si="242"/>
        <v>Cooktops - Modular</v>
      </c>
      <c r="F7773" t="s">
        <v>450</v>
      </c>
      <c r="G7773" s="7" t="s">
        <v>6454</v>
      </c>
      <c r="I7773" s="4">
        <v>42805</v>
      </c>
      <c r="J7773" s="3" t="str">
        <f t="shared" si="243"/>
        <v>&lt;attribute&gt; &lt;id&gt;9072&lt;/id&gt; &lt;type&gt;Simple&lt;/type&gt;  &lt;name&gt;Modular&lt;/name&gt; &lt;deactivated&gt;false&lt;/deactivated&gt; &lt;group-id&gt;447&lt;/group-id&gt; &lt;group-name&gt;Cooktops&lt;/group-name&gt; &lt;last-update&gt;11/03/2017&lt;/last-update&gt; &lt;/attribute&gt;</v>
      </c>
    </row>
    <row r="7774" spans="1:10" ht="15" customHeight="1" x14ac:dyDescent="0.25">
      <c r="A7774">
        <v>327</v>
      </c>
      <c r="B7774" s="7" t="s">
        <v>5660</v>
      </c>
      <c r="C7774">
        <v>9073</v>
      </c>
      <c r="D7774" s="7" t="s">
        <v>5661</v>
      </c>
      <c r="E7774" s="8" t="str">
        <f t="shared" si="242"/>
        <v>Cooking Features - Pan Presence Sensor</v>
      </c>
      <c r="F7774" t="s">
        <v>450</v>
      </c>
      <c r="G7774" s="7" t="s">
        <v>6454</v>
      </c>
      <c r="I7774" s="4">
        <v>42805</v>
      </c>
      <c r="J7774" s="3" t="str">
        <f t="shared" si="243"/>
        <v>&lt;attribute&gt; &lt;id&gt;9073&lt;/id&gt; &lt;type&gt;Simple&lt;/type&gt;  &lt;name&gt;Pan Presence Sensor&lt;/name&gt; &lt;deactivated&gt;false&lt;/deactivated&gt; &lt;group-id&gt;327&lt;/group-id&gt; &lt;group-name&gt;Cooking Features&lt;/group-name&gt; &lt;last-update&gt;11/03/2017&lt;/last-update&gt; &lt;/attribute&gt;</v>
      </c>
    </row>
    <row r="7775" spans="1:10" ht="15" customHeight="1" x14ac:dyDescent="0.25">
      <c r="A7775">
        <v>327</v>
      </c>
      <c r="B7775" s="7" t="s">
        <v>5660</v>
      </c>
      <c r="C7775">
        <v>9074</v>
      </c>
      <c r="D7775" s="7" t="s">
        <v>5662</v>
      </c>
      <c r="E7775" s="8" t="str">
        <f t="shared" si="242"/>
        <v>Cooking Features - Pan Size Sensor</v>
      </c>
      <c r="F7775" t="s">
        <v>450</v>
      </c>
      <c r="G7775" s="7" t="s">
        <v>6454</v>
      </c>
      <c r="I7775" s="4">
        <v>42805</v>
      </c>
      <c r="J7775" s="3" t="str">
        <f t="shared" si="243"/>
        <v>&lt;attribute&gt; &lt;id&gt;9074&lt;/id&gt; &lt;type&gt;Simple&lt;/type&gt;  &lt;name&gt;Pan Size Sensor&lt;/name&gt; &lt;deactivated&gt;false&lt;/deactivated&gt; &lt;group-id&gt;327&lt;/group-id&gt; &lt;group-name&gt;Cooking Features&lt;/group-name&gt; &lt;last-update&gt;11/03/2017&lt;/last-update&gt; &lt;/attribute&gt;</v>
      </c>
    </row>
    <row r="7776" spans="1:10" ht="15" customHeight="1" x14ac:dyDescent="0.25">
      <c r="A7776">
        <v>327</v>
      </c>
      <c r="B7776" s="7" t="s">
        <v>5660</v>
      </c>
      <c r="C7776">
        <v>9075</v>
      </c>
      <c r="D7776" s="7" t="s">
        <v>5663</v>
      </c>
      <c r="E7776" s="8" t="str">
        <f t="shared" si="242"/>
        <v>Cooking Features - Specialty Elements</v>
      </c>
      <c r="F7776" t="s">
        <v>450</v>
      </c>
      <c r="G7776" s="7" t="s">
        <v>6454</v>
      </c>
      <c r="I7776" s="4">
        <v>42805</v>
      </c>
      <c r="J7776" s="3" t="str">
        <f t="shared" si="243"/>
        <v>&lt;attribute&gt; &lt;id&gt;9075&lt;/id&gt; &lt;type&gt;Simple&lt;/type&gt;  &lt;name&gt;Specialty Elements&lt;/name&gt; &lt;deactivated&gt;false&lt;/deactivated&gt; &lt;group-id&gt;327&lt;/group-id&gt; &lt;group-name&gt;Cooking Features&lt;/group-name&gt; &lt;last-update&gt;11/03/2017&lt;/last-update&gt; &lt;/attribute&gt;</v>
      </c>
    </row>
    <row r="7777" spans="1:10" ht="15" customHeight="1" x14ac:dyDescent="0.25">
      <c r="A7777">
        <v>327</v>
      </c>
      <c r="B7777" s="7" t="s">
        <v>5660</v>
      </c>
      <c r="C7777">
        <v>9076</v>
      </c>
      <c r="D7777" s="7" t="s">
        <v>5664</v>
      </c>
      <c r="E7777" s="8" t="str">
        <f t="shared" si="242"/>
        <v>Cooking Features - Steam Cleaning</v>
      </c>
      <c r="F7777" t="s">
        <v>450</v>
      </c>
      <c r="G7777" s="7" t="s">
        <v>6454</v>
      </c>
      <c r="I7777" s="4">
        <v>42805</v>
      </c>
      <c r="J7777" s="3" t="str">
        <f t="shared" si="243"/>
        <v>&lt;attribute&gt; &lt;id&gt;9076&lt;/id&gt; &lt;type&gt;Simple&lt;/type&gt;  &lt;name&gt;Steam Cleaning&lt;/name&gt; &lt;deactivated&gt;false&lt;/deactivated&gt; &lt;group-id&gt;327&lt;/group-id&gt; &lt;group-name&gt;Cooking Features&lt;/group-name&gt; &lt;last-update&gt;11/03/2017&lt;/last-update&gt; &lt;/attribute&gt;</v>
      </c>
    </row>
    <row r="7778" spans="1:10" ht="15" customHeight="1" x14ac:dyDescent="0.25">
      <c r="A7778">
        <v>351</v>
      </c>
      <c r="B7778" s="7" t="s">
        <v>3677</v>
      </c>
      <c r="C7778">
        <v>9867</v>
      </c>
      <c r="D7778" s="7" t="s">
        <v>5665</v>
      </c>
      <c r="E7778" s="8" t="str">
        <f t="shared" si="242"/>
        <v>Settings, Controls &amp; Indicators - Hot Surface Indicator</v>
      </c>
      <c r="F7778" t="s">
        <v>450</v>
      </c>
      <c r="G7778" s="7" t="s">
        <v>6454</v>
      </c>
      <c r="I7778" s="4">
        <v>42805</v>
      </c>
      <c r="J7778" s="3" t="str">
        <f t="shared" si="243"/>
        <v>&lt;attribute&gt; &lt;id&gt;9867&lt;/id&gt; &lt;type&gt;Simple&lt;/type&gt;  &lt;name&gt;Hot Surface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7779" spans="1:10" ht="15" customHeight="1" x14ac:dyDescent="0.25">
      <c r="A7779">
        <v>349</v>
      </c>
      <c r="B7779" s="7" t="s">
        <v>1062</v>
      </c>
      <c r="C7779">
        <v>8932</v>
      </c>
      <c r="D7779" s="7" t="s">
        <v>5666</v>
      </c>
      <c r="E7779" s="8" t="str">
        <f t="shared" si="242"/>
        <v>Power - Estimated Annual Electricity Use</v>
      </c>
      <c r="F7779" t="s">
        <v>451</v>
      </c>
      <c r="G7779" s="7" t="s">
        <v>6454</v>
      </c>
      <c r="I7779" s="4">
        <v>42805</v>
      </c>
      <c r="J7779" s="3" t="str">
        <f t="shared" si="243"/>
        <v>&lt;attribute&gt; &lt;id&gt;8932&lt;/id&gt; &lt;type&gt;Simple numeric&lt;/type&gt;  &lt;name&gt;Estimated Annual Electricity Use&lt;/name&gt; &lt;deactivated&gt;false&lt;/deactivated&gt; &lt;group-id&gt;349&lt;/group-id&gt; &lt;group-name&gt;Power&lt;/group-name&gt; &lt;last-update&gt;11/03/2017&lt;/last-update&gt; &lt;/attribute&gt;</v>
      </c>
    </row>
    <row r="7780" spans="1:10" x14ac:dyDescent="0.25">
      <c r="A7780">
        <v>31</v>
      </c>
      <c r="B7780" s="7" t="s">
        <v>622</v>
      </c>
      <c r="C7780">
        <v>5256</v>
      </c>
      <c r="D7780" s="7" t="s">
        <v>601</v>
      </c>
      <c r="E7780" s="8" t="str">
        <f t="shared" si="242"/>
        <v>Miscellaneous - Size</v>
      </c>
      <c r="F7780" t="s">
        <v>450</v>
      </c>
      <c r="G7780" s="7" t="s">
        <v>6454</v>
      </c>
      <c r="I7780" s="4">
        <v>42805</v>
      </c>
      <c r="J7780" s="3" t="str">
        <f t="shared" si="243"/>
        <v>&lt;attribute&gt; &lt;id&gt;5256&lt;/id&gt; &lt;type&gt;Simple&lt;/type&gt;  &lt;name&gt;Size&lt;/name&gt; &lt;deactivated&gt;false&lt;/deactivated&gt; &lt;group-id&gt;31&lt;/group-id&gt; &lt;group-name&gt;Miscellaneous&lt;/group-name&gt; &lt;last-update&gt;11/03/2017&lt;/last-update&gt; &lt;/attribute&gt;</v>
      </c>
    </row>
    <row r="7781" spans="1:10" ht="15" customHeight="1" x14ac:dyDescent="0.25">
      <c r="A7781">
        <v>710</v>
      </c>
      <c r="B7781" s="7" t="s">
        <v>5667</v>
      </c>
      <c r="C7781">
        <v>9069</v>
      </c>
      <c r="D7781" s="7" t="s">
        <v>639</v>
      </c>
      <c r="E7781" s="8" t="str">
        <f t="shared" si="242"/>
        <v>Cooking Surface Dimensions - Width</v>
      </c>
      <c r="F7781" t="s">
        <v>451</v>
      </c>
      <c r="G7781" s="7" t="s">
        <v>6454</v>
      </c>
      <c r="I7781" s="4">
        <v>42805</v>
      </c>
      <c r="J7781" s="3" t="str">
        <f t="shared" si="243"/>
        <v>&lt;attribute&gt; &lt;id&gt;9069&lt;/id&gt; &lt;type&gt;Simple numeric&lt;/type&gt;  &lt;name&gt;Width&lt;/name&gt; &lt;deactivated&gt;false&lt;/deactivated&gt; &lt;group-id&gt;710&lt;/group-id&gt; &lt;group-name&gt;Cooking Surface Dimensions&lt;/group-name&gt; &lt;last-update&gt;11/03/2017&lt;/last-update&gt; &lt;/attribute&gt;</v>
      </c>
    </row>
    <row r="7782" spans="1:10" ht="15" customHeight="1" x14ac:dyDescent="0.25">
      <c r="A7782">
        <v>710</v>
      </c>
      <c r="B7782" s="7" t="s">
        <v>5667</v>
      </c>
      <c r="C7782">
        <v>9067</v>
      </c>
      <c r="D7782" s="7" t="s">
        <v>640</v>
      </c>
      <c r="E7782" s="8" t="str">
        <f t="shared" si="242"/>
        <v>Cooking Surface Dimensions - Depth</v>
      </c>
      <c r="F7782" t="s">
        <v>451</v>
      </c>
      <c r="G7782" s="7" t="s">
        <v>6454</v>
      </c>
      <c r="I7782" s="4">
        <v>42805</v>
      </c>
      <c r="J7782" s="3" t="str">
        <f t="shared" si="243"/>
        <v>&lt;attribute&gt; &lt;id&gt;9067&lt;/id&gt; &lt;type&gt;Simple numeric&lt;/type&gt;  &lt;name&gt;Depth&lt;/name&gt; &lt;deactivated&gt;false&lt;/deactivated&gt; &lt;group-id&gt;710&lt;/group-id&gt; &lt;group-name&gt;Cooking Surface Dimensions&lt;/group-name&gt; &lt;last-update&gt;11/03/2017&lt;/last-update&gt; &lt;/attribute&gt;</v>
      </c>
    </row>
    <row r="7783" spans="1:10" ht="15" customHeight="1" x14ac:dyDescent="0.25">
      <c r="A7783">
        <v>710</v>
      </c>
      <c r="B7783" s="7" t="s">
        <v>5667</v>
      </c>
      <c r="C7783">
        <v>9068</v>
      </c>
      <c r="D7783" s="7" t="s">
        <v>771</v>
      </c>
      <c r="E7783" s="8" t="str">
        <f t="shared" si="242"/>
        <v>Cooking Surface Dimensions - Length</v>
      </c>
      <c r="F7783" t="s">
        <v>451</v>
      </c>
      <c r="G7783" s="7" t="s">
        <v>6454</v>
      </c>
      <c r="I7783" s="4">
        <v>42805</v>
      </c>
      <c r="J7783" s="3" t="str">
        <f t="shared" si="243"/>
        <v>&lt;attribute&gt; &lt;id&gt;9068&lt;/id&gt; &lt;type&gt;Simple numeric&lt;/type&gt;  &lt;name&gt;Length&lt;/name&gt; &lt;deactivated&gt;false&lt;/deactivated&gt; &lt;group-id&gt;710&lt;/group-id&gt; &lt;group-name&gt;Cooking Surface Dimensions&lt;/group-name&gt; &lt;last-update&gt;11/03/2017&lt;/last-update&gt; &lt;/attribute&gt;</v>
      </c>
    </row>
    <row r="7784" spans="1:10" ht="15" customHeight="1" x14ac:dyDescent="0.25">
      <c r="A7784">
        <v>454</v>
      </c>
      <c r="B7784" s="7" t="s">
        <v>3701</v>
      </c>
      <c r="C7784">
        <v>10505</v>
      </c>
      <c r="D7784" s="7" t="s">
        <v>2213</v>
      </c>
      <c r="E7784" s="8" t="str">
        <f t="shared" si="242"/>
        <v>Hoods - Outdoor</v>
      </c>
      <c r="F7784" t="s">
        <v>450</v>
      </c>
      <c r="G7784" s="7" t="s">
        <v>6454</v>
      </c>
      <c r="I7784" s="4">
        <v>42805</v>
      </c>
      <c r="J7784" s="3" t="str">
        <f t="shared" si="243"/>
        <v>&lt;attribute&gt; &lt;id&gt;10505&lt;/id&gt; &lt;type&gt;Simple&lt;/type&gt;  &lt;name&gt;Outdoor&lt;/name&gt; &lt;deactivated&gt;false&lt;/deactivated&gt; &lt;group-id&gt;454&lt;/group-id&gt; &lt;group-name&gt;Hoods&lt;/group-name&gt; &lt;last-update&gt;11/03/2017&lt;/last-update&gt; &lt;/attribute&gt;</v>
      </c>
    </row>
    <row r="7785" spans="1:10" ht="15" customHeight="1" x14ac:dyDescent="0.25">
      <c r="A7785">
        <v>454</v>
      </c>
      <c r="B7785" s="7" t="s">
        <v>3701</v>
      </c>
      <c r="C7785">
        <v>9060</v>
      </c>
      <c r="D7785" s="7" t="s">
        <v>5668</v>
      </c>
      <c r="E7785" s="8" t="str">
        <f t="shared" si="242"/>
        <v>Hoods - Air Flow Method</v>
      </c>
      <c r="F7785" t="s">
        <v>450</v>
      </c>
      <c r="G7785" s="7" t="s">
        <v>6454</v>
      </c>
      <c r="I7785" s="4">
        <v>42805</v>
      </c>
      <c r="J7785" s="3" t="str">
        <f t="shared" si="243"/>
        <v>&lt;attribute&gt; &lt;id&gt;9060&lt;/id&gt; &lt;type&gt;Simple&lt;/type&gt;  &lt;name&gt;Air Flow Method&lt;/name&gt; &lt;deactivated&gt;false&lt;/deactivated&gt; &lt;group-id&gt;454&lt;/group-id&gt; &lt;group-name&gt;Hoods&lt;/group-name&gt; &lt;last-update&gt;11/03/2017&lt;/last-update&gt; &lt;/attribute&gt;</v>
      </c>
    </row>
    <row r="7786" spans="1:10" ht="15" customHeight="1" x14ac:dyDescent="0.25">
      <c r="A7786">
        <v>454</v>
      </c>
      <c r="B7786" s="7" t="s">
        <v>3701</v>
      </c>
      <c r="C7786">
        <v>10389</v>
      </c>
      <c r="D7786" s="7" t="s">
        <v>5669</v>
      </c>
      <c r="E7786" s="8" t="str">
        <f t="shared" si="242"/>
        <v>Hoods - Motor Details</v>
      </c>
      <c r="F7786" t="s">
        <v>450</v>
      </c>
      <c r="G7786" s="7" t="s">
        <v>6454</v>
      </c>
      <c r="I7786" s="4">
        <v>42805</v>
      </c>
      <c r="J7786" s="3" t="str">
        <f t="shared" si="243"/>
        <v>&lt;attribute&gt; &lt;id&gt;10389&lt;/id&gt; &lt;type&gt;Simple&lt;/type&gt;  &lt;name&gt;Motor Details&lt;/name&gt; &lt;deactivated&gt;false&lt;/deactivated&gt; &lt;group-id&gt;454&lt;/group-id&gt; &lt;group-name&gt;Hoods&lt;/group-name&gt; &lt;last-update&gt;11/03/2017&lt;/last-update&gt; &lt;/attribute&gt;</v>
      </c>
    </row>
    <row r="7787" spans="1:10" ht="15" customHeight="1" x14ac:dyDescent="0.25">
      <c r="A7787">
        <v>454</v>
      </c>
      <c r="B7787" s="7" t="s">
        <v>3701</v>
      </c>
      <c r="C7787">
        <v>8762</v>
      </c>
      <c r="D7787" s="7" t="s">
        <v>5670</v>
      </c>
      <c r="E7787" s="8" t="str">
        <f t="shared" si="242"/>
        <v>Hoods - Intensive Mode</v>
      </c>
      <c r="F7787" t="s">
        <v>450</v>
      </c>
      <c r="G7787" s="7" t="s">
        <v>6454</v>
      </c>
      <c r="I7787" s="4">
        <v>42805</v>
      </c>
      <c r="J7787" s="3" t="str">
        <f t="shared" si="243"/>
        <v>&lt;attribute&gt; &lt;id&gt;8762&lt;/id&gt; &lt;type&gt;Simple&lt;/type&gt;  &lt;name&gt;Intensive Mode&lt;/name&gt; &lt;deactivated&gt;false&lt;/deactivated&gt; &lt;group-id&gt;454&lt;/group-id&gt; &lt;group-name&gt;Hoods&lt;/group-name&gt; &lt;last-update&gt;11/03/2017&lt;/last-update&gt; &lt;/attribute&gt;</v>
      </c>
    </row>
    <row r="7788" spans="1:10" ht="15" customHeight="1" x14ac:dyDescent="0.25">
      <c r="A7788">
        <v>454</v>
      </c>
      <c r="B7788" s="7" t="s">
        <v>3701</v>
      </c>
      <c r="C7788">
        <v>10055</v>
      </c>
      <c r="D7788" s="7" t="s">
        <v>5671</v>
      </c>
      <c r="E7788" s="8" t="str">
        <f t="shared" si="242"/>
        <v>Hoods - Intensive Modes Qty</v>
      </c>
      <c r="F7788" t="s">
        <v>451</v>
      </c>
      <c r="G7788" s="7" t="s">
        <v>6454</v>
      </c>
      <c r="I7788" s="4">
        <v>42805</v>
      </c>
      <c r="J7788" s="3" t="str">
        <f t="shared" si="243"/>
        <v>&lt;attribute&gt; &lt;id&gt;10055&lt;/id&gt; &lt;type&gt;Simple numeric&lt;/type&gt;  &lt;name&gt;Intensive Modes Qty&lt;/name&gt; &lt;deactivated&gt;false&lt;/deactivated&gt; &lt;group-id&gt;454&lt;/group-id&gt; &lt;group-name&gt;Hoods&lt;/group-name&gt; &lt;last-update&gt;11/03/2017&lt;/last-update&gt; &lt;/attribute&gt;</v>
      </c>
    </row>
    <row r="7789" spans="1:10" ht="15" customHeight="1" x14ac:dyDescent="0.25">
      <c r="A7789">
        <v>454</v>
      </c>
      <c r="B7789" s="7" t="s">
        <v>3701</v>
      </c>
      <c r="C7789">
        <v>9063</v>
      </c>
      <c r="D7789" s="7" t="s">
        <v>5672</v>
      </c>
      <c r="E7789" s="8" t="str">
        <f t="shared" si="242"/>
        <v>Hoods - Exhaust Vent Location</v>
      </c>
      <c r="F7789" t="s">
        <v>450</v>
      </c>
      <c r="G7789" s="7" t="s">
        <v>6454</v>
      </c>
      <c r="I7789" s="4">
        <v>42805</v>
      </c>
      <c r="J7789" s="3" t="str">
        <f t="shared" si="243"/>
        <v>&lt;attribute&gt; &lt;id&gt;9063&lt;/id&gt; &lt;type&gt;Simple&lt;/type&gt;  &lt;name&gt;Exhaust Vent Location&lt;/name&gt; &lt;deactivated&gt;false&lt;/deactivated&gt; &lt;group-id&gt;454&lt;/group-id&gt; &lt;group-name&gt;Hoods&lt;/group-name&gt; &lt;last-update&gt;11/03/2017&lt;/last-update&gt; &lt;/attribute&gt;</v>
      </c>
    </row>
    <row r="7790" spans="1:10" ht="15" customHeight="1" x14ac:dyDescent="0.25">
      <c r="A7790">
        <v>454</v>
      </c>
      <c r="B7790" s="7" t="s">
        <v>3701</v>
      </c>
      <c r="C7790">
        <v>10455</v>
      </c>
      <c r="D7790" s="7" t="s">
        <v>5673</v>
      </c>
      <c r="E7790" s="8" t="str">
        <f t="shared" si="242"/>
        <v>Hoods - Temperature Sensor</v>
      </c>
      <c r="F7790" t="s">
        <v>450</v>
      </c>
      <c r="G7790" s="7" t="s">
        <v>6454</v>
      </c>
      <c r="I7790" s="4">
        <v>42805</v>
      </c>
      <c r="J7790" s="3" t="str">
        <f t="shared" si="243"/>
        <v>&lt;attribute&gt; &lt;id&gt;10455&lt;/id&gt; &lt;type&gt;Simple&lt;/type&gt;  &lt;name&gt;Temperature Sensor&lt;/name&gt; &lt;deactivated&gt;false&lt;/deactivated&gt; &lt;group-id&gt;454&lt;/group-id&gt; &lt;group-name&gt;Hoods&lt;/group-name&gt; &lt;last-update&gt;11/03/2017&lt;/last-update&gt; &lt;/attribute&gt;</v>
      </c>
    </row>
    <row r="7791" spans="1:10" ht="15" customHeight="1" x14ac:dyDescent="0.25">
      <c r="A7791">
        <v>454</v>
      </c>
      <c r="B7791" s="7" t="s">
        <v>3701</v>
      </c>
      <c r="C7791">
        <v>9066</v>
      </c>
      <c r="D7791" s="7" t="s">
        <v>5674</v>
      </c>
      <c r="E7791" s="8" t="str">
        <f t="shared" si="242"/>
        <v>Hoods - Allowable Height Above Cooktop</v>
      </c>
      <c r="F7791" t="s">
        <v>451</v>
      </c>
      <c r="G7791" s="7" t="s">
        <v>6454</v>
      </c>
      <c r="I7791" s="4">
        <v>42805</v>
      </c>
      <c r="J7791" s="3" t="str">
        <f t="shared" si="243"/>
        <v>&lt;attribute&gt; &lt;id&gt;9066&lt;/id&gt; &lt;type&gt;Simple numeric&lt;/type&gt;  &lt;name&gt;Allowable Height Above Cooktop&lt;/name&gt; &lt;deactivated&gt;false&lt;/deactivated&gt; &lt;group-id&gt;454&lt;/group-id&gt; &lt;group-name&gt;Hoods&lt;/group-name&gt; &lt;last-update&gt;11/03/2017&lt;/last-update&gt; &lt;/attribute&gt;</v>
      </c>
    </row>
    <row r="7792" spans="1:10" ht="15" customHeight="1" x14ac:dyDescent="0.25">
      <c r="A7792">
        <v>454</v>
      </c>
      <c r="B7792" s="7" t="s">
        <v>3701</v>
      </c>
      <c r="C7792">
        <v>9064</v>
      </c>
      <c r="D7792" s="7" t="s">
        <v>5675</v>
      </c>
      <c r="E7792" s="8" t="str">
        <f t="shared" si="242"/>
        <v>Hoods - Duct Shape</v>
      </c>
      <c r="F7792" t="s">
        <v>450</v>
      </c>
      <c r="G7792" s="7" t="s">
        <v>6454</v>
      </c>
      <c r="I7792" s="4">
        <v>42805</v>
      </c>
      <c r="J7792" s="3" t="str">
        <f t="shared" si="243"/>
        <v>&lt;attribute&gt; &lt;id&gt;9064&lt;/id&gt; &lt;type&gt;Simple&lt;/type&gt;  &lt;name&gt;Duct Shape&lt;/name&gt; &lt;deactivated&gt;false&lt;/deactivated&gt; &lt;group-id&gt;454&lt;/group-id&gt; &lt;group-name&gt;Hoods&lt;/group-name&gt; &lt;last-update&gt;11/03/2017&lt;/last-update&gt; &lt;/attribute&gt;</v>
      </c>
    </row>
    <row r="7793" spans="1:10" ht="15" customHeight="1" x14ac:dyDescent="0.25">
      <c r="A7793">
        <v>454</v>
      </c>
      <c r="B7793" s="7" t="s">
        <v>3701</v>
      </c>
      <c r="C7793">
        <v>9065</v>
      </c>
      <c r="D7793" s="7" t="s">
        <v>5676</v>
      </c>
      <c r="E7793" s="8" t="str">
        <f t="shared" si="242"/>
        <v>Hoods - Duct Width</v>
      </c>
      <c r="F7793" t="s">
        <v>451</v>
      </c>
      <c r="G7793" s="7" t="s">
        <v>6454</v>
      </c>
      <c r="I7793" s="4">
        <v>42805</v>
      </c>
      <c r="J7793" s="3" t="str">
        <f t="shared" si="243"/>
        <v>&lt;attribute&gt; &lt;id&gt;9065&lt;/id&gt; &lt;type&gt;Simple numeric&lt;/type&gt;  &lt;name&gt;Duct Width&lt;/name&gt; &lt;deactivated&gt;false&lt;/deactivated&gt; &lt;group-id&gt;454&lt;/group-id&gt; &lt;group-name&gt;Hoods&lt;/group-name&gt; &lt;last-update&gt;11/03/2017&lt;/last-update&gt; &lt;/attribute&gt;</v>
      </c>
    </row>
    <row r="7794" spans="1:10" ht="15" customHeight="1" x14ac:dyDescent="0.25">
      <c r="A7794">
        <v>454</v>
      </c>
      <c r="B7794" s="7" t="s">
        <v>3701</v>
      </c>
      <c r="C7794">
        <v>9061</v>
      </c>
      <c r="D7794" s="7" t="s">
        <v>5677</v>
      </c>
      <c r="E7794" s="8" t="str">
        <f t="shared" si="242"/>
        <v>Hoods - Rectangular Duct Length</v>
      </c>
      <c r="F7794" t="s">
        <v>451</v>
      </c>
      <c r="G7794" s="7" t="s">
        <v>6454</v>
      </c>
      <c r="I7794" s="4">
        <v>42805</v>
      </c>
      <c r="J7794" s="3" t="str">
        <f t="shared" si="243"/>
        <v>&lt;attribute&gt; &lt;id&gt;9061&lt;/id&gt; &lt;type&gt;Simple numeric&lt;/type&gt;  &lt;name&gt;Rectangular Duct Length&lt;/name&gt; &lt;deactivated&gt;false&lt;/deactivated&gt; &lt;group-id&gt;454&lt;/group-id&gt; &lt;group-name&gt;Hoods&lt;/group-name&gt; &lt;last-update&gt;11/03/2017&lt;/last-update&gt; &lt;/attribute&gt;</v>
      </c>
    </row>
    <row r="7795" spans="1:10" ht="15" customHeight="1" x14ac:dyDescent="0.25">
      <c r="A7795">
        <v>454</v>
      </c>
      <c r="B7795" s="7" t="s">
        <v>3701</v>
      </c>
      <c r="C7795">
        <v>9062</v>
      </c>
      <c r="D7795" s="7" t="s">
        <v>5678</v>
      </c>
      <c r="E7795" s="8" t="str">
        <f t="shared" si="242"/>
        <v>Hoods - Rectangular Duct Width</v>
      </c>
      <c r="F7795" t="s">
        <v>451</v>
      </c>
      <c r="G7795" s="7" t="s">
        <v>6454</v>
      </c>
      <c r="I7795" s="4">
        <v>42805</v>
      </c>
      <c r="J7795" s="3" t="str">
        <f t="shared" si="243"/>
        <v>&lt;attribute&gt; &lt;id&gt;9062&lt;/id&gt; &lt;type&gt;Simple numeric&lt;/type&gt;  &lt;name&gt;Rectangular Duct Width&lt;/name&gt; &lt;deactivated&gt;false&lt;/deactivated&gt; &lt;group-id&gt;454&lt;/group-id&gt; &lt;group-name&gt;Hoods&lt;/group-name&gt; &lt;last-update&gt;11/03/2017&lt;/last-update&gt; &lt;/attribute&gt;</v>
      </c>
    </row>
    <row r="7796" spans="1:10" ht="15" customHeight="1" x14ac:dyDescent="0.25">
      <c r="A7796">
        <v>351</v>
      </c>
      <c r="B7796" s="7" t="s">
        <v>3677</v>
      </c>
      <c r="C7796">
        <v>9056</v>
      </c>
      <c r="D7796" s="7" t="s">
        <v>5679</v>
      </c>
      <c r="E7796" s="8" t="str">
        <f t="shared" si="242"/>
        <v>Settings, Controls &amp; Indicators - Auto Delay Shut-Off For Light</v>
      </c>
      <c r="F7796" t="s">
        <v>450</v>
      </c>
      <c r="G7796" s="7" t="s">
        <v>6454</v>
      </c>
      <c r="I7796" s="4">
        <v>42805</v>
      </c>
      <c r="J7796" s="3" t="str">
        <f t="shared" si="243"/>
        <v>&lt;attribute&gt; &lt;id&gt;9056&lt;/id&gt; &lt;type&gt;Simple&lt;/type&gt;  &lt;name&gt;Auto Delay Shut-Off For Light&lt;/name&gt; &lt;deactivated&gt;false&lt;/deactivated&gt; &lt;group-id&gt;351&lt;/group-id&gt; &lt;group-name&gt;Settings, Controls /// Indicators&lt;/group-name&gt; &lt;last-update&gt;11/03/2017&lt;/last-update&gt; &lt;/attribute&gt;</v>
      </c>
    </row>
    <row r="7797" spans="1:10" ht="15" customHeight="1" x14ac:dyDescent="0.25">
      <c r="A7797">
        <v>351</v>
      </c>
      <c r="B7797" s="7" t="s">
        <v>3677</v>
      </c>
      <c r="C7797">
        <v>9058</v>
      </c>
      <c r="D7797" s="7" t="s">
        <v>5680</v>
      </c>
      <c r="E7797" s="8" t="str">
        <f t="shared" si="242"/>
        <v>Settings, Controls &amp; Indicators - Light Levels Qty</v>
      </c>
      <c r="F7797" t="s">
        <v>451</v>
      </c>
      <c r="G7797" s="7" t="s">
        <v>6454</v>
      </c>
      <c r="I7797" s="4">
        <v>42805</v>
      </c>
      <c r="J7797" s="3" t="str">
        <f t="shared" si="243"/>
        <v>&lt;attribute&gt; &lt;id&gt;9058&lt;/id&gt; &lt;type&gt;Simple numeric&lt;/type&gt;  &lt;name&gt;Light Levels Qty&lt;/name&gt; &lt;deactivated&gt;false&lt;/deactivated&gt; &lt;group-id&gt;351&lt;/group-id&gt; &lt;group-name&gt;Settings, Controls /// Indicators&lt;/group-name&gt; &lt;last-update&gt;11/03/2017&lt;/last-update&gt; &lt;/attribute&gt;</v>
      </c>
    </row>
    <row r="7798" spans="1:10" ht="15" customHeight="1" x14ac:dyDescent="0.25">
      <c r="A7798">
        <v>351</v>
      </c>
      <c r="B7798" s="7" t="s">
        <v>3677</v>
      </c>
      <c r="C7798">
        <v>10452</v>
      </c>
      <c r="D7798" s="7" t="s">
        <v>5681</v>
      </c>
      <c r="E7798" s="8" t="str">
        <f t="shared" si="242"/>
        <v>Settings, Controls &amp; Indicators - Filter Saturation Alarm</v>
      </c>
      <c r="F7798" t="s">
        <v>450</v>
      </c>
      <c r="G7798" s="7" t="s">
        <v>6454</v>
      </c>
      <c r="I7798" s="4">
        <v>42805</v>
      </c>
      <c r="J7798" s="3" t="str">
        <f t="shared" si="243"/>
        <v>&lt;attribute&gt; &lt;id&gt;10452&lt;/id&gt; &lt;type&gt;Simple&lt;/type&gt;  &lt;name&gt;Filter Saturation Alarm&lt;/name&gt; &lt;deactivated&gt;false&lt;/deactivated&gt; &lt;group-id&gt;351&lt;/group-id&gt; &lt;group-name&gt;Settings, Controls /// Indicators&lt;/group-name&gt; &lt;last-update&gt;11/03/2017&lt;/last-update&gt; &lt;/attribute&gt;</v>
      </c>
    </row>
    <row r="7799" spans="1:10" ht="15" customHeight="1" x14ac:dyDescent="0.25">
      <c r="A7799">
        <v>704</v>
      </c>
      <c r="B7799" s="7" t="s">
        <v>5648</v>
      </c>
      <c r="C7799">
        <v>10453</v>
      </c>
      <c r="D7799" s="7" t="s">
        <v>5682</v>
      </c>
      <c r="E7799" s="8" t="str">
        <f t="shared" si="242"/>
        <v>Cleaning &amp; Care - Dishwasher Safe Filter</v>
      </c>
      <c r="F7799" t="s">
        <v>450</v>
      </c>
      <c r="G7799" s="7" t="s">
        <v>6454</v>
      </c>
      <c r="I7799" s="4">
        <v>42805</v>
      </c>
      <c r="J7799" s="3" t="str">
        <f t="shared" si="243"/>
        <v>&lt;attribute&gt; &lt;id&gt;10453&lt;/id&gt; &lt;type&gt;Simple&lt;/type&gt;  &lt;name&gt;Dishwasher Safe Filter&lt;/name&gt; &lt;deactivated&gt;false&lt;/deactivated&gt; &lt;group-id&gt;704&lt;/group-id&gt; &lt;group-name&gt;Cleaning /// Care&lt;/group-name&gt; &lt;last-update&gt;11/03/2017&lt;/last-update&gt; &lt;/attribute&gt;</v>
      </c>
    </row>
    <row r="7800" spans="1:10" ht="15" customHeight="1" x14ac:dyDescent="0.25">
      <c r="A7800">
        <v>704</v>
      </c>
      <c r="B7800" s="7" t="s">
        <v>5648</v>
      </c>
      <c r="C7800">
        <v>10454</v>
      </c>
      <c r="D7800" s="7" t="s">
        <v>5683</v>
      </c>
      <c r="E7800" s="8" t="str">
        <f t="shared" si="242"/>
        <v>Cleaning &amp; Care - Self Cleaning Filter</v>
      </c>
      <c r="F7800" t="s">
        <v>450</v>
      </c>
      <c r="G7800" s="7" t="s">
        <v>6454</v>
      </c>
      <c r="I7800" s="4">
        <v>42805</v>
      </c>
      <c r="J7800" s="3" t="str">
        <f t="shared" si="243"/>
        <v>&lt;attribute&gt; &lt;id&gt;10454&lt;/id&gt; &lt;type&gt;Simple&lt;/type&gt;  &lt;name&gt;Self Cleaning Filter&lt;/name&gt; &lt;deactivated&gt;false&lt;/deactivated&gt; &lt;group-id&gt;704&lt;/group-id&gt; &lt;group-name&gt;Cleaning /// Care&lt;/group-name&gt; &lt;last-update&gt;11/03/2017&lt;/last-update&gt; &lt;/attribute&gt;</v>
      </c>
    </row>
    <row r="7801" spans="1:10" x14ac:dyDescent="0.25">
      <c r="A7801">
        <v>31</v>
      </c>
      <c r="B7801" s="7" t="s">
        <v>622</v>
      </c>
      <c r="C7801">
        <v>9006</v>
      </c>
      <c r="D7801" s="7" t="s">
        <v>5684</v>
      </c>
      <c r="E7801" s="8" t="str">
        <f t="shared" si="242"/>
        <v>Miscellaneous - Housing Material</v>
      </c>
      <c r="F7801" t="s">
        <v>450</v>
      </c>
      <c r="G7801" s="7" t="s">
        <v>6454</v>
      </c>
      <c r="I7801" s="4">
        <v>42805</v>
      </c>
      <c r="J7801" s="3" t="str">
        <f t="shared" si="243"/>
        <v>&lt;attribute&gt; &lt;id&gt;9006&lt;/id&gt; &lt;type&gt;Simple&lt;/type&gt;  &lt;name&gt;Housing Material&lt;/name&gt; &lt;deactivated&gt;false&lt;/deactivated&gt; &lt;group-id&gt;31&lt;/group-id&gt; &lt;group-name&gt;Miscellaneous&lt;/group-name&gt; &lt;last-update&gt;11/03/2017&lt;/last-update&gt; &lt;/attribute&gt;</v>
      </c>
    </row>
    <row r="7802" spans="1:10" x14ac:dyDescent="0.25">
      <c r="A7802">
        <v>31</v>
      </c>
      <c r="B7802" s="7" t="s">
        <v>622</v>
      </c>
      <c r="C7802">
        <v>9002</v>
      </c>
      <c r="D7802" s="7" t="s">
        <v>5685</v>
      </c>
      <c r="E7802" s="8" t="str">
        <f t="shared" si="242"/>
        <v>Miscellaneous - Vent Material</v>
      </c>
      <c r="F7802" t="s">
        <v>450</v>
      </c>
      <c r="G7802" s="7" t="s">
        <v>6454</v>
      </c>
      <c r="I7802" s="4">
        <v>42805</v>
      </c>
      <c r="J7802" s="3" t="str">
        <f t="shared" si="243"/>
        <v>&lt;attribute&gt; &lt;id&gt;9002&lt;/id&gt; &lt;type&gt;Simple&lt;/type&gt;  &lt;name&gt;Vent Material&lt;/name&gt; &lt;deactivated&gt;false&lt;/deactivated&gt; &lt;group-id&gt;31&lt;/group-id&gt; &lt;group-name&gt;Miscellaneous&lt;/group-name&gt; &lt;last-update&gt;11/03/2017&lt;/last-update&gt; &lt;/attribute&gt;</v>
      </c>
    </row>
    <row r="7803" spans="1:10" x14ac:dyDescent="0.25">
      <c r="A7803">
        <v>31</v>
      </c>
      <c r="B7803" s="7" t="s">
        <v>622</v>
      </c>
      <c r="C7803">
        <v>5594</v>
      </c>
      <c r="D7803" s="7" t="s">
        <v>5686</v>
      </c>
      <c r="E7803" s="8" t="str">
        <f t="shared" si="242"/>
        <v>Miscellaneous - Sones Rating</v>
      </c>
      <c r="F7803" t="s">
        <v>451</v>
      </c>
      <c r="G7803" s="7" t="s">
        <v>6454</v>
      </c>
      <c r="I7803" s="4">
        <v>42805</v>
      </c>
      <c r="J7803" s="3" t="str">
        <f t="shared" si="243"/>
        <v>&lt;attribute&gt; &lt;id&gt;5594&lt;/id&gt; &lt;type&gt;Simple numeric&lt;/type&gt;  &lt;name&gt;Sones Rating&lt;/name&gt; &lt;deactivated&gt;false&lt;/deactivated&gt; &lt;group-id&gt;31&lt;/group-id&gt; &lt;group-name&gt;Miscellaneous&lt;/group-name&gt; &lt;last-update&gt;11/03/2017&lt;/last-update&gt; &lt;/attribute&gt;</v>
      </c>
    </row>
    <row r="7804" spans="1:10" x14ac:dyDescent="0.25">
      <c r="A7804">
        <v>31</v>
      </c>
      <c r="B7804" s="7" t="s">
        <v>622</v>
      </c>
      <c r="C7804">
        <v>5595</v>
      </c>
      <c r="D7804" s="7" t="s">
        <v>5687</v>
      </c>
      <c r="E7804" s="8" t="str">
        <f t="shared" si="242"/>
        <v>Miscellaneous - Sones Rating (max)</v>
      </c>
      <c r="F7804" t="s">
        <v>451</v>
      </c>
      <c r="G7804" s="7" t="s">
        <v>6454</v>
      </c>
      <c r="I7804" s="4">
        <v>42805</v>
      </c>
      <c r="J7804" s="3" t="str">
        <f t="shared" si="243"/>
        <v>&lt;attribute&gt; &lt;id&gt;5595&lt;/id&gt; &lt;type&gt;Simple numeric&lt;/type&gt;  &lt;name&gt;Sones Rating (max)&lt;/name&gt; &lt;deactivated&gt;false&lt;/deactivated&gt; &lt;group-id&gt;31&lt;/group-id&gt; &lt;group-name&gt;Miscellaneous&lt;/group-name&gt; &lt;last-update&gt;11/03/2017&lt;/last-update&gt; &lt;/attribute&gt;</v>
      </c>
    </row>
    <row r="7805" spans="1:10" ht="15" customHeight="1" x14ac:dyDescent="0.25">
      <c r="A7805">
        <v>709</v>
      </c>
      <c r="B7805" s="7" t="s">
        <v>2936</v>
      </c>
      <c r="C7805">
        <v>9003</v>
      </c>
      <c r="D7805" s="7" t="s">
        <v>639</v>
      </c>
      <c r="E7805" s="8" t="str">
        <f t="shared" si="242"/>
        <v>Filter Size - Width</v>
      </c>
      <c r="F7805" t="s">
        <v>451</v>
      </c>
      <c r="G7805" s="7" t="s">
        <v>6454</v>
      </c>
      <c r="I7805" s="4">
        <v>42805</v>
      </c>
      <c r="J7805" s="3" t="str">
        <f t="shared" si="243"/>
        <v>&lt;attribute&gt; &lt;id&gt;9003&lt;/id&gt; &lt;type&gt;Simple numeric&lt;/type&gt;  &lt;name&gt;Width&lt;/name&gt; &lt;deactivated&gt;false&lt;/deactivated&gt; &lt;group-id&gt;709&lt;/group-id&gt; &lt;group-name&gt;Filter Size&lt;/group-name&gt; &lt;last-update&gt;11/03/2017&lt;/last-update&gt; &lt;/attribute&gt;</v>
      </c>
    </row>
    <row r="7806" spans="1:10" ht="15" customHeight="1" x14ac:dyDescent="0.25">
      <c r="A7806">
        <v>709</v>
      </c>
      <c r="B7806" s="7" t="s">
        <v>2936</v>
      </c>
      <c r="C7806">
        <v>9004</v>
      </c>
      <c r="D7806" s="7" t="s">
        <v>640</v>
      </c>
      <c r="E7806" s="8" t="str">
        <f t="shared" si="242"/>
        <v>Filter Size - Depth</v>
      </c>
      <c r="F7806" t="s">
        <v>451</v>
      </c>
      <c r="G7806" s="7" t="s">
        <v>6454</v>
      </c>
      <c r="I7806" s="4">
        <v>42805</v>
      </c>
      <c r="J7806" s="3" t="str">
        <f t="shared" si="243"/>
        <v>&lt;attribute&gt; &lt;id&gt;9004&lt;/id&gt; &lt;type&gt;Simple numeric&lt;/type&gt;  &lt;name&gt;Depth&lt;/name&gt; &lt;deactivated&gt;false&lt;/deactivated&gt; &lt;group-id&gt;709&lt;/group-id&gt; &lt;group-name&gt;Filter Size&lt;/group-name&gt; &lt;last-update&gt;11/03/2017&lt;/last-update&gt; &lt;/attribute&gt;</v>
      </c>
    </row>
    <row r="7807" spans="1:10" ht="15" customHeight="1" x14ac:dyDescent="0.25">
      <c r="A7807">
        <v>709</v>
      </c>
      <c r="B7807" s="7" t="s">
        <v>2936</v>
      </c>
      <c r="C7807">
        <v>9005</v>
      </c>
      <c r="D7807" s="7" t="s">
        <v>641</v>
      </c>
      <c r="E7807" s="8" t="str">
        <f t="shared" si="242"/>
        <v>Filter Size - Height</v>
      </c>
      <c r="F7807" t="s">
        <v>451</v>
      </c>
      <c r="G7807" s="7" t="s">
        <v>6454</v>
      </c>
      <c r="I7807" s="4">
        <v>42805</v>
      </c>
      <c r="J7807" s="3" t="str">
        <f t="shared" si="243"/>
        <v>&lt;attribute&gt; &lt;id&gt;9005&lt;/id&gt; &lt;type&gt;Simple numeric&lt;/type&gt;  &lt;name&gt;Height&lt;/name&gt; &lt;deactivated&gt;false&lt;/deactivated&gt; &lt;group-id&gt;709&lt;/group-id&gt; &lt;group-name&gt;Filter Size&lt;/group-name&gt; &lt;last-update&gt;11/03/2017&lt;/last-update&gt; &lt;/attribute&gt;</v>
      </c>
    </row>
    <row r="7808" spans="1:10" ht="15" customHeight="1" x14ac:dyDescent="0.25">
      <c r="A7808">
        <v>322</v>
      </c>
      <c r="B7808" s="7" t="s">
        <v>3670</v>
      </c>
      <c r="C7808">
        <v>9001</v>
      </c>
      <c r="D7808" s="7" t="s">
        <v>524</v>
      </c>
      <c r="E7808" s="8" t="str">
        <f t="shared" si="242"/>
        <v>Dishwashers - Capacity</v>
      </c>
      <c r="F7808" t="s">
        <v>451</v>
      </c>
      <c r="G7808" s="7" t="s">
        <v>6454</v>
      </c>
      <c r="I7808" s="4">
        <v>42805</v>
      </c>
      <c r="J7808" s="3" t="str">
        <f t="shared" si="243"/>
        <v>&lt;attribute&gt; &lt;id&gt;9001&lt;/id&gt; &lt;type&gt;Simple numeric&lt;/type&gt;  &lt;name&gt;Capacity&lt;/name&gt; &lt;deactivated&gt;false&lt;/deactivated&gt; &lt;group-id&gt;322&lt;/group-id&gt; &lt;group-name&gt;Dishwashers&lt;/group-name&gt; &lt;last-update&gt;11/03/2017&lt;/last-update&gt; &lt;/attribute&gt;</v>
      </c>
    </row>
    <row r="7809" spans="1:10" ht="15" customHeight="1" x14ac:dyDescent="0.25">
      <c r="A7809">
        <v>322</v>
      </c>
      <c r="B7809" s="7" t="s">
        <v>3670</v>
      </c>
      <c r="C7809">
        <v>10457</v>
      </c>
      <c r="D7809" s="7" t="s">
        <v>5688</v>
      </c>
      <c r="E7809" s="8" t="str">
        <f t="shared" si="242"/>
        <v>Dishwashers - Door Window</v>
      </c>
      <c r="F7809" t="s">
        <v>450</v>
      </c>
      <c r="G7809" s="7" t="s">
        <v>6454</v>
      </c>
      <c r="I7809" s="4">
        <v>42805</v>
      </c>
      <c r="J7809" s="3" t="str">
        <f t="shared" si="243"/>
        <v>&lt;attribute&gt; &lt;id&gt;10457&lt;/id&gt; &lt;type&gt;Simple&lt;/type&gt;  &lt;name&gt;Door Window&lt;/name&gt; &lt;deactivated&gt;false&lt;/deactivated&gt; &lt;group-id&gt;322&lt;/group-id&gt; &lt;group-name&gt;Dishwashers&lt;/group-name&gt; &lt;last-update&gt;11/03/2017&lt;/last-update&gt; &lt;/attribute&gt;</v>
      </c>
    </row>
    <row r="7810" spans="1:10" ht="15" customHeight="1" x14ac:dyDescent="0.25">
      <c r="A7810">
        <v>322</v>
      </c>
      <c r="B7810" s="7" t="s">
        <v>3670</v>
      </c>
      <c r="C7810">
        <v>10458</v>
      </c>
      <c r="D7810" s="7" t="s">
        <v>5689</v>
      </c>
      <c r="E7810" s="8" t="str">
        <f t="shared" ref="E7810:E7873" si="244">CONCATENATE(B7810," - ",D7810)</f>
        <v>Dishwashers - Interior Light</v>
      </c>
      <c r="F7810" t="s">
        <v>450</v>
      </c>
      <c r="G7810" s="7" t="s">
        <v>6454</v>
      </c>
      <c r="I7810" s="4">
        <v>42805</v>
      </c>
      <c r="J7810" s="3" t="str">
        <f t="shared" si="243"/>
        <v>&lt;attribute&gt; &lt;id&gt;10458&lt;/id&gt; &lt;type&gt;Simple&lt;/type&gt;  &lt;name&gt;Interior Light&lt;/name&gt; &lt;deactivated&gt;false&lt;/deactivated&gt; &lt;group-id&gt;322&lt;/group-id&gt; &lt;group-name&gt;Dishwashers&lt;/group-name&gt; &lt;last-update&gt;11/03/2017&lt;/last-update&gt; &lt;/attribute&gt;</v>
      </c>
    </row>
    <row r="7811" spans="1:10" ht="15" customHeight="1" x14ac:dyDescent="0.25">
      <c r="A7811">
        <v>323</v>
      </c>
      <c r="B7811" s="7" t="s">
        <v>3675</v>
      </c>
      <c r="C7811">
        <v>8651</v>
      </c>
      <c r="D7811" s="7" t="s">
        <v>5690</v>
      </c>
      <c r="E7811" s="8" t="str">
        <f t="shared" si="244"/>
        <v>Dishwasher Features - Standard Cleaning Cycle Time Details</v>
      </c>
      <c r="F7811" t="s">
        <v>452</v>
      </c>
      <c r="G7811" s="7" t="s">
        <v>6454</v>
      </c>
      <c r="I7811" s="4">
        <v>42805</v>
      </c>
      <c r="J7811" s="3" t="str">
        <f t="shared" ref="J7811:J7874" si="245">SUBSTITUTE(CONCATENATE($M$15,$N$1,$M$1,C7811,$M$2,$N$1,$M$3,F7811,$M$4,$N$1,$N$1,$M$5,D7811,$M$6,$N$1,$M$7,G7811,$M$8,$N$1,$M$9,A7811,$M$10,$N$1,$M$11,B7811,$M$12,$N$1,$M$13,TEXT(I7811,"DD/MM/YYYY"),$M$14,$N$1,$M$16),"&amp;","///")</f>
        <v>&lt;attribute&gt; &lt;id&gt;8651&lt;/id&gt; &lt;type&gt;Multi-valued&lt;/type&gt;  &lt;name&gt;Standard Cleaning Cycle Time Details&lt;/name&gt; &lt;deactivated&gt;false&lt;/deactivated&gt; &lt;group-id&gt;323&lt;/group-id&gt; &lt;group-name&gt;Dishwasher Features&lt;/group-name&gt; &lt;last-update&gt;11/03/2017&lt;/last-update&gt; &lt;/attribute&gt;</v>
      </c>
    </row>
    <row r="7812" spans="1:10" x14ac:dyDescent="0.25">
      <c r="A7812">
        <v>31</v>
      </c>
      <c r="B7812" s="7" t="s">
        <v>622</v>
      </c>
      <c r="C7812">
        <v>8998</v>
      </c>
      <c r="D7812" s="7" t="s">
        <v>5691</v>
      </c>
      <c r="E7812" s="8" t="str">
        <f t="shared" si="244"/>
        <v>Miscellaneous - Rack Material</v>
      </c>
      <c r="F7812" t="s">
        <v>450</v>
      </c>
      <c r="G7812" s="7" t="s">
        <v>6454</v>
      </c>
      <c r="I7812" s="4">
        <v>42805</v>
      </c>
      <c r="J7812" s="3" t="str">
        <f t="shared" si="245"/>
        <v>&lt;attribute&gt; &lt;id&gt;8998&lt;/id&gt; &lt;type&gt;Simple&lt;/type&gt;  &lt;name&gt;Rack Material&lt;/name&gt; &lt;deactivated&gt;false&lt;/deactivated&gt; &lt;group-id&gt;31&lt;/group-id&gt; &lt;group-name&gt;Miscellaneous&lt;/group-name&gt; &lt;last-update&gt;11/03/2017&lt;/last-update&gt; &lt;/attribute&gt;</v>
      </c>
    </row>
    <row r="7813" spans="1:10" x14ac:dyDescent="0.25">
      <c r="A7813">
        <v>31</v>
      </c>
      <c r="B7813" s="7" t="s">
        <v>622</v>
      </c>
      <c r="C7813">
        <v>8650</v>
      </c>
      <c r="D7813" s="7" t="s">
        <v>5692</v>
      </c>
      <c r="E7813" s="8" t="str">
        <f t="shared" si="244"/>
        <v>Miscellaneous - Maximum Noise Level Details</v>
      </c>
      <c r="F7813" t="s">
        <v>452</v>
      </c>
      <c r="G7813" s="7" t="s">
        <v>6454</v>
      </c>
      <c r="I7813" s="4">
        <v>42805</v>
      </c>
      <c r="J7813" s="3" t="str">
        <f t="shared" si="245"/>
        <v>&lt;attribute&gt; &lt;id&gt;8650&lt;/id&gt; &lt;type&gt;Multi-valued&lt;/type&gt;  &lt;name&gt;Maximum Noise Level Details&lt;/name&gt; &lt;deactivated&gt;false&lt;/deactivated&gt; &lt;group-id&gt;31&lt;/group-id&gt; &lt;group-name&gt;Miscellaneous&lt;/group-name&gt; &lt;last-update&gt;11/03/2017&lt;/last-update&gt; &lt;/attribute&gt;</v>
      </c>
    </row>
    <row r="7814" spans="1:10" ht="15" customHeight="1" x14ac:dyDescent="0.25">
      <c r="A7814">
        <v>334</v>
      </c>
      <c r="B7814" s="7" t="s">
        <v>3694</v>
      </c>
      <c r="C7814">
        <v>9013</v>
      </c>
      <c r="D7814" s="7" t="s">
        <v>2596</v>
      </c>
      <c r="E7814" s="8" t="str">
        <f t="shared" si="244"/>
        <v>Microwave Oven Features - Turntable</v>
      </c>
      <c r="F7814" t="s">
        <v>450</v>
      </c>
      <c r="G7814" s="7" t="s">
        <v>6454</v>
      </c>
      <c r="I7814" s="4">
        <v>42805</v>
      </c>
      <c r="J7814" s="3" t="str">
        <f t="shared" si="245"/>
        <v>&lt;attribute&gt; &lt;id&gt;9013&lt;/id&gt; &lt;type&gt;Simple&lt;/type&gt;  &lt;name&gt;Turntable&lt;/name&gt; &lt;deactivated&gt;false&lt;/deactivated&gt; &lt;group-id&gt;334&lt;/group-id&gt; &lt;group-name&gt;Microwave Oven Features&lt;/group-name&gt; &lt;last-update&gt;11/03/2017&lt;/last-update&gt; &lt;/attribute&gt;</v>
      </c>
    </row>
    <row r="7815" spans="1:10" ht="15" customHeight="1" x14ac:dyDescent="0.25">
      <c r="A7815">
        <v>334</v>
      </c>
      <c r="B7815" s="7" t="s">
        <v>3694</v>
      </c>
      <c r="C7815">
        <v>9012</v>
      </c>
      <c r="D7815" s="7" t="s">
        <v>5693</v>
      </c>
      <c r="E7815" s="8" t="str">
        <f t="shared" si="244"/>
        <v>Microwave Oven Features - Removable Turntable</v>
      </c>
      <c r="F7815" t="s">
        <v>450</v>
      </c>
      <c r="G7815" s="7" t="s">
        <v>6454</v>
      </c>
      <c r="I7815" s="4">
        <v>42805</v>
      </c>
      <c r="J7815" s="3" t="str">
        <f t="shared" si="245"/>
        <v>&lt;attribute&gt; &lt;id&gt;9012&lt;/id&gt; &lt;type&gt;Simple&lt;/type&gt;  &lt;name&gt;Removable Turntable&lt;/name&gt; &lt;deactivated&gt;false&lt;/deactivated&gt; &lt;group-id&gt;334&lt;/group-id&gt; &lt;group-name&gt;Microwave Oven Features&lt;/group-name&gt; &lt;last-update&gt;11/03/2017&lt;/last-update&gt; &lt;/attribute&gt;</v>
      </c>
    </row>
    <row r="7816" spans="1:10" ht="15" customHeight="1" x14ac:dyDescent="0.25">
      <c r="A7816">
        <v>334</v>
      </c>
      <c r="B7816" s="7" t="s">
        <v>3694</v>
      </c>
      <c r="C7816">
        <v>9010</v>
      </c>
      <c r="D7816" s="7" t="s">
        <v>5694</v>
      </c>
      <c r="E7816" s="8" t="str">
        <f t="shared" si="244"/>
        <v>Microwave Oven Features - Nightlight</v>
      </c>
      <c r="F7816" t="s">
        <v>450</v>
      </c>
      <c r="G7816" s="7" t="s">
        <v>6454</v>
      </c>
      <c r="I7816" s="4">
        <v>42805</v>
      </c>
      <c r="J7816" s="3" t="str">
        <f t="shared" si="245"/>
        <v>&lt;attribute&gt; &lt;id&gt;9010&lt;/id&gt; &lt;type&gt;Simple&lt;/type&gt;  &lt;name&gt;Nightlight&lt;/name&gt; &lt;deactivated&gt;false&lt;/deactivated&gt; &lt;group-id&gt;334&lt;/group-id&gt; &lt;group-name&gt;Microwave Oven Features&lt;/group-name&gt; &lt;last-update&gt;11/03/2017&lt;/last-update&gt; &lt;/attribute&gt;</v>
      </c>
    </row>
    <row r="7817" spans="1:10" ht="15" customHeight="1" x14ac:dyDescent="0.25">
      <c r="A7817">
        <v>351</v>
      </c>
      <c r="B7817" s="7" t="s">
        <v>3677</v>
      </c>
      <c r="C7817">
        <v>9011</v>
      </c>
      <c r="D7817" s="7" t="s">
        <v>5695</v>
      </c>
      <c r="E7817" s="8" t="str">
        <f t="shared" si="244"/>
        <v>Settings, Controls &amp; Indicators - Turntable On/Off</v>
      </c>
      <c r="F7817" t="s">
        <v>450</v>
      </c>
      <c r="G7817" s="7" t="s">
        <v>6454</v>
      </c>
      <c r="I7817" s="4">
        <v>42805</v>
      </c>
      <c r="J7817" s="3" t="str">
        <f t="shared" si="245"/>
        <v>&lt;attribute&gt; &lt;id&gt;9011&lt;/id&gt; &lt;type&gt;Simple&lt;/type&gt;  &lt;name&gt;Turntable On/Off&lt;/name&gt; &lt;deactivated&gt;false&lt;/deactivated&gt; &lt;group-id&gt;351&lt;/group-id&gt; &lt;group-name&gt;Settings, Controls /// Indicators&lt;/group-name&gt; &lt;last-update&gt;11/03/2017&lt;/last-update&gt; &lt;/attribute&gt;</v>
      </c>
    </row>
    <row r="7818" spans="1:10" ht="15" customHeight="1" x14ac:dyDescent="0.25">
      <c r="A7818">
        <v>352</v>
      </c>
      <c r="B7818" s="7" t="s">
        <v>1078</v>
      </c>
      <c r="C7818">
        <v>8735</v>
      </c>
      <c r="D7818" s="7" t="s">
        <v>1569</v>
      </c>
      <c r="E7818" s="8" t="str">
        <f t="shared" si="244"/>
        <v>Warranty - Warranty Details</v>
      </c>
      <c r="F7818" t="s">
        <v>452</v>
      </c>
      <c r="G7818" s="7" t="s">
        <v>6454</v>
      </c>
      <c r="I7818" s="4">
        <v>42805</v>
      </c>
      <c r="J7818" s="3" t="str">
        <f t="shared" si="245"/>
        <v>&lt;attribute&gt; &lt;id&gt;8735&lt;/id&gt; &lt;type&gt;Multi-valued&lt;/type&gt;  &lt;name&gt;Warranty Details&lt;/name&gt; &lt;deactivated&gt;false&lt;/deactivated&gt; &lt;group-id&gt;352&lt;/group-id&gt; &lt;group-name&gt;Warranty&lt;/group-name&gt; &lt;last-update&gt;11/03/2017&lt;/last-update&gt; &lt;/attribute&gt;</v>
      </c>
    </row>
    <row r="7819" spans="1:10" ht="15" customHeight="1" x14ac:dyDescent="0.25">
      <c r="A7819">
        <v>317</v>
      </c>
      <c r="B7819" s="7" t="s">
        <v>3606</v>
      </c>
      <c r="C7819">
        <v>8678</v>
      </c>
      <c r="D7819" s="7" t="s">
        <v>524</v>
      </c>
      <c r="E7819" s="8" t="str">
        <f t="shared" si="244"/>
        <v>Appliance Accessories - Capacity</v>
      </c>
      <c r="F7819" t="s">
        <v>451</v>
      </c>
      <c r="G7819" s="7" t="s">
        <v>6454</v>
      </c>
      <c r="I7819" s="4">
        <v>42805</v>
      </c>
      <c r="J7819" s="3" t="str">
        <f t="shared" si="245"/>
        <v>&lt;attribute&gt; &lt;id&gt;8678&lt;/id&gt; &lt;type&gt;Simple numeric&lt;/type&gt;  &lt;name&gt;Capacity&lt;/name&gt; &lt;deactivated&gt;false&lt;/deactivated&gt; &lt;group-id&gt;317&lt;/group-id&gt; &lt;group-name&gt;Appliance Accessories&lt;/group-name&gt; &lt;last-update&gt;11/03/2017&lt;/last-update&gt; &lt;/attribute&gt;</v>
      </c>
    </row>
    <row r="7820" spans="1:10" ht="15" customHeight="1" x14ac:dyDescent="0.25">
      <c r="A7820">
        <v>317</v>
      </c>
      <c r="B7820" s="7" t="s">
        <v>3606</v>
      </c>
      <c r="C7820">
        <v>8679</v>
      </c>
      <c r="D7820" s="7" t="s">
        <v>1062</v>
      </c>
      <c r="E7820" s="8" t="str">
        <f t="shared" si="244"/>
        <v>Appliance Accessories - Power</v>
      </c>
      <c r="F7820" t="s">
        <v>451</v>
      </c>
      <c r="G7820" s="7" t="s">
        <v>6454</v>
      </c>
      <c r="I7820" s="4">
        <v>42805</v>
      </c>
      <c r="J7820" s="3" t="str">
        <f t="shared" si="245"/>
        <v>&lt;attribute&gt; &lt;id&gt;8679&lt;/id&gt; &lt;type&gt;Simple numeric&lt;/type&gt;  &lt;name&gt;Power&lt;/name&gt; &lt;deactivated&gt;false&lt;/deactivated&gt; &lt;group-id&gt;317&lt;/group-id&gt; &lt;group-name&gt;Appliance Accessories&lt;/group-name&gt; &lt;last-update&gt;11/03/2017&lt;/last-update&gt; &lt;/attribute&gt;</v>
      </c>
    </row>
    <row r="7821" spans="1:10" ht="15" customHeight="1" x14ac:dyDescent="0.25">
      <c r="A7821">
        <v>317</v>
      </c>
      <c r="B7821" s="7" t="s">
        <v>3606</v>
      </c>
      <c r="C7821">
        <v>8680</v>
      </c>
      <c r="D7821" s="7" t="s">
        <v>4561</v>
      </c>
      <c r="E7821" s="8" t="str">
        <f t="shared" si="244"/>
        <v>Appliance Accessories - Load Capacity</v>
      </c>
      <c r="F7821" t="s">
        <v>451</v>
      </c>
      <c r="G7821" s="7" t="s">
        <v>6454</v>
      </c>
      <c r="I7821" s="4">
        <v>42805</v>
      </c>
      <c r="J7821" s="3" t="str">
        <f t="shared" si="245"/>
        <v>&lt;attribute&gt; &lt;id&gt;8680&lt;/id&gt; &lt;type&gt;Simple numeric&lt;/type&gt;  &lt;name&gt;Load Capacity&lt;/name&gt; &lt;deactivated&gt;false&lt;/deactivated&gt; &lt;group-id&gt;317&lt;/group-id&gt; &lt;group-name&gt;Appliance Accessories&lt;/group-name&gt; &lt;last-update&gt;11/03/2017&lt;/last-update&gt; &lt;/attribute&gt;</v>
      </c>
    </row>
    <row r="7822" spans="1:10" ht="15" customHeight="1" x14ac:dyDescent="0.25">
      <c r="A7822">
        <v>317</v>
      </c>
      <c r="B7822" s="7" t="s">
        <v>3606</v>
      </c>
      <c r="C7822">
        <v>8681</v>
      </c>
      <c r="D7822" s="7" t="s">
        <v>5696</v>
      </c>
      <c r="E7822" s="8" t="str">
        <f t="shared" si="244"/>
        <v>Appliance Accessories - Adjustable</v>
      </c>
      <c r="F7822" t="s">
        <v>452</v>
      </c>
      <c r="G7822" s="7" t="s">
        <v>6454</v>
      </c>
      <c r="I7822" s="4">
        <v>42805</v>
      </c>
      <c r="J7822" s="3" t="str">
        <f t="shared" si="245"/>
        <v>&lt;attribute&gt; &lt;id&gt;8681&lt;/id&gt; &lt;type&gt;Multi-valued&lt;/type&gt;  &lt;name&gt;Adjustable&lt;/name&gt; &lt;deactivated&gt;false&lt;/deactivated&gt; &lt;group-id&gt;317&lt;/group-id&gt; &lt;group-name&gt;Appliance Accessories&lt;/group-name&gt; &lt;last-update&gt;11/03/2017&lt;/last-update&gt; &lt;/attribute&gt;</v>
      </c>
    </row>
    <row r="7823" spans="1:10" ht="15" customHeight="1" x14ac:dyDescent="0.25">
      <c r="A7823">
        <v>317</v>
      </c>
      <c r="B7823" s="7" t="s">
        <v>3606</v>
      </c>
      <c r="C7823">
        <v>8688</v>
      </c>
      <c r="D7823" s="7" t="s">
        <v>5697</v>
      </c>
      <c r="E7823" s="8" t="str">
        <f t="shared" si="244"/>
        <v>Appliance Accessories - Withstand Pressure</v>
      </c>
      <c r="F7823" t="s">
        <v>451</v>
      </c>
      <c r="G7823" s="7" t="s">
        <v>6454</v>
      </c>
      <c r="I7823" s="4">
        <v>42805</v>
      </c>
      <c r="J7823" s="3" t="str">
        <f t="shared" si="245"/>
        <v>&lt;attribute&gt; &lt;id&gt;8688&lt;/id&gt; &lt;type&gt;Simple numeric&lt;/type&gt;  &lt;name&gt;Withstand Pressure&lt;/name&gt; &lt;deactivated&gt;false&lt;/deactivated&gt; &lt;group-id&gt;317&lt;/group-id&gt; &lt;group-name&gt;Appliance Accessories&lt;/group-name&gt; &lt;last-update&gt;11/03/2017&lt;/last-update&gt; &lt;/attribute&gt;</v>
      </c>
    </row>
    <row r="7824" spans="1:10" ht="15" customHeight="1" x14ac:dyDescent="0.25">
      <c r="A7824">
        <v>317</v>
      </c>
      <c r="B7824" s="7" t="s">
        <v>3606</v>
      </c>
      <c r="C7824">
        <v>10584</v>
      </c>
      <c r="D7824" s="7" t="s">
        <v>5698</v>
      </c>
      <c r="E7824" s="8" t="str">
        <f t="shared" si="244"/>
        <v>Appliance Accessories - Withstand Temperature</v>
      </c>
      <c r="F7824" t="s">
        <v>450</v>
      </c>
      <c r="G7824" s="7" t="s">
        <v>6454</v>
      </c>
      <c r="I7824" s="4">
        <v>42805</v>
      </c>
      <c r="J7824" s="3" t="str">
        <f t="shared" si="245"/>
        <v>&lt;attribute&gt; &lt;id&gt;10584&lt;/id&gt; &lt;type&gt;Simple&lt;/type&gt;  &lt;name&gt;Withstand Temperature&lt;/name&gt; &lt;deactivated&gt;false&lt;/deactivated&gt; &lt;group-id&gt;317&lt;/group-id&gt; &lt;group-name&gt;Appliance Accessories&lt;/group-name&gt; &lt;last-update&gt;11/03/2017&lt;/last-update&gt; &lt;/attribute&gt;</v>
      </c>
    </row>
    <row r="7825" spans="1:10" ht="15" customHeight="1" x14ac:dyDescent="0.25">
      <c r="A7825">
        <v>317</v>
      </c>
      <c r="B7825" s="7" t="s">
        <v>3606</v>
      </c>
      <c r="C7825">
        <v>8684</v>
      </c>
      <c r="D7825" s="7" t="s">
        <v>2034</v>
      </c>
      <c r="E7825" s="8" t="str">
        <f t="shared" si="244"/>
        <v>Appliance Accessories - Noise Level</v>
      </c>
      <c r="F7825" t="s">
        <v>451</v>
      </c>
      <c r="G7825" s="7" t="s">
        <v>6454</v>
      </c>
      <c r="I7825" s="4">
        <v>42805</v>
      </c>
      <c r="J7825" s="3" t="str">
        <f t="shared" si="245"/>
        <v>&lt;attribute&gt; &lt;id&gt;8684&lt;/id&gt; &lt;type&gt;Simple numeric&lt;/type&gt;  &lt;name&gt;Noise Level&lt;/name&gt; &lt;deactivated&gt;false&lt;/deactivated&gt; &lt;group-id&gt;317&lt;/group-id&gt; &lt;group-name&gt;Appliance Accessories&lt;/group-name&gt; &lt;last-update&gt;11/03/2017&lt;/last-update&gt; &lt;/attribute&gt;</v>
      </c>
    </row>
    <row r="7826" spans="1:10" ht="15" customHeight="1" x14ac:dyDescent="0.25">
      <c r="A7826">
        <v>317</v>
      </c>
      <c r="B7826" s="7" t="s">
        <v>3606</v>
      </c>
      <c r="C7826">
        <v>8685</v>
      </c>
      <c r="D7826" s="7" t="s">
        <v>2033</v>
      </c>
      <c r="E7826" s="8" t="str">
        <f t="shared" si="244"/>
        <v>Appliance Accessories - Air Flow</v>
      </c>
      <c r="F7826" t="s">
        <v>451</v>
      </c>
      <c r="G7826" s="7" t="s">
        <v>6454</v>
      </c>
      <c r="I7826" s="4">
        <v>42805</v>
      </c>
      <c r="J7826" s="3" t="str">
        <f t="shared" si="245"/>
        <v>&lt;attribute&gt; &lt;id&gt;8685&lt;/id&gt; &lt;type&gt;Simple numeric&lt;/type&gt;  &lt;name&gt;Air Flow&lt;/name&gt; &lt;deactivated&gt;false&lt;/deactivated&gt; &lt;group-id&gt;317&lt;/group-id&gt; &lt;group-name&gt;Appliance Accessories&lt;/group-name&gt; &lt;last-update&gt;11/03/2017&lt;/last-update&gt; &lt;/attribute&gt;</v>
      </c>
    </row>
    <row r="7827" spans="1:10" ht="15" customHeight="1" x14ac:dyDescent="0.25">
      <c r="A7827">
        <v>317</v>
      </c>
      <c r="B7827" s="7" t="s">
        <v>3606</v>
      </c>
      <c r="C7827">
        <v>8686</v>
      </c>
      <c r="D7827" s="7" t="s">
        <v>5699</v>
      </c>
      <c r="E7827" s="8" t="str">
        <f t="shared" si="244"/>
        <v>Appliance Accessories - Water Flow</v>
      </c>
      <c r="F7827" t="s">
        <v>451</v>
      </c>
      <c r="G7827" s="7" t="s">
        <v>6454</v>
      </c>
      <c r="I7827" s="4">
        <v>42805</v>
      </c>
      <c r="J7827" s="3" t="str">
        <f t="shared" si="245"/>
        <v>&lt;attribute&gt; &lt;id&gt;8686&lt;/id&gt; &lt;type&gt;Simple numeric&lt;/type&gt;  &lt;name&gt;Water Flow&lt;/name&gt; &lt;deactivated&gt;false&lt;/deactivated&gt; &lt;group-id&gt;317&lt;/group-id&gt; &lt;group-name&gt;Appliance Accessories&lt;/group-name&gt; &lt;last-update&gt;11/03/2017&lt;/last-update&gt; &lt;/attribute&gt;</v>
      </c>
    </row>
    <row r="7828" spans="1:10" ht="15" customHeight="1" x14ac:dyDescent="0.25">
      <c r="A7828">
        <v>317</v>
      </c>
      <c r="B7828" s="7" t="s">
        <v>3606</v>
      </c>
      <c r="C7828">
        <v>9806</v>
      </c>
      <c r="D7828" s="7" t="s">
        <v>4463</v>
      </c>
      <c r="E7828" s="8" t="str">
        <f t="shared" si="244"/>
        <v>Appliance Accessories - Antibacterial</v>
      </c>
      <c r="F7828" t="s">
        <v>450</v>
      </c>
      <c r="G7828" s="7" t="s">
        <v>6454</v>
      </c>
      <c r="I7828" s="4">
        <v>42805</v>
      </c>
      <c r="J7828" s="3" t="str">
        <f t="shared" si="245"/>
        <v>&lt;attribute&gt; &lt;id&gt;9806&lt;/id&gt; &lt;type&gt;Simple&lt;/type&gt;  &lt;name&gt;Antibacterial&lt;/name&gt; &lt;deactivated&gt;false&lt;/deactivated&gt; &lt;group-id&gt;317&lt;/group-id&gt; &lt;group-name&gt;Appliance Accessories&lt;/group-name&gt; &lt;last-update&gt;11/03/2017&lt;/last-update&gt; &lt;/attribute&gt;</v>
      </c>
    </row>
    <row r="7829" spans="1:10" ht="15" customHeight="1" x14ac:dyDescent="0.25">
      <c r="A7829">
        <v>317</v>
      </c>
      <c r="B7829" s="7" t="s">
        <v>3606</v>
      </c>
      <c r="C7829">
        <v>8835</v>
      </c>
      <c r="D7829" s="7" t="s">
        <v>5700</v>
      </c>
      <c r="E7829" s="8" t="str">
        <f t="shared" si="244"/>
        <v>Appliance Accessories - Connection Diameter</v>
      </c>
      <c r="F7829" t="s">
        <v>450</v>
      </c>
      <c r="G7829" s="7" t="s">
        <v>6454</v>
      </c>
      <c r="I7829" s="4">
        <v>42805</v>
      </c>
      <c r="J7829" s="3" t="str">
        <f t="shared" si="245"/>
        <v>&lt;attribute&gt; &lt;id&gt;8835&lt;/id&gt; &lt;type&gt;Simple&lt;/type&gt;  &lt;name&gt;Connection Diameter&lt;/name&gt; &lt;deactivated&gt;false&lt;/deactivated&gt; &lt;group-id&gt;317&lt;/group-id&gt; &lt;group-name&gt;Appliance Accessories&lt;/group-name&gt; &lt;last-update&gt;11/03/2017&lt;/last-update&gt; &lt;/attribute&gt;</v>
      </c>
    </row>
    <row r="7830" spans="1:10" ht="15" customHeight="1" x14ac:dyDescent="0.25">
      <c r="A7830">
        <v>317</v>
      </c>
      <c r="B7830" s="7" t="s">
        <v>3606</v>
      </c>
      <c r="C7830">
        <v>10383</v>
      </c>
      <c r="D7830" s="7" t="s">
        <v>4056</v>
      </c>
      <c r="E7830" s="8" t="str">
        <f t="shared" si="244"/>
        <v>Appliance Accessories - Shelves Qty</v>
      </c>
      <c r="F7830" t="s">
        <v>451</v>
      </c>
      <c r="G7830" s="7" t="s">
        <v>6454</v>
      </c>
      <c r="I7830" s="4">
        <v>42805</v>
      </c>
      <c r="J7830" s="3" t="str">
        <f t="shared" si="245"/>
        <v>&lt;attribute&gt; &lt;id&gt;10383&lt;/id&gt; &lt;type&gt;Simple numeric&lt;/type&gt;  &lt;name&gt;Shelves Qty&lt;/name&gt; &lt;deactivated&gt;false&lt;/deactivated&gt; &lt;group-id&gt;317&lt;/group-id&gt; &lt;group-name&gt;Appliance Accessories&lt;/group-name&gt; &lt;last-update&gt;11/03/2017&lt;/last-update&gt; &lt;/attribute&gt;</v>
      </c>
    </row>
    <row r="7831" spans="1:10" ht="15" customHeight="1" x14ac:dyDescent="0.25">
      <c r="A7831">
        <v>749</v>
      </c>
      <c r="B7831" s="7" t="s">
        <v>5701</v>
      </c>
      <c r="C7831">
        <v>10377</v>
      </c>
      <c r="D7831" s="7" t="s">
        <v>5702</v>
      </c>
      <c r="E7831" s="8" t="str">
        <f t="shared" si="244"/>
        <v>Lighting - Lighted</v>
      </c>
      <c r="F7831" t="s">
        <v>450</v>
      </c>
      <c r="G7831" s="7" t="s">
        <v>6454</v>
      </c>
      <c r="I7831" s="4">
        <v>42805</v>
      </c>
      <c r="J7831" s="3" t="str">
        <f t="shared" si="245"/>
        <v>&lt;attribute&gt; &lt;id&gt;10377&lt;/id&gt; &lt;type&gt;Simple&lt;/type&gt;  &lt;name&gt;Lighted&lt;/name&gt; &lt;deactivated&gt;false&lt;/deactivated&gt; &lt;group-id&gt;749&lt;/group-id&gt; &lt;group-name&gt;Lighting&lt;/group-name&gt; &lt;last-update&gt;11/03/2017&lt;/last-update&gt; &lt;/attribute&gt;</v>
      </c>
    </row>
    <row r="7832" spans="1:10" ht="15" customHeight="1" x14ac:dyDescent="0.25">
      <c r="A7832">
        <v>749</v>
      </c>
      <c r="B7832" s="7" t="s">
        <v>5701</v>
      </c>
      <c r="C7832">
        <v>9928</v>
      </c>
      <c r="D7832" s="7" t="s">
        <v>4621</v>
      </c>
      <c r="E7832" s="8" t="str">
        <f t="shared" si="244"/>
        <v>Lighting - Supported Light Bulbs Qty</v>
      </c>
      <c r="F7832" t="s">
        <v>450</v>
      </c>
      <c r="G7832" s="7" t="s">
        <v>6454</v>
      </c>
      <c r="I7832" s="4">
        <v>42805</v>
      </c>
      <c r="J7832" s="3" t="str">
        <f t="shared" si="245"/>
        <v>&lt;attribute&gt; &lt;id&gt;9928&lt;/id&gt; &lt;type&gt;Simple&lt;/type&gt;  &lt;name&gt;Supported Light Bulbs Qty&lt;/name&gt; &lt;deactivated&gt;false&lt;/deactivated&gt; &lt;group-id&gt;749&lt;/group-id&gt; &lt;group-name&gt;Lighting&lt;/group-name&gt; &lt;last-update&gt;11/03/2017&lt;/last-update&gt; &lt;/attribute&gt;</v>
      </c>
    </row>
    <row r="7833" spans="1:10" ht="15" customHeight="1" x14ac:dyDescent="0.25">
      <c r="A7833">
        <v>749</v>
      </c>
      <c r="B7833" s="7" t="s">
        <v>5701</v>
      </c>
      <c r="C7833">
        <v>10382</v>
      </c>
      <c r="D7833" s="7" t="s">
        <v>5680</v>
      </c>
      <c r="E7833" s="8" t="str">
        <f t="shared" si="244"/>
        <v>Lighting - Light Levels Qty</v>
      </c>
      <c r="F7833" t="s">
        <v>451</v>
      </c>
      <c r="G7833" s="7" t="s">
        <v>6454</v>
      </c>
      <c r="I7833" s="4">
        <v>42805</v>
      </c>
      <c r="J7833" s="3" t="str">
        <f t="shared" si="245"/>
        <v>&lt;attribute&gt; &lt;id&gt;10382&lt;/id&gt; &lt;type&gt;Simple numeric&lt;/type&gt;  &lt;name&gt;Light Levels Qty&lt;/name&gt; &lt;deactivated&gt;false&lt;/deactivated&gt; &lt;group-id&gt;749&lt;/group-id&gt; &lt;group-name&gt;Lighting&lt;/group-name&gt; &lt;last-update&gt;11/03/2017&lt;/last-update&gt; &lt;/attribute&gt;</v>
      </c>
    </row>
    <row r="7834" spans="1:10" ht="15" customHeight="1" x14ac:dyDescent="0.25">
      <c r="A7834">
        <v>766</v>
      </c>
      <c r="B7834" s="7" t="s">
        <v>6405</v>
      </c>
      <c r="C7834">
        <v>10228</v>
      </c>
      <c r="D7834" s="7" t="s">
        <v>7352</v>
      </c>
      <c r="E7834" s="8" t="str">
        <f t="shared" si="244"/>
        <v>Filters - Filter Form Factor</v>
      </c>
      <c r="F7834" t="s">
        <v>450</v>
      </c>
      <c r="G7834" s="7" t="s">
        <v>6454</v>
      </c>
      <c r="I7834" s="4">
        <v>42805</v>
      </c>
      <c r="J7834" s="3" t="str">
        <f t="shared" si="245"/>
        <v>&lt;attribute&gt; &lt;id&gt;10228&lt;/id&gt; &lt;type&gt;Simple&lt;/type&gt;  &lt;name&gt;Filter Form Factor&lt;/name&gt; &lt;deactivated&gt;false&lt;/deactivated&gt; &lt;group-id&gt;766&lt;/group-id&gt; &lt;group-name&gt;Filters&lt;/group-name&gt; &lt;last-update&gt;11/03/2017&lt;/last-update&gt; &lt;/attribute&gt;</v>
      </c>
    </row>
    <row r="7835" spans="1:10" ht="15" customHeight="1" x14ac:dyDescent="0.25">
      <c r="A7835">
        <v>766</v>
      </c>
      <c r="B7835" s="7" t="s">
        <v>6405</v>
      </c>
      <c r="C7835">
        <v>10230</v>
      </c>
      <c r="D7835" s="7" t="s">
        <v>5703</v>
      </c>
      <c r="E7835" s="8" t="str">
        <f t="shared" si="244"/>
        <v>Filters - Filter Life</v>
      </c>
      <c r="F7835" t="s">
        <v>450</v>
      </c>
      <c r="G7835" s="7" t="s">
        <v>6454</v>
      </c>
      <c r="I7835" s="4">
        <v>42805</v>
      </c>
      <c r="J7835" s="3" t="str">
        <f t="shared" si="245"/>
        <v>&lt;attribute&gt; &lt;id&gt;10230&lt;/id&gt; &lt;type&gt;Simple&lt;/type&gt;  &lt;name&gt;Filter Life&lt;/name&gt; &lt;deactivated&gt;false&lt;/deactivated&gt; &lt;group-id&gt;766&lt;/group-id&gt; &lt;group-name&gt;Filters&lt;/group-name&gt; &lt;last-update&gt;11/03/2017&lt;/last-update&gt; &lt;/attribute&gt;</v>
      </c>
    </row>
    <row r="7836" spans="1:10" ht="15" customHeight="1" x14ac:dyDescent="0.25">
      <c r="A7836">
        <v>766</v>
      </c>
      <c r="B7836" s="7" t="s">
        <v>6405</v>
      </c>
      <c r="C7836">
        <v>8687</v>
      </c>
      <c r="D7836" s="7" t="s">
        <v>5704</v>
      </c>
      <c r="E7836" s="8" t="str">
        <f t="shared" si="244"/>
        <v>Filters - Filter Life Capacity</v>
      </c>
      <c r="F7836" t="s">
        <v>451</v>
      </c>
      <c r="G7836" s="7" t="s">
        <v>6454</v>
      </c>
      <c r="I7836" s="4">
        <v>42805</v>
      </c>
      <c r="J7836" s="3" t="str">
        <f t="shared" si="245"/>
        <v>&lt;attribute&gt; &lt;id&gt;8687&lt;/id&gt; &lt;type&gt;Simple numeric&lt;/type&gt;  &lt;name&gt;Filter Life Capacity&lt;/name&gt; &lt;deactivated&gt;false&lt;/deactivated&gt; &lt;group-id&gt;766&lt;/group-id&gt; &lt;group-name&gt;Filters&lt;/group-name&gt; &lt;last-update&gt;11/03/2017&lt;/last-update&gt; &lt;/attribute&gt;</v>
      </c>
    </row>
    <row r="7837" spans="1:10" ht="15" customHeight="1" x14ac:dyDescent="0.25">
      <c r="A7837">
        <v>766</v>
      </c>
      <c r="B7837" s="7" t="s">
        <v>6405</v>
      </c>
      <c r="C7837">
        <v>10231</v>
      </c>
      <c r="D7837" s="7" t="s">
        <v>5705</v>
      </c>
      <c r="E7837" s="8" t="str">
        <f t="shared" si="244"/>
        <v>Filters - Filtered Contaminants</v>
      </c>
      <c r="F7837" t="s">
        <v>452</v>
      </c>
      <c r="G7837" s="7" t="s">
        <v>6454</v>
      </c>
      <c r="I7837" s="4">
        <v>42805</v>
      </c>
      <c r="J7837" s="3" t="str">
        <f t="shared" si="245"/>
        <v>&lt;attribute&gt; &lt;id&gt;10231&lt;/id&gt; &lt;type&gt;Multi-valued&lt;/type&gt;  &lt;name&gt;Filtered Contaminants&lt;/name&gt; &lt;deactivated&gt;false&lt;/deactivated&gt; &lt;group-id&gt;766&lt;/group-id&gt; &lt;group-name&gt;Filters&lt;/group-name&gt; &lt;last-update&gt;11/03/2017&lt;/last-update&gt; &lt;/attribute&gt;</v>
      </c>
    </row>
    <row r="7838" spans="1:10" x14ac:dyDescent="0.25">
      <c r="A7838">
        <v>31</v>
      </c>
      <c r="B7838" s="7" t="s">
        <v>622</v>
      </c>
      <c r="C7838">
        <v>10456</v>
      </c>
      <c r="D7838" s="7" t="s">
        <v>4235</v>
      </c>
      <c r="E7838" s="8" t="str">
        <f t="shared" si="244"/>
        <v>Miscellaneous - Resistance</v>
      </c>
      <c r="F7838" t="s">
        <v>452</v>
      </c>
      <c r="G7838" s="7" t="s">
        <v>6454</v>
      </c>
      <c r="I7838" s="4">
        <v>42805</v>
      </c>
      <c r="J7838" s="3" t="str">
        <f t="shared" si="245"/>
        <v>&lt;attribute&gt; &lt;id&gt;10456&lt;/id&gt; &lt;type&gt;Multi-valued&lt;/type&gt;  &lt;name&gt;Resistance&lt;/name&gt; &lt;deactivated&gt;false&lt;/deactivated&gt; &lt;group-id&gt;31&lt;/group-id&gt; &lt;group-name&gt;Miscellaneous&lt;/group-name&gt; &lt;last-update&gt;11/03/2017&lt;/last-update&gt; &lt;/attribute&gt;</v>
      </c>
    </row>
    <row r="7839" spans="1:10" ht="15" customHeight="1" x14ac:dyDescent="0.25">
      <c r="A7839">
        <v>330</v>
      </c>
      <c r="B7839" s="7" t="s">
        <v>3821</v>
      </c>
      <c r="C7839">
        <v>10559</v>
      </c>
      <c r="D7839" s="7" t="s">
        <v>5578</v>
      </c>
      <c r="E7839" s="8" t="str">
        <f t="shared" si="244"/>
        <v>Washers &amp; Dryers - Inverter Motor</v>
      </c>
      <c r="F7839" t="s">
        <v>450</v>
      </c>
      <c r="G7839" s="7" t="s">
        <v>6454</v>
      </c>
      <c r="I7839" s="4">
        <v>42805</v>
      </c>
      <c r="J7839" s="3" t="str">
        <f t="shared" si="245"/>
        <v>&lt;attribute&gt; &lt;id&gt;10559&lt;/id&gt; &lt;type&gt;Simple&lt;/type&gt;  &lt;name&gt;Inverter Motor&lt;/name&gt; &lt;deactivated&gt;false&lt;/deactivated&gt; &lt;group-id&gt;330&lt;/group-id&gt; &lt;group-name&gt;Washers /// Dryers&lt;/group-name&gt; &lt;last-update&gt;11/03/2017&lt;/last-update&gt; &lt;/attribute&gt;</v>
      </c>
    </row>
    <row r="7840" spans="1:10" ht="15" customHeight="1" x14ac:dyDescent="0.25">
      <c r="A7840">
        <v>330</v>
      </c>
      <c r="B7840" s="7" t="s">
        <v>3821</v>
      </c>
      <c r="C7840">
        <v>8986</v>
      </c>
      <c r="D7840" s="7" t="s">
        <v>1746</v>
      </c>
      <c r="E7840" s="8" t="str">
        <f t="shared" si="244"/>
        <v>Washers &amp; Dryers - Stackable</v>
      </c>
      <c r="F7840" t="s">
        <v>450</v>
      </c>
      <c r="G7840" s="7" t="s">
        <v>6454</v>
      </c>
      <c r="I7840" s="4">
        <v>42805</v>
      </c>
      <c r="J7840" s="3" t="str">
        <f t="shared" si="245"/>
        <v>&lt;attribute&gt; &lt;id&gt;8986&lt;/id&gt; &lt;type&gt;Simple&lt;/type&gt;  &lt;name&gt;Stackable&lt;/name&gt; &lt;deactivated&gt;false&lt;/deactivated&gt; &lt;group-id&gt;330&lt;/group-id&gt; &lt;group-name&gt;Washers /// Dryers&lt;/group-name&gt; &lt;last-update&gt;11/03/2017&lt;/last-update&gt; &lt;/attribute&gt;</v>
      </c>
    </row>
    <row r="7841" spans="1:10" ht="15" customHeight="1" x14ac:dyDescent="0.25">
      <c r="A7841">
        <v>330</v>
      </c>
      <c r="B7841" s="7" t="s">
        <v>3821</v>
      </c>
      <c r="C7841">
        <v>10117</v>
      </c>
      <c r="D7841" s="7" t="s">
        <v>5706</v>
      </c>
      <c r="E7841" s="8" t="str">
        <f t="shared" si="244"/>
        <v>Washers &amp; Dryers - Vibration Reduction</v>
      </c>
      <c r="F7841" t="s">
        <v>450</v>
      </c>
      <c r="G7841" s="7" t="s">
        <v>6454</v>
      </c>
      <c r="I7841" s="4">
        <v>42805</v>
      </c>
      <c r="J7841" s="3" t="str">
        <f t="shared" si="245"/>
        <v>&lt;attribute&gt; &lt;id&gt;10117&lt;/id&gt; &lt;type&gt;Simple&lt;/type&gt;  &lt;name&gt;Vibration Reduction&lt;/name&gt; &lt;deactivated&gt;false&lt;/deactivated&gt; &lt;group-id&gt;330&lt;/group-id&gt; &lt;group-name&gt;Washers /// Dryers&lt;/group-name&gt; &lt;last-update&gt;11/03/2017&lt;/last-update&gt; &lt;/attribute&gt;</v>
      </c>
    </row>
    <row r="7842" spans="1:10" ht="15" customHeight="1" x14ac:dyDescent="0.25">
      <c r="A7842">
        <v>330</v>
      </c>
      <c r="B7842" s="7" t="s">
        <v>3821</v>
      </c>
      <c r="C7842">
        <v>10118</v>
      </c>
      <c r="D7842" s="7" t="s">
        <v>5707</v>
      </c>
      <c r="E7842" s="8" t="str">
        <f t="shared" si="244"/>
        <v>Washers &amp; Dryers - Out Of Balance Detection</v>
      </c>
      <c r="F7842" t="s">
        <v>450</v>
      </c>
      <c r="G7842" s="7" t="s">
        <v>6454</v>
      </c>
      <c r="I7842" s="4">
        <v>42805</v>
      </c>
      <c r="J7842" s="3" t="str">
        <f t="shared" si="245"/>
        <v>&lt;attribute&gt; &lt;id&gt;10118&lt;/id&gt; &lt;type&gt;Simple&lt;/type&gt;  &lt;name&gt;Out Of Balance Detection&lt;/name&gt; &lt;deactivated&gt;false&lt;/deactivated&gt; &lt;group-id&gt;330&lt;/group-id&gt; &lt;group-name&gt;Washers /// Dryers&lt;/group-name&gt; &lt;last-update&gt;11/03/2017&lt;/last-update&gt; &lt;/attribute&gt;</v>
      </c>
    </row>
    <row r="7843" spans="1:10" ht="15" customHeight="1" x14ac:dyDescent="0.25">
      <c r="A7843">
        <v>330</v>
      </c>
      <c r="B7843" s="7" t="s">
        <v>3821</v>
      </c>
      <c r="C7843">
        <v>10119</v>
      </c>
      <c r="D7843" s="7" t="s">
        <v>5708</v>
      </c>
      <c r="E7843" s="8" t="str">
        <f t="shared" si="244"/>
        <v>Washers &amp; Dryers - Internal Water Heater</v>
      </c>
      <c r="F7843" t="s">
        <v>450</v>
      </c>
      <c r="G7843" s="7" t="s">
        <v>6454</v>
      </c>
      <c r="I7843" s="4">
        <v>42805</v>
      </c>
      <c r="J7843" s="3" t="str">
        <f t="shared" si="245"/>
        <v>&lt;attribute&gt; &lt;id&gt;10119&lt;/id&gt; &lt;type&gt;Simple&lt;/type&gt;  &lt;name&gt;Internal Water Heater&lt;/name&gt; &lt;deactivated&gt;false&lt;/deactivated&gt; &lt;group-id&gt;330&lt;/group-id&gt; &lt;group-name&gt;Washers /// Dryers&lt;/group-name&gt; &lt;last-update&gt;11/03/2017&lt;/last-update&gt; &lt;/attribute&gt;</v>
      </c>
    </row>
    <row r="7844" spans="1:10" ht="15" customHeight="1" x14ac:dyDescent="0.25">
      <c r="A7844">
        <v>331</v>
      </c>
      <c r="B7844" s="7" t="s">
        <v>3836</v>
      </c>
      <c r="C7844">
        <v>10122</v>
      </c>
      <c r="D7844" s="7" t="s">
        <v>5689</v>
      </c>
      <c r="E7844" s="8" t="str">
        <f t="shared" si="244"/>
        <v>Washing Machine - Interior Light</v>
      </c>
      <c r="F7844" t="s">
        <v>450</v>
      </c>
      <c r="G7844" s="7" t="s">
        <v>6454</v>
      </c>
      <c r="I7844" s="4">
        <v>42805</v>
      </c>
      <c r="J7844" s="3" t="str">
        <f t="shared" si="245"/>
        <v>&lt;attribute&gt; &lt;id&gt;10122&lt;/id&gt; &lt;type&gt;Simple&lt;/type&gt;  &lt;name&gt;Interior Light&lt;/name&gt; &lt;deactivated&gt;false&lt;/deactivated&gt; &lt;group-id&gt;331&lt;/group-id&gt; &lt;group-name&gt;Washing Machine&lt;/group-name&gt; &lt;last-update&gt;11/03/2017&lt;/last-update&gt; &lt;/attribute&gt;</v>
      </c>
    </row>
    <row r="7845" spans="1:10" ht="15" customHeight="1" x14ac:dyDescent="0.25">
      <c r="A7845">
        <v>331</v>
      </c>
      <c r="B7845" s="7" t="s">
        <v>3836</v>
      </c>
      <c r="C7845">
        <v>10120</v>
      </c>
      <c r="D7845" s="7" t="s">
        <v>5709</v>
      </c>
      <c r="E7845" s="8" t="str">
        <f t="shared" si="244"/>
        <v>Washing Machine - Matching Dryer Available</v>
      </c>
      <c r="F7845" t="s">
        <v>450</v>
      </c>
      <c r="G7845" s="7" t="s">
        <v>6454</v>
      </c>
      <c r="I7845" s="4">
        <v>42805</v>
      </c>
      <c r="J7845" s="3" t="str">
        <f t="shared" si="245"/>
        <v>&lt;attribute&gt; &lt;id&gt;10120&lt;/id&gt; &lt;type&gt;Simple&lt;/type&gt;  &lt;name&gt;Matching Dryer Available&lt;/name&gt; &lt;deactivated&gt;false&lt;/deactivated&gt; &lt;group-id&gt;331&lt;/group-id&gt; &lt;group-name&gt;Washing Machine&lt;/group-name&gt; &lt;last-update&gt;11/03/2017&lt;/last-update&gt; &lt;/attribute&gt;</v>
      </c>
    </row>
    <row r="7846" spans="1:10" ht="15" customHeight="1" x14ac:dyDescent="0.25">
      <c r="A7846">
        <v>331</v>
      </c>
      <c r="B7846" s="7" t="s">
        <v>3836</v>
      </c>
      <c r="C7846">
        <v>10121</v>
      </c>
      <c r="D7846" s="7" t="s">
        <v>5710</v>
      </c>
      <c r="E7846" s="8" t="str">
        <f t="shared" si="244"/>
        <v>Washing Machine - Matching Dryer Model Number</v>
      </c>
      <c r="F7846" t="s">
        <v>452</v>
      </c>
      <c r="G7846" s="7" t="s">
        <v>6454</v>
      </c>
      <c r="I7846" s="4">
        <v>42805</v>
      </c>
      <c r="J7846" s="3" t="str">
        <f t="shared" si="245"/>
        <v>&lt;attribute&gt; &lt;id&gt;10121&lt;/id&gt; &lt;type&gt;Multi-valued&lt;/type&gt;  &lt;name&gt;Matching Dryer Model Number&lt;/name&gt; &lt;deactivated&gt;false&lt;/deactivated&gt; &lt;group-id&gt;331&lt;/group-id&gt; &lt;group-name&gt;Washing Machine&lt;/group-name&gt; &lt;last-update&gt;11/03/2017&lt;/last-update&gt; &lt;/attribute&gt;</v>
      </c>
    </row>
    <row r="7847" spans="1:10" ht="15" customHeight="1" x14ac:dyDescent="0.25">
      <c r="A7847">
        <v>331</v>
      </c>
      <c r="B7847" s="7" t="s">
        <v>3836</v>
      </c>
      <c r="C7847">
        <v>10107</v>
      </c>
      <c r="D7847" s="7" t="s">
        <v>5711</v>
      </c>
      <c r="E7847" s="8" t="str">
        <f t="shared" si="244"/>
        <v>Washing Machine - Rinse Cycles Qty</v>
      </c>
      <c r="F7847" t="s">
        <v>451</v>
      </c>
      <c r="G7847" s="7" t="s">
        <v>6454</v>
      </c>
      <c r="I7847" s="4">
        <v>42805</v>
      </c>
      <c r="J7847" s="3" t="str">
        <f t="shared" si="245"/>
        <v>&lt;attribute&gt; &lt;id&gt;10107&lt;/id&gt; &lt;type&gt;Simple numeric&lt;/type&gt;  &lt;name&gt;Rinse Cycles Qty&lt;/name&gt; &lt;deactivated&gt;false&lt;/deactivated&gt; &lt;group-id&gt;331&lt;/group-id&gt; &lt;group-name&gt;Washing Machine&lt;/group-name&gt; &lt;last-update&gt;11/03/2017&lt;/last-update&gt; &lt;/attribute&gt;</v>
      </c>
    </row>
    <row r="7848" spans="1:10" ht="15" customHeight="1" x14ac:dyDescent="0.25">
      <c r="A7848">
        <v>331</v>
      </c>
      <c r="B7848" s="7" t="s">
        <v>3836</v>
      </c>
      <c r="C7848">
        <v>10108</v>
      </c>
      <c r="D7848" s="7" t="s">
        <v>5712</v>
      </c>
      <c r="E7848" s="8" t="str">
        <f t="shared" si="244"/>
        <v>Washing Machine - Rinse Temperatures Qty</v>
      </c>
      <c r="F7848" t="s">
        <v>451</v>
      </c>
      <c r="G7848" s="7" t="s">
        <v>6454</v>
      </c>
      <c r="I7848" s="4">
        <v>42805</v>
      </c>
      <c r="J7848" s="3" t="str">
        <f t="shared" si="245"/>
        <v>&lt;attribute&gt; &lt;id&gt;10108&lt;/id&gt; &lt;type&gt;Simple numeric&lt;/type&gt;  &lt;name&gt;Rinse Temperatures Qty&lt;/name&gt; &lt;deactivated&gt;false&lt;/deactivated&gt; &lt;group-id&gt;331&lt;/group-id&gt; &lt;group-name&gt;Washing Machine&lt;/group-name&gt; &lt;last-update&gt;11/03/2017&lt;/last-update&gt; &lt;/attribute&gt;</v>
      </c>
    </row>
    <row r="7849" spans="1:10" ht="15" customHeight="1" x14ac:dyDescent="0.25">
      <c r="A7849">
        <v>331</v>
      </c>
      <c r="B7849" s="7" t="s">
        <v>3836</v>
      </c>
      <c r="C7849">
        <v>10109</v>
      </c>
      <c r="D7849" s="7" t="s">
        <v>5713</v>
      </c>
      <c r="E7849" s="8" t="str">
        <f t="shared" si="244"/>
        <v>Washing Machine - Wash Cycles Qty</v>
      </c>
      <c r="F7849" t="s">
        <v>451</v>
      </c>
      <c r="G7849" s="7" t="s">
        <v>6454</v>
      </c>
      <c r="I7849" s="4">
        <v>42805</v>
      </c>
      <c r="J7849" s="3" t="str">
        <f t="shared" si="245"/>
        <v>&lt;attribute&gt; &lt;id&gt;10109&lt;/id&gt; &lt;type&gt;Simple numeric&lt;/type&gt;  &lt;name&gt;Wash Cycles Qty&lt;/name&gt; &lt;deactivated&gt;false&lt;/deactivated&gt; &lt;group-id&gt;331&lt;/group-id&gt; &lt;group-name&gt;Washing Machine&lt;/group-name&gt; &lt;last-update&gt;11/03/2017&lt;/last-update&gt; &lt;/attribute&gt;</v>
      </c>
    </row>
    <row r="7850" spans="1:10" ht="15" customHeight="1" x14ac:dyDescent="0.25">
      <c r="A7850">
        <v>331</v>
      </c>
      <c r="B7850" s="7" t="s">
        <v>3836</v>
      </c>
      <c r="C7850">
        <v>10110</v>
      </c>
      <c r="D7850" s="7" t="s">
        <v>5714</v>
      </c>
      <c r="E7850" s="8" t="str">
        <f t="shared" si="244"/>
        <v>Washing Machine - Wash Speeds Qty</v>
      </c>
      <c r="F7850" t="s">
        <v>451</v>
      </c>
      <c r="G7850" s="7" t="s">
        <v>6454</v>
      </c>
      <c r="I7850" s="4">
        <v>42805</v>
      </c>
      <c r="J7850" s="3" t="str">
        <f t="shared" si="245"/>
        <v>&lt;attribute&gt; &lt;id&gt;10110&lt;/id&gt; &lt;type&gt;Simple numeric&lt;/type&gt;  &lt;name&gt;Wash Speeds Qty&lt;/name&gt; &lt;deactivated&gt;false&lt;/deactivated&gt; &lt;group-id&gt;331&lt;/group-id&gt; &lt;group-name&gt;Washing Machine&lt;/group-name&gt; &lt;last-update&gt;11/03/2017&lt;/last-update&gt; &lt;/attribute&gt;</v>
      </c>
    </row>
    <row r="7851" spans="1:10" ht="15" customHeight="1" x14ac:dyDescent="0.25">
      <c r="A7851">
        <v>331</v>
      </c>
      <c r="B7851" s="7" t="s">
        <v>3836</v>
      </c>
      <c r="C7851">
        <v>10111</v>
      </c>
      <c r="D7851" s="7" t="s">
        <v>5715</v>
      </c>
      <c r="E7851" s="8" t="str">
        <f t="shared" si="244"/>
        <v>Washing Machine - Wash Temperatures Qty</v>
      </c>
      <c r="F7851" t="s">
        <v>451</v>
      </c>
      <c r="G7851" s="7" t="s">
        <v>6454</v>
      </c>
      <c r="I7851" s="4">
        <v>42805</v>
      </c>
      <c r="J7851" s="3" t="str">
        <f t="shared" si="245"/>
        <v>&lt;attribute&gt; &lt;id&gt;10111&lt;/id&gt; &lt;type&gt;Simple numeric&lt;/type&gt;  &lt;name&gt;Wash Temperatures Qty&lt;/name&gt; &lt;deactivated&gt;false&lt;/deactivated&gt; &lt;group-id&gt;331&lt;/group-id&gt; &lt;group-name&gt;Washing Machine&lt;/group-name&gt; &lt;last-update&gt;11/03/2017&lt;/last-update&gt; &lt;/attribute&gt;</v>
      </c>
    </row>
    <row r="7852" spans="1:10" ht="15" customHeight="1" x14ac:dyDescent="0.25">
      <c r="A7852">
        <v>759</v>
      </c>
      <c r="B7852" s="7" t="s">
        <v>5716</v>
      </c>
      <c r="C7852">
        <v>10112</v>
      </c>
      <c r="D7852" s="7" t="s">
        <v>5717</v>
      </c>
      <c r="E7852" s="8" t="str">
        <f t="shared" si="244"/>
        <v>Top Load Washing Machine - Agitator Type</v>
      </c>
      <c r="F7852" t="s">
        <v>450</v>
      </c>
      <c r="G7852" s="7" t="s">
        <v>6454</v>
      </c>
      <c r="I7852" s="4">
        <v>42805</v>
      </c>
      <c r="J7852" s="3" t="str">
        <f t="shared" si="245"/>
        <v>&lt;attribute&gt; &lt;id&gt;10112&lt;/id&gt; &lt;type&gt;Simple&lt;/type&gt;  &lt;name&gt;Agitator Type&lt;/name&gt; &lt;deactivated&gt;false&lt;/deactivated&gt; &lt;group-id&gt;759&lt;/group-id&gt; &lt;group-name&gt;Top Load Washing Machine&lt;/group-name&gt; &lt;last-update&gt;11/03/2017&lt;/last-update&gt; &lt;/attribute&gt;</v>
      </c>
    </row>
    <row r="7853" spans="1:10" ht="15" customHeight="1" x14ac:dyDescent="0.25">
      <c r="A7853">
        <v>759</v>
      </c>
      <c r="B7853" s="7" t="s">
        <v>5716</v>
      </c>
      <c r="C7853">
        <v>10113</v>
      </c>
      <c r="D7853" s="7" t="s">
        <v>5718</v>
      </c>
      <c r="E7853" s="8" t="str">
        <f t="shared" si="244"/>
        <v>Top Load Washing Machine - Finger Faucet</v>
      </c>
      <c r="F7853" t="s">
        <v>450</v>
      </c>
      <c r="G7853" s="7" t="s">
        <v>6454</v>
      </c>
      <c r="I7853" s="4">
        <v>42805</v>
      </c>
      <c r="J7853" s="3" t="str">
        <f t="shared" si="245"/>
        <v>&lt;attribute&gt; &lt;id&gt;10113&lt;/id&gt; &lt;type&gt;Simple&lt;/type&gt;  &lt;name&gt;Finger Faucet&lt;/name&gt; &lt;deactivated&gt;false&lt;/deactivated&gt; &lt;group-id&gt;759&lt;/group-id&gt; &lt;group-name&gt;Top Load Washing Machine&lt;/group-name&gt; &lt;last-update&gt;11/03/2017&lt;/last-update&gt; &lt;/attribute&gt;</v>
      </c>
    </row>
    <row r="7854" spans="1:10" ht="15" customHeight="1" x14ac:dyDescent="0.25">
      <c r="A7854">
        <v>332</v>
      </c>
      <c r="B7854" s="7" t="s">
        <v>3843</v>
      </c>
      <c r="C7854">
        <v>8983</v>
      </c>
      <c r="D7854" s="7" t="s">
        <v>3436</v>
      </c>
      <c r="E7854" s="8" t="str">
        <f t="shared" si="244"/>
        <v>Dryer - Temperature Settings Qty</v>
      </c>
      <c r="F7854" t="s">
        <v>451</v>
      </c>
      <c r="G7854" s="7" t="s">
        <v>6454</v>
      </c>
      <c r="I7854" s="4">
        <v>42805</v>
      </c>
      <c r="J7854" s="3" t="str">
        <f t="shared" si="245"/>
        <v>&lt;attribute&gt; &lt;id&gt;8983&lt;/id&gt; &lt;type&gt;Simple numeric&lt;/type&gt;  &lt;name&gt;Temperature Settings Qty&lt;/name&gt; &lt;deactivated&gt;false&lt;/deactivated&gt; &lt;group-id&gt;332&lt;/group-id&gt; &lt;group-name&gt;Dryer&lt;/group-name&gt; &lt;last-update&gt;11/03/2017&lt;/last-update&gt; &lt;/attribute&gt;</v>
      </c>
    </row>
    <row r="7855" spans="1:10" ht="15" customHeight="1" x14ac:dyDescent="0.25">
      <c r="A7855">
        <v>332</v>
      </c>
      <c r="B7855" s="7" t="s">
        <v>3843</v>
      </c>
      <c r="C7855">
        <v>8981</v>
      </c>
      <c r="D7855" s="7" t="s">
        <v>5719</v>
      </c>
      <c r="E7855" s="8" t="str">
        <f t="shared" si="244"/>
        <v>Dryer - Matching Washer Available</v>
      </c>
      <c r="F7855" t="s">
        <v>450</v>
      </c>
      <c r="G7855" s="7" t="s">
        <v>6454</v>
      </c>
      <c r="I7855" s="4">
        <v>42805</v>
      </c>
      <c r="J7855" s="3" t="str">
        <f t="shared" si="245"/>
        <v>&lt;attribute&gt; &lt;id&gt;8981&lt;/id&gt; &lt;type&gt;Simple&lt;/type&gt;  &lt;name&gt;Matching Washer Available&lt;/name&gt; &lt;deactivated&gt;false&lt;/deactivated&gt; &lt;group-id&gt;332&lt;/group-id&gt; &lt;group-name&gt;Dryer&lt;/group-name&gt; &lt;last-update&gt;11/03/2017&lt;/last-update&gt; &lt;/attribute&gt;</v>
      </c>
    </row>
    <row r="7856" spans="1:10" ht="15" customHeight="1" x14ac:dyDescent="0.25">
      <c r="A7856">
        <v>332</v>
      </c>
      <c r="B7856" s="7" t="s">
        <v>3843</v>
      </c>
      <c r="C7856">
        <v>8982</v>
      </c>
      <c r="D7856" s="7" t="s">
        <v>5720</v>
      </c>
      <c r="E7856" s="8" t="str">
        <f t="shared" si="244"/>
        <v>Dryer - Matching Washer Model Number</v>
      </c>
      <c r="F7856" t="s">
        <v>450</v>
      </c>
      <c r="G7856" s="7" t="s">
        <v>6454</v>
      </c>
      <c r="I7856" s="4">
        <v>42805</v>
      </c>
      <c r="J7856" s="3" t="str">
        <f t="shared" si="245"/>
        <v>&lt;attribute&gt; &lt;id&gt;8982&lt;/id&gt; &lt;type&gt;Simple&lt;/type&gt;  &lt;name&gt;Matching Washer Model Number&lt;/name&gt; &lt;deactivated&gt;false&lt;/deactivated&gt; &lt;group-id&gt;332&lt;/group-id&gt; &lt;group-name&gt;Dryer&lt;/group-name&gt; &lt;last-update&gt;11/03/2017&lt;/last-update&gt; &lt;/attribute&gt;</v>
      </c>
    </row>
    <row r="7857" spans="1:10" ht="15" customHeight="1" x14ac:dyDescent="0.25">
      <c r="A7857">
        <v>332</v>
      </c>
      <c r="B7857" s="7" t="s">
        <v>3843</v>
      </c>
      <c r="C7857">
        <v>8987</v>
      </c>
      <c r="D7857" s="7" t="s">
        <v>5672</v>
      </c>
      <c r="E7857" s="8" t="str">
        <f t="shared" si="244"/>
        <v>Dryer - Exhaust Vent Location</v>
      </c>
      <c r="F7857" t="s">
        <v>450</v>
      </c>
      <c r="G7857" s="7" t="s">
        <v>6454</v>
      </c>
      <c r="I7857" s="4">
        <v>42805</v>
      </c>
      <c r="J7857" s="3" t="str">
        <f t="shared" si="245"/>
        <v>&lt;attribute&gt; &lt;id&gt;8987&lt;/id&gt; &lt;type&gt;Simple&lt;/type&gt;  &lt;name&gt;Exhaust Vent Location&lt;/name&gt; &lt;deactivated&gt;false&lt;/deactivated&gt; &lt;group-id&gt;332&lt;/group-id&gt; &lt;group-name&gt;Dryer&lt;/group-name&gt; &lt;last-update&gt;11/03/2017&lt;/last-update&gt; &lt;/attribute&gt;</v>
      </c>
    </row>
    <row r="7858" spans="1:10" ht="15" customHeight="1" x14ac:dyDescent="0.25">
      <c r="A7858">
        <v>332</v>
      </c>
      <c r="B7858" s="7" t="s">
        <v>3843</v>
      </c>
      <c r="C7858">
        <v>8988</v>
      </c>
      <c r="D7858" s="7" t="s">
        <v>5689</v>
      </c>
      <c r="E7858" s="8" t="str">
        <f t="shared" si="244"/>
        <v>Dryer - Interior Light</v>
      </c>
      <c r="F7858" t="s">
        <v>450</v>
      </c>
      <c r="G7858" s="7" t="s">
        <v>6454</v>
      </c>
      <c r="I7858" s="4">
        <v>42805</v>
      </c>
      <c r="J7858" s="3" t="str">
        <f t="shared" si="245"/>
        <v>&lt;attribute&gt; &lt;id&gt;8988&lt;/id&gt; &lt;type&gt;Simple&lt;/type&gt;  &lt;name&gt;Interior Light&lt;/name&gt; &lt;deactivated&gt;false&lt;/deactivated&gt; &lt;group-id&gt;332&lt;/group-id&gt; &lt;group-name&gt;Dryer&lt;/group-name&gt; &lt;last-update&gt;11/03/2017&lt;/last-update&gt; &lt;/attribute&gt;</v>
      </c>
    </row>
    <row r="7859" spans="1:10" ht="15" customHeight="1" x14ac:dyDescent="0.25">
      <c r="A7859">
        <v>332</v>
      </c>
      <c r="B7859" s="7" t="s">
        <v>3843</v>
      </c>
      <c r="C7859">
        <v>8989</v>
      </c>
      <c r="D7859" s="7" t="s">
        <v>5721</v>
      </c>
      <c r="E7859" s="8" t="str">
        <f t="shared" si="244"/>
        <v>Dryer - Lint Filter</v>
      </c>
      <c r="F7859" t="s">
        <v>450</v>
      </c>
      <c r="G7859" s="7" t="s">
        <v>6454</v>
      </c>
      <c r="I7859" s="4">
        <v>42805</v>
      </c>
      <c r="J7859" s="3" t="str">
        <f t="shared" si="245"/>
        <v>&lt;attribute&gt; &lt;id&gt;8989&lt;/id&gt; &lt;type&gt;Simple&lt;/type&gt;  &lt;name&gt;Lint Filter&lt;/name&gt; &lt;deactivated&gt;false&lt;/deactivated&gt; &lt;group-id&gt;332&lt;/group-id&gt; &lt;group-name&gt;Dryer&lt;/group-name&gt; &lt;last-update&gt;11/03/2017&lt;/last-update&gt; &lt;/attribute&gt;</v>
      </c>
    </row>
    <row r="7860" spans="1:10" ht="15" customHeight="1" x14ac:dyDescent="0.25">
      <c r="A7860">
        <v>332</v>
      </c>
      <c r="B7860" s="7" t="s">
        <v>3843</v>
      </c>
      <c r="C7860">
        <v>8990</v>
      </c>
      <c r="D7860" s="7" t="s">
        <v>5722</v>
      </c>
      <c r="E7860" s="8" t="str">
        <f t="shared" si="244"/>
        <v>Dryer - Self-Cleaning Filter</v>
      </c>
      <c r="F7860" t="s">
        <v>450</v>
      </c>
      <c r="G7860" s="7" t="s">
        <v>6454</v>
      </c>
      <c r="I7860" s="4">
        <v>42805</v>
      </c>
      <c r="J7860" s="3" t="str">
        <f t="shared" si="245"/>
        <v>&lt;attribute&gt; &lt;id&gt;8990&lt;/id&gt; &lt;type&gt;Simple&lt;/type&gt;  &lt;name&gt;Self-Cleaning Filter&lt;/name&gt; &lt;deactivated&gt;false&lt;/deactivated&gt; &lt;group-id&gt;332&lt;/group-id&gt; &lt;group-name&gt;Dryer&lt;/group-name&gt; &lt;last-update&gt;11/03/2017&lt;/last-update&gt; &lt;/attribute&gt;</v>
      </c>
    </row>
    <row r="7861" spans="1:10" ht="15" customHeight="1" x14ac:dyDescent="0.25">
      <c r="A7861">
        <v>332</v>
      </c>
      <c r="B7861" s="7" t="s">
        <v>3843</v>
      </c>
      <c r="C7861">
        <v>8991</v>
      </c>
      <c r="D7861" s="7" t="s">
        <v>5723</v>
      </c>
      <c r="E7861" s="8" t="str">
        <f t="shared" si="244"/>
        <v>Dryer - Moisture Sensor</v>
      </c>
      <c r="F7861" t="s">
        <v>450</v>
      </c>
      <c r="G7861" s="7" t="s">
        <v>6454</v>
      </c>
      <c r="I7861" s="4">
        <v>42805</v>
      </c>
      <c r="J7861" s="3" t="str">
        <f t="shared" si="245"/>
        <v>&lt;attribute&gt; &lt;id&gt;8991&lt;/id&gt; &lt;type&gt;Simple&lt;/type&gt;  &lt;name&gt;Moisture Sensor&lt;/name&gt; &lt;deactivated&gt;false&lt;/deactivated&gt; &lt;group-id&gt;332&lt;/group-id&gt; &lt;group-name&gt;Dryer&lt;/group-name&gt; &lt;last-update&gt;11/03/2017&lt;/last-update&gt; &lt;/attribute&gt;</v>
      </c>
    </row>
    <row r="7862" spans="1:10" ht="15" customHeight="1" x14ac:dyDescent="0.25">
      <c r="A7862">
        <v>332</v>
      </c>
      <c r="B7862" s="7" t="s">
        <v>3843</v>
      </c>
      <c r="C7862">
        <v>8992</v>
      </c>
      <c r="D7862" s="7" t="s">
        <v>5706</v>
      </c>
      <c r="E7862" s="8" t="str">
        <f t="shared" si="244"/>
        <v>Dryer - Vibration Reduction</v>
      </c>
      <c r="F7862" t="s">
        <v>450</v>
      </c>
      <c r="G7862" s="7" t="s">
        <v>6454</v>
      </c>
      <c r="I7862" s="4">
        <v>42805</v>
      </c>
      <c r="J7862" s="3" t="str">
        <f t="shared" si="245"/>
        <v>&lt;attribute&gt; &lt;id&gt;8992&lt;/id&gt; &lt;type&gt;Simple&lt;/type&gt;  &lt;name&gt;Vibration Reduction&lt;/name&gt; &lt;deactivated&gt;false&lt;/deactivated&gt; &lt;group-id&gt;332&lt;/group-id&gt; &lt;group-name&gt;Dryer&lt;/group-name&gt; &lt;last-update&gt;11/03/2017&lt;/last-update&gt; &lt;/attribute&gt;</v>
      </c>
    </row>
    <row r="7863" spans="1:10" ht="15" customHeight="1" x14ac:dyDescent="0.25">
      <c r="A7863">
        <v>760</v>
      </c>
      <c r="B7863" s="7" t="s">
        <v>5724</v>
      </c>
      <c r="C7863">
        <v>10123</v>
      </c>
      <c r="D7863" s="7" t="s">
        <v>5725</v>
      </c>
      <c r="E7863" s="8" t="str">
        <f t="shared" si="244"/>
        <v>Washing Machine Dispensers - Bleach Dispenser</v>
      </c>
      <c r="F7863" t="s">
        <v>450</v>
      </c>
      <c r="G7863" s="7" t="s">
        <v>6454</v>
      </c>
      <c r="I7863" s="4">
        <v>42805</v>
      </c>
      <c r="J7863" s="3" t="str">
        <f t="shared" si="245"/>
        <v>&lt;attribute&gt; &lt;id&gt;10123&lt;/id&gt; &lt;type&gt;Simple&lt;/type&gt;  &lt;name&gt;Bleach Dispenser&lt;/name&gt; &lt;deactivated&gt;false&lt;/deactivated&gt; &lt;group-id&gt;760&lt;/group-id&gt; &lt;group-name&gt;Washing Machine Dispensers&lt;/group-name&gt; &lt;last-update&gt;11/03/2017&lt;/last-update&gt; &lt;/attribute&gt;</v>
      </c>
    </row>
    <row r="7864" spans="1:10" ht="15" customHeight="1" x14ac:dyDescent="0.25">
      <c r="A7864">
        <v>760</v>
      </c>
      <c r="B7864" s="7" t="s">
        <v>5724</v>
      </c>
      <c r="C7864">
        <v>10124</v>
      </c>
      <c r="D7864" s="7" t="s">
        <v>5726</v>
      </c>
      <c r="E7864" s="8" t="str">
        <f t="shared" si="244"/>
        <v>Washing Machine Dispensers - Pre Wash Detergent Dispenser</v>
      </c>
      <c r="F7864" t="s">
        <v>450</v>
      </c>
      <c r="G7864" s="7" t="s">
        <v>6454</v>
      </c>
      <c r="I7864" s="4">
        <v>42805</v>
      </c>
      <c r="J7864" s="3" t="str">
        <f t="shared" si="245"/>
        <v>&lt;attribute&gt; &lt;id&gt;10124&lt;/id&gt; &lt;type&gt;Simple&lt;/type&gt;  &lt;name&gt;Pre Wash Detergent Dispenser&lt;/name&gt; &lt;deactivated&gt;false&lt;/deactivated&gt; &lt;group-id&gt;760&lt;/group-id&gt; &lt;group-name&gt;Washing Machine Dispensers&lt;/group-name&gt; &lt;last-update&gt;11/03/2017&lt;/last-update&gt; &lt;/attribute&gt;</v>
      </c>
    </row>
    <row r="7865" spans="1:10" ht="15" customHeight="1" x14ac:dyDescent="0.25">
      <c r="A7865">
        <v>760</v>
      </c>
      <c r="B7865" s="7" t="s">
        <v>5724</v>
      </c>
      <c r="C7865">
        <v>10125</v>
      </c>
      <c r="D7865" s="7" t="s">
        <v>5727</v>
      </c>
      <c r="E7865" s="8" t="str">
        <f t="shared" si="244"/>
        <v>Washing Machine Dispensers - Fabric Softener Dispenser</v>
      </c>
      <c r="F7865" t="s">
        <v>450</v>
      </c>
      <c r="G7865" s="7" t="s">
        <v>6454</v>
      </c>
      <c r="I7865" s="4">
        <v>42805</v>
      </c>
      <c r="J7865" s="3" t="str">
        <f t="shared" si="245"/>
        <v>&lt;attribute&gt; &lt;id&gt;10125&lt;/id&gt; &lt;type&gt;Simple&lt;/type&gt;  &lt;name&gt;Fabric Softener Dispenser&lt;/name&gt; &lt;deactivated&gt;false&lt;/deactivated&gt; &lt;group-id&gt;760&lt;/group-id&gt; &lt;group-name&gt;Washing Machine Dispensers&lt;/group-name&gt; &lt;last-update&gt;11/03/2017&lt;/last-update&gt; &lt;/attribute&gt;</v>
      </c>
    </row>
    <row r="7866" spans="1:10" ht="15" customHeight="1" x14ac:dyDescent="0.25">
      <c r="A7866">
        <v>351</v>
      </c>
      <c r="B7866" s="7" t="s">
        <v>3677</v>
      </c>
      <c r="C7866">
        <v>8979</v>
      </c>
      <c r="D7866" s="7" t="s">
        <v>5728</v>
      </c>
      <c r="E7866" s="8" t="str">
        <f t="shared" si="244"/>
        <v>Settings, Controls &amp; Indicators - Automatic Temperature Control</v>
      </c>
      <c r="F7866" t="s">
        <v>450</v>
      </c>
      <c r="G7866" s="7" t="s">
        <v>6454</v>
      </c>
      <c r="I7866" s="4">
        <v>42805</v>
      </c>
      <c r="J7866" s="3" t="str">
        <f t="shared" si="245"/>
        <v>&lt;attribute&gt; &lt;id&gt;8979&lt;/id&gt; &lt;type&gt;Simple&lt;/type&gt;  &lt;name&gt;Automatic Temperature Control&lt;/name&gt; &lt;deactivated&gt;false&lt;/deactivated&gt; &lt;group-id&gt;351&lt;/group-id&gt; &lt;group-name&gt;Settings, Controls /// Indicators&lt;/group-name&gt; &lt;last-update&gt;11/03/2017&lt;/last-update&gt; &lt;/attribute&gt;</v>
      </c>
    </row>
    <row r="7867" spans="1:10" x14ac:dyDescent="0.25">
      <c r="A7867">
        <v>31</v>
      </c>
      <c r="B7867" s="7" t="s">
        <v>622</v>
      </c>
      <c r="C7867">
        <v>8980</v>
      </c>
      <c r="D7867" s="7" t="s">
        <v>5729</v>
      </c>
      <c r="E7867" s="8" t="str">
        <f t="shared" si="244"/>
        <v>Miscellaneous - Color Finish</v>
      </c>
      <c r="F7867" t="s">
        <v>450</v>
      </c>
      <c r="G7867" s="7" t="s">
        <v>6454</v>
      </c>
      <c r="I7867" s="4">
        <v>42805</v>
      </c>
      <c r="J7867" s="3" t="str">
        <f t="shared" si="245"/>
        <v>&lt;attribute&gt; &lt;id&gt;8980&lt;/id&gt; &lt;type&gt;Simple&lt;/type&gt;  &lt;name&gt;Color Finish&lt;/name&gt; &lt;deactivated&gt;false&lt;/deactivated&gt; &lt;group-id&gt;31&lt;/group-id&gt; &lt;group-name&gt;Miscellaneous&lt;/group-name&gt; &lt;last-update&gt;11/03/2017&lt;/last-update&gt; &lt;/attribute&gt;</v>
      </c>
    </row>
    <row r="7868" spans="1:10" x14ac:dyDescent="0.25">
      <c r="A7868">
        <v>31</v>
      </c>
      <c r="B7868" s="7" t="s">
        <v>622</v>
      </c>
      <c r="C7868">
        <v>8993</v>
      </c>
      <c r="D7868" s="7" t="s">
        <v>5730</v>
      </c>
      <c r="E7868" s="8" t="str">
        <f t="shared" si="244"/>
        <v>Miscellaneous - Noise Reduction</v>
      </c>
      <c r="F7868" t="s">
        <v>450</v>
      </c>
      <c r="G7868" s="7" t="s">
        <v>6454</v>
      </c>
      <c r="I7868" s="4">
        <v>42805</v>
      </c>
      <c r="J7868" s="3" t="str">
        <f t="shared" si="245"/>
        <v>&lt;attribute&gt; &lt;id&gt;8993&lt;/id&gt; &lt;type&gt;Simple&lt;/type&gt;  &lt;name&gt;Noise Reduction&lt;/name&gt; &lt;deactivated&gt;false&lt;/deactivated&gt; &lt;group-id&gt;31&lt;/group-id&gt; &lt;group-name&gt;Miscellaneous&lt;/group-name&gt; &lt;last-update&gt;11/03/2017&lt;/last-update&gt; &lt;/attribute&gt;</v>
      </c>
    </row>
    <row r="7869" spans="1:10" x14ac:dyDescent="0.25">
      <c r="A7869">
        <v>31</v>
      </c>
      <c r="B7869" s="7" t="s">
        <v>622</v>
      </c>
      <c r="C7869">
        <v>8984</v>
      </c>
      <c r="D7869" s="7" t="s">
        <v>5731</v>
      </c>
      <c r="E7869" s="8" t="str">
        <f t="shared" si="244"/>
        <v>Miscellaneous - Pedestal Available</v>
      </c>
      <c r="F7869" t="s">
        <v>450</v>
      </c>
      <c r="G7869" s="7" t="s">
        <v>6454</v>
      </c>
      <c r="I7869" s="4">
        <v>42805</v>
      </c>
      <c r="J7869" s="3" t="str">
        <f t="shared" si="245"/>
        <v>&lt;attribute&gt; &lt;id&gt;8984&lt;/id&gt; &lt;type&gt;Simple&lt;/type&gt;  &lt;name&gt;Pedestal Available&lt;/name&gt; &lt;deactivated&gt;false&lt;/deactivated&gt; &lt;group-id&gt;31&lt;/group-id&gt; &lt;group-name&gt;Miscellaneous&lt;/group-name&gt; &lt;last-update&gt;11/03/2017&lt;/last-update&gt; &lt;/attribute&gt;</v>
      </c>
    </row>
    <row r="7870" spans="1:10" x14ac:dyDescent="0.25">
      <c r="A7870">
        <v>31</v>
      </c>
      <c r="B7870" s="7" t="s">
        <v>622</v>
      </c>
      <c r="C7870">
        <v>8985</v>
      </c>
      <c r="D7870" s="7" t="s">
        <v>5732</v>
      </c>
      <c r="E7870" s="8" t="str">
        <f t="shared" si="244"/>
        <v>Miscellaneous - Pedestal Model Compatibility</v>
      </c>
      <c r="F7870" t="s">
        <v>450</v>
      </c>
      <c r="G7870" s="7" t="s">
        <v>6454</v>
      </c>
      <c r="I7870" s="4">
        <v>42805</v>
      </c>
      <c r="J7870" s="3" t="str">
        <f t="shared" si="245"/>
        <v>&lt;attribute&gt; &lt;id&gt;8985&lt;/id&gt; &lt;type&gt;Simple&lt;/type&gt;  &lt;name&gt;Pedestal Model Compatibility&lt;/name&gt; &lt;deactivated&gt;false&lt;/deactivated&gt; &lt;group-id&gt;31&lt;/group-id&gt; &lt;group-name&gt;Miscellaneous&lt;/group-name&gt; &lt;last-update&gt;11/03/2017&lt;/last-update&gt; &lt;/attribute&gt;</v>
      </c>
    </row>
    <row r="7871" spans="1:10" ht="15" customHeight="1" x14ac:dyDescent="0.25">
      <c r="A7871">
        <v>347</v>
      </c>
      <c r="B7871" s="7" t="s">
        <v>3859</v>
      </c>
      <c r="C7871">
        <v>9933</v>
      </c>
      <c r="D7871" s="7" t="s">
        <v>5733</v>
      </c>
      <c r="E7871" s="8" t="str">
        <f t="shared" si="244"/>
        <v>Cleaning - Compatible Floor Type</v>
      </c>
      <c r="F7871" t="s">
        <v>452</v>
      </c>
      <c r="G7871" s="7" t="s">
        <v>6454</v>
      </c>
      <c r="I7871" s="4">
        <v>42805</v>
      </c>
      <c r="J7871" s="3" t="str">
        <f t="shared" si="245"/>
        <v>&lt;attribute&gt; &lt;id&gt;9933&lt;/id&gt; &lt;type&gt;Multi-valued&lt;/type&gt;  &lt;name&gt;Compatible Floor Type&lt;/name&gt; &lt;deactivated&gt;false&lt;/deactivated&gt; &lt;group-id&gt;347&lt;/group-id&gt; &lt;group-name&gt;Cleaning&lt;/group-name&gt; &lt;last-update&gt;11/03/2017&lt;/last-update&gt; &lt;/attribute&gt;</v>
      </c>
    </row>
    <row r="7872" spans="1:10" ht="15" customHeight="1" x14ac:dyDescent="0.25">
      <c r="A7872">
        <v>347</v>
      </c>
      <c r="B7872" s="7" t="s">
        <v>3859</v>
      </c>
      <c r="C7872">
        <v>9935</v>
      </c>
      <c r="D7872" s="7" t="s">
        <v>5734</v>
      </c>
      <c r="E7872" s="8" t="str">
        <f t="shared" si="244"/>
        <v>Cleaning - Cyclonic Technology</v>
      </c>
      <c r="F7872" t="s">
        <v>450</v>
      </c>
      <c r="G7872" s="7" t="s">
        <v>6454</v>
      </c>
      <c r="I7872" s="4">
        <v>42805</v>
      </c>
      <c r="J7872" s="3" t="str">
        <f t="shared" si="245"/>
        <v>&lt;attribute&gt; &lt;id&gt;9935&lt;/id&gt; &lt;type&gt;Simple&lt;/type&gt;  &lt;name&gt;Cyclonic Technology&lt;/name&gt; &lt;deactivated&gt;false&lt;/deactivated&gt; &lt;group-id&gt;347&lt;/group-id&gt; &lt;group-name&gt;Cleaning&lt;/group-name&gt; &lt;last-update&gt;11/03/2017&lt;/last-update&gt; &lt;/attribute&gt;</v>
      </c>
    </row>
    <row r="7873" spans="1:10" ht="15" customHeight="1" x14ac:dyDescent="0.25">
      <c r="A7873">
        <v>347</v>
      </c>
      <c r="B7873" s="7" t="s">
        <v>3859</v>
      </c>
      <c r="C7873">
        <v>10467</v>
      </c>
      <c r="D7873" s="7" t="s">
        <v>5735</v>
      </c>
      <c r="E7873" s="8" t="str">
        <f t="shared" si="244"/>
        <v>Cleaning - Pet Hair Removal</v>
      </c>
      <c r="F7873" t="s">
        <v>450</v>
      </c>
      <c r="G7873" s="7" t="s">
        <v>6454</v>
      </c>
      <c r="I7873" s="4">
        <v>42805</v>
      </c>
      <c r="J7873" s="3" t="str">
        <f t="shared" si="245"/>
        <v>&lt;attribute&gt; &lt;id&gt;10467&lt;/id&gt; &lt;type&gt;Simple&lt;/type&gt;  &lt;name&gt;Pet Hair Removal&lt;/name&gt; &lt;deactivated&gt;false&lt;/deactivated&gt; &lt;group-id&gt;347&lt;/group-id&gt; &lt;group-name&gt;Cleaning&lt;/group-name&gt; &lt;last-update&gt;11/03/2017&lt;/last-update&gt; &lt;/attribute&gt;</v>
      </c>
    </row>
    <row r="7874" spans="1:10" ht="15" customHeight="1" x14ac:dyDescent="0.25">
      <c r="A7874">
        <v>347</v>
      </c>
      <c r="B7874" s="7" t="s">
        <v>3859</v>
      </c>
      <c r="C7874">
        <v>10471</v>
      </c>
      <c r="D7874" s="7" t="s">
        <v>5736</v>
      </c>
      <c r="E7874" s="8" t="str">
        <f t="shared" ref="E7874:E7937" si="246">CONCATENATE(B7874," - ",D7874)</f>
        <v>Cleaning - Heating Time</v>
      </c>
      <c r="F7874" t="s">
        <v>451</v>
      </c>
      <c r="G7874" s="7" t="s">
        <v>6454</v>
      </c>
      <c r="I7874" s="4">
        <v>42805</v>
      </c>
      <c r="J7874" s="3" t="str">
        <f t="shared" si="245"/>
        <v>&lt;attribute&gt; &lt;id&gt;10471&lt;/id&gt; &lt;type&gt;Simple numeric&lt;/type&gt;  &lt;name&gt;Heating Time&lt;/name&gt; &lt;deactivated&gt;false&lt;/deactivated&gt; &lt;group-id&gt;347&lt;/group-id&gt; &lt;group-name&gt;Cleaning&lt;/group-name&gt; &lt;last-update&gt;11/03/2017&lt;/last-update&gt; &lt;/attribute&gt;</v>
      </c>
    </row>
    <row r="7875" spans="1:10" ht="15" customHeight="1" x14ac:dyDescent="0.25">
      <c r="A7875">
        <v>347</v>
      </c>
      <c r="B7875" s="7" t="s">
        <v>3859</v>
      </c>
      <c r="C7875">
        <v>9932</v>
      </c>
      <c r="D7875" s="7" t="s">
        <v>5737</v>
      </c>
      <c r="E7875" s="8" t="str">
        <f t="shared" si="246"/>
        <v>Cleaning - Hose Diameter</v>
      </c>
      <c r="F7875" t="s">
        <v>451</v>
      </c>
      <c r="G7875" s="7" t="s">
        <v>6454</v>
      </c>
      <c r="I7875" s="4">
        <v>42805</v>
      </c>
      <c r="J7875" s="3" t="str">
        <f t="shared" ref="J7875:J7938" si="247">SUBSTITUTE(CONCATENATE($M$15,$N$1,$M$1,C7875,$M$2,$N$1,$M$3,F7875,$M$4,$N$1,$N$1,$M$5,D7875,$M$6,$N$1,$M$7,G7875,$M$8,$N$1,$M$9,A7875,$M$10,$N$1,$M$11,B7875,$M$12,$N$1,$M$13,TEXT(I7875,"DD/MM/YYYY"),$M$14,$N$1,$M$16),"&amp;","///")</f>
        <v>&lt;attribute&gt; &lt;id&gt;9932&lt;/id&gt; &lt;type&gt;Simple numeric&lt;/type&gt;  &lt;name&gt;Hose Diameter&lt;/name&gt; &lt;deactivated&gt;false&lt;/deactivated&gt; &lt;group-id&gt;347&lt;/group-id&gt; &lt;group-name&gt;Cleaning&lt;/group-name&gt; &lt;last-update&gt;11/03/2017&lt;/last-update&gt; &lt;/attribute&gt;</v>
      </c>
    </row>
    <row r="7876" spans="1:10" ht="15" customHeight="1" x14ac:dyDescent="0.25">
      <c r="A7876">
        <v>347</v>
      </c>
      <c r="B7876" s="7" t="s">
        <v>3859</v>
      </c>
      <c r="C7876">
        <v>7924</v>
      </c>
      <c r="D7876" s="7" t="s">
        <v>5738</v>
      </c>
      <c r="E7876" s="8" t="str">
        <f t="shared" si="246"/>
        <v>Cleaning - Dust Re-Emission</v>
      </c>
      <c r="F7876" t="s">
        <v>451</v>
      </c>
      <c r="G7876" s="7" t="s">
        <v>6454</v>
      </c>
      <c r="I7876" s="4">
        <v>42805</v>
      </c>
      <c r="J7876" s="3" t="str">
        <f t="shared" si="247"/>
        <v>&lt;attribute&gt; &lt;id&gt;7924&lt;/id&gt; &lt;type&gt;Simple numeric&lt;/type&gt;  &lt;name&gt;Dust Re-Emission&lt;/name&gt; &lt;deactivated&gt;false&lt;/deactivated&gt; &lt;group-id&gt;347&lt;/group-id&gt; &lt;group-name&gt;Cleaning&lt;/group-name&gt; &lt;last-update&gt;11/03/2017&lt;/last-update&gt; &lt;/attribute&gt;</v>
      </c>
    </row>
    <row r="7877" spans="1:10" ht="15" customHeight="1" x14ac:dyDescent="0.25">
      <c r="A7877">
        <v>347</v>
      </c>
      <c r="B7877" s="7" t="s">
        <v>3859</v>
      </c>
      <c r="C7877">
        <v>10020</v>
      </c>
      <c r="D7877" s="7" t="s">
        <v>5739</v>
      </c>
      <c r="E7877" s="8" t="str">
        <f t="shared" si="246"/>
        <v>Cleaning - Self Propelled</v>
      </c>
      <c r="F7877" t="s">
        <v>450</v>
      </c>
      <c r="G7877" s="7" t="s">
        <v>6454</v>
      </c>
      <c r="I7877" s="4">
        <v>42805</v>
      </c>
      <c r="J7877" s="3" t="str">
        <f t="shared" si="247"/>
        <v>&lt;attribute&gt; &lt;id&gt;10020&lt;/id&gt; &lt;type&gt;Simple&lt;/type&gt;  &lt;name&gt;Self Propelled&lt;/name&gt; &lt;deactivated&gt;false&lt;/deactivated&gt; &lt;group-id&gt;347&lt;/group-id&gt; &lt;group-name&gt;Cleaning&lt;/group-name&gt; &lt;last-update&gt;11/03/2017&lt;/last-update&gt; &lt;/attribute&gt;</v>
      </c>
    </row>
    <row r="7878" spans="1:10" ht="15" customHeight="1" x14ac:dyDescent="0.25">
      <c r="A7878">
        <v>347</v>
      </c>
      <c r="B7878" s="7" t="s">
        <v>3859</v>
      </c>
      <c r="C7878">
        <v>10094</v>
      </c>
      <c r="D7878" s="7" t="s">
        <v>5740</v>
      </c>
      <c r="E7878" s="8" t="str">
        <f t="shared" si="246"/>
        <v>Cleaning - Self Adjusting Cleaning Head</v>
      </c>
      <c r="F7878" t="s">
        <v>450</v>
      </c>
      <c r="G7878" s="7" t="s">
        <v>6454</v>
      </c>
      <c r="I7878" s="4">
        <v>42805</v>
      </c>
      <c r="J7878" s="3" t="str">
        <f t="shared" si="247"/>
        <v>&lt;attribute&gt; &lt;id&gt;10094&lt;/id&gt; &lt;type&gt;Simple&lt;/type&gt;  &lt;name&gt;Self Adjusting Cleaning Head&lt;/name&gt; &lt;deactivated&gt;false&lt;/deactivated&gt; &lt;group-id&gt;347&lt;/group-id&gt; &lt;group-name&gt;Cleaning&lt;/group-name&gt; &lt;last-update&gt;11/03/2017&lt;/last-update&gt; &lt;/attribute&gt;</v>
      </c>
    </row>
    <row r="7879" spans="1:10" ht="15" customHeight="1" x14ac:dyDescent="0.25">
      <c r="A7879">
        <v>347</v>
      </c>
      <c r="B7879" s="7" t="s">
        <v>3859</v>
      </c>
      <c r="C7879">
        <v>10472</v>
      </c>
      <c r="D7879" s="7" t="s">
        <v>5741</v>
      </c>
      <c r="E7879" s="8" t="str">
        <f t="shared" si="246"/>
        <v>Cleaning - Water Lift</v>
      </c>
      <c r="F7879" t="s">
        <v>451</v>
      </c>
      <c r="G7879" s="7" t="s">
        <v>6454</v>
      </c>
      <c r="I7879" s="4">
        <v>42805</v>
      </c>
      <c r="J7879" s="3" t="str">
        <f t="shared" si="247"/>
        <v>&lt;attribute&gt; &lt;id&gt;10472&lt;/id&gt; &lt;type&gt;Simple numeric&lt;/type&gt;  &lt;name&gt;Water Lift&lt;/name&gt; &lt;deactivated&gt;false&lt;/deactivated&gt; &lt;group-id&gt;347&lt;/group-id&gt; &lt;group-name&gt;Cleaning&lt;/group-name&gt; &lt;last-update&gt;11/03/2017&lt;/last-update&gt; &lt;/attribute&gt;</v>
      </c>
    </row>
    <row r="7880" spans="1:10" ht="15" customHeight="1" x14ac:dyDescent="0.25">
      <c r="A7880">
        <v>347</v>
      </c>
      <c r="B7880" s="7" t="s">
        <v>3859</v>
      </c>
      <c r="C7880">
        <v>9934</v>
      </c>
      <c r="D7880" s="7" t="s">
        <v>743</v>
      </c>
      <c r="E7880" s="8" t="str">
        <f t="shared" si="246"/>
        <v>Cleaning - Details</v>
      </c>
      <c r="F7880" t="s">
        <v>452</v>
      </c>
      <c r="G7880" s="7" t="s">
        <v>6454</v>
      </c>
      <c r="I7880" s="4">
        <v>42805</v>
      </c>
      <c r="J7880" s="3" t="str">
        <f t="shared" si="247"/>
        <v>&lt;attribute&gt; &lt;id&gt;9934&lt;/id&gt; &lt;type&gt;Multi-valued&lt;/type&gt;  &lt;name&gt;Details&lt;/name&gt; &lt;deactivated&gt;false&lt;/deactivated&gt; &lt;group-id&gt;347&lt;/group-id&gt; &lt;group-name&gt;Cleaning&lt;/group-name&gt; &lt;last-update&gt;11/03/2017&lt;/last-update&gt; &lt;/attribute&gt;</v>
      </c>
    </row>
    <row r="7881" spans="1:10" ht="15" customHeight="1" x14ac:dyDescent="0.25">
      <c r="A7881">
        <v>351</v>
      </c>
      <c r="B7881" s="7" t="s">
        <v>3677</v>
      </c>
      <c r="C7881">
        <v>10091</v>
      </c>
      <c r="D7881" s="7" t="s">
        <v>5742</v>
      </c>
      <c r="E7881" s="8" t="str">
        <f t="shared" si="246"/>
        <v>Settings, Controls &amp; Indicators - Programmable Cleaning Intervals</v>
      </c>
      <c r="F7881" t="s">
        <v>450</v>
      </c>
      <c r="G7881" s="7" t="s">
        <v>6454</v>
      </c>
      <c r="I7881" s="4">
        <v>42805</v>
      </c>
      <c r="J7881" s="3" t="str">
        <f t="shared" si="247"/>
        <v>&lt;attribute&gt; &lt;id&gt;10091&lt;/id&gt; &lt;type&gt;Simple&lt;/type&gt;  &lt;name&gt;Programmable Cleaning Intervals&lt;/name&gt; &lt;deactivated&gt;false&lt;/deactivated&gt; &lt;group-id&gt;351&lt;/group-id&gt; &lt;group-name&gt;Settings, Controls /// Indicators&lt;/group-name&gt; &lt;last-update&gt;11/03/2017&lt;/last-update&gt; &lt;/attribute&gt;</v>
      </c>
    </row>
    <row r="7882" spans="1:10" ht="15" customHeight="1" x14ac:dyDescent="0.25">
      <c r="A7882">
        <v>351</v>
      </c>
      <c r="B7882" s="7" t="s">
        <v>3677</v>
      </c>
      <c r="C7882">
        <v>10092</v>
      </c>
      <c r="D7882" s="7" t="s">
        <v>5743</v>
      </c>
      <c r="E7882" s="8" t="str">
        <f t="shared" si="246"/>
        <v>Settings, Controls &amp; Indicators - Room Navigation</v>
      </c>
      <c r="F7882" t="s">
        <v>450</v>
      </c>
      <c r="G7882" s="7" t="s">
        <v>6454</v>
      </c>
      <c r="I7882" s="4">
        <v>42805</v>
      </c>
      <c r="J7882" s="3" t="str">
        <f t="shared" si="247"/>
        <v>&lt;attribute&gt; &lt;id&gt;10092&lt;/id&gt; &lt;type&gt;Simple&lt;/type&gt;  &lt;name&gt;Room Navigation&lt;/name&gt; &lt;deactivated&gt;false&lt;/deactivated&gt; &lt;group-id&gt;351&lt;/group-id&gt; &lt;group-name&gt;Settings, Controls /// Indicators&lt;/group-name&gt; &lt;last-update&gt;11/03/2017&lt;/last-update&gt; &lt;/attribute&gt;</v>
      </c>
    </row>
    <row r="7883" spans="1:10" ht="15" customHeight="1" x14ac:dyDescent="0.25">
      <c r="A7883">
        <v>351</v>
      </c>
      <c r="B7883" s="7" t="s">
        <v>3677</v>
      </c>
      <c r="C7883">
        <v>10093</v>
      </c>
      <c r="D7883" s="7" t="s">
        <v>5744</v>
      </c>
      <c r="E7883" s="8" t="str">
        <f t="shared" si="246"/>
        <v>Settings, Controls &amp; Indicators - Scheduling Presets</v>
      </c>
      <c r="F7883" t="s">
        <v>450</v>
      </c>
      <c r="G7883" s="7" t="s">
        <v>6454</v>
      </c>
      <c r="I7883" s="4">
        <v>42805</v>
      </c>
      <c r="J7883" s="3" t="str">
        <f t="shared" si="247"/>
        <v>&lt;attribute&gt; &lt;id&gt;10093&lt;/id&gt; &lt;type&gt;Simple&lt;/type&gt;  &lt;name&gt;Scheduling Presets&lt;/name&gt; &lt;deactivated&gt;false&lt;/deactivated&gt; &lt;group-id&gt;351&lt;/group-id&gt; &lt;group-name&gt;Settings, Controls /// Indicators&lt;/group-name&gt; &lt;last-update&gt;11/03/2017&lt;/last-update&gt; &lt;/attribute&gt;</v>
      </c>
    </row>
    <row r="7884" spans="1:10" ht="15" customHeight="1" x14ac:dyDescent="0.25">
      <c r="A7884">
        <v>351</v>
      </c>
      <c r="B7884" s="7" t="s">
        <v>3677</v>
      </c>
      <c r="C7884">
        <v>10466</v>
      </c>
      <c r="D7884" s="7" t="s">
        <v>5745</v>
      </c>
      <c r="E7884" s="8" t="str">
        <f t="shared" si="246"/>
        <v>Settings, Controls &amp; Indicators - Scheduling Presets Qty</v>
      </c>
      <c r="F7884" t="s">
        <v>450</v>
      </c>
      <c r="G7884" s="7" t="s">
        <v>6454</v>
      </c>
      <c r="I7884" s="4">
        <v>42805</v>
      </c>
      <c r="J7884" s="3" t="str">
        <f t="shared" si="247"/>
        <v>&lt;attribute&gt; &lt;id&gt;10466&lt;/id&gt; &lt;type&gt;Simple&lt;/type&gt;  &lt;name&gt;Scheduling Presets Qty&lt;/name&gt; &lt;deactivated&gt;false&lt;/deactivated&gt; &lt;group-id&gt;351&lt;/group-id&gt; &lt;group-name&gt;Settings, Controls /// Indicators&lt;/group-name&gt; &lt;last-update&gt;11/03/2017&lt;/last-update&gt; &lt;/attribute&gt;</v>
      </c>
    </row>
    <row r="7885" spans="1:10" ht="15" customHeight="1" x14ac:dyDescent="0.25">
      <c r="A7885">
        <v>351</v>
      </c>
      <c r="B7885" s="7" t="s">
        <v>3677</v>
      </c>
      <c r="C7885">
        <v>9979</v>
      </c>
      <c r="D7885" s="7" t="s">
        <v>3960</v>
      </c>
      <c r="E7885" s="8" t="str">
        <f t="shared" si="246"/>
        <v>Settings, Controls &amp; Indicators - Speed Settings Qty</v>
      </c>
      <c r="F7885" t="s">
        <v>450</v>
      </c>
      <c r="G7885" s="7" t="s">
        <v>6454</v>
      </c>
      <c r="I7885" s="4">
        <v>42805</v>
      </c>
      <c r="J7885" s="3" t="str">
        <f t="shared" si="247"/>
        <v>&lt;attribute&gt; &lt;id&gt;9979&lt;/id&gt; &lt;type&gt;Simple&lt;/type&gt;  &lt;name&gt;Speed Settings Qty&lt;/name&gt; &lt;deactivated&gt;false&lt;/deactivated&gt; &lt;group-id&gt;351&lt;/group-id&gt; &lt;group-name&gt;Settings, Controls /// Indicators&lt;/group-name&gt; &lt;last-update&gt;11/03/2017&lt;/last-update&gt; &lt;/attribute&gt;</v>
      </c>
    </row>
    <row r="7886" spans="1:10" ht="15" customHeight="1" x14ac:dyDescent="0.25">
      <c r="A7886">
        <v>351</v>
      </c>
      <c r="B7886" s="7" t="s">
        <v>3677</v>
      </c>
      <c r="C7886">
        <v>9967</v>
      </c>
      <c r="D7886" s="7" t="s">
        <v>5746</v>
      </c>
      <c r="E7886" s="8" t="str">
        <f t="shared" si="246"/>
        <v>Settings, Controls &amp; Indicators - Steam Control</v>
      </c>
      <c r="F7886" t="s">
        <v>450</v>
      </c>
      <c r="G7886" s="7" t="s">
        <v>6454</v>
      </c>
      <c r="I7886" s="4">
        <v>42805</v>
      </c>
      <c r="J7886" s="3" t="str">
        <f t="shared" si="247"/>
        <v>&lt;attribute&gt; &lt;id&gt;9967&lt;/id&gt; &lt;type&gt;Simple&lt;/type&gt;  &lt;name&gt;Steam Control&lt;/name&gt; &lt;deactivated&gt;false&lt;/deactivated&gt; &lt;group-id&gt;351&lt;/group-id&gt; &lt;group-name&gt;Settings, Controls /// Indicators&lt;/group-name&gt; &lt;last-update&gt;11/03/2017&lt;/last-update&gt; &lt;/attribute&gt;</v>
      </c>
    </row>
    <row r="7887" spans="1:10" ht="15" customHeight="1" x14ac:dyDescent="0.25">
      <c r="A7887">
        <v>349</v>
      </c>
      <c r="B7887" s="7" t="s">
        <v>1062</v>
      </c>
      <c r="C7887">
        <v>10415</v>
      </c>
      <c r="D7887" s="7" t="s">
        <v>5747</v>
      </c>
      <c r="E7887" s="8" t="str">
        <f t="shared" si="246"/>
        <v>Power - Rated Input Power</v>
      </c>
      <c r="F7887" t="s">
        <v>451</v>
      </c>
      <c r="G7887" s="7" t="s">
        <v>6454</v>
      </c>
      <c r="I7887" s="4">
        <v>42805</v>
      </c>
      <c r="J7887" s="3" t="str">
        <f t="shared" si="247"/>
        <v>&lt;attribute&gt; &lt;id&gt;10415&lt;/id&gt; &lt;type&gt;Simple numeric&lt;/type&gt;  &lt;name&gt;Rated Input Power&lt;/name&gt; &lt;deactivated&gt;false&lt;/deactivated&gt; &lt;group-id&gt;349&lt;/group-id&gt; &lt;group-name&gt;Power&lt;/group-name&gt; &lt;last-update&gt;11/03/2017&lt;/last-update&gt; &lt;/attribute&gt;</v>
      </c>
    </row>
    <row r="7888" spans="1:10" ht="15" customHeight="1" x14ac:dyDescent="0.25">
      <c r="A7888">
        <v>349</v>
      </c>
      <c r="B7888" s="7" t="s">
        <v>1062</v>
      </c>
      <c r="C7888">
        <v>8948</v>
      </c>
      <c r="D7888" s="7" t="s">
        <v>3440</v>
      </c>
      <c r="E7888" s="8" t="str">
        <f t="shared" si="246"/>
        <v>Power - Auto Shut Off</v>
      </c>
      <c r="F7888" t="s">
        <v>450</v>
      </c>
      <c r="G7888" s="7" t="s">
        <v>6454</v>
      </c>
      <c r="I7888" s="4">
        <v>42805</v>
      </c>
      <c r="J7888" s="3" t="str">
        <f t="shared" si="247"/>
        <v>&lt;attribute&gt; &lt;id&gt;8948&lt;/id&gt; &lt;type&gt;Simple&lt;/type&gt;  &lt;name&gt;Auto Shut Off&lt;/name&gt; &lt;deactivated&gt;false&lt;/deactivated&gt; &lt;group-id&gt;349&lt;/group-id&gt; &lt;group-name&gt;Power&lt;/group-name&gt; &lt;last-update&gt;11/03/2017&lt;/last-update&gt; &lt;/attribute&gt;</v>
      </c>
    </row>
    <row r="7889" spans="1:10" ht="15" customHeight="1" x14ac:dyDescent="0.25">
      <c r="A7889">
        <v>349</v>
      </c>
      <c r="B7889" s="7" t="s">
        <v>1062</v>
      </c>
      <c r="C7889">
        <v>9936</v>
      </c>
      <c r="D7889" s="7" t="s">
        <v>5748</v>
      </c>
      <c r="E7889" s="8" t="str">
        <f t="shared" si="246"/>
        <v>Power - Retractable Cord</v>
      </c>
      <c r="F7889" t="s">
        <v>450</v>
      </c>
      <c r="G7889" s="7" t="s">
        <v>6454</v>
      </c>
      <c r="I7889" s="4">
        <v>42805</v>
      </c>
      <c r="J7889" s="3" t="str">
        <f t="shared" si="247"/>
        <v>&lt;attribute&gt; &lt;id&gt;9936&lt;/id&gt; &lt;type&gt;Simple&lt;/type&gt;  &lt;name&gt;Retractable Cord&lt;/name&gt; &lt;deactivated&gt;false&lt;/deactivated&gt; &lt;group-id&gt;349&lt;/group-id&gt; &lt;group-name&gt;Power&lt;/group-name&gt; &lt;last-update&gt;11/03/2017&lt;/last-update&gt; &lt;/attribute&gt;</v>
      </c>
    </row>
    <row r="7890" spans="1:10" ht="15" customHeight="1" x14ac:dyDescent="0.25">
      <c r="A7890">
        <v>349</v>
      </c>
      <c r="B7890" s="7" t="s">
        <v>1062</v>
      </c>
      <c r="C7890">
        <v>9937</v>
      </c>
      <c r="D7890" s="7" t="s">
        <v>5749</v>
      </c>
      <c r="E7890" s="8" t="str">
        <f t="shared" si="246"/>
        <v>Power - Cord Storage Type</v>
      </c>
      <c r="F7890" t="s">
        <v>450</v>
      </c>
      <c r="G7890" s="7" t="s">
        <v>6454</v>
      </c>
      <c r="I7890" s="4">
        <v>42805</v>
      </c>
      <c r="J7890" s="3" t="str">
        <f t="shared" si="247"/>
        <v>&lt;attribute&gt; &lt;id&gt;9937&lt;/id&gt; &lt;type&gt;Simple&lt;/type&gt;  &lt;name&gt;Cord Storage Type&lt;/name&gt; &lt;deactivated&gt;false&lt;/deactivated&gt; &lt;group-id&gt;349&lt;/group-id&gt; &lt;group-name&gt;Power&lt;/group-name&gt; &lt;last-update&gt;11/03/2017&lt;/last-update&gt; &lt;/attribute&gt;</v>
      </c>
    </row>
    <row r="7891" spans="1:10" ht="15" customHeight="1" x14ac:dyDescent="0.25">
      <c r="A7891">
        <v>325</v>
      </c>
      <c r="B7891" s="7" t="s">
        <v>3764</v>
      </c>
      <c r="C7891">
        <v>9941</v>
      </c>
      <c r="D7891" s="7" t="s">
        <v>5750</v>
      </c>
      <c r="E7891" s="8" t="str">
        <f t="shared" si="246"/>
        <v>Food Processors - Bowl Material</v>
      </c>
      <c r="F7891" t="s">
        <v>452</v>
      </c>
      <c r="G7891" s="7" t="s">
        <v>6454</v>
      </c>
      <c r="I7891" s="4">
        <v>42805</v>
      </c>
      <c r="J7891" s="3" t="str">
        <f t="shared" si="247"/>
        <v>&lt;attribute&gt; &lt;id&gt;9941&lt;/id&gt; &lt;type&gt;Multi-valued&lt;/type&gt;  &lt;name&gt;Bowl Material&lt;/name&gt; &lt;deactivated&gt;false&lt;/deactivated&gt; &lt;group-id&gt;325&lt;/group-id&gt; &lt;group-name&gt;Food Processors&lt;/group-name&gt; &lt;last-update&gt;11/03/2017&lt;/last-update&gt; &lt;/attribute&gt;</v>
      </c>
    </row>
    <row r="7892" spans="1:10" ht="15" customHeight="1" x14ac:dyDescent="0.25">
      <c r="A7892">
        <v>325</v>
      </c>
      <c r="B7892" s="7" t="s">
        <v>3764</v>
      </c>
      <c r="C7892">
        <v>9087</v>
      </c>
      <c r="D7892" s="7" t="s">
        <v>5751</v>
      </c>
      <c r="E7892" s="8" t="str">
        <f t="shared" si="246"/>
        <v>Food Processors - Blades Qty</v>
      </c>
      <c r="F7892" t="s">
        <v>451</v>
      </c>
      <c r="G7892" s="7" t="s">
        <v>6454</v>
      </c>
      <c r="I7892" s="4">
        <v>42805</v>
      </c>
      <c r="J7892" s="3" t="str">
        <f t="shared" si="247"/>
        <v>&lt;attribute&gt; &lt;id&gt;9087&lt;/id&gt; &lt;type&gt;Simple numeric&lt;/type&gt;  &lt;name&gt;Blades Qty&lt;/name&gt; &lt;deactivated&gt;false&lt;/deactivated&gt; &lt;group-id&gt;325&lt;/group-id&gt; &lt;group-name&gt;Food Processors&lt;/group-name&gt; &lt;last-update&gt;11/03/2017&lt;/last-update&gt; &lt;/attribute&gt;</v>
      </c>
    </row>
    <row r="7893" spans="1:10" ht="15" customHeight="1" x14ac:dyDescent="0.25">
      <c r="A7893">
        <v>325</v>
      </c>
      <c r="B7893" s="7" t="s">
        <v>3764</v>
      </c>
      <c r="C7893">
        <v>9089</v>
      </c>
      <c r="D7893" s="7" t="s">
        <v>5752</v>
      </c>
      <c r="E7893" s="8" t="str">
        <f t="shared" si="246"/>
        <v>Food Processors - Wide Mouth Feed Chute</v>
      </c>
      <c r="F7893" t="s">
        <v>450</v>
      </c>
      <c r="G7893" s="7" t="s">
        <v>6454</v>
      </c>
      <c r="I7893" s="4">
        <v>42805</v>
      </c>
      <c r="J7893" s="3" t="str">
        <f t="shared" si="247"/>
        <v>&lt;attribute&gt; &lt;id&gt;9089&lt;/id&gt; &lt;type&gt;Simple&lt;/type&gt;  &lt;name&gt;Wide Mouth Feed Chute&lt;/name&gt; &lt;deactivated&gt;false&lt;/deactivated&gt; &lt;group-id&gt;325&lt;/group-id&gt; &lt;group-name&gt;Food Processors&lt;/group-name&gt; &lt;last-update&gt;11/03/2017&lt;/last-update&gt; &lt;/attribute&gt;</v>
      </c>
    </row>
    <row r="7894" spans="1:10" ht="15" customHeight="1" x14ac:dyDescent="0.25">
      <c r="A7894">
        <v>325</v>
      </c>
      <c r="B7894" s="7" t="s">
        <v>3764</v>
      </c>
      <c r="C7894">
        <v>9086</v>
      </c>
      <c r="D7894" s="7" t="s">
        <v>5753</v>
      </c>
      <c r="E7894" s="8" t="str">
        <f t="shared" si="246"/>
        <v>Food Processors - Non Slip Feet</v>
      </c>
      <c r="F7894" t="s">
        <v>450</v>
      </c>
      <c r="G7894" s="7" t="s">
        <v>6454</v>
      </c>
      <c r="I7894" s="4">
        <v>42805</v>
      </c>
      <c r="J7894" s="3" t="str">
        <f t="shared" si="247"/>
        <v>&lt;attribute&gt; &lt;id&gt;9086&lt;/id&gt; &lt;type&gt;Simple&lt;/type&gt;  &lt;name&gt;Non Slip Feet&lt;/name&gt; &lt;deactivated&gt;false&lt;/deactivated&gt; &lt;group-id&gt;325&lt;/group-id&gt; &lt;group-name&gt;Food Processors&lt;/group-name&gt; &lt;last-update&gt;11/03/2017&lt;/last-update&gt; &lt;/attribute&gt;</v>
      </c>
    </row>
    <row r="7895" spans="1:10" ht="15" customHeight="1" x14ac:dyDescent="0.25">
      <c r="A7895">
        <v>325</v>
      </c>
      <c r="B7895" s="7" t="s">
        <v>3764</v>
      </c>
      <c r="C7895">
        <v>9942</v>
      </c>
      <c r="D7895" s="7" t="s">
        <v>743</v>
      </c>
      <c r="E7895" s="8" t="str">
        <f t="shared" si="246"/>
        <v>Food Processors - Details</v>
      </c>
      <c r="F7895" t="s">
        <v>452</v>
      </c>
      <c r="G7895" s="7" t="s">
        <v>6454</v>
      </c>
      <c r="I7895" s="4">
        <v>42805</v>
      </c>
      <c r="J7895" s="3" t="str">
        <f t="shared" si="247"/>
        <v>&lt;attribute&gt; &lt;id&gt;9942&lt;/id&gt; &lt;type&gt;Multi-valued&lt;/type&gt;  &lt;name&gt;Details&lt;/name&gt; &lt;deactivated&gt;false&lt;/deactivated&gt; &lt;group-id&gt;325&lt;/group-id&gt; &lt;group-name&gt;Food Processors&lt;/group-name&gt; &lt;last-update&gt;11/03/2017&lt;/last-update&gt; &lt;/attribute&gt;</v>
      </c>
    </row>
    <row r="7896" spans="1:10" ht="15" customHeight="1" x14ac:dyDescent="0.25">
      <c r="A7896">
        <v>351</v>
      </c>
      <c r="B7896" s="7" t="s">
        <v>3677</v>
      </c>
      <c r="C7896">
        <v>9083</v>
      </c>
      <c r="D7896" s="7" t="s">
        <v>5754</v>
      </c>
      <c r="E7896" s="8" t="str">
        <f t="shared" si="246"/>
        <v>Settings, Controls &amp; Indicators - Pulse Function</v>
      </c>
      <c r="F7896" t="s">
        <v>450</v>
      </c>
      <c r="G7896" s="7" t="s">
        <v>6454</v>
      </c>
      <c r="I7896" s="4">
        <v>42805</v>
      </c>
      <c r="J7896" s="3" t="str">
        <f t="shared" si="247"/>
        <v>&lt;attribute&gt; &lt;id&gt;9083&lt;/id&gt; &lt;type&gt;Simple&lt;/type&gt;  &lt;name&gt;Pulse Function&lt;/name&gt; &lt;deactivated&gt;false&lt;/deactivated&gt; &lt;group-id&gt;351&lt;/group-id&gt; &lt;group-name&gt;Settings, Controls /// Indicators&lt;/group-name&gt; &lt;last-update&gt;11/03/2017&lt;/last-update&gt; &lt;/attribute&gt;</v>
      </c>
    </row>
    <row r="7897" spans="1:10" ht="15" customHeight="1" x14ac:dyDescent="0.25">
      <c r="A7897">
        <v>351</v>
      </c>
      <c r="B7897" s="7" t="s">
        <v>3677</v>
      </c>
      <c r="C7897">
        <v>9084</v>
      </c>
      <c r="D7897" s="7" t="s">
        <v>5755</v>
      </c>
      <c r="E7897" s="8" t="str">
        <f t="shared" si="246"/>
        <v>Settings, Controls &amp; Indicators - Safety Lock</v>
      </c>
      <c r="F7897" t="s">
        <v>450</v>
      </c>
      <c r="G7897" s="7" t="s">
        <v>6454</v>
      </c>
      <c r="I7897" s="4">
        <v>42805</v>
      </c>
      <c r="J7897" s="3" t="str">
        <f t="shared" si="247"/>
        <v>&lt;attribute&gt; &lt;id&gt;9084&lt;/id&gt; &lt;type&gt;Simple&lt;/type&gt;  &lt;name&gt;Safety Lock&lt;/name&gt; &lt;deactivated&gt;false&lt;/deactivated&gt; &lt;group-id&gt;351&lt;/group-id&gt; &lt;group-name&gt;Settings, Controls /// Indicators&lt;/group-name&gt; &lt;last-update&gt;11/03/2017&lt;/last-update&gt; &lt;/attribute&gt;</v>
      </c>
    </row>
    <row r="7898" spans="1:10" ht="15" customHeight="1" x14ac:dyDescent="0.25">
      <c r="A7898">
        <v>351</v>
      </c>
      <c r="B7898" s="7" t="s">
        <v>3677</v>
      </c>
      <c r="C7898">
        <v>8957</v>
      </c>
      <c r="D7898" s="7" t="s">
        <v>2389</v>
      </c>
      <c r="E7898" s="8" t="str">
        <f t="shared" si="246"/>
        <v>Settings, Controls &amp; Indicators - Indicators</v>
      </c>
      <c r="F7898" t="s">
        <v>450</v>
      </c>
      <c r="G7898" s="7" t="s">
        <v>6454</v>
      </c>
      <c r="I7898" s="4">
        <v>42805</v>
      </c>
      <c r="J7898" s="3" t="str">
        <f t="shared" si="247"/>
        <v>&lt;attribute&gt; &lt;id&gt;8957&lt;/id&gt; &lt;type&gt;Simple&lt;/type&gt;  &lt;name&gt;Indicators&lt;/name&gt; &lt;deactivated&gt;false&lt;/deactivated&gt; &lt;group-id&gt;351&lt;/group-id&gt; &lt;group-name&gt;Settings, Controls /// Indicators&lt;/group-name&gt; &lt;last-update&gt;11/03/2017&lt;/last-update&gt; &lt;/attribute&gt;</v>
      </c>
    </row>
    <row r="7899" spans="1:10" ht="15" customHeight="1" x14ac:dyDescent="0.25">
      <c r="A7899">
        <v>349</v>
      </c>
      <c r="B7899" s="7" t="s">
        <v>1062</v>
      </c>
      <c r="C7899">
        <v>8855</v>
      </c>
      <c r="D7899" s="7" t="s">
        <v>5337</v>
      </c>
      <c r="E7899" s="8" t="str">
        <f t="shared" si="246"/>
        <v>Power - Cord Storage</v>
      </c>
      <c r="F7899" t="s">
        <v>450</v>
      </c>
      <c r="G7899" s="7" t="s">
        <v>6454</v>
      </c>
      <c r="I7899" s="4">
        <v>42805</v>
      </c>
      <c r="J7899" s="3" t="str">
        <f t="shared" si="247"/>
        <v>&lt;attribute&gt; &lt;id&gt;8855&lt;/id&gt; &lt;type&gt;Simple&lt;/type&gt;  &lt;name&gt;Cord Storage&lt;/name&gt; &lt;deactivated&gt;false&lt;/deactivated&gt; &lt;group-id&gt;349&lt;/group-id&gt; &lt;group-name&gt;Power&lt;/group-name&gt; &lt;last-update&gt;11/03/2017&lt;/last-update&gt; &lt;/attribute&gt;</v>
      </c>
    </row>
    <row r="7900" spans="1:10" ht="15" customHeight="1" x14ac:dyDescent="0.25">
      <c r="A7900">
        <v>321</v>
      </c>
      <c r="B7900" s="7" t="s">
        <v>3731</v>
      </c>
      <c r="C7900">
        <v>7743</v>
      </c>
      <c r="D7900" s="7" t="s">
        <v>1915</v>
      </c>
      <c r="E7900" s="8" t="str">
        <f t="shared" si="246"/>
        <v>Coffee Makers - Installation Type</v>
      </c>
      <c r="F7900" t="s">
        <v>452</v>
      </c>
      <c r="G7900" s="7" t="s">
        <v>6454</v>
      </c>
      <c r="I7900" s="4">
        <v>42805</v>
      </c>
      <c r="J7900" s="3" t="str">
        <f t="shared" si="247"/>
        <v>&lt;attribute&gt; &lt;id&gt;7743&lt;/id&gt; &lt;type&gt;Multi-valued&lt;/type&gt;  &lt;name&gt;Installation Type&lt;/name&gt; &lt;deactivated&gt;false&lt;/deactivated&gt; &lt;group-id&gt;321&lt;/group-id&gt; &lt;group-name&gt;Coffee Makers&lt;/group-name&gt; &lt;last-update&gt;11/03/2017&lt;/last-update&gt; &lt;/attribute&gt;</v>
      </c>
    </row>
    <row r="7901" spans="1:10" ht="15" customHeight="1" x14ac:dyDescent="0.25">
      <c r="A7901">
        <v>321</v>
      </c>
      <c r="B7901" s="7" t="s">
        <v>3731</v>
      </c>
      <c r="C7901">
        <v>8963</v>
      </c>
      <c r="D7901" s="7" t="s">
        <v>5756</v>
      </c>
      <c r="E7901" s="8" t="str">
        <f t="shared" si="246"/>
        <v>Coffee Makers - Cup Sizes Qty</v>
      </c>
      <c r="F7901" t="s">
        <v>451</v>
      </c>
      <c r="G7901" s="7" t="s">
        <v>6454</v>
      </c>
      <c r="I7901" s="4">
        <v>42805</v>
      </c>
      <c r="J7901" s="3" t="str">
        <f t="shared" si="247"/>
        <v>&lt;attribute&gt; &lt;id&gt;8963&lt;/id&gt; &lt;type&gt;Simple numeric&lt;/type&gt;  &lt;name&gt;Cup Sizes Qty&lt;/name&gt; &lt;deactivated&gt;false&lt;/deactivated&gt; &lt;group-id&gt;321&lt;/group-id&gt; &lt;group-name&gt;Coffee Makers&lt;/group-name&gt; &lt;last-update&gt;11/03/2017&lt;/last-update&gt; &lt;/attribute&gt;</v>
      </c>
    </row>
    <row r="7902" spans="1:10" ht="15" customHeight="1" x14ac:dyDescent="0.25">
      <c r="A7902">
        <v>321</v>
      </c>
      <c r="B7902" s="7" t="s">
        <v>3731</v>
      </c>
      <c r="C7902">
        <v>8953</v>
      </c>
      <c r="D7902" s="7" t="s">
        <v>5757</v>
      </c>
      <c r="E7902" s="8" t="str">
        <f t="shared" si="246"/>
        <v>Coffee Makers - Water Filtration</v>
      </c>
      <c r="F7902" t="s">
        <v>450</v>
      </c>
      <c r="G7902" s="7" t="s">
        <v>6454</v>
      </c>
      <c r="I7902" s="4">
        <v>42805</v>
      </c>
      <c r="J7902" s="3" t="str">
        <f t="shared" si="247"/>
        <v>&lt;attribute&gt; &lt;id&gt;8953&lt;/id&gt; &lt;type&gt;Simple&lt;/type&gt;  &lt;name&gt;Water Filtration&lt;/name&gt; &lt;deactivated&gt;false&lt;/deactivated&gt; &lt;group-id&gt;321&lt;/group-id&gt; &lt;group-name&gt;Coffee Makers&lt;/group-name&gt; &lt;last-update&gt;11/03/2017&lt;/last-update&gt; &lt;/attribute&gt;</v>
      </c>
    </row>
    <row r="7903" spans="1:10" ht="15" customHeight="1" x14ac:dyDescent="0.25">
      <c r="A7903">
        <v>321</v>
      </c>
      <c r="B7903" s="7" t="s">
        <v>3731</v>
      </c>
      <c r="C7903">
        <v>8951</v>
      </c>
      <c r="D7903" s="7" t="s">
        <v>5758</v>
      </c>
      <c r="E7903" s="8" t="str">
        <f t="shared" si="246"/>
        <v>Coffee Makers - Adjustable Warming Plate</v>
      </c>
      <c r="F7903" t="s">
        <v>450</v>
      </c>
      <c r="G7903" s="7" t="s">
        <v>6454</v>
      </c>
      <c r="I7903" s="4">
        <v>42805</v>
      </c>
      <c r="J7903" s="3" t="str">
        <f t="shared" si="247"/>
        <v>&lt;attribute&gt; &lt;id&gt;8951&lt;/id&gt; &lt;type&gt;Simple&lt;/type&gt;  &lt;name&gt;Adjustable Warming Plate&lt;/name&gt; &lt;deactivated&gt;false&lt;/deactivated&gt; &lt;group-id&gt;321&lt;/group-id&gt; &lt;group-name&gt;Coffee Makers&lt;/group-name&gt; &lt;last-update&gt;11/03/2017&lt;/last-update&gt; &lt;/attribute&gt;</v>
      </c>
    </row>
    <row r="7904" spans="1:10" ht="15" customHeight="1" x14ac:dyDescent="0.25">
      <c r="A7904">
        <v>321</v>
      </c>
      <c r="B7904" s="7" t="s">
        <v>3731</v>
      </c>
      <c r="C7904">
        <v>8952</v>
      </c>
      <c r="D7904" s="7" t="s">
        <v>5759</v>
      </c>
      <c r="E7904" s="8" t="str">
        <f t="shared" si="246"/>
        <v>Coffee Makers - Removable Drip Tray</v>
      </c>
      <c r="F7904" t="s">
        <v>450</v>
      </c>
      <c r="G7904" s="7" t="s">
        <v>6454</v>
      </c>
      <c r="I7904" s="4">
        <v>42805</v>
      </c>
      <c r="J7904" s="3" t="str">
        <f t="shared" si="247"/>
        <v>&lt;attribute&gt; &lt;id&gt;8952&lt;/id&gt; &lt;type&gt;Simple&lt;/type&gt;  &lt;name&gt;Removable Drip Tray&lt;/name&gt; &lt;deactivated&gt;false&lt;/deactivated&gt; &lt;group-id&gt;321&lt;/group-id&gt; &lt;group-name&gt;Coffee Makers&lt;/group-name&gt; &lt;last-update&gt;11/03/2017&lt;/last-update&gt; &lt;/attribute&gt;</v>
      </c>
    </row>
    <row r="7905" spans="1:10" ht="15" customHeight="1" x14ac:dyDescent="0.25">
      <c r="A7905">
        <v>321</v>
      </c>
      <c r="B7905" s="7" t="s">
        <v>3731</v>
      </c>
      <c r="C7905">
        <v>8964</v>
      </c>
      <c r="D7905" s="7" t="s">
        <v>5760</v>
      </c>
      <c r="E7905" s="8" t="str">
        <f t="shared" si="246"/>
        <v>Coffee Makers - Two-Way Dispenser</v>
      </c>
      <c r="F7905" t="s">
        <v>450</v>
      </c>
      <c r="G7905" s="7" t="s">
        <v>6454</v>
      </c>
      <c r="I7905" s="4">
        <v>42805</v>
      </c>
      <c r="J7905" s="3" t="str">
        <f t="shared" si="247"/>
        <v>&lt;attribute&gt; &lt;id&gt;8964&lt;/id&gt; &lt;type&gt;Simple&lt;/type&gt;  &lt;name&gt;Two-Way Dispenser&lt;/name&gt; &lt;deactivated&gt;false&lt;/deactivated&gt; &lt;group-id&gt;321&lt;/group-id&gt; &lt;group-name&gt;Coffee Makers&lt;/group-name&gt; &lt;last-update&gt;11/03/2017&lt;/last-update&gt; &lt;/attribute&gt;</v>
      </c>
    </row>
    <row r="7906" spans="1:10" ht="15" customHeight="1" x14ac:dyDescent="0.25">
      <c r="A7906">
        <v>321</v>
      </c>
      <c r="B7906" s="7" t="s">
        <v>3731</v>
      </c>
      <c r="C7906">
        <v>9920</v>
      </c>
      <c r="D7906" s="7" t="s">
        <v>5761</v>
      </c>
      <c r="E7906" s="8" t="str">
        <f t="shared" si="246"/>
        <v>Coffee Makers - Preheat Time</v>
      </c>
      <c r="F7906" t="s">
        <v>451</v>
      </c>
      <c r="G7906" s="7" t="s">
        <v>6454</v>
      </c>
      <c r="I7906" s="4">
        <v>42805</v>
      </c>
      <c r="J7906" s="3" t="str">
        <f t="shared" si="247"/>
        <v>&lt;attribute&gt; &lt;id&gt;9920&lt;/id&gt; &lt;type&gt;Simple numeric&lt;/type&gt;  &lt;name&gt;Preheat Time&lt;/name&gt; &lt;deactivated&gt;false&lt;/deactivated&gt; &lt;group-id&gt;321&lt;/group-id&gt; &lt;group-name&gt;Coffee Makers&lt;/group-name&gt; &lt;last-update&gt;11/03/2017&lt;/last-update&gt; &lt;/attribute&gt;</v>
      </c>
    </row>
    <row r="7907" spans="1:10" ht="15" customHeight="1" x14ac:dyDescent="0.25">
      <c r="A7907">
        <v>321</v>
      </c>
      <c r="B7907" s="7" t="s">
        <v>3731</v>
      </c>
      <c r="C7907">
        <v>8945</v>
      </c>
      <c r="D7907" s="7" t="s">
        <v>5762</v>
      </c>
      <c r="E7907" s="8" t="str">
        <f t="shared" si="246"/>
        <v>Coffee Makers - Hot Water Spout</v>
      </c>
      <c r="F7907" t="s">
        <v>450</v>
      </c>
      <c r="G7907" s="7" t="s">
        <v>6454</v>
      </c>
      <c r="I7907" s="4">
        <v>42805</v>
      </c>
      <c r="J7907" s="3" t="str">
        <f t="shared" si="247"/>
        <v>&lt;attribute&gt; &lt;id&gt;8945&lt;/id&gt; &lt;type&gt;Simple&lt;/type&gt;  &lt;name&gt;Hot Water Spout&lt;/name&gt; &lt;deactivated&gt;false&lt;/deactivated&gt; &lt;group-id&gt;321&lt;/group-id&gt; &lt;group-name&gt;Coffee Makers&lt;/group-name&gt; &lt;last-update&gt;11/03/2017&lt;/last-update&gt; &lt;/attribute&gt;</v>
      </c>
    </row>
    <row r="7908" spans="1:10" ht="15" customHeight="1" x14ac:dyDescent="0.25">
      <c r="A7908">
        <v>320</v>
      </c>
      <c r="B7908" s="7" t="s">
        <v>5763</v>
      </c>
      <c r="C7908">
        <v>8940</v>
      </c>
      <c r="D7908" s="7" t="s">
        <v>5764</v>
      </c>
      <c r="E7908" s="8" t="str">
        <f t="shared" si="246"/>
        <v>Carafe - Carafe Included</v>
      </c>
      <c r="F7908" t="s">
        <v>450</v>
      </c>
      <c r="G7908" s="7" t="s">
        <v>6454</v>
      </c>
      <c r="I7908" s="4">
        <v>42805</v>
      </c>
      <c r="J7908" s="3" t="str">
        <f t="shared" si="247"/>
        <v>&lt;attribute&gt; &lt;id&gt;8940&lt;/id&gt; &lt;type&gt;Simple&lt;/type&gt;  &lt;name&gt;Carafe Included&lt;/name&gt; &lt;deactivated&gt;false&lt;/deactivated&gt; &lt;group-id&gt;320&lt;/group-id&gt; &lt;group-name&gt;Carafe&lt;/group-name&gt; &lt;last-update&gt;11/03/2017&lt;/last-update&gt; &lt;/attribute&gt;</v>
      </c>
    </row>
    <row r="7909" spans="1:10" ht="15" customHeight="1" x14ac:dyDescent="0.25">
      <c r="A7909">
        <v>320</v>
      </c>
      <c r="B7909" s="7" t="s">
        <v>5763</v>
      </c>
      <c r="C7909">
        <v>8941</v>
      </c>
      <c r="D7909" s="7" t="s">
        <v>5765</v>
      </c>
      <c r="E7909" s="8" t="str">
        <f t="shared" si="246"/>
        <v>Carafe - Carafe Lid Type</v>
      </c>
      <c r="F7909" t="s">
        <v>450</v>
      </c>
      <c r="G7909" s="7" t="s">
        <v>6454</v>
      </c>
      <c r="I7909" s="4">
        <v>42805</v>
      </c>
      <c r="J7909" s="3" t="str">
        <f t="shared" si="247"/>
        <v>&lt;attribute&gt; &lt;id&gt;8941&lt;/id&gt; &lt;type&gt;Simple&lt;/type&gt;  &lt;name&gt;Carafe Lid Type&lt;/name&gt; &lt;deactivated&gt;false&lt;/deactivated&gt; &lt;group-id&gt;320&lt;/group-id&gt; &lt;group-name&gt;Carafe&lt;/group-name&gt; &lt;last-update&gt;11/03/2017&lt;/last-update&gt; &lt;/attribute&gt;</v>
      </c>
    </row>
    <row r="7910" spans="1:10" ht="15" customHeight="1" x14ac:dyDescent="0.25">
      <c r="A7910">
        <v>320</v>
      </c>
      <c r="B7910" s="7" t="s">
        <v>5763</v>
      </c>
      <c r="C7910">
        <v>8942</v>
      </c>
      <c r="D7910" s="7" t="s">
        <v>5766</v>
      </c>
      <c r="E7910" s="8" t="str">
        <f t="shared" si="246"/>
        <v>Carafe - Carafe Material</v>
      </c>
      <c r="F7910" t="s">
        <v>450</v>
      </c>
      <c r="G7910" s="7" t="s">
        <v>6454</v>
      </c>
      <c r="I7910" s="4">
        <v>42805</v>
      </c>
      <c r="J7910" s="3" t="str">
        <f t="shared" si="247"/>
        <v>&lt;attribute&gt; &lt;id&gt;8942&lt;/id&gt; &lt;type&gt;Simple&lt;/type&gt;  &lt;name&gt;Carafe Material&lt;/name&gt; &lt;deactivated&gt;false&lt;/deactivated&gt; &lt;group-id&gt;320&lt;/group-id&gt; &lt;group-name&gt;Carafe&lt;/group-name&gt; &lt;last-update&gt;11/03/2017&lt;/last-update&gt; &lt;/attribute&gt;</v>
      </c>
    </row>
    <row r="7911" spans="1:10" ht="15" customHeight="1" x14ac:dyDescent="0.25">
      <c r="A7911">
        <v>320</v>
      </c>
      <c r="B7911" s="7" t="s">
        <v>5763</v>
      </c>
      <c r="C7911">
        <v>8943</v>
      </c>
      <c r="D7911" s="7" t="s">
        <v>5767</v>
      </c>
      <c r="E7911" s="8" t="str">
        <f t="shared" si="246"/>
        <v>Carafe - Carafe Liner Material</v>
      </c>
      <c r="F7911" t="s">
        <v>450</v>
      </c>
      <c r="G7911" s="7" t="s">
        <v>6454</v>
      </c>
      <c r="I7911" s="4">
        <v>42805</v>
      </c>
      <c r="J7911" s="3" t="str">
        <f t="shared" si="247"/>
        <v>&lt;attribute&gt; &lt;id&gt;8943&lt;/id&gt; &lt;type&gt;Simple&lt;/type&gt;  &lt;name&gt;Carafe Liner Material&lt;/name&gt; &lt;deactivated&gt;false&lt;/deactivated&gt; &lt;group-id&gt;320&lt;/group-id&gt; &lt;group-name&gt;Carafe&lt;/group-name&gt; &lt;last-update&gt;11/03/2017&lt;/last-update&gt; &lt;/attribute&gt;</v>
      </c>
    </row>
    <row r="7912" spans="1:10" ht="15" customHeight="1" x14ac:dyDescent="0.25">
      <c r="A7912">
        <v>320</v>
      </c>
      <c r="B7912" s="7" t="s">
        <v>5763</v>
      </c>
      <c r="C7912">
        <v>8944</v>
      </c>
      <c r="D7912" s="7" t="s">
        <v>5768</v>
      </c>
      <c r="E7912" s="8" t="str">
        <f t="shared" si="246"/>
        <v>Carafe - Heat-Resistant Handle</v>
      </c>
      <c r="F7912" t="s">
        <v>450</v>
      </c>
      <c r="G7912" s="7" t="s">
        <v>6454</v>
      </c>
      <c r="I7912" s="4">
        <v>42805</v>
      </c>
      <c r="J7912" s="3" t="str">
        <f t="shared" si="247"/>
        <v>&lt;attribute&gt; &lt;id&gt;8944&lt;/id&gt; &lt;type&gt;Simple&lt;/type&gt;  &lt;name&gt;Heat-Resistant Handle&lt;/name&gt; &lt;deactivated&gt;false&lt;/deactivated&gt; &lt;group-id&gt;320&lt;/group-id&gt; &lt;group-name&gt;Carafe&lt;/group-name&gt; &lt;last-update&gt;11/03/2017&lt;/last-update&gt; &lt;/attribute&gt;</v>
      </c>
    </row>
    <row r="7913" spans="1:10" ht="15" customHeight="1" x14ac:dyDescent="0.25">
      <c r="A7913">
        <v>320</v>
      </c>
      <c r="B7913" s="7" t="s">
        <v>5763</v>
      </c>
      <c r="C7913">
        <v>8946</v>
      </c>
      <c r="D7913" s="7" t="s">
        <v>5769</v>
      </c>
      <c r="E7913" s="8" t="str">
        <f t="shared" si="246"/>
        <v>Carafe - Shatter Resistant Carafe</v>
      </c>
      <c r="F7913" t="s">
        <v>450</v>
      </c>
      <c r="G7913" s="7" t="s">
        <v>6454</v>
      </c>
      <c r="I7913" s="4">
        <v>42805</v>
      </c>
      <c r="J7913" s="3" t="str">
        <f t="shared" si="247"/>
        <v>&lt;attribute&gt; &lt;id&gt;8946&lt;/id&gt; &lt;type&gt;Simple&lt;/type&gt;  &lt;name&gt;Shatter Resistant Carafe&lt;/name&gt; &lt;deactivated&gt;false&lt;/deactivated&gt; &lt;group-id&gt;320&lt;/group-id&gt; &lt;group-name&gt;Carafe&lt;/group-name&gt; &lt;last-update&gt;11/03/2017&lt;/last-update&gt; &lt;/attribute&gt;</v>
      </c>
    </row>
    <row r="7914" spans="1:10" ht="15" customHeight="1" x14ac:dyDescent="0.25">
      <c r="A7914">
        <v>320</v>
      </c>
      <c r="B7914" s="7" t="s">
        <v>5763</v>
      </c>
      <c r="C7914">
        <v>8947</v>
      </c>
      <c r="D7914" s="7" t="s">
        <v>5770</v>
      </c>
      <c r="E7914" s="8" t="str">
        <f t="shared" si="246"/>
        <v>Carafe - Stain Resistant Carafe</v>
      </c>
      <c r="F7914" t="s">
        <v>450</v>
      </c>
      <c r="G7914" s="7" t="s">
        <v>6454</v>
      </c>
      <c r="I7914" s="4">
        <v>42805</v>
      </c>
      <c r="J7914" s="3" t="str">
        <f t="shared" si="247"/>
        <v>&lt;attribute&gt; &lt;id&gt;8947&lt;/id&gt; &lt;type&gt;Simple&lt;/type&gt;  &lt;name&gt;Stain Resistant Carafe&lt;/name&gt; &lt;deactivated&gt;false&lt;/deactivated&gt; &lt;group-id&gt;320&lt;/group-id&gt; &lt;group-name&gt;Carafe&lt;/group-name&gt; &lt;last-update&gt;11/03/2017&lt;/last-update&gt; &lt;/attribute&gt;</v>
      </c>
    </row>
    <row r="7915" spans="1:10" ht="15" customHeight="1" x14ac:dyDescent="0.25">
      <c r="A7915">
        <v>351</v>
      </c>
      <c r="B7915" s="7" t="s">
        <v>3677</v>
      </c>
      <c r="C7915">
        <v>8958</v>
      </c>
      <c r="D7915" s="7" t="s">
        <v>5771</v>
      </c>
      <c r="E7915" s="8" t="str">
        <f t="shared" si="246"/>
        <v>Settings, Controls &amp; Indicators - Programmable</v>
      </c>
      <c r="F7915" t="s">
        <v>450</v>
      </c>
      <c r="G7915" s="7" t="s">
        <v>6454</v>
      </c>
      <c r="I7915" s="4">
        <v>42805</v>
      </c>
      <c r="J7915" s="3" t="str">
        <f t="shared" si="247"/>
        <v>&lt;attribute&gt; &lt;id&gt;8958&lt;/id&gt; &lt;type&gt;Simple&lt;/type&gt;  &lt;name&gt;Programmable&lt;/name&gt; &lt;deactivated&gt;false&lt;/deactivated&gt; &lt;group-id&gt;351&lt;/group-id&gt; &lt;group-name&gt;Settings, Controls /// Indicators&lt;/group-name&gt; &lt;last-update&gt;11/03/2017&lt;/last-update&gt; &lt;/attribute&gt;</v>
      </c>
    </row>
    <row r="7916" spans="1:10" ht="15" customHeight="1" x14ac:dyDescent="0.25">
      <c r="A7916">
        <v>351</v>
      </c>
      <c r="B7916" s="7" t="s">
        <v>3677</v>
      </c>
      <c r="C7916">
        <v>8961</v>
      </c>
      <c r="D7916" s="7" t="s">
        <v>5772</v>
      </c>
      <c r="E7916" s="8" t="str">
        <f t="shared" si="246"/>
        <v>Settings, Controls &amp; Indicators - Rinse Control</v>
      </c>
      <c r="F7916" t="s">
        <v>450</v>
      </c>
      <c r="G7916" s="7" t="s">
        <v>6454</v>
      </c>
      <c r="I7916" s="4">
        <v>42805</v>
      </c>
      <c r="J7916" s="3" t="str">
        <f t="shared" si="247"/>
        <v>&lt;attribute&gt; &lt;id&gt;8961&lt;/id&gt; &lt;type&gt;Simple&lt;/type&gt;  &lt;name&gt;Rinse Control&lt;/name&gt; &lt;deactivated&gt;false&lt;/deactivated&gt; &lt;group-id&gt;351&lt;/group-id&gt; &lt;group-name&gt;Settings, Controls /// Indicators&lt;/group-name&gt; &lt;last-update&gt;11/03/2017&lt;/last-update&gt; &lt;/attribute&gt;</v>
      </c>
    </row>
    <row r="7917" spans="1:10" ht="15" customHeight="1" x14ac:dyDescent="0.25">
      <c r="A7917">
        <v>351</v>
      </c>
      <c r="B7917" s="7" t="s">
        <v>3677</v>
      </c>
      <c r="C7917">
        <v>8956</v>
      </c>
      <c r="D7917" s="7" t="s">
        <v>5773</v>
      </c>
      <c r="E7917" s="8" t="str">
        <f t="shared" si="246"/>
        <v>Settings, Controls &amp; Indicators - Hot Water Button</v>
      </c>
      <c r="F7917" t="s">
        <v>450</v>
      </c>
      <c r="G7917" s="7" t="s">
        <v>6454</v>
      </c>
      <c r="I7917" s="4">
        <v>42805</v>
      </c>
      <c r="J7917" s="3" t="str">
        <f t="shared" si="247"/>
        <v>&lt;attribute&gt; &lt;id&gt;8956&lt;/id&gt; &lt;type&gt;Simple&lt;/type&gt;  &lt;name&gt;Hot Water Button&lt;/name&gt; &lt;deactivated&gt;false&lt;/deactivated&gt; &lt;group-id&gt;351&lt;/group-id&gt; &lt;group-name&gt;Settings, Controls /// Indicators&lt;/group-name&gt; &lt;last-update&gt;11/03/2017&lt;/last-update&gt; &lt;/attribute&gt;</v>
      </c>
    </row>
    <row r="7918" spans="1:10" ht="15" customHeight="1" x14ac:dyDescent="0.25">
      <c r="A7918">
        <v>351</v>
      </c>
      <c r="B7918" s="7" t="s">
        <v>3677</v>
      </c>
      <c r="C7918">
        <v>8959</v>
      </c>
      <c r="D7918" s="7" t="s">
        <v>5774</v>
      </c>
      <c r="E7918" s="8" t="str">
        <f t="shared" si="246"/>
        <v>Settings, Controls &amp; Indicators - Temperature Controls</v>
      </c>
      <c r="F7918" t="s">
        <v>450</v>
      </c>
      <c r="G7918" s="7" t="s">
        <v>6454</v>
      </c>
      <c r="I7918" s="4">
        <v>42805</v>
      </c>
      <c r="J7918" s="3" t="str">
        <f t="shared" si="247"/>
        <v>&lt;attribute&gt; &lt;id&gt;8959&lt;/id&gt; &lt;type&gt;Simple&lt;/type&gt;  &lt;name&gt;Temperature Controls&lt;/name&gt; &lt;deactivated&gt;false&lt;/deactivated&gt; &lt;group-id&gt;351&lt;/group-id&gt; &lt;group-name&gt;Settings, Controls /// Indicators&lt;/group-name&gt; &lt;last-update&gt;11/03/2017&lt;/last-update&gt; &lt;/attribute&gt;</v>
      </c>
    </row>
    <row r="7919" spans="1:10" ht="15" customHeight="1" x14ac:dyDescent="0.25">
      <c r="A7919">
        <v>351</v>
      </c>
      <c r="B7919" s="7" t="s">
        <v>3677</v>
      </c>
      <c r="C7919">
        <v>8960</v>
      </c>
      <c r="D7919" s="7" t="s">
        <v>5775</v>
      </c>
      <c r="E7919" s="8" t="str">
        <f t="shared" si="246"/>
        <v>Settings, Controls &amp; Indicators - Water Level Window</v>
      </c>
      <c r="F7919" t="s">
        <v>450</v>
      </c>
      <c r="G7919" s="7" t="s">
        <v>6454</v>
      </c>
      <c r="I7919" s="4">
        <v>42805</v>
      </c>
      <c r="J7919" s="3" t="str">
        <f t="shared" si="247"/>
        <v>&lt;attribute&gt; &lt;id&gt;8960&lt;/id&gt; &lt;type&gt;Simple&lt;/type&gt;  &lt;name&gt;Water Level Window&lt;/name&gt; &lt;deactivated&gt;false&lt;/deactivated&gt; &lt;group-id&gt;351&lt;/group-id&gt; &lt;group-name&gt;Settings, Controls /// Indicators&lt;/group-name&gt; &lt;last-update&gt;11/03/2017&lt;/last-update&gt; &lt;/attribute&gt;</v>
      </c>
    </row>
    <row r="7920" spans="1:10" ht="15" customHeight="1" x14ac:dyDescent="0.25">
      <c r="A7920">
        <v>351</v>
      </c>
      <c r="B7920" s="7" t="s">
        <v>3677</v>
      </c>
      <c r="C7920">
        <v>8954</v>
      </c>
      <c r="D7920" s="7" t="s">
        <v>5776</v>
      </c>
      <c r="E7920" s="8" t="str">
        <f t="shared" si="246"/>
        <v>Settings, Controls &amp; Indicators - Brew Pause</v>
      </c>
      <c r="F7920" t="s">
        <v>450</v>
      </c>
      <c r="G7920" s="7" t="s">
        <v>6454</v>
      </c>
      <c r="I7920" s="4">
        <v>42805</v>
      </c>
      <c r="J7920" s="3" t="str">
        <f t="shared" si="247"/>
        <v>&lt;attribute&gt; &lt;id&gt;8954&lt;/id&gt; &lt;type&gt;Simple&lt;/type&gt;  &lt;name&gt;Brew Pause&lt;/name&gt; &lt;deactivated&gt;false&lt;/deactivated&gt; &lt;group-id&gt;351&lt;/group-id&gt; &lt;group-name&gt;Settings, Controls /// Indicators&lt;/group-name&gt; &lt;last-update&gt;11/03/2017&lt;/last-update&gt; &lt;/attribute&gt;</v>
      </c>
    </row>
    <row r="7921" spans="1:10" ht="15" customHeight="1" x14ac:dyDescent="0.25">
      <c r="A7921">
        <v>351</v>
      </c>
      <c r="B7921" s="7" t="s">
        <v>3677</v>
      </c>
      <c r="C7921">
        <v>8955</v>
      </c>
      <c r="D7921" s="7" t="s">
        <v>5777</v>
      </c>
      <c r="E7921" s="8" t="str">
        <f t="shared" si="246"/>
        <v>Settings, Controls &amp; Indicators - Brew Time</v>
      </c>
      <c r="F7921" t="s">
        <v>451</v>
      </c>
      <c r="G7921" s="7" t="s">
        <v>6454</v>
      </c>
      <c r="I7921" s="4">
        <v>42805</v>
      </c>
      <c r="J7921" s="3" t="str">
        <f t="shared" si="247"/>
        <v>&lt;attribute&gt; &lt;id&gt;8955&lt;/id&gt; &lt;type&gt;Simple numeric&lt;/type&gt;  &lt;name&gt;Brew Time&lt;/name&gt; &lt;deactivated&gt;false&lt;/deactivated&gt; &lt;group-id&gt;351&lt;/group-id&gt; &lt;group-name&gt;Settings, Controls /// Indicators&lt;/group-name&gt; &lt;last-update&gt;11/03/2017&lt;/last-update&gt; &lt;/attribute&gt;</v>
      </c>
    </row>
    <row r="7922" spans="1:10" ht="15" customHeight="1" x14ac:dyDescent="0.25">
      <c r="A7922">
        <v>349</v>
      </c>
      <c r="B7922" s="7" t="s">
        <v>1062</v>
      </c>
      <c r="C7922">
        <v>8949</v>
      </c>
      <c r="D7922" s="7" t="s">
        <v>5778</v>
      </c>
      <c r="E7922" s="8" t="str">
        <f t="shared" si="246"/>
        <v>Power - On/Off Power Switch</v>
      </c>
      <c r="F7922" t="s">
        <v>450</v>
      </c>
      <c r="G7922" s="7" t="s">
        <v>6454</v>
      </c>
      <c r="I7922" s="4">
        <v>42805</v>
      </c>
      <c r="J7922" s="3" t="str">
        <f t="shared" si="247"/>
        <v>&lt;attribute&gt; &lt;id&gt;8949&lt;/id&gt; &lt;type&gt;Simple&lt;/type&gt;  &lt;name&gt;On/Off Power Switch&lt;/name&gt; &lt;deactivated&gt;false&lt;/deactivated&gt; &lt;group-id&gt;349&lt;/group-id&gt; &lt;group-name&gt;Power&lt;/group-name&gt; &lt;last-update&gt;11/03/2017&lt;/last-update&gt; &lt;/attribute&gt;</v>
      </c>
    </row>
    <row r="7923" spans="1:10" ht="15" customHeight="1" x14ac:dyDescent="0.25">
      <c r="A7923">
        <v>349</v>
      </c>
      <c r="B7923" s="7" t="s">
        <v>1062</v>
      </c>
      <c r="C7923">
        <v>8950</v>
      </c>
      <c r="D7923" s="7" t="s">
        <v>5779</v>
      </c>
      <c r="E7923" s="8" t="str">
        <f t="shared" si="246"/>
        <v>Power - Removable Power Cord</v>
      </c>
      <c r="F7923" t="s">
        <v>450</v>
      </c>
      <c r="G7923" s="7" t="s">
        <v>6454</v>
      </c>
      <c r="I7923" s="4">
        <v>42805</v>
      </c>
      <c r="J7923" s="3" t="str">
        <f t="shared" si="247"/>
        <v>&lt;attribute&gt; &lt;id&gt;8950&lt;/id&gt; &lt;type&gt;Simple&lt;/type&gt;  &lt;name&gt;Removable Power Cord&lt;/name&gt; &lt;deactivated&gt;false&lt;/deactivated&gt; &lt;group-id&gt;349&lt;/group-id&gt; &lt;group-name&gt;Power&lt;/group-name&gt; &lt;last-update&gt;11/03/2017&lt;/last-update&gt; &lt;/attribute&gt;</v>
      </c>
    </row>
    <row r="7924" spans="1:10" ht="15" customHeight="1" x14ac:dyDescent="0.25">
      <c r="A7924">
        <v>329</v>
      </c>
      <c r="B7924" s="7" t="s">
        <v>3901</v>
      </c>
      <c r="C7924">
        <v>9969</v>
      </c>
      <c r="D7924" s="7" t="s">
        <v>5780</v>
      </c>
      <c r="E7924" s="8" t="str">
        <f t="shared" si="246"/>
        <v>Irons - Steam Type</v>
      </c>
      <c r="F7924" t="s">
        <v>452</v>
      </c>
      <c r="G7924" s="7" t="s">
        <v>6454</v>
      </c>
      <c r="I7924" s="4">
        <v>42805</v>
      </c>
      <c r="J7924" s="3" t="str">
        <f t="shared" si="247"/>
        <v>&lt;attribute&gt; &lt;id&gt;9969&lt;/id&gt; &lt;type&gt;Multi-valued&lt;/type&gt;  &lt;name&gt;Steam Type&lt;/name&gt; &lt;deactivated&gt;false&lt;/deactivated&gt; &lt;group-id&gt;329&lt;/group-id&gt; &lt;group-name&gt;Irons&lt;/group-name&gt; &lt;last-update&gt;11/03/2017&lt;/last-update&gt; &lt;/attribute&gt;</v>
      </c>
    </row>
    <row r="7925" spans="1:10" ht="15" customHeight="1" x14ac:dyDescent="0.25">
      <c r="A7925">
        <v>329</v>
      </c>
      <c r="B7925" s="7" t="s">
        <v>3901</v>
      </c>
      <c r="C7925">
        <v>9965</v>
      </c>
      <c r="D7925" s="7" t="s">
        <v>5781</v>
      </c>
      <c r="E7925" s="8" t="str">
        <f t="shared" si="246"/>
        <v>Irons - Detachable Water Tank</v>
      </c>
      <c r="F7925" t="s">
        <v>450</v>
      </c>
      <c r="G7925" s="7" t="s">
        <v>6454</v>
      </c>
      <c r="I7925" s="4">
        <v>42805</v>
      </c>
      <c r="J7925" s="3" t="str">
        <f t="shared" si="247"/>
        <v>&lt;attribute&gt; &lt;id&gt;9965&lt;/id&gt; &lt;type&gt;Simple&lt;/type&gt;  &lt;name&gt;Detachable Water Tank&lt;/name&gt; &lt;deactivated&gt;false&lt;/deactivated&gt; &lt;group-id&gt;329&lt;/group-id&gt; &lt;group-name&gt;Irons&lt;/group-name&gt; &lt;last-update&gt;11/03/2017&lt;/last-update&gt; &lt;/attribute&gt;</v>
      </c>
    </row>
    <row r="7926" spans="1:10" ht="15" customHeight="1" x14ac:dyDescent="0.25">
      <c r="A7926">
        <v>329</v>
      </c>
      <c r="B7926" s="7" t="s">
        <v>3901</v>
      </c>
      <c r="C7926">
        <v>3593</v>
      </c>
      <c r="D7926" s="7" t="s">
        <v>5782</v>
      </c>
      <c r="E7926" s="8" t="str">
        <f t="shared" si="246"/>
        <v>Irons - Vertical Steam</v>
      </c>
      <c r="F7926" t="s">
        <v>450</v>
      </c>
      <c r="G7926" s="7" t="s">
        <v>6454</v>
      </c>
      <c r="I7926" s="4">
        <v>42805</v>
      </c>
      <c r="J7926" s="3" t="str">
        <f t="shared" si="247"/>
        <v>&lt;attribute&gt; &lt;id&gt;3593&lt;/id&gt; &lt;type&gt;Simple&lt;/type&gt;  &lt;name&gt;Vertical Steam&lt;/name&gt; &lt;deactivated&gt;false&lt;/deactivated&gt; &lt;group-id&gt;329&lt;/group-id&gt; &lt;group-name&gt;Irons&lt;/group-name&gt; &lt;last-update&gt;11/03/2017&lt;/last-update&gt; &lt;/attribute&gt;</v>
      </c>
    </row>
    <row r="7927" spans="1:10" ht="15" customHeight="1" x14ac:dyDescent="0.25">
      <c r="A7927">
        <v>329</v>
      </c>
      <c r="B7927" s="7" t="s">
        <v>3901</v>
      </c>
      <c r="C7927">
        <v>9964</v>
      </c>
      <c r="D7927" s="7" t="s">
        <v>5783</v>
      </c>
      <c r="E7927" s="8" t="str">
        <f t="shared" si="246"/>
        <v>Irons - Anti-Drip System</v>
      </c>
      <c r="F7927" t="s">
        <v>450</v>
      </c>
      <c r="G7927" s="7" t="s">
        <v>6454</v>
      </c>
      <c r="I7927" s="4">
        <v>42805</v>
      </c>
      <c r="J7927" s="3" t="str">
        <f t="shared" si="247"/>
        <v>&lt;attribute&gt; &lt;id&gt;9964&lt;/id&gt; &lt;type&gt;Simple&lt;/type&gt;  &lt;name&gt;Anti-Drip System&lt;/name&gt; &lt;deactivated&gt;false&lt;/deactivated&gt; &lt;group-id&gt;329&lt;/group-id&gt; &lt;group-name&gt;Irons&lt;/group-name&gt; &lt;last-update&gt;11/03/2017&lt;/last-update&gt; &lt;/attribute&gt;</v>
      </c>
    </row>
    <row r="7928" spans="1:10" ht="15" customHeight="1" x14ac:dyDescent="0.25">
      <c r="A7928">
        <v>329</v>
      </c>
      <c r="B7928" s="7" t="s">
        <v>3901</v>
      </c>
      <c r="C7928">
        <v>9966</v>
      </c>
      <c r="D7928" s="7" t="s">
        <v>743</v>
      </c>
      <c r="E7928" s="8" t="str">
        <f t="shared" si="246"/>
        <v>Irons - Details</v>
      </c>
      <c r="F7928" t="s">
        <v>452</v>
      </c>
      <c r="G7928" s="7" t="s">
        <v>6454</v>
      </c>
      <c r="I7928" s="4">
        <v>42805</v>
      </c>
      <c r="J7928" s="3" t="str">
        <f t="shared" si="247"/>
        <v>&lt;attribute&gt; &lt;id&gt;9966&lt;/id&gt; &lt;type&gt;Multi-valued&lt;/type&gt;  &lt;name&gt;Details&lt;/name&gt; &lt;deactivated&gt;false&lt;/deactivated&gt; &lt;group-id&gt;329&lt;/group-id&gt; &lt;group-name&gt;Irons&lt;/group-name&gt; &lt;last-update&gt;11/03/2017&lt;/last-update&gt; &lt;/attribute&gt;</v>
      </c>
    </row>
    <row r="7929" spans="1:10" ht="15" customHeight="1" x14ac:dyDescent="0.25">
      <c r="A7929">
        <v>351</v>
      </c>
      <c r="B7929" s="7" t="s">
        <v>3677</v>
      </c>
      <c r="C7929">
        <v>9198</v>
      </c>
      <c r="D7929" s="7" t="s">
        <v>5784</v>
      </c>
      <c r="E7929" s="8" t="str">
        <f t="shared" si="246"/>
        <v>Settings, Controls &amp; Indicators - Ready/Steam Indicator</v>
      </c>
      <c r="F7929" t="s">
        <v>450</v>
      </c>
      <c r="G7929" s="7" t="s">
        <v>6454</v>
      </c>
      <c r="I7929" s="4">
        <v>42805</v>
      </c>
      <c r="J7929" s="3" t="str">
        <f t="shared" si="247"/>
        <v>&lt;attribute&gt; &lt;id&gt;9198&lt;/id&gt; &lt;type&gt;Simple&lt;/type&gt;  &lt;name&gt;Ready/Steam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7930" spans="1:10" ht="15" customHeight="1" x14ac:dyDescent="0.25">
      <c r="A7930">
        <v>351</v>
      </c>
      <c r="B7930" s="7" t="s">
        <v>3677</v>
      </c>
      <c r="C7930">
        <v>9199</v>
      </c>
      <c r="D7930" s="7" t="s">
        <v>5785</v>
      </c>
      <c r="E7930" s="8" t="str">
        <f t="shared" si="246"/>
        <v>Settings, Controls &amp; Indicators - Water Tank Empty Indicator</v>
      </c>
      <c r="F7930" t="s">
        <v>450</v>
      </c>
      <c r="G7930" s="7" t="s">
        <v>6454</v>
      </c>
      <c r="I7930" s="4">
        <v>42805</v>
      </c>
      <c r="J7930" s="3" t="str">
        <f t="shared" si="247"/>
        <v>&lt;attribute&gt; &lt;id&gt;9199&lt;/id&gt; &lt;type&gt;Simple&lt;/type&gt;  &lt;name&gt;Water Tank Empty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7931" spans="1:10" ht="15" customHeight="1" x14ac:dyDescent="0.25">
      <c r="A7931">
        <v>351</v>
      </c>
      <c r="B7931" s="7" t="s">
        <v>3677</v>
      </c>
      <c r="C7931">
        <v>9968</v>
      </c>
      <c r="D7931" s="7" t="s">
        <v>3761</v>
      </c>
      <c r="E7931" s="8" t="str">
        <f t="shared" si="246"/>
        <v>Settings, Controls &amp; Indicators - Water Level Indicator</v>
      </c>
      <c r="F7931" t="s">
        <v>450</v>
      </c>
      <c r="G7931" s="7" t="s">
        <v>6454</v>
      </c>
      <c r="I7931" s="4">
        <v>42805</v>
      </c>
      <c r="J7931" s="3" t="str">
        <f t="shared" si="247"/>
        <v>&lt;attribute&gt; &lt;id&gt;9968&lt;/id&gt; &lt;type&gt;Simple&lt;/type&gt;  &lt;name&gt;Water Level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7932" spans="1:10" ht="15" customHeight="1" x14ac:dyDescent="0.25">
      <c r="A7932">
        <v>345</v>
      </c>
      <c r="B7932" s="7" t="s">
        <v>3776</v>
      </c>
      <c r="C7932">
        <v>9972</v>
      </c>
      <c r="D7932" s="7" t="s">
        <v>5786</v>
      </c>
      <c r="E7932" s="8" t="str">
        <f t="shared" si="246"/>
        <v>Toasters &amp; Grills - Burner Material</v>
      </c>
      <c r="F7932" t="s">
        <v>452</v>
      </c>
      <c r="G7932" s="7" t="s">
        <v>6454</v>
      </c>
      <c r="I7932" s="4">
        <v>42805</v>
      </c>
      <c r="J7932" s="3" t="str">
        <f t="shared" si="247"/>
        <v>&lt;attribute&gt; &lt;id&gt;9972&lt;/id&gt; &lt;type&gt;Multi-valued&lt;/type&gt;  &lt;name&gt;Burner Material&lt;/name&gt; &lt;deactivated&gt;false&lt;/deactivated&gt; &lt;group-id&gt;345&lt;/group-id&gt; &lt;group-name&gt;Toasters /// Grills&lt;/group-name&gt; &lt;last-update&gt;11/03/2017&lt;/last-update&gt; &lt;/attribute&gt;</v>
      </c>
    </row>
    <row r="7933" spans="1:10" ht="15" customHeight="1" x14ac:dyDescent="0.25">
      <c r="A7933">
        <v>345</v>
      </c>
      <c r="B7933" s="7" t="s">
        <v>3776</v>
      </c>
      <c r="C7933">
        <v>9838</v>
      </c>
      <c r="D7933" s="7" t="s">
        <v>5787</v>
      </c>
      <c r="E7933" s="8" t="str">
        <f t="shared" si="246"/>
        <v>Toasters &amp; Grills - Built-In Thermometer</v>
      </c>
      <c r="F7933" t="s">
        <v>450</v>
      </c>
      <c r="G7933" s="7" t="s">
        <v>6454</v>
      </c>
      <c r="I7933" s="4">
        <v>42805</v>
      </c>
      <c r="J7933" s="3" t="str">
        <f t="shared" si="247"/>
        <v>&lt;attribute&gt; &lt;id&gt;9838&lt;/id&gt; &lt;type&gt;Simple&lt;/type&gt;  &lt;name&gt;Built-In Thermometer&lt;/name&gt; &lt;deactivated&gt;false&lt;/deactivated&gt; &lt;group-id&gt;345&lt;/group-id&gt; &lt;group-name&gt;Toasters /// Grills&lt;/group-name&gt; &lt;last-update&gt;11/03/2017&lt;/last-update&gt; &lt;/attribute&gt;</v>
      </c>
    </row>
    <row r="7934" spans="1:10" ht="15" customHeight="1" x14ac:dyDescent="0.25">
      <c r="A7934">
        <v>345</v>
      </c>
      <c r="B7934" s="7" t="s">
        <v>3776</v>
      </c>
      <c r="C7934">
        <v>9973</v>
      </c>
      <c r="D7934" s="7" t="s">
        <v>5788</v>
      </c>
      <c r="E7934" s="8" t="str">
        <f t="shared" si="246"/>
        <v>Toasters &amp; Grills - Burger Capacity</v>
      </c>
      <c r="F7934" t="s">
        <v>450</v>
      </c>
      <c r="G7934" s="7" t="s">
        <v>6454</v>
      </c>
      <c r="I7934" s="4">
        <v>42805</v>
      </c>
      <c r="J7934" s="3" t="str">
        <f t="shared" si="247"/>
        <v>&lt;attribute&gt; &lt;id&gt;9973&lt;/id&gt; &lt;type&gt;Simple&lt;/type&gt;  &lt;name&gt;Burger Capacity&lt;/name&gt; &lt;deactivated&gt;false&lt;/deactivated&gt; &lt;group-id&gt;345&lt;/group-id&gt; &lt;group-name&gt;Toasters /// Grills&lt;/group-name&gt; &lt;last-update&gt;11/03/2017&lt;/last-update&gt; &lt;/attribute&gt;</v>
      </c>
    </row>
    <row r="7935" spans="1:10" ht="15" customHeight="1" x14ac:dyDescent="0.25">
      <c r="A7935">
        <v>345</v>
      </c>
      <c r="B7935" s="7" t="s">
        <v>3776</v>
      </c>
      <c r="C7935">
        <v>9837</v>
      </c>
      <c r="D7935" s="7" t="s">
        <v>1563</v>
      </c>
      <c r="E7935" s="8" t="str">
        <f t="shared" si="246"/>
        <v>Toasters &amp; Grills - Wheels</v>
      </c>
      <c r="F7935" t="s">
        <v>452</v>
      </c>
      <c r="G7935" s="7" t="s">
        <v>6454</v>
      </c>
      <c r="I7935" s="4">
        <v>42805</v>
      </c>
      <c r="J7935" s="3" t="str">
        <f t="shared" si="247"/>
        <v>&lt;attribute&gt; &lt;id&gt;9837&lt;/id&gt; &lt;type&gt;Multi-valued&lt;/type&gt;  &lt;name&gt;Wheels&lt;/name&gt; &lt;deactivated&gt;false&lt;/deactivated&gt; &lt;group-id&gt;345&lt;/group-id&gt; &lt;group-name&gt;Toasters /// Grills&lt;/group-name&gt; &lt;last-update&gt;11/03/2017&lt;/last-update&gt; &lt;/attribute&gt;</v>
      </c>
    </row>
    <row r="7936" spans="1:10" ht="15" customHeight="1" x14ac:dyDescent="0.25">
      <c r="A7936">
        <v>342</v>
      </c>
      <c r="B7936" s="7" t="s">
        <v>3779</v>
      </c>
      <c r="C7936">
        <v>9101</v>
      </c>
      <c r="D7936" s="7" t="s">
        <v>5789</v>
      </c>
      <c r="E7936" s="8" t="str">
        <f t="shared" si="246"/>
        <v>Toasters - Toaster Slot Type</v>
      </c>
      <c r="F7936" t="s">
        <v>450</v>
      </c>
      <c r="G7936" s="7" t="s">
        <v>6454</v>
      </c>
      <c r="I7936" s="4">
        <v>42805</v>
      </c>
      <c r="J7936" s="3" t="str">
        <f t="shared" si="247"/>
        <v>&lt;attribute&gt; &lt;id&gt;9101&lt;/id&gt; &lt;type&gt;Simple&lt;/type&gt;  &lt;name&gt;Toaster Slot Type&lt;/name&gt; &lt;deactivated&gt;false&lt;/deactivated&gt; &lt;group-id&gt;342&lt;/group-id&gt; &lt;group-name&gt;Toasters&lt;/group-name&gt; &lt;last-update&gt;11/03/2017&lt;/last-update&gt; &lt;/attribute&gt;</v>
      </c>
    </row>
    <row r="7937" spans="1:10" ht="15" customHeight="1" x14ac:dyDescent="0.25">
      <c r="A7937">
        <v>342</v>
      </c>
      <c r="B7937" s="7" t="s">
        <v>3779</v>
      </c>
      <c r="C7937">
        <v>9094</v>
      </c>
      <c r="D7937" s="7" t="s">
        <v>5790</v>
      </c>
      <c r="E7937" s="8" t="str">
        <f t="shared" si="246"/>
        <v>Toasters - Adjustable Toast Slot</v>
      </c>
      <c r="F7937" t="s">
        <v>450</v>
      </c>
      <c r="G7937" s="7" t="s">
        <v>6454</v>
      </c>
      <c r="I7937" s="4">
        <v>42805</v>
      </c>
      <c r="J7937" s="3" t="str">
        <f t="shared" si="247"/>
        <v>&lt;attribute&gt; &lt;id&gt;9094&lt;/id&gt; &lt;type&gt;Simple&lt;/type&gt;  &lt;name&gt;Adjustable Toast Slot&lt;/name&gt; &lt;deactivated&gt;false&lt;/deactivated&gt; &lt;group-id&gt;342&lt;/group-id&gt; &lt;group-name&gt;Toasters&lt;/group-name&gt; &lt;last-update&gt;11/03/2017&lt;/last-update&gt; &lt;/attribute&gt;</v>
      </c>
    </row>
    <row r="7938" spans="1:10" ht="15" customHeight="1" x14ac:dyDescent="0.25">
      <c r="A7938">
        <v>342</v>
      </c>
      <c r="B7938" s="7" t="s">
        <v>3779</v>
      </c>
      <c r="C7938">
        <v>9095</v>
      </c>
      <c r="D7938" s="7" t="s">
        <v>3438</v>
      </c>
      <c r="E7938" s="8" t="str">
        <f t="shared" ref="E7938:E8001" si="248">CONCATENATE(B7938," - ",D7938)</f>
        <v>Toasters - Anti Jam Mechanism</v>
      </c>
      <c r="F7938" t="s">
        <v>450</v>
      </c>
      <c r="G7938" s="7" t="s">
        <v>6454</v>
      </c>
      <c r="I7938" s="4">
        <v>42805</v>
      </c>
      <c r="J7938" s="3" t="str">
        <f t="shared" si="247"/>
        <v>&lt;attribute&gt; &lt;id&gt;9095&lt;/id&gt; &lt;type&gt;Simple&lt;/type&gt;  &lt;name&gt;Anti Jam Mechanism&lt;/name&gt; &lt;deactivated&gt;false&lt;/deactivated&gt; &lt;group-id&gt;342&lt;/group-id&gt; &lt;group-name&gt;Toasters&lt;/group-name&gt; &lt;last-update&gt;11/03/2017&lt;/last-update&gt; &lt;/attribute&gt;</v>
      </c>
    </row>
    <row r="7939" spans="1:10" ht="15" customHeight="1" x14ac:dyDescent="0.25">
      <c r="A7939">
        <v>342</v>
      </c>
      <c r="B7939" s="7" t="s">
        <v>3779</v>
      </c>
      <c r="C7939">
        <v>9096</v>
      </c>
      <c r="D7939" s="7" t="s">
        <v>5791</v>
      </c>
      <c r="E7939" s="8" t="str">
        <f t="shared" si="248"/>
        <v>Toasters - Heat Resistant Handle</v>
      </c>
      <c r="F7939" t="s">
        <v>450</v>
      </c>
      <c r="G7939" s="7" t="s">
        <v>6454</v>
      </c>
      <c r="I7939" s="4">
        <v>42805</v>
      </c>
      <c r="J7939" s="3" t="str">
        <f t="shared" ref="J7939:J8002" si="249">SUBSTITUTE(CONCATENATE($M$15,$N$1,$M$1,C7939,$M$2,$N$1,$M$3,F7939,$M$4,$N$1,$N$1,$M$5,D7939,$M$6,$N$1,$M$7,G7939,$M$8,$N$1,$M$9,A7939,$M$10,$N$1,$M$11,B7939,$M$12,$N$1,$M$13,TEXT(I7939,"DD/MM/YYYY"),$M$14,$N$1,$M$16),"&amp;","///")</f>
        <v>&lt;attribute&gt; &lt;id&gt;9096&lt;/id&gt; &lt;type&gt;Simple&lt;/type&gt;  &lt;name&gt;Heat Resistant Handle&lt;/name&gt; &lt;deactivated&gt;false&lt;/deactivated&gt; &lt;group-id&gt;342&lt;/group-id&gt; &lt;group-name&gt;Toasters&lt;/group-name&gt; &lt;last-update&gt;11/03/2017&lt;/last-update&gt; &lt;/attribute&gt;</v>
      </c>
    </row>
    <row r="7940" spans="1:10" ht="15" customHeight="1" x14ac:dyDescent="0.25">
      <c r="A7940">
        <v>342</v>
      </c>
      <c r="B7940" s="7" t="s">
        <v>3779</v>
      </c>
      <c r="C7940">
        <v>9097</v>
      </c>
      <c r="D7940" s="7" t="s">
        <v>5792</v>
      </c>
      <c r="E7940" s="8" t="str">
        <f t="shared" si="248"/>
        <v>Toasters - Manual Lever</v>
      </c>
      <c r="F7940" t="s">
        <v>450</v>
      </c>
      <c r="G7940" s="7" t="s">
        <v>6454</v>
      </c>
      <c r="I7940" s="4">
        <v>42805</v>
      </c>
      <c r="J7940" s="3" t="str">
        <f t="shared" si="249"/>
        <v>&lt;attribute&gt; &lt;id&gt;9097&lt;/id&gt; &lt;type&gt;Simple&lt;/type&gt;  &lt;name&gt;Manual Lever&lt;/name&gt; &lt;deactivated&gt;false&lt;/deactivated&gt; &lt;group-id&gt;342&lt;/group-id&gt; &lt;group-name&gt;Toasters&lt;/group-name&gt; &lt;last-update&gt;11/03/2017&lt;/last-update&gt; &lt;/attribute&gt;</v>
      </c>
    </row>
    <row r="7941" spans="1:10" ht="15" customHeight="1" x14ac:dyDescent="0.25">
      <c r="A7941">
        <v>342</v>
      </c>
      <c r="B7941" s="7" t="s">
        <v>3779</v>
      </c>
      <c r="C7941">
        <v>9098</v>
      </c>
      <c r="D7941" s="7" t="s">
        <v>5793</v>
      </c>
      <c r="E7941" s="8" t="str">
        <f t="shared" si="248"/>
        <v>Toasters - Settings Qty</v>
      </c>
      <c r="F7941" t="s">
        <v>451</v>
      </c>
      <c r="G7941" s="7" t="s">
        <v>6454</v>
      </c>
      <c r="I7941" s="4">
        <v>42805</v>
      </c>
      <c r="J7941" s="3" t="str">
        <f t="shared" si="249"/>
        <v>&lt;attribute&gt; &lt;id&gt;9098&lt;/id&gt; &lt;type&gt;Simple numeric&lt;/type&gt;  &lt;name&gt;Settings Qty&lt;/name&gt; &lt;deactivated&gt;false&lt;/deactivated&gt; &lt;group-id&gt;342&lt;/group-id&gt; &lt;group-name&gt;Toasters&lt;/group-name&gt; &lt;last-update&gt;11/03/2017&lt;/last-update&gt; &lt;/attribute&gt;</v>
      </c>
    </row>
    <row r="7942" spans="1:10" ht="15" customHeight="1" x14ac:dyDescent="0.25">
      <c r="A7942">
        <v>342</v>
      </c>
      <c r="B7942" s="7" t="s">
        <v>3779</v>
      </c>
      <c r="C7942">
        <v>9100</v>
      </c>
      <c r="D7942" s="7" t="s">
        <v>5794</v>
      </c>
      <c r="E7942" s="8" t="str">
        <f t="shared" si="248"/>
        <v>Toasters - Slide Out Crumb Tray</v>
      </c>
      <c r="F7942" t="s">
        <v>450</v>
      </c>
      <c r="G7942" s="7" t="s">
        <v>6454</v>
      </c>
      <c r="I7942" s="4">
        <v>42805</v>
      </c>
      <c r="J7942" s="3" t="str">
        <f t="shared" si="249"/>
        <v>&lt;attribute&gt; &lt;id&gt;9100&lt;/id&gt; &lt;type&gt;Simple&lt;/type&gt;  &lt;name&gt;Slide Out Crumb Tray&lt;/name&gt; &lt;deactivated&gt;false&lt;/deactivated&gt; &lt;group-id&gt;342&lt;/group-id&gt; &lt;group-name&gt;Toasters&lt;/group-name&gt; &lt;last-update&gt;11/03/2017&lt;/last-update&gt; &lt;/attribute&gt;</v>
      </c>
    </row>
    <row r="7943" spans="1:10" ht="15" customHeight="1" x14ac:dyDescent="0.25">
      <c r="A7943">
        <v>342</v>
      </c>
      <c r="B7943" s="7" t="s">
        <v>3779</v>
      </c>
      <c r="C7943">
        <v>9103</v>
      </c>
      <c r="D7943" s="7" t="s">
        <v>5795</v>
      </c>
      <c r="E7943" s="8" t="str">
        <f t="shared" si="248"/>
        <v>Toasters - Cool Touch Exterior</v>
      </c>
      <c r="F7943" t="s">
        <v>450</v>
      </c>
      <c r="G7943" s="7" t="s">
        <v>6454</v>
      </c>
      <c r="I7943" s="4">
        <v>42805</v>
      </c>
      <c r="J7943" s="3" t="str">
        <f t="shared" si="249"/>
        <v>&lt;attribute&gt; &lt;id&gt;9103&lt;/id&gt; &lt;type&gt;Simple&lt;/type&gt;  &lt;name&gt;Cool Touch Exterior&lt;/name&gt; &lt;deactivated&gt;false&lt;/deactivated&gt; &lt;group-id&gt;342&lt;/group-id&gt; &lt;group-name&gt;Toasters&lt;/group-name&gt; &lt;last-update&gt;11/03/2017&lt;/last-update&gt; &lt;/attribute&gt;</v>
      </c>
    </row>
    <row r="7944" spans="1:10" ht="15" customHeight="1" x14ac:dyDescent="0.25">
      <c r="A7944">
        <v>342</v>
      </c>
      <c r="B7944" s="7" t="s">
        <v>3779</v>
      </c>
      <c r="C7944">
        <v>10565</v>
      </c>
      <c r="D7944" s="7" t="s">
        <v>5753</v>
      </c>
      <c r="E7944" s="8" t="str">
        <f t="shared" si="248"/>
        <v>Toasters - Non Slip Feet</v>
      </c>
      <c r="F7944" t="s">
        <v>450</v>
      </c>
      <c r="G7944" s="7" t="s">
        <v>6454</v>
      </c>
      <c r="I7944" s="4">
        <v>42805</v>
      </c>
      <c r="J7944" s="3" t="str">
        <f t="shared" si="249"/>
        <v>&lt;attribute&gt; &lt;id&gt;10565&lt;/id&gt; &lt;type&gt;Simple&lt;/type&gt;  &lt;name&gt;Non Slip Feet&lt;/name&gt; &lt;deactivated&gt;false&lt;/deactivated&gt; &lt;group-id&gt;342&lt;/group-id&gt; &lt;group-name&gt;Toasters&lt;/group-name&gt; &lt;last-update&gt;11/03/2017&lt;/last-update&gt; &lt;/attribute&gt;</v>
      </c>
    </row>
    <row r="7945" spans="1:10" ht="15" customHeight="1" x14ac:dyDescent="0.25">
      <c r="A7945">
        <v>346</v>
      </c>
      <c r="B7945" s="7" t="s">
        <v>5796</v>
      </c>
      <c r="C7945">
        <v>3680</v>
      </c>
      <c r="D7945" s="7" t="s">
        <v>5797</v>
      </c>
      <c r="E7945" s="8" t="str">
        <f t="shared" si="248"/>
        <v>Grills - Non-Stick Cooking Plates</v>
      </c>
      <c r="F7945" t="s">
        <v>450</v>
      </c>
      <c r="G7945" s="7" t="s">
        <v>6454</v>
      </c>
      <c r="I7945" s="4">
        <v>42805</v>
      </c>
      <c r="J7945" s="3" t="str">
        <f t="shared" si="249"/>
        <v>&lt;attribute&gt; &lt;id&gt;3680&lt;/id&gt; &lt;type&gt;Simple&lt;/type&gt;  &lt;name&gt;Non-Stick Cooking Plates&lt;/name&gt; &lt;deactivated&gt;false&lt;/deactivated&gt; &lt;group-id&gt;346&lt;/group-id&gt; &lt;group-name&gt;Grills&lt;/group-name&gt; &lt;last-update&gt;11/03/2017&lt;/last-update&gt; &lt;/attribute&gt;</v>
      </c>
    </row>
    <row r="7946" spans="1:10" ht="15" customHeight="1" x14ac:dyDescent="0.25">
      <c r="A7946">
        <v>346</v>
      </c>
      <c r="B7946" s="7" t="s">
        <v>5796</v>
      </c>
      <c r="C7946">
        <v>9990</v>
      </c>
      <c r="D7946" s="7" t="s">
        <v>5798</v>
      </c>
      <c r="E7946" s="8" t="str">
        <f t="shared" si="248"/>
        <v>Grills - Burner Rating</v>
      </c>
      <c r="F7946" t="s">
        <v>451</v>
      </c>
      <c r="G7946" s="7" t="s">
        <v>6454</v>
      </c>
      <c r="I7946" s="4">
        <v>42805</v>
      </c>
      <c r="J7946" s="3" t="str">
        <f t="shared" si="249"/>
        <v>&lt;attribute&gt; &lt;id&gt;9990&lt;/id&gt; &lt;type&gt;Simple numeric&lt;/type&gt;  &lt;name&gt;Burner Rating&lt;/name&gt; &lt;deactivated&gt;false&lt;/deactivated&gt; &lt;group-id&gt;346&lt;/group-id&gt; &lt;group-name&gt;Grills&lt;/group-name&gt; &lt;last-update&gt;11/03/2017&lt;/last-update&gt; &lt;/attribute&gt;</v>
      </c>
    </row>
    <row r="7947" spans="1:10" ht="15" customHeight="1" x14ac:dyDescent="0.25">
      <c r="A7947">
        <v>346</v>
      </c>
      <c r="B7947" s="7" t="s">
        <v>5796</v>
      </c>
      <c r="C7947">
        <v>9991</v>
      </c>
      <c r="D7947" s="7" t="s">
        <v>5799</v>
      </c>
      <c r="E7947" s="8" t="str">
        <f t="shared" si="248"/>
        <v>Grills - Side Burner Rating</v>
      </c>
      <c r="F7947" t="s">
        <v>451</v>
      </c>
      <c r="G7947" s="7" t="s">
        <v>6454</v>
      </c>
      <c r="I7947" s="4">
        <v>42805</v>
      </c>
      <c r="J7947" s="3" t="str">
        <f t="shared" si="249"/>
        <v>&lt;attribute&gt; &lt;id&gt;9991&lt;/id&gt; &lt;type&gt;Simple numeric&lt;/type&gt;  &lt;name&gt;Side Burner Rating&lt;/name&gt; &lt;deactivated&gt;false&lt;/deactivated&gt; &lt;group-id&gt;346&lt;/group-id&gt; &lt;group-name&gt;Grills&lt;/group-name&gt; &lt;last-update&gt;11/03/2017&lt;/last-update&gt; &lt;/attribute&gt;</v>
      </c>
    </row>
    <row r="7948" spans="1:10" ht="15" customHeight="1" x14ac:dyDescent="0.25">
      <c r="A7948">
        <v>346</v>
      </c>
      <c r="B7948" s="7" t="s">
        <v>5796</v>
      </c>
      <c r="C7948">
        <v>9995</v>
      </c>
      <c r="D7948" s="7" t="s">
        <v>5800</v>
      </c>
      <c r="E7948" s="8" t="str">
        <f t="shared" si="248"/>
        <v>Grills - Side Burner</v>
      </c>
      <c r="F7948" t="s">
        <v>450</v>
      </c>
      <c r="G7948" s="7" t="s">
        <v>6454</v>
      </c>
      <c r="I7948" s="4">
        <v>42805</v>
      </c>
      <c r="J7948" s="3" t="str">
        <f t="shared" si="249"/>
        <v>&lt;attribute&gt; &lt;id&gt;9995&lt;/id&gt; &lt;type&gt;Simple&lt;/type&gt;  &lt;name&gt;Side Burner&lt;/name&gt; &lt;deactivated&gt;false&lt;/deactivated&gt; &lt;group-id&gt;346&lt;/group-id&gt; &lt;group-name&gt;Grills&lt;/group-name&gt; &lt;last-update&gt;11/03/2017&lt;/last-update&gt; &lt;/attribute&gt;</v>
      </c>
    </row>
    <row r="7949" spans="1:10" ht="15" customHeight="1" x14ac:dyDescent="0.25">
      <c r="A7949">
        <v>346</v>
      </c>
      <c r="B7949" s="7" t="s">
        <v>5796</v>
      </c>
      <c r="C7949">
        <v>9989</v>
      </c>
      <c r="D7949" s="7" t="s">
        <v>5801</v>
      </c>
      <c r="E7949" s="8" t="str">
        <f t="shared" si="248"/>
        <v>Grills - Side Burners Type</v>
      </c>
      <c r="F7949" t="s">
        <v>452</v>
      </c>
      <c r="G7949" s="7" t="s">
        <v>6454</v>
      </c>
      <c r="I7949" s="4">
        <v>42805</v>
      </c>
      <c r="J7949" s="3" t="str">
        <f t="shared" si="249"/>
        <v>&lt;attribute&gt; &lt;id&gt;9989&lt;/id&gt; &lt;type&gt;Multi-valued&lt;/type&gt;  &lt;name&gt;Side Burners Type&lt;/name&gt; &lt;deactivated&gt;false&lt;/deactivated&gt; &lt;group-id&gt;346&lt;/group-id&gt; &lt;group-name&gt;Grills&lt;/group-name&gt; &lt;last-update&gt;11/03/2017&lt;/last-update&gt; &lt;/attribute&gt;</v>
      </c>
    </row>
    <row r="7950" spans="1:10" ht="15" customHeight="1" x14ac:dyDescent="0.25">
      <c r="A7950">
        <v>346</v>
      </c>
      <c r="B7950" s="7" t="s">
        <v>5796</v>
      </c>
      <c r="C7950">
        <v>9986</v>
      </c>
      <c r="D7950" s="7" t="s">
        <v>5802</v>
      </c>
      <c r="E7950" s="8" t="str">
        <f t="shared" si="248"/>
        <v>Grills - Burners Qty</v>
      </c>
      <c r="F7950" t="s">
        <v>450</v>
      </c>
      <c r="G7950" s="7" t="s">
        <v>6454</v>
      </c>
      <c r="I7950" s="4">
        <v>42805</v>
      </c>
      <c r="J7950" s="3" t="str">
        <f t="shared" si="249"/>
        <v>&lt;attribute&gt; &lt;id&gt;9986&lt;/id&gt; &lt;type&gt;Simple&lt;/type&gt;  &lt;name&gt;Burners Qty&lt;/name&gt; &lt;deactivated&gt;false&lt;/deactivated&gt; &lt;group-id&gt;346&lt;/group-id&gt; &lt;group-name&gt;Grills&lt;/group-name&gt; &lt;last-update&gt;11/03/2017&lt;/last-update&gt; &lt;/attribute&gt;</v>
      </c>
    </row>
    <row r="7951" spans="1:10" ht="15" customHeight="1" x14ac:dyDescent="0.25">
      <c r="A7951">
        <v>346</v>
      </c>
      <c r="B7951" s="7" t="s">
        <v>5796</v>
      </c>
      <c r="C7951">
        <v>9988</v>
      </c>
      <c r="D7951" s="7" t="s">
        <v>5803</v>
      </c>
      <c r="E7951" s="8" t="str">
        <f t="shared" si="248"/>
        <v>Grills - Side Burners Qty</v>
      </c>
      <c r="F7951" t="s">
        <v>450</v>
      </c>
      <c r="G7951" s="7" t="s">
        <v>6454</v>
      </c>
      <c r="I7951" s="4">
        <v>42805</v>
      </c>
      <c r="J7951" s="3" t="str">
        <f t="shared" si="249"/>
        <v>&lt;attribute&gt; &lt;id&gt;9988&lt;/id&gt; &lt;type&gt;Simple&lt;/type&gt;  &lt;name&gt;Side Burners Qty&lt;/name&gt; &lt;deactivated&gt;false&lt;/deactivated&gt; &lt;group-id&gt;346&lt;/group-id&gt; &lt;group-name&gt;Grills&lt;/group-name&gt; &lt;last-update&gt;11/03/2017&lt;/last-update&gt; &lt;/attribute&gt;</v>
      </c>
    </row>
    <row r="7952" spans="1:10" ht="15" customHeight="1" x14ac:dyDescent="0.25">
      <c r="A7952">
        <v>346</v>
      </c>
      <c r="B7952" s="7" t="s">
        <v>5796</v>
      </c>
      <c r="C7952">
        <v>9996</v>
      </c>
      <c r="D7952" s="7" t="s">
        <v>5804</v>
      </c>
      <c r="E7952" s="8" t="str">
        <f t="shared" si="248"/>
        <v>Grills - Side Shelf</v>
      </c>
      <c r="F7952" t="s">
        <v>450</v>
      </c>
      <c r="G7952" s="7" t="s">
        <v>6454</v>
      </c>
      <c r="I7952" s="4">
        <v>42805</v>
      </c>
      <c r="J7952" s="3" t="str">
        <f t="shared" si="249"/>
        <v>&lt;attribute&gt; &lt;id&gt;9996&lt;/id&gt; &lt;type&gt;Simple&lt;/type&gt;  &lt;name&gt;Side Shelf&lt;/name&gt; &lt;deactivated&gt;false&lt;/deactivated&gt; &lt;group-id&gt;346&lt;/group-id&gt; &lt;group-name&gt;Grills&lt;/group-name&gt; &lt;last-update&gt;11/03/2017&lt;/last-update&gt; &lt;/attribute&gt;</v>
      </c>
    </row>
    <row r="7953" spans="1:10" ht="15" customHeight="1" x14ac:dyDescent="0.25">
      <c r="A7953">
        <v>346</v>
      </c>
      <c r="B7953" s="7" t="s">
        <v>5796</v>
      </c>
      <c r="C7953">
        <v>9987</v>
      </c>
      <c r="D7953" s="7" t="s">
        <v>4056</v>
      </c>
      <c r="E7953" s="8" t="str">
        <f t="shared" si="248"/>
        <v>Grills - Shelves Qty</v>
      </c>
      <c r="F7953" t="s">
        <v>450</v>
      </c>
      <c r="G7953" s="7" t="s">
        <v>6454</v>
      </c>
      <c r="I7953" s="4">
        <v>42805</v>
      </c>
      <c r="J7953" s="3" t="str">
        <f t="shared" si="249"/>
        <v>&lt;attribute&gt; &lt;id&gt;9987&lt;/id&gt; &lt;type&gt;Simple&lt;/type&gt;  &lt;name&gt;Shelves Qty&lt;/name&gt; &lt;deactivated&gt;false&lt;/deactivated&gt; &lt;group-id&gt;346&lt;/group-id&gt; &lt;group-name&gt;Grills&lt;/group-name&gt; &lt;last-update&gt;11/03/2017&lt;/last-update&gt; &lt;/attribute&gt;</v>
      </c>
    </row>
    <row r="7954" spans="1:10" ht="15" customHeight="1" x14ac:dyDescent="0.25">
      <c r="A7954">
        <v>346</v>
      </c>
      <c r="B7954" s="7" t="s">
        <v>5796</v>
      </c>
      <c r="C7954">
        <v>9974</v>
      </c>
      <c r="D7954" s="7" t="s">
        <v>5805</v>
      </c>
      <c r="E7954" s="8" t="str">
        <f t="shared" si="248"/>
        <v>Grills - Adjustable Height Grate</v>
      </c>
      <c r="F7954" t="s">
        <v>450</v>
      </c>
      <c r="G7954" s="7" t="s">
        <v>6454</v>
      </c>
      <c r="I7954" s="4">
        <v>42805</v>
      </c>
      <c r="J7954" s="3" t="str">
        <f t="shared" si="249"/>
        <v>&lt;attribute&gt; &lt;id&gt;9974&lt;/id&gt; &lt;type&gt;Simple&lt;/type&gt;  &lt;name&gt;Adjustable Height Grate&lt;/name&gt; &lt;deactivated&gt;false&lt;/deactivated&gt; &lt;group-id&gt;346&lt;/group-id&gt; &lt;group-name&gt;Grills&lt;/group-name&gt; &lt;last-update&gt;11/03/2017&lt;/last-update&gt; &lt;/attribute&gt;</v>
      </c>
    </row>
    <row r="7955" spans="1:10" ht="15" customHeight="1" x14ac:dyDescent="0.25">
      <c r="A7955">
        <v>346</v>
      </c>
      <c r="B7955" s="7" t="s">
        <v>5796</v>
      </c>
      <c r="C7955">
        <v>9994</v>
      </c>
      <c r="D7955" s="7" t="s">
        <v>5806</v>
      </c>
      <c r="E7955" s="8" t="str">
        <f t="shared" si="248"/>
        <v>Grills - Gas Tank Size</v>
      </c>
      <c r="F7955" t="s">
        <v>451</v>
      </c>
      <c r="G7955" s="7" t="s">
        <v>6454</v>
      </c>
      <c r="I7955" s="4">
        <v>42805</v>
      </c>
      <c r="J7955" s="3" t="str">
        <f t="shared" si="249"/>
        <v>&lt;attribute&gt; &lt;id&gt;9994&lt;/id&gt; &lt;type&gt;Simple numeric&lt;/type&gt;  &lt;name&gt;Gas Tank Size&lt;/name&gt; &lt;deactivated&gt;false&lt;/deactivated&gt; &lt;group-id&gt;346&lt;/group-id&gt; &lt;group-name&gt;Grills&lt;/group-name&gt; &lt;last-update&gt;11/03/2017&lt;/last-update&gt; &lt;/attribute&gt;</v>
      </c>
    </row>
    <row r="7956" spans="1:10" ht="15" customHeight="1" x14ac:dyDescent="0.25">
      <c r="A7956">
        <v>346</v>
      </c>
      <c r="B7956" s="7" t="s">
        <v>5796</v>
      </c>
      <c r="C7956">
        <v>10504</v>
      </c>
      <c r="D7956" s="7" t="s">
        <v>5807</v>
      </c>
      <c r="E7956" s="8" t="str">
        <f t="shared" si="248"/>
        <v>Grills - Built-in</v>
      </c>
      <c r="F7956" t="s">
        <v>450</v>
      </c>
      <c r="G7956" s="7" t="s">
        <v>6454</v>
      </c>
      <c r="I7956" s="4">
        <v>42805</v>
      </c>
      <c r="J7956" s="3" t="str">
        <f t="shared" si="249"/>
        <v>&lt;attribute&gt; &lt;id&gt;10504&lt;/id&gt; &lt;type&gt;Simple&lt;/type&gt;  &lt;name&gt;Built-in&lt;/name&gt; &lt;deactivated&gt;false&lt;/deactivated&gt; &lt;group-id&gt;346&lt;/group-id&gt; &lt;group-name&gt;Grills&lt;/group-name&gt; &lt;last-update&gt;11/03/2017&lt;/last-update&gt; &lt;/attribute&gt;</v>
      </c>
    </row>
    <row r="7957" spans="1:10" ht="15" customHeight="1" x14ac:dyDescent="0.25">
      <c r="A7957">
        <v>346</v>
      </c>
      <c r="B7957" s="7" t="s">
        <v>5796</v>
      </c>
      <c r="C7957">
        <v>9981</v>
      </c>
      <c r="D7957" s="7" t="s">
        <v>743</v>
      </c>
      <c r="E7957" s="8" t="str">
        <f t="shared" si="248"/>
        <v>Grills - Details</v>
      </c>
      <c r="F7957" t="s">
        <v>452</v>
      </c>
      <c r="G7957" s="7" t="s">
        <v>6454</v>
      </c>
      <c r="I7957" s="4">
        <v>42805</v>
      </c>
      <c r="J7957" s="3" t="str">
        <f t="shared" si="249"/>
        <v>&lt;attribute&gt; &lt;id&gt;9981&lt;/id&gt; &lt;type&gt;Multi-valued&lt;/type&gt;  &lt;name&gt;Details&lt;/name&gt; &lt;deactivated&gt;false&lt;/deactivated&gt; &lt;group-id&gt;346&lt;/group-id&gt; &lt;group-name&gt;Grills&lt;/group-name&gt; &lt;last-update&gt;11/03/2017&lt;/last-update&gt; &lt;/attribute&gt;</v>
      </c>
    </row>
    <row r="7958" spans="1:10" ht="15" customHeight="1" x14ac:dyDescent="0.25">
      <c r="A7958">
        <v>778</v>
      </c>
      <c r="B7958" s="7" t="s">
        <v>5808</v>
      </c>
      <c r="C7958">
        <v>10501</v>
      </c>
      <c r="D7958" s="7" t="s">
        <v>5809</v>
      </c>
      <c r="E7958" s="8" t="str">
        <f t="shared" si="248"/>
        <v>Grills Details - Heating Element Qty</v>
      </c>
      <c r="F7958" t="s">
        <v>455</v>
      </c>
      <c r="G7958" s="7" t="s">
        <v>6454</v>
      </c>
      <c r="I7958" s="4">
        <v>42805</v>
      </c>
      <c r="J7958" s="3" t="str">
        <f t="shared" si="249"/>
        <v>&lt;attribute&gt; &lt;id&gt;10501&lt;/id&gt; &lt;type&gt;Repeating numeric&lt;/type&gt;  &lt;name&gt;Heating Element Qty&lt;/name&gt; &lt;deactivated&gt;false&lt;/deactivated&gt; &lt;group-id&gt;778&lt;/group-id&gt; &lt;group-name&gt;Grills Details&lt;/group-name&gt; &lt;last-update&gt;11/03/2017&lt;/last-update&gt; &lt;/attribute&gt;</v>
      </c>
    </row>
    <row r="7959" spans="1:10" ht="15" customHeight="1" x14ac:dyDescent="0.25">
      <c r="A7959">
        <v>778</v>
      </c>
      <c r="B7959" s="7" t="s">
        <v>5808</v>
      </c>
      <c r="C7959">
        <v>10502</v>
      </c>
      <c r="D7959" s="7" t="s">
        <v>3621</v>
      </c>
      <c r="E7959" s="8" t="str">
        <f t="shared" si="248"/>
        <v>Grills Details - Heating Element Details</v>
      </c>
      <c r="F7959" t="s">
        <v>454</v>
      </c>
      <c r="G7959" s="7" t="s">
        <v>6454</v>
      </c>
      <c r="I7959" s="4">
        <v>42805</v>
      </c>
      <c r="J7959" s="3" t="str">
        <f t="shared" si="249"/>
        <v>&lt;attribute&gt; &lt;id&gt;10502&lt;/id&gt; &lt;type&gt;Repeating&lt;/type&gt;  &lt;name&gt;Heating Element Details&lt;/name&gt; &lt;deactivated&gt;false&lt;/deactivated&gt; &lt;group-id&gt;778&lt;/group-id&gt; &lt;group-name&gt;Grills Details&lt;/group-name&gt; &lt;last-update&gt;11/03/2017&lt;/last-update&gt; &lt;/attribute&gt;</v>
      </c>
    </row>
    <row r="7960" spans="1:10" ht="15" customHeight="1" x14ac:dyDescent="0.25">
      <c r="A7960">
        <v>778</v>
      </c>
      <c r="B7960" s="7" t="s">
        <v>5808</v>
      </c>
      <c r="C7960">
        <v>10503</v>
      </c>
      <c r="D7960" s="7" t="s">
        <v>3622</v>
      </c>
      <c r="E7960" s="8" t="str">
        <f t="shared" si="248"/>
        <v>Grills Details - Heating Element Power</v>
      </c>
      <c r="F7960" t="s">
        <v>454</v>
      </c>
      <c r="G7960" s="7" t="s">
        <v>6454</v>
      </c>
      <c r="I7960" s="4">
        <v>42805</v>
      </c>
      <c r="J7960" s="3" t="str">
        <f t="shared" si="249"/>
        <v>&lt;attribute&gt; &lt;id&gt;10503&lt;/id&gt; &lt;type&gt;Repeating&lt;/type&gt;  &lt;name&gt;Heating Element Power&lt;/name&gt; &lt;deactivated&gt;false&lt;/deactivated&gt; &lt;group-id&gt;778&lt;/group-id&gt; &lt;group-name&gt;Grills Details&lt;/group-name&gt; &lt;last-update&gt;11/03/2017&lt;/last-update&gt; &lt;/attribute&gt;</v>
      </c>
    </row>
    <row r="7961" spans="1:10" ht="15" customHeight="1" x14ac:dyDescent="0.25">
      <c r="A7961">
        <v>778</v>
      </c>
      <c r="B7961" s="7" t="s">
        <v>5808</v>
      </c>
      <c r="C7961">
        <v>10577</v>
      </c>
      <c r="D7961" s="7" t="s">
        <v>5810</v>
      </c>
      <c r="E7961" s="8" t="str">
        <f t="shared" si="248"/>
        <v>Grills Details - Heating Element Surface</v>
      </c>
      <c r="F7961" t="s">
        <v>455</v>
      </c>
      <c r="G7961" s="7" t="s">
        <v>6454</v>
      </c>
      <c r="I7961" s="4">
        <v>42805</v>
      </c>
      <c r="J7961" s="3" t="str">
        <f t="shared" si="249"/>
        <v>&lt;attribute&gt; &lt;id&gt;10577&lt;/id&gt; &lt;type&gt;Repeating numeric&lt;/type&gt;  &lt;name&gt;Heating Element Surface&lt;/name&gt; &lt;deactivated&gt;false&lt;/deactivated&gt; &lt;group-id&gt;778&lt;/group-id&gt; &lt;group-name&gt;Grills Details&lt;/group-name&gt; &lt;last-update&gt;11/03/2017&lt;/last-update&gt; &lt;/attribute&gt;</v>
      </c>
    </row>
    <row r="7962" spans="1:10" ht="15" customHeight="1" x14ac:dyDescent="0.25">
      <c r="A7962">
        <v>351</v>
      </c>
      <c r="B7962" s="7" t="s">
        <v>3677</v>
      </c>
      <c r="C7962">
        <v>9091</v>
      </c>
      <c r="D7962" s="7" t="s">
        <v>5811</v>
      </c>
      <c r="E7962" s="8" t="str">
        <f t="shared" si="248"/>
        <v>Settings, Controls &amp; Indicators - Pause Function</v>
      </c>
      <c r="F7962" t="s">
        <v>450</v>
      </c>
      <c r="G7962" s="7" t="s">
        <v>6454</v>
      </c>
      <c r="I7962" s="4">
        <v>42805</v>
      </c>
      <c r="J7962" s="3" t="str">
        <f t="shared" si="249"/>
        <v>&lt;attribute&gt; &lt;id&gt;9091&lt;/id&gt; &lt;type&gt;Simple&lt;/type&gt;  &lt;name&gt;Pause Function&lt;/name&gt; &lt;deactivated&gt;false&lt;/deactivated&gt; &lt;group-id&gt;351&lt;/group-id&gt; &lt;group-name&gt;Settings, Controls /// Indicators&lt;/group-name&gt; &lt;last-update&gt;11/03/2017&lt;/last-update&gt; &lt;/attribute&gt;</v>
      </c>
    </row>
    <row r="7963" spans="1:10" ht="15" customHeight="1" x14ac:dyDescent="0.25">
      <c r="A7963">
        <v>351</v>
      </c>
      <c r="B7963" s="7" t="s">
        <v>3677</v>
      </c>
      <c r="C7963">
        <v>10563</v>
      </c>
      <c r="D7963" s="7" t="s">
        <v>5812</v>
      </c>
      <c r="E7963" s="8" t="str">
        <f t="shared" si="248"/>
        <v>Settings, Controls &amp; Indicators - Reheat Function</v>
      </c>
      <c r="F7963" t="s">
        <v>450</v>
      </c>
      <c r="G7963" s="7" t="s">
        <v>6454</v>
      </c>
      <c r="I7963" s="4">
        <v>42805</v>
      </c>
      <c r="J7963" s="3" t="str">
        <f t="shared" si="249"/>
        <v>&lt;attribute&gt; &lt;id&gt;10563&lt;/id&gt; &lt;type&gt;Simple&lt;/type&gt;  &lt;name&gt;Reheat Function&lt;/name&gt; &lt;deactivated&gt;false&lt;/deactivated&gt; &lt;group-id&gt;351&lt;/group-id&gt; &lt;group-name&gt;Settings, Controls /// Indicators&lt;/group-name&gt; &lt;last-update&gt;11/03/2017&lt;/last-update&gt; &lt;/attribute&gt;</v>
      </c>
    </row>
    <row r="7964" spans="1:10" ht="15" customHeight="1" x14ac:dyDescent="0.25">
      <c r="A7964">
        <v>351</v>
      </c>
      <c r="B7964" s="7" t="s">
        <v>3677</v>
      </c>
      <c r="C7964">
        <v>10564</v>
      </c>
      <c r="D7964" s="7" t="s">
        <v>5813</v>
      </c>
      <c r="E7964" s="8" t="str">
        <f t="shared" si="248"/>
        <v>Settings, Controls &amp; Indicators - Defrost Function</v>
      </c>
      <c r="F7964" t="s">
        <v>450</v>
      </c>
      <c r="G7964" s="7" t="s">
        <v>6454</v>
      </c>
      <c r="I7964" s="4">
        <v>42805</v>
      </c>
      <c r="J7964" s="3" t="str">
        <f t="shared" si="249"/>
        <v>&lt;attribute&gt; &lt;id&gt;10564&lt;/id&gt; &lt;type&gt;Simple&lt;/type&gt;  &lt;name&gt;Defrost Function&lt;/name&gt; &lt;deactivated&gt;false&lt;/deactivated&gt; &lt;group-id&gt;351&lt;/group-id&gt; &lt;group-name&gt;Settings, Controls /// Indicators&lt;/group-name&gt; &lt;last-update&gt;11/03/2017&lt;/last-update&gt; &lt;/attribute&gt;</v>
      </c>
    </row>
    <row r="7965" spans="1:10" ht="15" customHeight="1" x14ac:dyDescent="0.25">
      <c r="A7965">
        <v>351</v>
      </c>
      <c r="B7965" s="7" t="s">
        <v>3677</v>
      </c>
      <c r="C7965">
        <v>9092</v>
      </c>
      <c r="D7965" s="7" t="s">
        <v>5814</v>
      </c>
      <c r="E7965" s="8" t="str">
        <f t="shared" si="248"/>
        <v>Settings, Controls &amp; Indicators - Cancel Option</v>
      </c>
      <c r="F7965" t="s">
        <v>450</v>
      </c>
      <c r="G7965" s="7" t="s">
        <v>6454</v>
      </c>
      <c r="I7965" s="4">
        <v>42805</v>
      </c>
      <c r="J7965" s="3" t="str">
        <f t="shared" si="249"/>
        <v>&lt;attribute&gt; &lt;id&gt;9092&lt;/id&gt; &lt;type&gt;Simple&lt;/type&gt;  &lt;name&gt;Cancel Option&lt;/name&gt; &lt;deactivated&gt;false&lt;/deactivated&gt; &lt;group-id&gt;351&lt;/group-id&gt; &lt;group-name&gt;Settings, Controls /// Indicators&lt;/group-name&gt; &lt;last-update&gt;11/03/2017&lt;/last-update&gt; &lt;/attribute&gt;</v>
      </c>
    </row>
    <row r="7966" spans="1:10" ht="15" customHeight="1" x14ac:dyDescent="0.25">
      <c r="A7966">
        <v>351</v>
      </c>
      <c r="B7966" s="7" t="s">
        <v>3677</v>
      </c>
      <c r="C7966">
        <v>9093</v>
      </c>
      <c r="D7966" s="7" t="s">
        <v>5815</v>
      </c>
      <c r="E7966" s="8" t="str">
        <f t="shared" si="248"/>
        <v>Settings, Controls &amp; Indicators - Audio Alert</v>
      </c>
      <c r="F7966" t="s">
        <v>450</v>
      </c>
      <c r="G7966" s="7" t="s">
        <v>6454</v>
      </c>
      <c r="I7966" s="4">
        <v>42805</v>
      </c>
      <c r="J7966" s="3" t="str">
        <f t="shared" si="249"/>
        <v>&lt;attribute&gt; &lt;id&gt;9093&lt;/id&gt; &lt;type&gt;Simple&lt;/type&gt;  &lt;name&gt;Audio Alert&lt;/name&gt; &lt;deactivated&gt;false&lt;/deactivated&gt; &lt;group-id&gt;351&lt;/group-id&gt; &lt;group-name&gt;Settings, Controls /// Indicators&lt;/group-name&gt; &lt;last-update&gt;11/03/2017&lt;/last-update&gt; &lt;/attribute&gt;</v>
      </c>
    </row>
    <row r="7967" spans="1:10" ht="15" customHeight="1" x14ac:dyDescent="0.25">
      <c r="A7967">
        <v>351</v>
      </c>
      <c r="B7967" s="7" t="s">
        <v>3677</v>
      </c>
      <c r="C7967">
        <v>9099</v>
      </c>
      <c r="D7967" s="7" t="s">
        <v>3436</v>
      </c>
      <c r="E7967" s="8" t="str">
        <f t="shared" si="248"/>
        <v>Settings, Controls &amp; Indicators - Temperature Settings Qty</v>
      </c>
      <c r="F7967" t="s">
        <v>451</v>
      </c>
      <c r="G7967" s="7" t="s">
        <v>6454</v>
      </c>
      <c r="I7967" s="4">
        <v>42805</v>
      </c>
      <c r="J7967" s="3" t="str">
        <f t="shared" si="249"/>
        <v>&lt;attribute&gt; &lt;id&gt;9099&lt;/id&gt; &lt;type&gt;Simple numeric&lt;/type&gt;  &lt;name&gt;Temperature Settings Qty&lt;/name&gt; &lt;deactivated&gt;false&lt;/deactivated&gt; &lt;group-id&gt;351&lt;/group-id&gt; &lt;group-name&gt;Settings, Controls /// Indicators&lt;/group-name&gt; &lt;last-update&gt;11/03/2017&lt;/last-update&gt; &lt;/attribute&gt;</v>
      </c>
    </row>
    <row r="7968" spans="1:10" ht="15" customHeight="1" x14ac:dyDescent="0.25">
      <c r="A7968">
        <v>349</v>
      </c>
      <c r="B7968" s="7" t="s">
        <v>1062</v>
      </c>
      <c r="C7968">
        <v>9090</v>
      </c>
      <c r="D7968" s="7" t="s">
        <v>5749</v>
      </c>
      <c r="E7968" s="8" t="str">
        <f t="shared" si="248"/>
        <v>Power - Cord Storage Type</v>
      </c>
      <c r="F7968" t="s">
        <v>450</v>
      </c>
      <c r="G7968" s="7" t="s">
        <v>6454</v>
      </c>
      <c r="I7968" s="4">
        <v>42805</v>
      </c>
      <c r="J7968" s="3" t="str">
        <f t="shared" si="249"/>
        <v>&lt;attribute&gt; &lt;id&gt;9090&lt;/id&gt; &lt;type&gt;Simple&lt;/type&gt;  &lt;name&gt;Cord Storage Type&lt;/name&gt; &lt;deactivated&gt;false&lt;/deactivated&gt; &lt;group-id&gt;349&lt;/group-id&gt; &lt;group-name&gt;Power&lt;/group-name&gt; &lt;last-update&gt;11/03/2017&lt;/last-update&gt; &lt;/attribute&gt;</v>
      </c>
    </row>
    <row r="7969" spans="1:10" x14ac:dyDescent="0.25">
      <c r="A7969">
        <v>31</v>
      </c>
      <c r="B7969" s="7" t="s">
        <v>622</v>
      </c>
      <c r="C7969">
        <v>9982</v>
      </c>
      <c r="D7969" s="7" t="s">
        <v>5816</v>
      </c>
      <c r="E7969" s="8" t="str">
        <f t="shared" si="248"/>
        <v>Miscellaneous - Lid Material</v>
      </c>
      <c r="F7969" t="s">
        <v>452</v>
      </c>
      <c r="G7969" s="7" t="s">
        <v>6454</v>
      </c>
      <c r="I7969" s="4">
        <v>42805</v>
      </c>
      <c r="J7969" s="3" t="str">
        <f t="shared" si="249"/>
        <v>&lt;attribute&gt; &lt;id&gt;9982&lt;/id&gt; &lt;type&gt;Multi-valued&lt;/type&gt;  &lt;name&gt;Lid Material&lt;/name&gt; &lt;deactivated&gt;false&lt;/deactivated&gt; &lt;group-id&gt;31&lt;/group-id&gt; &lt;group-name&gt;Miscellaneous&lt;/group-name&gt; &lt;last-update&gt;11/03/2017&lt;/last-update&gt; &lt;/attribute&gt;</v>
      </c>
    </row>
    <row r="7970" spans="1:10" x14ac:dyDescent="0.25">
      <c r="A7970">
        <v>31</v>
      </c>
      <c r="B7970" s="7" t="s">
        <v>622</v>
      </c>
      <c r="C7970">
        <v>9983</v>
      </c>
      <c r="D7970" s="7" t="s">
        <v>5651</v>
      </c>
      <c r="E7970" s="8" t="str">
        <f t="shared" si="248"/>
        <v>Miscellaneous - Grate Material</v>
      </c>
      <c r="F7970" t="s">
        <v>452</v>
      </c>
      <c r="G7970" s="7" t="s">
        <v>6454</v>
      </c>
      <c r="I7970" s="4">
        <v>42805</v>
      </c>
      <c r="J7970" s="3" t="str">
        <f t="shared" si="249"/>
        <v>&lt;attribute&gt; &lt;id&gt;9983&lt;/id&gt; &lt;type&gt;Multi-valued&lt;/type&gt;  &lt;name&gt;Grate Material&lt;/name&gt; &lt;deactivated&gt;false&lt;/deactivated&gt; &lt;group-id&gt;31&lt;/group-id&gt; &lt;group-name&gt;Miscellaneous&lt;/group-name&gt; &lt;last-update&gt;11/03/2017&lt;/last-update&gt; &lt;/attribute&gt;</v>
      </c>
    </row>
    <row r="7971" spans="1:10" x14ac:dyDescent="0.25">
      <c r="A7971">
        <v>31</v>
      </c>
      <c r="B7971" s="7" t="s">
        <v>622</v>
      </c>
      <c r="C7971">
        <v>9984</v>
      </c>
      <c r="D7971" s="7" t="s">
        <v>5817</v>
      </c>
      <c r="E7971" s="8" t="str">
        <f t="shared" si="248"/>
        <v>Miscellaneous - Wheels Material</v>
      </c>
      <c r="F7971" t="s">
        <v>450</v>
      </c>
      <c r="G7971" s="7" t="s">
        <v>6454</v>
      </c>
      <c r="I7971" s="4">
        <v>42805</v>
      </c>
      <c r="J7971" s="3" t="str">
        <f t="shared" si="249"/>
        <v>&lt;attribute&gt; &lt;id&gt;9984&lt;/id&gt; &lt;type&gt;Simple&lt;/type&gt;  &lt;name&gt;Wheels Material&lt;/name&gt; &lt;deactivated&gt;false&lt;/deactivated&gt; &lt;group-id&gt;31&lt;/group-id&gt; &lt;group-name&gt;Miscellaneous&lt;/group-name&gt; &lt;last-update&gt;11/03/2017&lt;/last-update&gt; &lt;/attribute&gt;</v>
      </c>
    </row>
    <row r="7972" spans="1:10" x14ac:dyDescent="0.25">
      <c r="A7972">
        <v>31</v>
      </c>
      <c r="B7972" s="7" t="s">
        <v>622</v>
      </c>
      <c r="C7972">
        <v>9985</v>
      </c>
      <c r="D7972" s="7" t="s">
        <v>5818</v>
      </c>
      <c r="E7972" s="8" t="str">
        <f t="shared" si="248"/>
        <v>Miscellaneous - Warming Rack Material</v>
      </c>
      <c r="F7972" t="s">
        <v>450</v>
      </c>
      <c r="G7972" s="7" t="s">
        <v>6454</v>
      </c>
      <c r="I7972" s="4">
        <v>42805</v>
      </c>
      <c r="J7972" s="3" t="str">
        <f t="shared" si="249"/>
        <v>&lt;attribute&gt; &lt;id&gt;9985&lt;/id&gt; &lt;type&gt;Simple&lt;/type&gt;  &lt;name&gt;Warming Rack Material&lt;/name&gt; &lt;deactivated&gt;false&lt;/deactivated&gt; &lt;group-id&gt;31&lt;/group-id&gt; &lt;group-name&gt;Miscellaneous&lt;/group-name&gt; &lt;last-update&gt;11/03/2017&lt;/last-update&gt; &lt;/attribute&gt;</v>
      </c>
    </row>
    <row r="7973" spans="1:10" x14ac:dyDescent="0.25">
      <c r="A7973">
        <v>31</v>
      </c>
      <c r="B7973" s="7" t="s">
        <v>622</v>
      </c>
      <c r="C7973">
        <v>9104</v>
      </c>
      <c r="D7973" s="7" t="s">
        <v>5819</v>
      </c>
      <c r="E7973" s="8" t="str">
        <f t="shared" si="248"/>
        <v>Miscellaneous - BPA-Free</v>
      </c>
      <c r="F7973" t="s">
        <v>450</v>
      </c>
      <c r="G7973" s="7" t="s">
        <v>6454</v>
      </c>
      <c r="I7973" s="4">
        <v>42805</v>
      </c>
      <c r="J7973" s="3" t="str">
        <f t="shared" si="249"/>
        <v>&lt;attribute&gt; &lt;id&gt;9104&lt;/id&gt; &lt;type&gt;Simple&lt;/type&gt;  &lt;name&gt;BPA-Free&lt;/name&gt; &lt;deactivated&gt;false&lt;/deactivated&gt; &lt;group-id&gt;31&lt;/group-id&gt; &lt;group-name&gt;Miscellaneous&lt;/group-name&gt; &lt;last-update&gt;11/03/2017&lt;/last-update&gt; &lt;/attribute&gt;</v>
      </c>
    </row>
    <row r="7974" spans="1:10" ht="15" customHeight="1" x14ac:dyDescent="0.25">
      <c r="A7974">
        <v>29</v>
      </c>
      <c r="B7974" s="7" t="s">
        <v>638</v>
      </c>
      <c r="C7974">
        <v>9998</v>
      </c>
      <c r="D7974" s="7" t="s">
        <v>5820</v>
      </c>
      <c r="E7974" s="8" t="str">
        <f t="shared" si="248"/>
        <v>Dimensions &amp; Weight - Height With Lid Open</v>
      </c>
      <c r="F7974" t="s">
        <v>451</v>
      </c>
      <c r="G7974" s="7" t="s">
        <v>6454</v>
      </c>
      <c r="I7974" s="4">
        <v>42805</v>
      </c>
      <c r="J7974" s="3" t="str">
        <f t="shared" si="249"/>
        <v>&lt;attribute&gt; &lt;id&gt;9998&lt;/id&gt; &lt;type&gt;Simple numeric&lt;/type&gt;  &lt;name&gt;Height With Lid Open&lt;/name&gt; &lt;deactivated&gt;false&lt;/deactivated&gt; &lt;group-id&gt;29&lt;/group-id&gt; &lt;group-name&gt;Dimensions /// Weight&lt;/group-name&gt; &lt;last-update&gt;11/03/2017&lt;/last-update&gt; &lt;/attribute&gt;</v>
      </c>
    </row>
    <row r="7975" spans="1:10" ht="15" customHeight="1" x14ac:dyDescent="0.25">
      <c r="A7975">
        <v>335</v>
      </c>
      <c r="B7975" s="7" t="s">
        <v>3959</v>
      </c>
      <c r="C7975">
        <v>9882</v>
      </c>
      <c r="D7975" s="7" t="s">
        <v>1257</v>
      </c>
      <c r="E7975" s="8" t="str">
        <f t="shared" si="248"/>
        <v>Personal Care - Gender</v>
      </c>
      <c r="F7975" t="s">
        <v>450</v>
      </c>
      <c r="G7975" s="7" t="s">
        <v>6454</v>
      </c>
      <c r="I7975" s="4">
        <v>42805</v>
      </c>
      <c r="J7975" s="3" t="str">
        <f t="shared" si="249"/>
        <v>&lt;attribute&gt; &lt;id&gt;9882&lt;/id&gt; &lt;type&gt;Simple&lt;/type&gt;  &lt;name&gt;Gender&lt;/name&gt; &lt;deactivated&gt;false&lt;/deactivated&gt; &lt;group-id&gt;335&lt;/group-id&gt; &lt;group-name&gt;Personal Care&lt;/group-name&gt; &lt;last-update&gt;11/03/2017&lt;/last-update&gt; &lt;/attribute&gt;</v>
      </c>
    </row>
    <row r="7976" spans="1:10" ht="15" customHeight="1" x14ac:dyDescent="0.25">
      <c r="A7976">
        <v>750</v>
      </c>
      <c r="B7976" s="7" t="s">
        <v>5821</v>
      </c>
      <c r="C7976">
        <v>9946</v>
      </c>
      <c r="D7976" s="7" t="s">
        <v>5822</v>
      </c>
      <c r="E7976" s="8" t="str">
        <f t="shared" si="248"/>
        <v>Electric Toothbrushes - Bristle Type</v>
      </c>
      <c r="F7976" t="s">
        <v>450</v>
      </c>
      <c r="G7976" s="7" t="s">
        <v>6454</v>
      </c>
      <c r="I7976" s="4">
        <v>42805</v>
      </c>
      <c r="J7976" s="3" t="str">
        <f t="shared" si="249"/>
        <v>&lt;attribute&gt; &lt;id&gt;9946&lt;/id&gt; &lt;type&gt;Simple&lt;/type&gt;  &lt;name&gt;Bristle Type&lt;/name&gt; &lt;deactivated&gt;false&lt;/deactivated&gt; &lt;group-id&gt;750&lt;/group-id&gt; &lt;group-name&gt;Electric Toothbrushes&lt;/group-name&gt; &lt;last-update&gt;11/03/2017&lt;/last-update&gt; &lt;/attribute&gt;</v>
      </c>
    </row>
    <row r="7977" spans="1:10" ht="15" customHeight="1" x14ac:dyDescent="0.25">
      <c r="A7977">
        <v>750</v>
      </c>
      <c r="B7977" s="7" t="s">
        <v>5821</v>
      </c>
      <c r="C7977">
        <v>9945</v>
      </c>
      <c r="D7977" s="7" t="s">
        <v>5823</v>
      </c>
      <c r="E7977" s="8" t="str">
        <f t="shared" si="248"/>
        <v>Electric Toothbrushes - Bristle Material</v>
      </c>
      <c r="F7977" t="s">
        <v>450</v>
      </c>
      <c r="G7977" s="7" t="s">
        <v>6454</v>
      </c>
      <c r="I7977" s="4">
        <v>42805</v>
      </c>
      <c r="J7977" s="3" t="str">
        <f t="shared" si="249"/>
        <v>&lt;attribute&gt; &lt;id&gt;9945&lt;/id&gt; &lt;type&gt;Simple&lt;/type&gt;  &lt;name&gt;Bristle Material&lt;/name&gt; &lt;deactivated&gt;false&lt;/deactivated&gt; &lt;group-id&gt;750&lt;/group-id&gt; &lt;group-name&gt;Electric Toothbrushes&lt;/group-name&gt; &lt;last-update&gt;11/03/2017&lt;/last-update&gt; &lt;/attribute&gt;</v>
      </c>
    </row>
    <row r="7978" spans="1:10" ht="15" customHeight="1" x14ac:dyDescent="0.25">
      <c r="A7978">
        <v>750</v>
      </c>
      <c r="B7978" s="7" t="s">
        <v>5821</v>
      </c>
      <c r="C7978">
        <v>9947</v>
      </c>
      <c r="D7978" s="7" t="s">
        <v>5824</v>
      </c>
      <c r="E7978" s="8" t="str">
        <f t="shared" si="248"/>
        <v>Electric Toothbrushes - Brush Head Size</v>
      </c>
      <c r="F7978" t="s">
        <v>450</v>
      </c>
      <c r="G7978" s="7" t="s">
        <v>6454</v>
      </c>
      <c r="I7978" s="4">
        <v>42805</v>
      </c>
      <c r="J7978" s="3" t="str">
        <f t="shared" si="249"/>
        <v>&lt;attribute&gt; &lt;id&gt;9947&lt;/id&gt; &lt;type&gt;Simple&lt;/type&gt;  &lt;name&gt;Brush Head Size&lt;/name&gt; &lt;deactivated&gt;false&lt;/deactivated&gt; &lt;group-id&gt;750&lt;/group-id&gt; &lt;group-name&gt;Electric Toothbrushes&lt;/group-name&gt; &lt;last-update&gt;11/03/2017&lt;/last-update&gt; &lt;/attribute&gt;</v>
      </c>
    </row>
    <row r="7979" spans="1:10" ht="15" customHeight="1" x14ac:dyDescent="0.25">
      <c r="A7979">
        <v>750</v>
      </c>
      <c r="B7979" s="7" t="s">
        <v>5821</v>
      </c>
      <c r="C7979">
        <v>9948</v>
      </c>
      <c r="D7979" s="7" t="s">
        <v>5825</v>
      </c>
      <c r="E7979" s="8" t="str">
        <f t="shared" si="248"/>
        <v>Electric Toothbrushes - Toothbrush Size</v>
      </c>
      <c r="F7979" t="s">
        <v>450</v>
      </c>
      <c r="G7979" s="7" t="s">
        <v>6454</v>
      </c>
      <c r="I7979" s="4">
        <v>42805</v>
      </c>
      <c r="J7979" s="3" t="str">
        <f t="shared" si="249"/>
        <v>&lt;attribute&gt; &lt;id&gt;9948&lt;/id&gt; &lt;type&gt;Simple&lt;/type&gt;  &lt;name&gt;Toothbrush Size&lt;/name&gt; &lt;deactivated&gt;false&lt;/deactivated&gt; &lt;group-id&gt;750&lt;/group-id&gt; &lt;group-name&gt;Electric Toothbrushes&lt;/group-name&gt; &lt;last-update&gt;11/03/2017&lt;/last-update&gt; &lt;/attribute&gt;</v>
      </c>
    </row>
    <row r="7980" spans="1:10" ht="15" customHeight="1" x14ac:dyDescent="0.25">
      <c r="A7980">
        <v>750</v>
      </c>
      <c r="B7980" s="7" t="s">
        <v>5821</v>
      </c>
      <c r="C7980">
        <v>9952</v>
      </c>
      <c r="D7980" s="7" t="s">
        <v>5826</v>
      </c>
      <c r="E7980" s="8" t="str">
        <f t="shared" si="248"/>
        <v>Electric Toothbrushes - Brushing Modes Qty</v>
      </c>
      <c r="F7980" t="s">
        <v>451</v>
      </c>
      <c r="G7980" s="7" t="s">
        <v>6454</v>
      </c>
      <c r="I7980" s="4">
        <v>42805</v>
      </c>
      <c r="J7980" s="3" t="str">
        <f t="shared" si="249"/>
        <v>&lt;attribute&gt; &lt;id&gt;9952&lt;/id&gt; &lt;type&gt;Simple numeric&lt;/type&gt;  &lt;name&gt;Brushing Modes Qty&lt;/name&gt; &lt;deactivated&gt;false&lt;/deactivated&gt; &lt;group-id&gt;750&lt;/group-id&gt; &lt;group-name&gt;Electric Toothbrushes&lt;/group-name&gt; &lt;last-update&gt;11/03/2017&lt;/last-update&gt; &lt;/attribute&gt;</v>
      </c>
    </row>
    <row r="7981" spans="1:10" ht="15" customHeight="1" x14ac:dyDescent="0.25">
      <c r="A7981">
        <v>750</v>
      </c>
      <c r="B7981" s="7" t="s">
        <v>5821</v>
      </c>
      <c r="C7981">
        <v>9949</v>
      </c>
      <c r="D7981" s="7" t="s">
        <v>5827</v>
      </c>
      <c r="E7981" s="8" t="str">
        <f t="shared" si="248"/>
        <v>Electric Toothbrushes - Replacement Brush Compatibility</v>
      </c>
      <c r="F7981" t="s">
        <v>452</v>
      </c>
      <c r="G7981" s="7" t="s">
        <v>6454</v>
      </c>
      <c r="I7981" s="4">
        <v>42805</v>
      </c>
      <c r="J7981" s="3" t="str">
        <f t="shared" si="249"/>
        <v>&lt;attribute&gt; &lt;id&gt;9949&lt;/id&gt; &lt;type&gt;Multi-valued&lt;/type&gt;  &lt;name&gt;Replacement Brush Compatibility&lt;/name&gt; &lt;deactivated&gt;false&lt;/deactivated&gt; &lt;group-id&gt;750&lt;/group-id&gt; &lt;group-name&gt;Electric Toothbrushes&lt;/group-name&gt; &lt;last-update&gt;11/03/2017&lt;/last-update&gt; &lt;/attribute&gt;</v>
      </c>
    </row>
    <row r="7982" spans="1:10" ht="15" customHeight="1" x14ac:dyDescent="0.25">
      <c r="A7982">
        <v>750</v>
      </c>
      <c r="B7982" s="7" t="s">
        <v>5821</v>
      </c>
      <c r="C7982">
        <v>9953</v>
      </c>
      <c r="D7982" s="7" t="s">
        <v>743</v>
      </c>
      <c r="E7982" s="8" t="str">
        <f t="shared" si="248"/>
        <v>Electric Toothbrushes - Details</v>
      </c>
      <c r="F7982" t="s">
        <v>452</v>
      </c>
      <c r="G7982" s="7" t="s">
        <v>6454</v>
      </c>
      <c r="I7982" s="4">
        <v>42805</v>
      </c>
      <c r="J7982" s="3" t="str">
        <f t="shared" si="249"/>
        <v>&lt;attribute&gt; &lt;id&gt;9953&lt;/id&gt; &lt;type&gt;Multi-valued&lt;/type&gt;  &lt;name&gt;Details&lt;/name&gt; &lt;deactivated&gt;false&lt;/deactivated&gt; &lt;group-id&gt;750&lt;/group-id&gt; &lt;group-name&gt;Electric Toothbrushes&lt;/group-name&gt; &lt;last-update&gt;11/03/2017&lt;/last-update&gt; &lt;/attribute&gt;</v>
      </c>
    </row>
    <row r="7983" spans="1:10" ht="15" customHeight="1" x14ac:dyDescent="0.25">
      <c r="A7983">
        <v>336</v>
      </c>
      <c r="B7983" s="7" t="s">
        <v>3963</v>
      </c>
      <c r="C7983">
        <v>10261</v>
      </c>
      <c r="D7983" s="7" t="s">
        <v>3966</v>
      </c>
      <c r="E7983" s="8" t="str">
        <f t="shared" si="248"/>
        <v>Hair Care - Usage</v>
      </c>
      <c r="F7983" t="s">
        <v>452</v>
      </c>
      <c r="G7983" s="7" t="s">
        <v>6457</v>
      </c>
      <c r="I7983" s="4">
        <v>42805</v>
      </c>
      <c r="J7983" s="3" t="str">
        <f t="shared" si="249"/>
        <v>&lt;attribute&gt; &lt;id&gt;10261&lt;/id&gt; &lt;type&gt;Multi-valued&lt;/type&gt;  &lt;name&gt;Usage&lt;/name&gt; &lt;deactivated&gt;true&lt;/deactivated&gt; &lt;group-id&gt;336&lt;/group-id&gt; &lt;group-name&gt;Hair Care&lt;/group-name&gt; &lt;last-update&gt;11/03/2017&lt;/last-update&gt; &lt;/attribute&gt;</v>
      </c>
    </row>
    <row r="7984" spans="1:10" ht="15" customHeight="1" x14ac:dyDescent="0.25">
      <c r="A7984">
        <v>336</v>
      </c>
      <c r="B7984" s="7" t="s">
        <v>3963</v>
      </c>
      <c r="C7984">
        <v>9208</v>
      </c>
      <c r="D7984" s="7" t="s">
        <v>3760</v>
      </c>
      <c r="E7984" s="8" t="str">
        <f t="shared" si="248"/>
        <v>Hair Care - Max Temperature</v>
      </c>
      <c r="F7984" t="s">
        <v>451</v>
      </c>
      <c r="G7984" s="7" t="s">
        <v>6454</v>
      </c>
      <c r="I7984" s="4">
        <v>42805</v>
      </c>
      <c r="J7984" s="3" t="str">
        <f t="shared" si="249"/>
        <v>&lt;attribute&gt; &lt;id&gt;9208&lt;/id&gt; &lt;type&gt;Simple numeric&lt;/type&gt;  &lt;name&gt;Max Temperature&lt;/name&gt; &lt;deactivated&gt;false&lt;/deactivated&gt; &lt;group-id&gt;336&lt;/group-id&gt; &lt;group-name&gt;Hair Care&lt;/group-name&gt; &lt;last-update&gt;11/03/2017&lt;/last-update&gt; &lt;/attribute&gt;</v>
      </c>
    </row>
    <row r="7985" spans="1:10" ht="15" customHeight="1" x14ac:dyDescent="0.25">
      <c r="A7985">
        <v>336</v>
      </c>
      <c r="B7985" s="7" t="s">
        <v>3963</v>
      </c>
      <c r="C7985">
        <v>9209</v>
      </c>
      <c r="D7985" s="7" t="s">
        <v>5828</v>
      </c>
      <c r="E7985" s="8" t="str">
        <f t="shared" si="248"/>
        <v>Hair Care - Ion Generator</v>
      </c>
      <c r="F7985" t="s">
        <v>450</v>
      </c>
      <c r="G7985" s="7" t="s">
        <v>6454</v>
      </c>
      <c r="I7985" s="4">
        <v>42805</v>
      </c>
      <c r="J7985" s="3" t="str">
        <f t="shared" si="249"/>
        <v>&lt;attribute&gt; &lt;id&gt;9209&lt;/id&gt; &lt;type&gt;Simple&lt;/type&gt;  &lt;name&gt;Ion Generator&lt;/name&gt; &lt;deactivated&gt;false&lt;/deactivated&gt; &lt;group-id&gt;336&lt;/group-id&gt; &lt;group-name&gt;Hair Care&lt;/group-name&gt; &lt;last-update&gt;11/03/2017&lt;/last-update&gt; &lt;/attribute&gt;</v>
      </c>
    </row>
    <row r="7986" spans="1:10" ht="15" customHeight="1" x14ac:dyDescent="0.25">
      <c r="A7986">
        <v>336</v>
      </c>
      <c r="B7986" s="7" t="s">
        <v>3963</v>
      </c>
      <c r="C7986">
        <v>9917</v>
      </c>
      <c r="D7986" s="7" t="s">
        <v>5367</v>
      </c>
      <c r="E7986" s="8" t="str">
        <f t="shared" si="248"/>
        <v>Hair Care - Foldable Design</v>
      </c>
      <c r="F7986" t="s">
        <v>450</v>
      </c>
      <c r="G7986" s="7" t="s">
        <v>6454</v>
      </c>
      <c r="I7986" s="4">
        <v>42805</v>
      </c>
      <c r="J7986" s="3" t="str">
        <f t="shared" si="249"/>
        <v>&lt;attribute&gt; &lt;id&gt;9917&lt;/id&gt; &lt;type&gt;Simple&lt;/type&gt;  &lt;name&gt;Foldable Design&lt;/name&gt; &lt;deactivated&gt;false&lt;/deactivated&gt; &lt;group-id&gt;336&lt;/group-id&gt; &lt;group-name&gt;Hair Care&lt;/group-name&gt; &lt;last-update&gt;11/03/2017&lt;/last-update&gt; &lt;/attribute&gt;</v>
      </c>
    </row>
    <row r="7987" spans="1:10" ht="15" customHeight="1" x14ac:dyDescent="0.25">
      <c r="A7987">
        <v>336</v>
      </c>
      <c r="B7987" s="7" t="s">
        <v>3963</v>
      </c>
      <c r="C7987">
        <v>10158</v>
      </c>
      <c r="D7987" s="7" t="s">
        <v>5829</v>
      </c>
      <c r="E7987" s="8" t="str">
        <f t="shared" si="248"/>
        <v>Hair Care - Barrel Type</v>
      </c>
      <c r="F7987" t="s">
        <v>452</v>
      </c>
      <c r="G7987" s="7" t="s">
        <v>6454</v>
      </c>
      <c r="I7987" s="4">
        <v>42805</v>
      </c>
      <c r="J7987" s="3" t="str">
        <f t="shared" si="249"/>
        <v>&lt;attribute&gt; &lt;id&gt;10158&lt;/id&gt; &lt;type&gt;Multi-valued&lt;/type&gt;  &lt;name&gt;Barrel Type&lt;/name&gt; &lt;deactivated&gt;false&lt;/deactivated&gt; &lt;group-id&gt;336&lt;/group-id&gt; &lt;group-name&gt;Hair Care&lt;/group-name&gt; &lt;last-update&gt;11/03/2017&lt;/last-update&gt; &lt;/attribute&gt;</v>
      </c>
    </row>
    <row r="7988" spans="1:10" ht="15" customHeight="1" x14ac:dyDescent="0.25">
      <c r="A7988">
        <v>336</v>
      </c>
      <c r="B7988" s="7" t="s">
        <v>3963</v>
      </c>
      <c r="C7988">
        <v>10159</v>
      </c>
      <c r="D7988" s="7" t="s">
        <v>5830</v>
      </c>
      <c r="E7988" s="8" t="str">
        <f t="shared" si="248"/>
        <v>Hair Care - Barrel Qty</v>
      </c>
      <c r="F7988" t="s">
        <v>451</v>
      </c>
      <c r="G7988" s="7" t="s">
        <v>6454</v>
      </c>
      <c r="I7988" s="4">
        <v>42805</v>
      </c>
      <c r="J7988" s="3" t="str">
        <f t="shared" si="249"/>
        <v>&lt;attribute&gt; &lt;id&gt;10159&lt;/id&gt; &lt;type&gt;Simple numeric&lt;/type&gt;  &lt;name&gt;Barrel Qty&lt;/name&gt; &lt;deactivated&gt;false&lt;/deactivated&gt; &lt;group-id&gt;336&lt;/group-id&gt; &lt;group-name&gt;Hair Care&lt;/group-name&gt; &lt;last-update&gt;11/03/2017&lt;/last-update&gt; &lt;/attribute&gt;</v>
      </c>
    </row>
    <row r="7989" spans="1:10" ht="15" customHeight="1" x14ac:dyDescent="0.25">
      <c r="A7989">
        <v>336</v>
      </c>
      <c r="B7989" s="7" t="s">
        <v>3963</v>
      </c>
      <c r="C7989">
        <v>10160</v>
      </c>
      <c r="D7989" s="7" t="s">
        <v>5831</v>
      </c>
      <c r="E7989" s="8" t="str">
        <f t="shared" si="248"/>
        <v>Hair Care - Barrel Coating</v>
      </c>
      <c r="F7989" t="s">
        <v>452</v>
      </c>
      <c r="G7989" s="7" t="s">
        <v>6454</v>
      </c>
      <c r="I7989" s="4">
        <v>42805</v>
      </c>
      <c r="J7989" s="3" t="str">
        <f t="shared" si="249"/>
        <v>&lt;attribute&gt; &lt;id&gt;10160&lt;/id&gt; &lt;type&gt;Multi-valued&lt;/type&gt;  &lt;name&gt;Barrel Coating&lt;/name&gt; &lt;deactivated&gt;false&lt;/deactivated&gt; &lt;group-id&gt;336&lt;/group-id&gt; &lt;group-name&gt;Hair Care&lt;/group-name&gt; &lt;last-update&gt;11/03/2017&lt;/last-update&gt; &lt;/attribute&gt;</v>
      </c>
    </row>
    <row r="7990" spans="1:10" ht="15" customHeight="1" x14ac:dyDescent="0.25">
      <c r="A7990">
        <v>336</v>
      </c>
      <c r="B7990" s="7" t="s">
        <v>3963</v>
      </c>
      <c r="C7990">
        <v>10253</v>
      </c>
      <c r="D7990" s="7" t="s">
        <v>5832</v>
      </c>
      <c r="E7990" s="8" t="str">
        <f t="shared" si="248"/>
        <v>Hair Care - Plate Material</v>
      </c>
      <c r="F7990" t="s">
        <v>450</v>
      </c>
      <c r="G7990" s="7" t="s">
        <v>6454</v>
      </c>
      <c r="I7990" s="4">
        <v>42805</v>
      </c>
      <c r="J7990" s="3" t="str">
        <f t="shared" si="249"/>
        <v>&lt;attribute&gt; &lt;id&gt;10253&lt;/id&gt; &lt;type&gt;Simple&lt;/type&gt;  &lt;name&gt;Plate Material&lt;/name&gt; &lt;deactivated&gt;false&lt;/deactivated&gt; &lt;group-id&gt;336&lt;/group-id&gt; &lt;group-name&gt;Hair Care&lt;/group-name&gt; &lt;last-update&gt;11/03/2017&lt;/last-update&gt; &lt;/attribute&gt;</v>
      </c>
    </row>
    <row r="7991" spans="1:10" ht="15" customHeight="1" x14ac:dyDescent="0.25">
      <c r="A7991">
        <v>336</v>
      </c>
      <c r="B7991" s="7" t="s">
        <v>3963</v>
      </c>
      <c r="C7991">
        <v>10254</v>
      </c>
      <c r="D7991" s="7" t="s">
        <v>5833</v>
      </c>
      <c r="E7991" s="8" t="str">
        <f t="shared" si="248"/>
        <v>Hair Care - Plate Width</v>
      </c>
      <c r="F7991" t="s">
        <v>451</v>
      </c>
      <c r="G7991" s="7" t="s">
        <v>6454</v>
      </c>
      <c r="I7991" s="4">
        <v>42805</v>
      </c>
      <c r="J7991" s="3" t="str">
        <f t="shared" si="249"/>
        <v>&lt;attribute&gt; &lt;id&gt;10254&lt;/id&gt; &lt;type&gt;Simple numeric&lt;/type&gt;  &lt;name&gt;Plate Width&lt;/name&gt; &lt;deactivated&gt;false&lt;/deactivated&gt; &lt;group-id&gt;336&lt;/group-id&gt; &lt;group-name&gt;Hair Care&lt;/group-name&gt; &lt;last-update&gt;11/03/2017&lt;/last-update&gt; &lt;/attribute&gt;</v>
      </c>
    </row>
    <row r="7992" spans="1:10" ht="15" customHeight="1" x14ac:dyDescent="0.25">
      <c r="A7992">
        <v>336</v>
      </c>
      <c r="B7992" s="7" t="s">
        <v>3963</v>
      </c>
      <c r="C7992">
        <v>10185</v>
      </c>
      <c r="D7992" s="7" t="s">
        <v>5834</v>
      </c>
      <c r="E7992" s="8" t="str">
        <f t="shared" si="248"/>
        <v>Hair Care - Pins Required</v>
      </c>
      <c r="F7992" t="s">
        <v>450</v>
      </c>
      <c r="G7992" s="7" t="s">
        <v>6454</v>
      </c>
      <c r="I7992" s="4">
        <v>42805</v>
      </c>
      <c r="J7992" s="3" t="str">
        <f t="shared" si="249"/>
        <v>&lt;attribute&gt; &lt;id&gt;10185&lt;/id&gt; &lt;type&gt;Simple&lt;/type&gt;  &lt;name&gt;Pins Required&lt;/name&gt; &lt;deactivated&gt;false&lt;/deactivated&gt; &lt;group-id&gt;336&lt;/group-id&gt; &lt;group-name&gt;Hair Care&lt;/group-name&gt; &lt;last-update&gt;11/03/2017&lt;/last-update&gt; &lt;/attribute&gt;</v>
      </c>
    </row>
    <row r="7993" spans="1:10" ht="15" customHeight="1" x14ac:dyDescent="0.25">
      <c r="A7993">
        <v>336</v>
      </c>
      <c r="B7993" s="7" t="s">
        <v>3963</v>
      </c>
      <c r="C7993">
        <v>10213</v>
      </c>
      <c r="D7993" s="7" t="s">
        <v>5835</v>
      </c>
      <c r="E7993" s="8" t="str">
        <f t="shared" si="248"/>
        <v>Hair Care - Cool Tip</v>
      </c>
      <c r="F7993" t="s">
        <v>450</v>
      </c>
      <c r="G7993" s="7" t="s">
        <v>6454</v>
      </c>
      <c r="I7993" s="4">
        <v>42805</v>
      </c>
      <c r="J7993" s="3" t="str">
        <f t="shared" si="249"/>
        <v>&lt;attribute&gt; &lt;id&gt;10213&lt;/id&gt; &lt;type&gt;Simple&lt;/type&gt;  &lt;name&gt;Cool Tip&lt;/name&gt; &lt;deactivated&gt;false&lt;/deactivated&gt; &lt;group-id&gt;336&lt;/group-id&gt; &lt;group-name&gt;Hair Care&lt;/group-name&gt; &lt;last-update&gt;11/03/2017&lt;/last-update&gt; &lt;/attribute&gt;</v>
      </c>
    </row>
    <row r="7994" spans="1:10" ht="15" customHeight="1" x14ac:dyDescent="0.25">
      <c r="A7994">
        <v>336</v>
      </c>
      <c r="B7994" s="7" t="s">
        <v>3963</v>
      </c>
      <c r="C7994">
        <v>10262</v>
      </c>
      <c r="D7994" s="7" t="s">
        <v>5836</v>
      </c>
      <c r="E7994" s="8" t="str">
        <f t="shared" si="248"/>
        <v>Hair Care - Bevelled Edges</v>
      </c>
      <c r="F7994" t="s">
        <v>450</v>
      </c>
      <c r="G7994" s="7" t="s">
        <v>6454</v>
      </c>
      <c r="I7994" s="4">
        <v>42805</v>
      </c>
      <c r="J7994" s="3" t="str">
        <f t="shared" si="249"/>
        <v>&lt;attribute&gt; &lt;id&gt;10262&lt;/id&gt; &lt;type&gt;Simple&lt;/type&gt;  &lt;name&gt;Bevelled Edges&lt;/name&gt; &lt;deactivated&gt;false&lt;/deactivated&gt; &lt;group-id&gt;336&lt;/group-id&gt; &lt;group-name&gt;Hair Care&lt;/group-name&gt; &lt;last-update&gt;11/03/2017&lt;/last-update&gt; &lt;/attribute&gt;</v>
      </c>
    </row>
    <row r="7995" spans="1:10" ht="15" customHeight="1" x14ac:dyDescent="0.25">
      <c r="A7995">
        <v>336</v>
      </c>
      <c r="B7995" s="7" t="s">
        <v>3963</v>
      </c>
      <c r="C7995">
        <v>10263</v>
      </c>
      <c r="D7995" s="7" t="s">
        <v>5837</v>
      </c>
      <c r="E7995" s="8" t="str">
        <f t="shared" si="248"/>
        <v>Hair Care - Lock Function</v>
      </c>
      <c r="F7995" t="s">
        <v>450</v>
      </c>
      <c r="G7995" s="7" t="s">
        <v>6454</v>
      </c>
      <c r="I7995" s="4">
        <v>42805</v>
      </c>
      <c r="J7995" s="3" t="str">
        <f t="shared" si="249"/>
        <v>&lt;attribute&gt; &lt;id&gt;10263&lt;/id&gt; &lt;type&gt;Simple&lt;/type&gt;  &lt;name&gt;Lock Function&lt;/name&gt; &lt;deactivated&gt;false&lt;/deactivated&gt; &lt;group-id&gt;336&lt;/group-id&gt; &lt;group-name&gt;Hair Care&lt;/group-name&gt; &lt;last-update&gt;11/03/2017&lt;/last-update&gt; &lt;/attribute&gt;</v>
      </c>
    </row>
    <row r="7996" spans="1:10" ht="15" customHeight="1" x14ac:dyDescent="0.25">
      <c r="A7996">
        <v>336</v>
      </c>
      <c r="B7996" s="7" t="s">
        <v>3963</v>
      </c>
      <c r="C7996">
        <v>10216</v>
      </c>
      <c r="D7996" s="7" t="s">
        <v>5838</v>
      </c>
      <c r="E7996" s="8" t="str">
        <f t="shared" si="248"/>
        <v>Hair Care - Safety Stand</v>
      </c>
      <c r="F7996" t="s">
        <v>450</v>
      </c>
      <c r="G7996" s="7" t="s">
        <v>6454</v>
      </c>
      <c r="I7996" s="4">
        <v>42805</v>
      </c>
      <c r="J7996" s="3" t="str">
        <f t="shared" si="249"/>
        <v>&lt;attribute&gt; &lt;id&gt;10216&lt;/id&gt; &lt;type&gt;Simple&lt;/type&gt;  &lt;name&gt;Safety Stand&lt;/name&gt; &lt;deactivated&gt;false&lt;/deactivated&gt; &lt;group-id&gt;336&lt;/group-id&gt; &lt;group-name&gt;Hair Care&lt;/group-name&gt; &lt;last-update&gt;11/03/2017&lt;/last-update&gt; &lt;/attribute&gt;</v>
      </c>
    </row>
    <row r="7997" spans="1:10" ht="15" customHeight="1" x14ac:dyDescent="0.25">
      <c r="A7997">
        <v>336</v>
      </c>
      <c r="B7997" s="7" t="s">
        <v>3963</v>
      </c>
      <c r="C7997">
        <v>10217</v>
      </c>
      <c r="D7997" s="7" t="s">
        <v>5839</v>
      </c>
      <c r="E7997" s="8" t="str">
        <f t="shared" si="248"/>
        <v>Hair Care - Even Temperature Distribution</v>
      </c>
      <c r="F7997" t="s">
        <v>450</v>
      </c>
      <c r="G7997" s="7" t="s">
        <v>6454</v>
      </c>
      <c r="I7997" s="4">
        <v>42805</v>
      </c>
      <c r="J7997" s="3" t="str">
        <f t="shared" si="249"/>
        <v>&lt;attribute&gt; &lt;id&gt;10217&lt;/id&gt; &lt;type&gt;Simple&lt;/type&gt;  &lt;name&gt;Even Temperature Distribution&lt;/name&gt; &lt;deactivated&gt;false&lt;/deactivated&gt; &lt;group-id&gt;336&lt;/group-id&gt; &lt;group-name&gt;Hair Care&lt;/group-name&gt; &lt;last-update&gt;11/03/2017&lt;/last-update&gt; &lt;/attribute&gt;</v>
      </c>
    </row>
    <row r="7998" spans="1:10" ht="15" customHeight="1" x14ac:dyDescent="0.25">
      <c r="A7998">
        <v>336</v>
      </c>
      <c r="B7998" s="7" t="s">
        <v>3963</v>
      </c>
      <c r="C7998">
        <v>10219</v>
      </c>
      <c r="D7998" s="7" t="s">
        <v>501</v>
      </c>
      <c r="E7998" s="8" t="str">
        <f t="shared" si="248"/>
        <v>Hair Care - Technology</v>
      </c>
      <c r="F7998" t="s">
        <v>452</v>
      </c>
      <c r="G7998" s="7" t="s">
        <v>6454</v>
      </c>
      <c r="I7998" s="4">
        <v>42805</v>
      </c>
      <c r="J7998" s="3" t="str">
        <f t="shared" si="249"/>
        <v>&lt;attribute&gt; &lt;id&gt;10219&lt;/id&gt; &lt;type&gt;Multi-valued&lt;/type&gt;  &lt;name&gt;Technology&lt;/name&gt; &lt;deactivated&gt;false&lt;/deactivated&gt; &lt;group-id&gt;336&lt;/group-id&gt; &lt;group-name&gt;Hair Care&lt;/group-name&gt; &lt;last-update&gt;11/03/2017&lt;/last-update&gt; &lt;/attribute&gt;</v>
      </c>
    </row>
    <row r="7999" spans="1:10" ht="15" customHeight="1" x14ac:dyDescent="0.25">
      <c r="A7999">
        <v>336</v>
      </c>
      <c r="B7999" s="7" t="s">
        <v>3963</v>
      </c>
      <c r="C7999">
        <v>9916</v>
      </c>
      <c r="D7999" s="7" t="s">
        <v>743</v>
      </c>
      <c r="E7999" s="8" t="str">
        <f t="shared" si="248"/>
        <v>Hair Care - Details</v>
      </c>
      <c r="F7999" t="s">
        <v>452</v>
      </c>
      <c r="G7999" s="7" t="s">
        <v>6454</v>
      </c>
      <c r="I7999" s="4">
        <v>42805</v>
      </c>
      <c r="J7999" s="3" t="str">
        <f t="shared" si="249"/>
        <v>&lt;attribute&gt; &lt;id&gt;9916&lt;/id&gt; &lt;type&gt;Multi-valued&lt;/type&gt;  &lt;name&gt;Details&lt;/name&gt; &lt;deactivated&gt;false&lt;/deactivated&gt; &lt;group-id&gt;336&lt;/group-id&gt; &lt;group-name&gt;Hair Care&lt;/group-name&gt; &lt;last-update&gt;11/03/2017&lt;/last-update&gt; &lt;/attribute&gt;</v>
      </c>
    </row>
    <row r="8000" spans="1:10" ht="15" customHeight="1" x14ac:dyDescent="0.25">
      <c r="A8000">
        <v>337</v>
      </c>
      <c r="B8000" s="7" t="s">
        <v>3965</v>
      </c>
      <c r="C8000">
        <v>9889</v>
      </c>
      <c r="D8000" s="7" t="s">
        <v>5840</v>
      </c>
      <c r="E8000" s="8" t="str">
        <f t="shared" si="248"/>
        <v>Shavers, Trimmers &amp; Epilators - Shaver Type</v>
      </c>
      <c r="F8000" t="s">
        <v>452</v>
      </c>
      <c r="G8000" s="7" t="s">
        <v>6454</v>
      </c>
      <c r="I8000" s="4">
        <v>42805</v>
      </c>
      <c r="J8000" s="3" t="str">
        <f t="shared" si="249"/>
        <v>&lt;attribute&gt; &lt;id&gt;9889&lt;/id&gt; &lt;type&gt;Multi-valued&lt;/type&gt;  &lt;name&gt;Shaver Type&lt;/name&gt; &lt;deactivated&gt;false&lt;/deactivated&gt; &lt;group-id&gt;337&lt;/group-id&gt; &lt;group-name&gt;Shavers, Trimmers /// Epilators&lt;/group-name&gt; &lt;last-update&gt;11/03/2017&lt;/last-update&gt; &lt;/attribute&gt;</v>
      </c>
    </row>
    <row r="8001" spans="1:10" ht="15" customHeight="1" x14ac:dyDescent="0.25">
      <c r="A8001">
        <v>337</v>
      </c>
      <c r="B8001" s="7" t="s">
        <v>3965</v>
      </c>
      <c r="C8001">
        <v>9652</v>
      </c>
      <c r="D8001" s="7" t="s">
        <v>5841</v>
      </c>
      <c r="E8001" s="8" t="str">
        <f t="shared" si="248"/>
        <v>Shavers, Trimmers &amp; Epilators - Heads Qty</v>
      </c>
      <c r="F8001" t="s">
        <v>451</v>
      </c>
      <c r="G8001" s="7" t="s">
        <v>6454</v>
      </c>
      <c r="I8001" s="4">
        <v>42805</v>
      </c>
      <c r="J8001" s="3" t="str">
        <f t="shared" si="249"/>
        <v>&lt;attribute&gt; &lt;id&gt;9652&lt;/id&gt; &lt;type&gt;Simple numeric&lt;/type&gt;  &lt;name&gt;Heads Qty&lt;/name&gt; &lt;deactivated&gt;false&lt;/deactivated&gt; &lt;group-id&gt;337&lt;/group-id&gt; &lt;group-name&gt;Shavers, Trimmers /// Epilators&lt;/group-name&gt; &lt;last-update&gt;11/03/2017&lt;/last-update&gt; &lt;/attribute&gt;</v>
      </c>
    </row>
    <row r="8002" spans="1:10" ht="15" customHeight="1" x14ac:dyDescent="0.25">
      <c r="A8002">
        <v>337</v>
      </c>
      <c r="B8002" s="7" t="s">
        <v>3965</v>
      </c>
      <c r="C8002">
        <v>9886</v>
      </c>
      <c r="D8002" s="7" t="s">
        <v>5751</v>
      </c>
      <c r="E8002" s="8" t="str">
        <f t="shared" ref="E8002:E8065" si="250">CONCATENATE(B8002," - ",D8002)</f>
        <v>Shavers, Trimmers &amp; Epilators - Blades Qty</v>
      </c>
      <c r="F8002" t="s">
        <v>451</v>
      </c>
      <c r="G8002" s="7" t="s">
        <v>6454</v>
      </c>
      <c r="I8002" s="4">
        <v>42805</v>
      </c>
      <c r="J8002" s="3" t="str">
        <f t="shared" si="249"/>
        <v>&lt;attribute&gt; &lt;id&gt;9886&lt;/id&gt; &lt;type&gt;Simple numeric&lt;/type&gt;  &lt;name&gt;Blades Qty&lt;/name&gt; &lt;deactivated&gt;false&lt;/deactivated&gt; &lt;group-id&gt;337&lt;/group-id&gt; &lt;group-name&gt;Shavers, Trimmers /// Epilators&lt;/group-name&gt; &lt;last-update&gt;11/03/2017&lt;/last-update&gt; &lt;/attribute&gt;</v>
      </c>
    </row>
    <row r="8003" spans="1:10" ht="15" customHeight="1" x14ac:dyDescent="0.25">
      <c r="A8003">
        <v>337</v>
      </c>
      <c r="B8003" s="7" t="s">
        <v>3965</v>
      </c>
      <c r="C8003">
        <v>9884</v>
      </c>
      <c r="D8003" s="7" t="s">
        <v>5842</v>
      </c>
      <c r="E8003" s="8" t="str">
        <f t="shared" si="250"/>
        <v>Shavers, Trimmers &amp; Epilators - Guide Combs Qty</v>
      </c>
      <c r="F8003" t="s">
        <v>451</v>
      </c>
      <c r="G8003" s="7" t="s">
        <v>6454</v>
      </c>
      <c r="I8003" s="4">
        <v>42805</v>
      </c>
      <c r="J8003" s="3" t="str">
        <f t="shared" ref="J8003:J8066" si="251">SUBSTITUTE(CONCATENATE($M$15,$N$1,$M$1,C8003,$M$2,$N$1,$M$3,F8003,$M$4,$N$1,$N$1,$M$5,D8003,$M$6,$N$1,$M$7,G8003,$M$8,$N$1,$M$9,A8003,$M$10,$N$1,$M$11,B8003,$M$12,$N$1,$M$13,TEXT(I8003,"DD/MM/YYYY"),$M$14,$N$1,$M$16),"&amp;","///")</f>
        <v>&lt;attribute&gt; &lt;id&gt;9884&lt;/id&gt; &lt;type&gt;Simple numeric&lt;/type&gt;  &lt;name&gt;Guide Combs Qty&lt;/name&gt; &lt;deactivated&gt;false&lt;/deactivated&gt; &lt;group-id&gt;337&lt;/group-id&gt; &lt;group-name&gt;Shavers, Trimmers /// Epilators&lt;/group-name&gt; &lt;last-update&gt;11/03/2017&lt;/last-update&gt; &lt;/attribute&gt;</v>
      </c>
    </row>
    <row r="8004" spans="1:10" ht="15" customHeight="1" x14ac:dyDescent="0.25">
      <c r="A8004">
        <v>337</v>
      </c>
      <c r="B8004" s="7" t="s">
        <v>3965</v>
      </c>
      <c r="C8004">
        <v>9213</v>
      </c>
      <c r="D8004" s="7" t="s">
        <v>5843</v>
      </c>
      <c r="E8004" s="8" t="str">
        <f t="shared" si="250"/>
        <v>Shavers, Trimmers &amp; Epilators - Washable Head</v>
      </c>
      <c r="F8004" t="s">
        <v>450</v>
      </c>
      <c r="G8004" s="7" t="s">
        <v>6454</v>
      </c>
      <c r="I8004" s="4">
        <v>42805</v>
      </c>
      <c r="J8004" s="3" t="str">
        <f t="shared" si="251"/>
        <v>&lt;attribute&gt; &lt;id&gt;9213&lt;/id&gt; &lt;type&gt;Simple&lt;/type&gt;  &lt;name&gt;Washable Head&lt;/name&gt; &lt;deactivated&gt;false&lt;/deactivated&gt; &lt;group-id&gt;337&lt;/group-id&gt; &lt;group-name&gt;Shavers, Trimmers /// Epilators&lt;/group-name&gt; &lt;last-update&gt;11/03/2017&lt;/last-update&gt; &lt;/attribute&gt;</v>
      </c>
    </row>
    <row r="8005" spans="1:10" ht="15" customHeight="1" x14ac:dyDescent="0.25">
      <c r="A8005">
        <v>337</v>
      </c>
      <c r="B8005" s="7" t="s">
        <v>3965</v>
      </c>
      <c r="C8005">
        <v>9887</v>
      </c>
      <c r="D8005" s="7" t="s">
        <v>5844</v>
      </c>
      <c r="E8005" s="8" t="str">
        <f t="shared" si="250"/>
        <v>Shavers, Trimmers &amp; Epilators - Replacement Head Compatibility</v>
      </c>
      <c r="F8005" t="s">
        <v>452</v>
      </c>
      <c r="G8005" s="7" t="s">
        <v>6454</v>
      </c>
      <c r="I8005" s="4">
        <v>42805</v>
      </c>
      <c r="J8005" s="3" t="str">
        <f t="shared" si="251"/>
        <v>&lt;attribute&gt; &lt;id&gt;9887&lt;/id&gt; &lt;type&gt;Multi-valued&lt;/type&gt;  &lt;name&gt;Replacement Head Compatibility&lt;/name&gt; &lt;deactivated&gt;false&lt;/deactivated&gt; &lt;group-id&gt;337&lt;/group-id&gt; &lt;group-name&gt;Shavers, Trimmers /// Epilators&lt;/group-name&gt; &lt;last-update&gt;11/03/2017&lt;/last-update&gt; &lt;/attribute&gt;</v>
      </c>
    </row>
    <row r="8006" spans="1:10" ht="15" customHeight="1" x14ac:dyDescent="0.25">
      <c r="A8006">
        <v>337</v>
      </c>
      <c r="B8006" s="7" t="s">
        <v>3965</v>
      </c>
      <c r="C8006">
        <v>9880</v>
      </c>
      <c r="D8006" s="7" t="s">
        <v>3422</v>
      </c>
      <c r="E8006" s="8" t="str">
        <f t="shared" si="250"/>
        <v>Shavers, Trimmers &amp; Epilators - Blade Material</v>
      </c>
      <c r="F8006" t="s">
        <v>452</v>
      </c>
      <c r="G8006" s="7" t="s">
        <v>6454</v>
      </c>
      <c r="I8006" s="4">
        <v>42805</v>
      </c>
      <c r="J8006" s="3" t="str">
        <f t="shared" si="251"/>
        <v>&lt;attribute&gt; &lt;id&gt;9880&lt;/id&gt; &lt;type&gt;Multi-valued&lt;/type&gt;  &lt;name&gt;Blade Material&lt;/name&gt; &lt;deactivated&gt;false&lt;/deactivated&gt; &lt;group-id&gt;337&lt;/group-id&gt; &lt;group-name&gt;Shavers, Trimmers /// Epilators&lt;/group-name&gt; &lt;last-update&gt;11/03/2017&lt;/last-update&gt; &lt;/attribute&gt;</v>
      </c>
    </row>
    <row r="8007" spans="1:10" ht="15" customHeight="1" x14ac:dyDescent="0.25">
      <c r="A8007">
        <v>337</v>
      </c>
      <c r="B8007" s="7" t="s">
        <v>3965</v>
      </c>
      <c r="C8007">
        <v>9885</v>
      </c>
      <c r="D8007" s="7" t="s">
        <v>5845</v>
      </c>
      <c r="E8007" s="8" t="str">
        <f t="shared" si="250"/>
        <v>Shavers, Trimmers &amp; Epilators - Cutter Width</v>
      </c>
      <c r="F8007" t="s">
        <v>451</v>
      </c>
      <c r="G8007" s="7" t="s">
        <v>6454</v>
      </c>
      <c r="I8007" s="4">
        <v>42805</v>
      </c>
      <c r="J8007" s="3" t="str">
        <f t="shared" si="251"/>
        <v>&lt;attribute&gt; &lt;id&gt;9885&lt;/id&gt; &lt;type&gt;Simple numeric&lt;/type&gt;  &lt;name&gt;Cutter Width&lt;/name&gt; &lt;deactivated&gt;false&lt;/deactivated&gt; &lt;group-id&gt;337&lt;/group-id&gt; &lt;group-name&gt;Shavers, Trimmers /// Epilators&lt;/group-name&gt; &lt;last-update&gt;11/03/2017&lt;/last-update&gt; &lt;/attribute&gt;</v>
      </c>
    </row>
    <row r="8008" spans="1:10" ht="15" customHeight="1" x14ac:dyDescent="0.25">
      <c r="A8008">
        <v>337</v>
      </c>
      <c r="B8008" s="7" t="s">
        <v>3965</v>
      </c>
      <c r="C8008">
        <v>10517</v>
      </c>
      <c r="D8008" s="7" t="s">
        <v>5846</v>
      </c>
      <c r="E8008" s="8" t="str">
        <f t="shared" si="250"/>
        <v>Shavers, Trimmers &amp; Epilators - Pop-up Trimmer</v>
      </c>
      <c r="F8008" t="s">
        <v>450</v>
      </c>
      <c r="G8008" s="7" t="s">
        <v>6454</v>
      </c>
      <c r="I8008" s="4">
        <v>42805</v>
      </c>
      <c r="J8008" s="3" t="str">
        <f t="shared" si="251"/>
        <v>&lt;attribute&gt; &lt;id&gt;10517&lt;/id&gt; &lt;type&gt;Simple&lt;/type&gt;  &lt;name&gt;Pop-up Trimmer&lt;/name&gt; &lt;deactivated&gt;false&lt;/deactivated&gt; &lt;group-id&gt;337&lt;/group-id&gt; &lt;group-name&gt;Shavers, Trimmers /// Epilators&lt;/group-name&gt; &lt;last-update&gt;11/03/2017&lt;/last-update&gt; &lt;/attribute&gt;</v>
      </c>
    </row>
    <row r="8009" spans="1:10" ht="15" customHeight="1" x14ac:dyDescent="0.25">
      <c r="A8009">
        <v>337</v>
      </c>
      <c r="B8009" s="7" t="s">
        <v>3965</v>
      </c>
      <c r="C8009">
        <v>9883</v>
      </c>
      <c r="D8009" s="7" t="s">
        <v>1440</v>
      </c>
      <c r="E8009" s="8" t="str">
        <f t="shared" si="250"/>
        <v>Shavers, Trimmers &amp; Epilators - Speed</v>
      </c>
      <c r="F8009" t="s">
        <v>451</v>
      </c>
      <c r="G8009" s="7" t="s">
        <v>6454</v>
      </c>
      <c r="I8009" s="4">
        <v>42805</v>
      </c>
      <c r="J8009" s="3" t="str">
        <f t="shared" si="251"/>
        <v>&lt;attribute&gt; &lt;id&gt;9883&lt;/id&gt; &lt;type&gt;Simple numeric&lt;/type&gt;  &lt;name&gt;Speed&lt;/name&gt; &lt;deactivated&gt;false&lt;/deactivated&gt; &lt;group-id&gt;337&lt;/group-id&gt; &lt;group-name&gt;Shavers, Trimmers /// Epilators&lt;/group-name&gt; &lt;last-update&gt;11/03/2017&lt;/last-update&gt; &lt;/attribute&gt;</v>
      </c>
    </row>
    <row r="8010" spans="1:10" ht="15" customHeight="1" x14ac:dyDescent="0.25">
      <c r="A8010">
        <v>337</v>
      </c>
      <c r="B8010" s="7" t="s">
        <v>3965</v>
      </c>
      <c r="C8010">
        <v>9881</v>
      </c>
      <c r="D8010" s="7" t="s">
        <v>743</v>
      </c>
      <c r="E8010" s="8" t="str">
        <f t="shared" si="250"/>
        <v>Shavers, Trimmers &amp; Epilators - Details</v>
      </c>
      <c r="F8010" t="s">
        <v>452</v>
      </c>
      <c r="G8010" s="7" t="s">
        <v>6454</v>
      </c>
      <c r="I8010" s="4">
        <v>42805</v>
      </c>
      <c r="J8010" s="3" t="str">
        <f t="shared" si="251"/>
        <v>&lt;attribute&gt; &lt;id&gt;9881&lt;/id&gt; &lt;type&gt;Multi-valued&lt;/type&gt;  &lt;name&gt;Details&lt;/name&gt; &lt;deactivated&gt;false&lt;/deactivated&gt; &lt;group-id&gt;337&lt;/group-id&gt; &lt;group-name&gt;Shavers, Trimmers /// Epilators&lt;/group-name&gt; &lt;last-update&gt;11/03/2017&lt;/last-update&gt; &lt;/attribute&gt;</v>
      </c>
    </row>
    <row r="8011" spans="1:10" ht="15" customHeight="1" x14ac:dyDescent="0.25">
      <c r="A8011">
        <v>658</v>
      </c>
      <c r="B8011" s="7" t="s">
        <v>3981</v>
      </c>
      <c r="C8011">
        <v>8158</v>
      </c>
      <c r="D8011" s="7" t="s">
        <v>5847</v>
      </c>
      <c r="E8011" s="8" t="str">
        <f t="shared" si="250"/>
        <v>Light Therapy - Colors in Sunrise Simulation</v>
      </c>
      <c r="F8011" t="s">
        <v>450</v>
      </c>
      <c r="G8011" s="7" t="s">
        <v>6454</v>
      </c>
      <c r="I8011" s="4">
        <v>42805</v>
      </c>
      <c r="J8011" s="3" t="str">
        <f t="shared" si="251"/>
        <v>&lt;attribute&gt; &lt;id&gt;8158&lt;/id&gt; &lt;type&gt;Simple&lt;/type&gt;  &lt;name&gt;Colors in Sunrise Simulation&lt;/name&gt; &lt;deactivated&gt;false&lt;/deactivated&gt; &lt;group-id&gt;658&lt;/group-id&gt; &lt;group-name&gt;Light Therapy&lt;/group-name&gt; &lt;last-update&gt;11/03/2017&lt;/last-update&gt; &lt;/attribute&gt;</v>
      </c>
    </row>
    <row r="8012" spans="1:10" ht="15" customHeight="1" x14ac:dyDescent="0.25">
      <c r="A8012">
        <v>658</v>
      </c>
      <c r="B8012" s="7" t="s">
        <v>3981</v>
      </c>
      <c r="C8012">
        <v>8160</v>
      </c>
      <c r="D8012" s="7" t="s">
        <v>5848</v>
      </c>
      <c r="E8012" s="8" t="str">
        <f t="shared" si="250"/>
        <v>Light Therapy - Snooze Type</v>
      </c>
      <c r="F8012" t="s">
        <v>450</v>
      </c>
      <c r="G8012" s="7" t="s">
        <v>6454</v>
      </c>
      <c r="I8012" s="4">
        <v>42805</v>
      </c>
      <c r="J8012" s="3" t="str">
        <f t="shared" si="251"/>
        <v>&lt;attribute&gt; &lt;id&gt;8160&lt;/id&gt; &lt;type&gt;Simple&lt;/type&gt;  &lt;name&gt;Snooze Type&lt;/name&gt; &lt;deactivated&gt;false&lt;/deactivated&gt; &lt;group-id&gt;658&lt;/group-id&gt; &lt;group-name&gt;Light Therapy&lt;/group-name&gt; &lt;last-update&gt;11/03/2017&lt;/last-update&gt; &lt;/attribute&gt;</v>
      </c>
    </row>
    <row r="8013" spans="1:10" ht="15" customHeight="1" x14ac:dyDescent="0.25">
      <c r="A8013">
        <v>659</v>
      </c>
      <c r="B8013" s="7" t="s">
        <v>3976</v>
      </c>
      <c r="C8013">
        <v>8164</v>
      </c>
      <c r="D8013" s="7" t="s">
        <v>5849</v>
      </c>
      <c r="E8013" s="8" t="str">
        <f t="shared" si="250"/>
        <v>Pain Therapy - Treatment Area</v>
      </c>
      <c r="F8013" t="s">
        <v>450</v>
      </c>
      <c r="G8013" s="7" t="s">
        <v>6454</v>
      </c>
      <c r="I8013" s="4">
        <v>42805</v>
      </c>
      <c r="J8013" s="3" t="str">
        <f t="shared" si="251"/>
        <v>&lt;attribute&gt; &lt;id&gt;8164&lt;/id&gt; &lt;type&gt;Simple&lt;/type&gt;  &lt;name&gt;Treatment Area&lt;/name&gt; &lt;deactivated&gt;false&lt;/deactivated&gt; &lt;group-id&gt;659&lt;/group-id&gt; &lt;group-name&gt;Pain Therapy&lt;/group-name&gt; &lt;last-update&gt;11/03/2017&lt;/last-update&gt; &lt;/attribute&gt;</v>
      </c>
    </row>
    <row r="8014" spans="1:10" ht="15" customHeight="1" x14ac:dyDescent="0.25">
      <c r="A8014">
        <v>659</v>
      </c>
      <c r="B8014" s="7" t="s">
        <v>3976</v>
      </c>
      <c r="C8014">
        <v>8178</v>
      </c>
      <c r="D8014" s="7" t="s">
        <v>5850</v>
      </c>
      <c r="E8014" s="8" t="str">
        <f t="shared" si="250"/>
        <v>Pain Therapy - Infrared Lamp Type</v>
      </c>
      <c r="F8014" t="s">
        <v>450</v>
      </c>
      <c r="G8014" s="7" t="s">
        <v>6454</v>
      </c>
      <c r="I8014" s="4">
        <v>42805</v>
      </c>
      <c r="J8014" s="3" t="str">
        <f t="shared" si="251"/>
        <v>&lt;attribute&gt; &lt;id&gt;8178&lt;/id&gt; &lt;type&gt;Simple&lt;/type&gt;  &lt;name&gt;Infrared Lamp Type&lt;/name&gt; &lt;deactivated&gt;false&lt;/deactivated&gt; &lt;group-id&gt;659&lt;/group-id&gt; &lt;group-name&gt;Pain Therapy&lt;/group-name&gt; &lt;last-update&gt;11/03/2017&lt;/last-update&gt; &lt;/attribute&gt;</v>
      </c>
    </row>
    <row r="8015" spans="1:10" ht="15" customHeight="1" x14ac:dyDescent="0.25">
      <c r="A8015">
        <v>659</v>
      </c>
      <c r="B8015" s="7" t="s">
        <v>3976</v>
      </c>
      <c r="C8015">
        <v>8165</v>
      </c>
      <c r="D8015" s="7" t="s">
        <v>5851</v>
      </c>
      <c r="E8015" s="8" t="str">
        <f t="shared" si="250"/>
        <v>Pain Therapy - Infrared Radiation Type</v>
      </c>
      <c r="F8015" t="s">
        <v>450</v>
      </c>
      <c r="G8015" s="7" t="s">
        <v>6454</v>
      </c>
      <c r="I8015" s="4">
        <v>42805</v>
      </c>
      <c r="J8015" s="3" t="str">
        <f t="shared" si="251"/>
        <v>&lt;attribute&gt; &lt;id&gt;8165&lt;/id&gt; &lt;type&gt;Simple&lt;/type&gt;  &lt;name&gt;Infrared Radiation Type&lt;/name&gt; &lt;deactivated&gt;false&lt;/deactivated&gt; &lt;group-id&gt;659&lt;/group-id&gt; &lt;group-name&gt;Pain Therapy&lt;/group-name&gt; &lt;last-update&gt;11/03/2017&lt;/last-update&gt; &lt;/attribute&gt;</v>
      </c>
    </row>
    <row r="8016" spans="1:10" ht="15" customHeight="1" x14ac:dyDescent="0.25">
      <c r="A8016">
        <v>545</v>
      </c>
      <c r="B8016" s="7" t="s">
        <v>3985</v>
      </c>
      <c r="C8016">
        <v>10280</v>
      </c>
      <c r="D8016" s="7" t="s">
        <v>3364</v>
      </c>
      <c r="E8016" s="8" t="str">
        <f t="shared" si="250"/>
        <v>Blood Pressure Monitors - Operation</v>
      </c>
      <c r="F8016" t="s">
        <v>450</v>
      </c>
      <c r="G8016" s="7" t="s">
        <v>6454</v>
      </c>
      <c r="I8016" s="4">
        <v>42805</v>
      </c>
      <c r="J8016" s="3" t="str">
        <f t="shared" si="251"/>
        <v>&lt;attribute&gt; &lt;id&gt;10280&lt;/id&gt; &lt;type&gt;Simple&lt;/type&gt;  &lt;name&gt;Operation&lt;/name&gt; &lt;deactivated&gt;false&lt;/deactivated&gt; &lt;group-id&gt;545&lt;/group-id&gt; &lt;group-name&gt;Blood Pressure Monitors&lt;/group-name&gt; &lt;last-update&gt;11/03/2017&lt;/last-update&gt; &lt;/attribute&gt;</v>
      </c>
    </row>
    <row r="8017" spans="1:10" ht="15" customHeight="1" x14ac:dyDescent="0.25">
      <c r="A8017">
        <v>545</v>
      </c>
      <c r="B8017" s="7" t="s">
        <v>3985</v>
      </c>
      <c r="C8017">
        <v>10276</v>
      </c>
      <c r="D8017" s="7" t="s">
        <v>5852</v>
      </c>
      <c r="E8017" s="8" t="str">
        <f t="shared" si="250"/>
        <v>Blood Pressure Monitors - Automatic Time/Date Stamp</v>
      </c>
      <c r="F8017" t="s">
        <v>450</v>
      </c>
      <c r="G8017" s="7" t="s">
        <v>6454</v>
      </c>
      <c r="I8017" s="4">
        <v>42805</v>
      </c>
      <c r="J8017" s="3" t="str">
        <f t="shared" si="251"/>
        <v>&lt;attribute&gt; &lt;id&gt;10276&lt;/id&gt; &lt;type&gt;Simple&lt;/type&gt;  &lt;name&gt;Automatic Time/Date Stamp&lt;/name&gt; &lt;deactivated&gt;false&lt;/deactivated&gt; &lt;group-id&gt;545&lt;/group-id&gt; &lt;group-name&gt;Blood Pressure Monitors&lt;/group-name&gt; &lt;last-update&gt;11/03/2017&lt;/last-update&gt; &lt;/attribute&gt;</v>
      </c>
    </row>
    <row r="8018" spans="1:10" ht="15" customHeight="1" x14ac:dyDescent="0.25">
      <c r="A8018">
        <v>545</v>
      </c>
      <c r="B8018" s="7" t="s">
        <v>3985</v>
      </c>
      <c r="C8018">
        <v>10277</v>
      </c>
      <c r="D8018" s="7" t="s">
        <v>5853</v>
      </c>
      <c r="E8018" s="8" t="str">
        <f t="shared" si="250"/>
        <v>Blood Pressure Monitors - Hands-Free Design</v>
      </c>
      <c r="F8018" t="s">
        <v>450</v>
      </c>
      <c r="G8018" s="7" t="s">
        <v>6454</v>
      </c>
      <c r="I8018" s="4">
        <v>42805</v>
      </c>
      <c r="J8018" s="3" t="str">
        <f t="shared" si="251"/>
        <v>&lt;attribute&gt; &lt;id&gt;10277&lt;/id&gt; &lt;type&gt;Simple&lt;/type&gt;  &lt;name&gt;Hands-Free Design&lt;/name&gt; &lt;deactivated&gt;false&lt;/deactivated&gt; &lt;group-id&gt;545&lt;/group-id&gt; &lt;group-name&gt;Blood Pressure Monitors&lt;/group-name&gt; &lt;last-update&gt;11/03/2017&lt;/last-update&gt; &lt;/attribute&gt;</v>
      </c>
    </row>
    <row r="8019" spans="1:10" ht="15" customHeight="1" x14ac:dyDescent="0.25">
      <c r="A8019">
        <v>545</v>
      </c>
      <c r="B8019" s="7" t="s">
        <v>3985</v>
      </c>
      <c r="C8019">
        <v>10278</v>
      </c>
      <c r="D8019" s="7" t="s">
        <v>5854</v>
      </c>
      <c r="E8019" s="8" t="str">
        <f t="shared" si="250"/>
        <v>Blood Pressure Monitors - Voice-Assist Talking Function</v>
      </c>
      <c r="F8019" t="s">
        <v>450</v>
      </c>
      <c r="G8019" s="7" t="s">
        <v>6454</v>
      </c>
      <c r="I8019" s="4">
        <v>42805</v>
      </c>
      <c r="J8019" s="3" t="str">
        <f t="shared" si="251"/>
        <v>&lt;attribute&gt; &lt;id&gt;10278&lt;/id&gt; &lt;type&gt;Simple&lt;/type&gt;  &lt;name&gt;Voice-Assist Talking Function&lt;/name&gt; &lt;deactivated&gt;false&lt;/deactivated&gt; &lt;group-id&gt;545&lt;/group-id&gt; &lt;group-name&gt;Blood Pressure Monitors&lt;/group-name&gt; &lt;last-update&gt;11/03/2017&lt;/last-update&gt; &lt;/attribute&gt;</v>
      </c>
    </row>
    <row r="8020" spans="1:10" ht="15" customHeight="1" x14ac:dyDescent="0.25">
      <c r="A8020">
        <v>660</v>
      </c>
      <c r="B8020" s="7" t="s">
        <v>3987</v>
      </c>
      <c r="C8020">
        <v>8174</v>
      </c>
      <c r="D8020" s="7" t="s">
        <v>5855</v>
      </c>
      <c r="E8020" s="8" t="str">
        <f t="shared" si="250"/>
        <v>Medical Device - Medical Device Class</v>
      </c>
      <c r="F8020" t="s">
        <v>450</v>
      </c>
      <c r="G8020" s="7" t="s">
        <v>6454</v>
      </c>
      <c r="I8020" s="4">
        <v>42805</v>
      </c>
      <c r="J8020" s="3" t="str">
        <f t="shared" si="251"/>
        <v>&lt;attribute&gt; &lt;id&gt;8174&lt;/id&gt; &lt;type&gt;Simple&lt;/type&gt;  &lt;name&gt;Medical Device Class&lt;/name&gt; &lt;deactivated&gt;false&lt;/deactivated&gt; &lt;group-id&gt;660&lt;/group-id&gt; &lt;group-name&gt;Medical Device&lt;/group-name&gt; &lt;last-update&gt;11/03/2017&lt;/last-update&gt; &lt;/attribute&gt;</v>
      </c>
    </row>
    <row r="8021" spans="1:10" ht="15" customHeight="1" x14ac:dyDescent="0.25">
      <c r="A8021">
        <v>660</v>
      </c>
      <c r="B8021" s="7" t="s">
        <v>3987</v>
      </c>
      <c r="C8021">
        <v>8176</v>
      </c>
      <c r="D8021" s="7" t="s">
        <v>5856</v>
      </c>
      <c r="E8021" s="8" t="str">
        <f t="shared" si="250"/>
        <v>Medical Device - Medical Classification</v>
      </c>
      <c r="F8021" t="s">
        <v>452</v>
      </c>
      <c r="G8021" s="7" t="s">
        <v>6454</v>
      </c>
      <c r="I8021" s="4">
        <v>42805</v>
      </c>
      <c r="J8021" s="3" t="str">
        <f t="shared" si="251"/>
        <v>&lt;attribute&gt; &lt;id&gt;8176&lt;/id&gt; &lt;type&gt;Multi-valued&lt;/type&gt;  &lt;name&gt;Medical Classification&lt;/name&gt; &lt;deactivated&gt;false&lt;/deactivated&gt; &lt;group-id&gt;660&lt;/group-id&gt; &lt;group-name&gt;Medical Device&lt;/group-name&gt; &lt;last-update&gt;11/03/2017&lt;/last-update&gt; &lt;/attribute&gt;</v>
      </c>
    </row>
    <row r="8022" spans="1:10" ht="15" customHeight="1" x14ac:dyDescent="0.25">
      <c r="A8022">
        <v>722</v>
      </c>
      <c r="B8022" s="7" t="s">
        <v>5857</v>
      </c>
      <c r="C8022">
        <v>9277</v>
      </c>
      <c r="D8022" s="7" t="s">
        <v>5858</v>
      </c>
      <c r="E8022" s="8" t="str">
        <f t="shared" si="250"/>
        <v>Alcohol Tests - Testing Type</v>
      </c>
      <c r="F8022" t="s">
        <v>450</v>
      </c>
      <c r="G8022" s="7" t="s">
        <v>6454</v>
      </c>
      <c r="I8022" s="4">
        <v>42805</v>
      </c>
      <c r="J8022" s="3" t="str">
        <f t="shared" si="251"/>
        <v>&lt;attribute&gt; &lt;id&gt;9277&lt;/id&gt; &lt;type&gt;Simple&lt;/type&gt;  &lt;name&gt;Testing Type&lt;/name&gt; &lt;deactivated&gt;false&lt;/deactivated&gt; &lt;group-id&gt;722&lt;/group-id&gt; &lt;group-name&gt;Alcohol Tests&lt;/group-name&gt; &lt;last-update&gt;11/03/2017&lt;/last-update&gt; &lt;/attribute&gt;</v>
      </c>
    </row>
    <row r="8023" spans="1:10" ht="15" customHeight="1" x14ac:dyDescent="0.25">
      <c r="A8023">
        <v>722</v>
      </c>
      <c r="B8023" s="7" t="s">
        <v>5857</v>
      </c>
      <c r="C8023">
        <v>9278</v>
      </c>
      <c r="D8023" s="7" t="s">
        <v>2912</v>
      </c>
      <c r="E8023" s="8" t="str">
        <f t="shared" si="250"/>
        <v>Alcohol Tests - Sensor Type</v>
      </c>
      <c r="F8023" t="s">
        <v>450</v>
      </c>
      <c r="G8023" s="7" t="s">
        <v>6454</v>
      </c>
      <c r="I8023" s="4">
        <v>42805</v>
      </c>
      <c r="J8023" s="3" t="str">
        <f t="shared" si="251"/>
        <v>&lt;attribute&gt; &lt;id&gt;9278&lt;/id&gt; &lt;type&gt;Simple&lt;/type&gt;  &lt;name&gt;Sensor Type&lt;/name&gt; &lt;deactivated&gt;false&lt;/deactivated&gt; &lt;group-id&gt;722&lt;/group-id&gt; &lt;group-name&gt;Alcohol Tests&lt;/group-name&gt; &lt;last-update&gt;11/03/2017&lt;/last-update&gt; &lt;/attribute&gt;</v>
      </c>
    </row>
    <row r="8024" spans="1:10" ht="15" customHeight="1" x14ac:dyDescent="0.25">
      <c r="A8024">
        <v>722</v>
      </c>
      <c r="B8024" s="7" t="s">
        <v>5857</v>
      </c>
      <c r="C8024">
        <v>9279</v>
      </c>
      <c r="D8024" s="7" t="s">
        <v>5859</v>
      </c>
      <c r="E8024" s="8" t="str">
        <f t="shared" si="250"/>
        <v>Alcohol Tests - BAC Detection Range</v>
      </c>
      <c r="F8024" t="s">
        <v>450</v>
      </c>
      <c r="G8024" s="7" t="s">
        <v>6454</v>
      </c>
      <c r="I8024" s="4">
        <v>42805</v>
      </c>
      <c r="J8024" s="3" t="str">
        <f t="shared" si="251"/>
        <v>&lt;attribute&gt; &lt;id&gt;9279&lt;/id&gt; &lt;type&gt;Simple&lt;/type&gt;  &lt;name&gt;BAC Detection Range&lt;/name&gt; &lt;deactivated&gt;false&lt;/deactivated&gt; &lt;group-id&gt;722&lt;/group-id&gt; &lt;group-name&gt;Alcohol Tests&lt;/group-name&gt; &lt;last-update&gt;11/03/2017&lt;/last-update&gt; &lt;/attribute&gt;</v>
      </c>
    </row>
    <row r="8025" spans="1:10" ht="15" customHeight="1" x14ac:dyDescent="0.25">
      <c r="A8025">
        <v>722</v>
      </c>
      <c r="B8025" s="7" t="s">
        <v>5857</v>
      </c>
      <c r="C8025">
        <v>9280</v>
      </c>
      <c r="D8025" s="7" t="s">
        <v>5860</v>
      </c>
      <c r="E8025" s="8" t="str">
        <f t="shared" si="250"/>
        <v>Alcohol Tests - Sensor Accuracy</v>
      </c>
      <c r="F8025" t="s">
        <v>450</v>
      </c>
      <c r="G8025" s="7" t="s">
        <v>6454</v>
      </c>
      <c r="I8025" s="4">
        <v>42805</v>
      </c>
      <c r="J8025" s="3" t="str">
        <f t="shared" si="251"/>
        <v>&lt;attribute&gt; &lt;id&gt;9280&lt;/id&gt; &lt;type&gt;Simple&lt;/type&gt;  &lt;name&gt;Sensor Accuracy&lt;/name&gt; &lt;deactivated&gt;false&lt;/deactivated&gt; &lt;group-id&gt;722&lt;/group-id&gt; &lt;group-name&gt;Alcohol Tests&lt;/group-name&gt; &lt;last-update&gt;11/03/2017&lt;/last-update&gt; &lt;/attribute&gt;</v>
      </c>
    </row>
    <row r="8026" spans="1:10" ht="15" customHeight="1" x14ac:dyDescent="0.25">
      <c r="A8026">
        <v>722</v>
      </c>
      <c r="B8026" s="7" t="s">
        <v>5857</v>
      </c>
      <c r="C8026">
        <v>9282</v>
      </c>
      <c r="D8026" s="7" t="s">
        <v>4288</v>
      </c>
      <c r="E8026" s="8" t="str">
        <f t="shared" si="250"/>
        <v>Alcohol Tests - Warm-Up Time</v>
      </c>
      <c r="F8026" t="s">
        <v>450</v>
      </c>
      <c r="G8026" s="7" t="s">
        <v>6454</v>
      </c>
      <c r="I8026" s="4">
        <v>42805</v>
      </c>
      <c r="J8026" s="3" t="str">
        <f t="shared" si="251"/>
        <v>&lt;attribute&gt; &lt;id&gt;9282&lt;/id&gt; &lt;type&gt;Simple&lt;/type&gt;  &lt;name&gt;Warm-Up Time&lt;/name&gt; &lt;deactivated&gt;false&lt;/deactivated&gt; &lt;group-id&gt;722&lt;/group-id&gt; &lt;group-name&gt;Alcohol Tests&lt;/group-name&gt; &lt;last-update&gt;11/03/2017&lt;/last-update&gt; &lt;/attribute&gt;</v>
      </c>
    </row>
    <row r="8027" spans="1:10" ht="15" customHeight="1" x14ac:dyDescent="0.25">
      <c r="A8027">
        <v>722</v>
      </c>
      <c r="B8027" s="7" t="s">
        <v>5857</v>
      </c>
      <c r="C8027">
        <v>9283</v>
      </c>
      <c r="D8027" s="7" t="s">
        <v>5861</v>
      </c>
      <c r="E8027" s="8" t="str">
        <f t="shared" si="250"/>
        <v>Alcohol Tests - Blowing Time</v>
      </c>
      <c r="F8027" t="s">
        <v>450</v>
      </c>
      <c r="G8027" s="7" t="s">
        <v>6454</v>
      </c>
      <c r="I8027" s="4">
        <v>42805</v>
      </c>
      <c r="J8027" s="3" t="str">
        <f t="shared" si="251"/>
        <v>&lt;attribute&gt; &lt;id&gt;9283&lt;/id&gt; &lt;type&gt;Simple&lt;/type&gt;  &lt;name&gt;Blowing Time&lt;/name&gt; &lt;deactivated&gt;false&lt;/deactivated&gt; &lt;group-id&gt;722&lt;/group-id&gt; &lt;group-name&gt;Alcohol Tests&lt;/group-name&gt; &lt;last-update&gt;11/03/2017&lt;/last-update&gt; &lt;/attribute&gt;</v>
      </c>
    </row>
    <row r="8028" spans="1:10" ht="15" customHeight="1" x14ac:dyDescent="0.25">
      <c r="A8028">
        <v>722</v>
      </c>
      <c r="B8028" s="7" t="s">
        <v>5857</v>
      </c>
      <c r="C8028">
        <v>9284</v>
      </c>
      <c r="D8028" s="7" t="s">
        <v>552</v>
      </c>
      <c r="E8028" s="8" t="str">
        <f t="shared" si="250"/>
        <v>Alcohol Tests - Response Time</v>
      </c>
      <c r="F8028" t="s">
        <v>450</v>
      </c>
      <c r="G8028" s="7" t="s">
        <v>6454</v>
      </c>
      <c r="I8028" s="4">
        <v>42805</v>
      </c>
      <c r="J8028" s="3" t="str">
        <f t="shared" si="251"/>
        <v>&lt;attribute&gt; &lt;id&gt;9284&lt;/id&gt; &lt;type&gt;Simple&lt;/type&gt;  &lt;name&gt;Response Time&lt;/name&gt; &lt;deactivated&gt;false&lt;/deactivated&gt; &lt;group-id&gt;722&lt;/group-id&gt; &lt;group-name&gt;Alcohol Tests&lt;/group-name&gt; &lt;last-update&gt;11/03/2017&lt;/last-update&gt; &lt;/attribute&gt;</v>
      </c>
    </row>
    <row r="8029" spans="1:10" ht="15" customHeight="1" x14ac:dyDescent="0.25">
      <c r="A8029">
        <v>722</v>
      </c>
      <c r="B8029" s="7" t="s">
        <v>5857</v>
      </c>
      <c r="C8029">
        <v>9285</v>
      </c>
      <c r="D8029" s="7" t="s">
        <v>3993</v>
      </c>
      <c r="E8029" s="8" t="str">
        <f t="shared" si="250"/>
        <v>Alcohol Tests - Calibration</v>
      </c>
      <c r="F8029" t="s">
        <v>450</v>
      </c>
      <c r="G8029" s="7" t="s">
        <v>6454</v>
      </c>
      <c r="I8029" s="4">
        <v>42805</v>
      </c>
      <c r="J8029" s="3" t="str">
        <f t="shared" si="251"/>
        <v>&lt;attribute&gt; &lt;id&gt;9285&lt;/id&gt; &lt;type&gt;Simple&lt;/type&gt;  &lt;name&gt;Calibration&lt;/name&gt; &lt;deactivated&gt;false&lt;/deactivated&gt; &lt;group-id&gt;722&lt;/group-id&gt; &lt;group-name&gt;Alcohol Tests&lt;/group-name&gt; &lt;last-update&gt;11/03/2017&lt;/last-update&gt; &lt;/attribute&gt;</v>
      </c>
    </row>
    <row r="8030" spans="1:10" ht="15" customHeight="1" x14ac:dyDescent="0.25">
      <c r="A8030">
        <v>338</v>
      </c>
      <c r="B8030" s="7" t="s">
        <v>3794</v>
      </c>
      <c r="C8030">
        <v>9286</v>
      </c>
      <c r="D8030" s="7" t="s">
        <v>5862</v>
      </c>
      <c r="E8030" s="8" t="str">
        <f t="shared" si="250"/>
        <v>Scales - Measuring Functions</v>
      </c>
      <c r="F8030" t="s">
        <v>452</v>
      </c>
      <c r="G8030" s="7" t="s">
        <v>6454</v>
      </c>
      <c r="I8030" s="4">
        <v>42805</v>
      </c>
      <c r="J8030" s="3" t="str">
        <f t="shared" si="251"/>
        <v>&lt;attribute&gt; &lt;id&gt;9286&lt;/id&gt; &lt;type&gt;Multi-valued&lt;/type&gt;  &lt;name&gt;Measuring Functions&lt;/name&gt; &lt;deactivated&gt;false&lt;/deactivated&gt; &lt;group-id&gt;338&lt;/group-id&gt; &lt;group-name&gt;Scales&lt;/group-name&gt; &lt;last-update&gt;11/03/2017&lt;/last-update&gt; &lt;/attribute&gt;</v>
      </c>
    </row>
    <row r="8031" spans="1:10" ht="15" customHeight="1" x14ac:dyDescent="0.25">
      <c r="A8031">
        <v>338</v>
      </c>
      <c r="B8031" s="7" t="s">
        <v>3794</v>
      </c>
      <c r="C8031">
        <v>10291</v>
      </c>
      <c r="D8031" s="7" t="s">
        <v>5550</v>
      </c>
      <c r="E8031" s="8" t="str">
        <f t="shared" si="250"/>
        <v>Scales - Instant On</v>
      </c>
      <c r="F8031" t="s">
        <v>450</v>
      </c>
      <c r="G8031" s="7" t="s">
        <v>6454</v>
      </c>
      <c r="I8031" s="4">
        <v>42805</v>
      </c>
      <c r="J8031" s="3" t="str">
        <f t="shared" si="251"/>
        <v>&lt;attribute&gt; &lt;id&gt;10291&lt;/id&gt; &lt;type&gt;Simple&lt;/type&gt;  &lt;name&gt;Instant On&lt;/name&gt; &lt;deactivated&gt;false&lt;/deactivated&gt; &lt;group-id&gt;338&lt;/group-id&gt; &lt;group-name&gt;Scales&lt;/group-name&gt; &lt;last-update&gt;11/03/2017&lt;/last-update&gt; &lt;/attribute&gt;</v>
      </c>
    </row>
    <row r="8032" spans="1:10" ht="15" customHeight="1" x14ac:dyDescent="0.25">
      <c r="A8032">
        <v>338</v>
      </c>
      <c r="B8032" s="7" t="s">
        <v>3794</v>
      </c>
      <c r="C8032">
        <v>10290</v>
      </c>
      <c r="D8032" s="7" t="s">
        <v>5863</v>
      </c>
      <c r="E8032" s="8" t="str">
        <f t="shared" si="250"/>
        <v>Scales - Non Slip Platform</v>
      </c>
      <c r="F8032" t="s">
        <v>450</v>
      </c>
      <c r="G8032" s="7" t="s">
        <v>6454</v>
      </c>
      <c r="I8032" s="4">
        <v>42805</v>
      </c>
      <c r="J8032" s="3" t="str">
        <f t="shared" si="251"/>
        <v>&lt;attribute&gt; &lt;id&gt;10290&lt;/id&gt; &lt;type&gt;Simple&lt;/type&gt;  &lt;name&gt;Non Slip Platform&lt;/name&gt; &lt;deactivated&gt;false&lt;/deactivated&gt; &lt;group-id&gt;338&lt;/group-id&gt; &lt;group-name&gt;Scales&lt;/group-name&gt; &lt;last-update&gt;11/03/2017&lt;/last-update&gt; &lt;/attribute&gt;</v>
      </c>
    </row>
    <row r="8033" spans="1:10" ht="15" customHeight="1" x14ac:dyDescent="0.25">
      <c r="A8033">
        <v>338</v>
      </c>
      <c r="B8033" s="7" t="s">
        <v>3794</v>
      </c>
      <c r="C8033">
        <v>10289</v>
      </c>
      <c r="D8033" s="7" t="s">
        <v>5864</v>
      </c>
      <c r="E8033" s="8" t="str">
        <f t="shared" si="250"/>
        <v>Scales - Platform Size</v>
      </c>
      <c r="F8033" t="s">
        <v>450</v>
      </c>
      <c r="G8033" s="7" t="s">
        <v>6454</v>
      </c>
      <c r="I8033" s="4">
        <v>42805</v>
      </c>
      <c r="J8033" s="3" t="str">
        <f t="shared" si="251"/>
        <v>&lt;attribute&gt; &lt;id&gt;10289&lt;/id&gt; &lt;type&gt;Simple&lt;/type&gt;  &lt;name&gt;Platform Size&lt;/name&gt; &lt;deactivated&gt;false&lt;/deactivated&gt; &lt;group-id&gt;338&lt;/group-id&gt; &lt;group-name&gt;Scales&lt;/group-name&gt; &lt;last-update&gt;11/03/2017&lt;/last-update&gt; &lt;/attribute&gt;</v>
      </c>
    </row>
    <row r="8034" spans="1:10" ht="15" customHeight="1" x14ac:dyDescent="0.25">
      <c r="A8034">
        <v>338</v>
      </c>
      <c r="B8034" s="7" t="s">
        <v>3794</v>
      </c>
      <c r="C8034">
        <v>10292</v>
      </c>
      <c r="D8034" s="7" t="s">
        <v>5865</v>
      </c>
      <c r="E8034" s="8" t="str">
        <f t="shared" si="250"/>
        <v>Scales - Platform Material</v>
      </c>
      <c r="F8034" t="s">
        <v>450</v>
      </c>
      <c r="G8034" s="7" t="s">
        <v>6454</v>
      </c>
      <c r="I8034" s="4">
        <v>42805</v>
      </c>
      <c r="J8034" s="3" t="str">
        <f t="shared" si="251"/>
        <v>&lt;attribute&gt; &lt;id&gt;10292&lt;/id&gt; &lt;type&gt;Simple&lt;/type&gt;  &lt;name&gt;Platform Material&lt;/name&gt; &lt;deactivated&gt;false&lt;/deactivated&gt; &lt;group-id&gt;338&lt;/group-id&gt; &lt;group-name&gt;Scales&lt;/group-name&gt; &lt;last-update&gt;11/03/2017&lt;/last-update&gt; &lt;/attribute&gt;</v>
      </c>
    </row>
    <row r="8035" spans="1:10" ht="15" customHeight="1" x14ac:dyDescent="0.25">
      <c r="A8035">
        <v>351</v>
      </c>
      <c r="B8035" s="7" t="s">
        <v>3677</v>
      </c>
      <c r="C8035">
        <v>10218</v>
      </c>
      <c r="D8035" s="7" t="s">
        <v>5866</v>
      </c>
      <c r="E8035" s="8" t="str">
        <f t="shared" si="250"/>
        <v>Settings, Controls &amp; Indicators - Heat Time</v>
      </c>
      <c r="F8035" t="s">
        <v>451</v>
      </c>
      <c r="G8035" s="7" t="s">
        <v>6454</v>
      </c>
      <c r="I8035" s="4">
        <v>42805</v>
      </c>
      <c r="J8035" s="3" t="str">
        <f t="shared" si="251"/>
        <v>&lt;attribute&gt; &lt;id&gt;10218&lt;/id&gt; &lt;type&gt;Simple numeric&lt;/type&gt;  &lt;name&gt;Heat Time&lt;/name&gt; &lt;deactivated&gt;false&lt;/deactivated&gt; &lt;group-id&gt;351&lt;/group-id&gt; &lt;group-name&gt;Settings, Controls /// Indicators&lt;/group-name&gt; &lt;last-update&gt;11/03/2017&lt;/last-update&gt; &lt;/attribute&gt;</v>
      </c>
    </row>
    <row r="8036" spans="1:10" ht="15" customHeight="1" x14ac:dyDescent="0.25">
      <c r="A8036">
        <v>351</v>
      </c>
      <c r="B8036" s="7" t="s">
        <v>3677</v>
      </c>
      <c r="C8036">
        <v>9210</v>
      </c>
      <c r="D8036" s="7" t="s">
        <v>2389</v>
      </c>
      <c r="E8036" s="8" t="str">
        <f t="shared" si="250"/>
        <v>Settings, Controls &amp; Indicators - Indicators</v>
      </c>
      <c r="F8036" t="s">
        <v>452</v>
      </c>
      <c r="G8036" s="7" t="s">
        <v>6454</v>
      </c>
      <c r="I8036" s="4">
        <v>42805</v>
      </c>
      <c r="J8036" s="3" t="str">
        <f t="shared" si="251"/>
        <v>&lt;attribute&gt; &lt;id&gt;9210&lt;/id&gt; &lt;type&gt;Multi-valued&lt;/type&gt;  &lt;name&gt;Indicators&lt;/name&gt; &lt;deactivated&gt;false&lt;/deactivated&gt; &lt;group-id&gt;351&lt;/group-id&gt; &lt;group-name&gt;Settings, Controls /// Indicators&lt;/group-name&gt; &lt;last-update&gt;11/03/2017&lt;/last-update&gt; &lt;/attribute&gt;</v>
      </c>
    </row>
    <row r="8037" spans="1:10" ht="15" customHeight="1" x14ac:dyDescent="0.25">
      <c r="A8037">
        <v>351</v>
      </c>
      <c r="B8037" s="7" t="s">
        <v>3677</v>
      </c>
      <c r="C8037">
        <v>10288</v>
      </c>
      <c r="D8037" s="7" t="s">
        <v>2394</v>
      </c>
      <c r="E8037" s="8" t="str">
        <f t="shared" si="250"/>
        <v>Settings, Controls &amp; Indicators - Voice Announcement</v>
      </c>
      <c r="F8037" t="s">
        <v>450</v>
      </c>
      <c r="G8037" s="7" t="s">
        <v>6454</v>
      </c>
      <c r="I8037" s="4">
        <v>42805</v>
      </c>
      <c r="J8037" s="3" t="str">
        <f t="shared" si="251"/>
        <v>&lt;attribute&gt; &lt;id&gt;10288&lt;/id&gt; &lt;type&gt;Simple&lt;/type&gt;  &lt;name&gt;Voice Announcement&lt;/name&gt; &lt;deactivated&gt;false&lt;/deactivated&gt; &lt;group-id&gt;351&lt;/group-id&gt; &lt;group-name&gt;Settings, Controls /// Indicators&lt;/group-name&gt; &lt;last-update&gt;11/03/2017&lt;/last-update&gt; &lt;/attribute&gt;</v>
      </c>
    </row>
    <row r="8038" spans="1:10" ht="15" customHeight="1" x14ac:dyDescent="0.25">
      <c r="A8038">
        <v>351</v>
      </c>
      <c r="B8038" s="7" t="s">
        <v>3677</v>
      </c>
      <c r="C8038">
        <v>9212</v>
      </c>
      <c r="D8038" s="7" t="s">
        <v>1466</v>
      </c>
      <c r="E8038" s="8" t="str">
        <f t="shared" si="250"/>
        <v>Settings, Controls &amp; Indicators - Memory</v>
      </c>
      <c r="F8038" t="s">
        <v>452</v>
      </c>
      <c r="G8038" s="7" t="s">
        <v>6454</v>
      </c>
      <c r="I8038" s="4">
        <v>42805</v>
      </c>
      <c r="J8038" s="3" t="str">
        <f t="shared" si="251"/>
        <v>&lt;attribute&gt; &lt;id&gt;9212&lt;/id&gt; &lt;type&gt;Multi-valued&lt;/type&gt;  &lt;name&gt;Memory&lt;/name&gt; &lt;deactivated&gt;false&lt;/deactivated&gt; &lt;group-id&gt;351&lt;/group-id&gt; &lt;group-name&gt;Settings, Controls /// Indicators&lt;/group-name&gt; &lt;last-update&gt;11/03/2017&lt;/last-update&gt; &lt;/attribute&gt;</v>
      </c>
    </row>
    <row r="8039" spans="1:10" ht="15" customHeight="1" x14ac:dyDescent="0.25">
      <c r="A8039">
        <v>351</v>
      </c>
      <c r="B8039" s="7" t="s">
        <v>3677</v>
      </c>
      <c r="C8039">
        <v>10281</v>
      </c>
      <c r="D8039" s="7" t="s">
        <v>5867</v>
      </c>
      <c r="E8039" s="8" t="str">
        <f t="shared" si="250"/>
        <v>Settings, Controls &amp; Indicators - Alarm Settings Qty</v>
      </c>
      <c r="F8039" t="s">
        <v>451</v>
      </c>
      <c r="G8039" s="7" t="s">
        <v>6454</v>
      </c>
      <c r="I8039" s="4">
        <v>42805</v>
      </c>
      <c r="J8039" s="3" t="str">
        <f t="shared" si="251"/>
        <v>&lt;attribute&gt; &lt;id&gt;10281&lt;/id&gt; &lt;type&gt;Simple numeric&lt;/type&gt;  &lt;name&gt;Alarm Settings Qty&lt;/name&gt; &lt;deactivated&gt;false&lt;/deactivated&gt; &lt;group-id&gt;351&lt;/group-id&gt; &lt;group-name&gt;Settings, Controls /// Indicators&lt;/group-name&gt; &lt;last-update&gt;11/03/2017&lt;/last-update&gt; &lt;/attribute&gt;</v>
      </c>
    </row>
    <row r="8040" spans="1:10" ht="15" customHeight="1" x14ac:dyDescent="0.25">
      <c r="A8040">
        <v>349</v>
      </c>
      <c r="B8040" s="7" t="s">
        <v>1062</v>
      </c>
      <c r="C8040">
        <v>9287</v>
      </c>
      <c r="D8040" s="7" t="s">
        <v>3140</v>
      </c>
      <c r="E8040" s="8" t="str">
        <f t="shared" si="250"/>
        <v>Power - Battery Life</v>
      </c>
      <c r="F8040" t="s">
        <v>450</v>
      </c>
      <c r="G8040" s="7" t="s">
        <v>6454</v>
      </c>
      <c r="I8040" s="4">
        <v>42805</v>
      </c>
      <c r="J8040" s="3" t="str">
        <f t="shared" si="251"/>
        <v>&lt;attribute&gt; &lt;id&gt;9287&lt;/id&gt; &lt;type&gt;Simple&lt;/type&gt;  &lt;name&gt;Battery Life&lt;/name&gt; &lt;deactivated&gt;false&lt;/deactivated&gt; &lt;group-id&gt;349&lt;/group-id&gt; &lt;group-name&gt;Power&lt;/group-name&gt; &lt;last-update&gt;11/03/2017&lt;/last-update&gt; &lt;/attribute&gt;</v>
      </c>
    </row>
    <row r="8041" spans="1:10" ht="15" customHeight="1" x14ac:dyDescent="0.25">
      <c r="A8041">
        <v>349</v>
      </c>
      <c r="B8041" s="7" t="s">
        <v>1062</v>
      </c>
      <c r="C8041">
        <v>9919</v>
      </c>
      <c r="D8041" s="7" t="s">
        <v>5868</v>
      </c>
      <c r="E8041" s="8" t="str">
        <f t="shared" si="250"/>
        <v>Power - Cord</v>
      </c>
      <c r="F8041" t="s">
        <v>450</v>
      </c>
      <c r="G8041" s="7" t="s">
        <v>6454</v>
      </c>
      <c r="I8041" s="4">
        <v>42805</v>
      </c>
      <c r="J8041" s="3" t="str">
        <f t="shared" si="251"/>
        <v>&lt;attribute&gt; &lt;id&gt;9919&lt;/id&gt; &lt;type&gt;Simple&lt;/type&gt;  &lt;name&gt;Cord&lt;/name&gt; &lt;deactivated&gt;false&lt;/deactivated&gt; &lt;group-id&gt;349&lt;/group-id&gt; &lt;group-name&gt;Power&lt;/group-name&gt; &lt;last-update&gt;11/03/2017&lt;/last-update&gt; &lt;/attribute&gt;</v>
      </c>
    </row>
    <row r="8042" spans="1:10" ht="15" customHeight="1" x14ac:dyDescent="0.25">
      <c r="A8042">
        <v>349</v>
      </c>
      <c r="B8042" s="7" t="s">
        <v>1062</v>
      </c>
      <c r="C8042">
        <v>9918</v>
      </c>
      <c r="D8042" s="7" t="s">
        <v>5869</v>
      </c>
      <c r="E8042" s="8" t="str">
        <f t="shared" si="250"/>
        <v>Power - ALCI Safety Plug</v>
      </c>
      <c r="F8042" t="s">
        <v>450</v>
      </c>
      <c r="G8042" s="7" t="s">
        <v>6454</v>
      </c>
      <c r="I8042" s="4">
        <v>42805</v>
      </c>
      <c r="J8042" s="3" t="str">
        <f t="shared" si="251"/>
        <v>&lt;attribute&gt; &lt;id&gt;9918&lt;/id&gt; &lt;type&gt;Simple&lt;/type&gt;  &lt;name&gt;ALCI Safety Plug&lt;/name&gt; &lt;deactivated&gt;false&lt;/deactivated&gt; &lt;group-id&gt;349&lt;/group-id&gt; &lt;group-name&gt;Power&lt;/group-name&gt; &lt;last-update&gt;11/03/2017&lt;/last-update&gt; &lt;/attribute&gt;</v>
      </c>
    </row>
    <row r="8043" spans="1:10" ht="15" customHeight="1" x14ac:dyDescent="0.25">
      <c r="A8043">
        <v>704</v>
      </c>
      <c r="B8043" s="7" t="s">
        <v>5648</v>
      </c>
      <c r="C8043">
        <v>9214</v>
      </c>
      <c r="D8043" s="7" t="s">
        <v>5870</v>
      </c>
      <c r="E8043" s="8" t="str">
        <f t="shared" si="250"/>
        <v>Cleaning &amp; Care - Fully Washable</v>
      </c>
      <c r="F8043" t="s">
        <v>450</v>
      </c>
      <c r="G8043" s="7" t="s">
        <v>6454</v>
      </c>
      <c r="I8043" s="4">
        <v>42805</v>
      </c>
      <c r="J8043" s="3" t="str">
        <f t="shared" si="251"/>
        <v>&lt;attribute&gt; &lt;id&gt;9214&lt;/id&gt; &lt;type&gt;Simple&lt;/type&gt;  &lt;name&gt;Fully Washable&lt;/name&gt; &lt;deactivated&gt;false&lt;/deactivated&gt; &lt;group-id&gt;704&lt;/group-id&gt; &lt;group-name&gt;Cleaning /// Care&lt;/group-name&gt; &lt;last-update&gt;11/03/2017&lt;/last-update&gt; &lt;/attribute&gt;</v>
      </c>
    </row>
    <row r="8044" spans="1:10" ht="15" customHeight="1" x14ac:dyDescent="0.25">
      <c r="A8044">
        <v>318</v>
      </c>
      <c r="B8044" s="7" t="s">
        <v>3917</v>
      </c>
      <c r="C8044">
        <v>9080</v>
      </c>
      <c r="D8044" s="7" t="s">
        <v>5871</v>
      </c>
      <c r="E8044" s="8" t="str">
        <f t="shared" si="250"/>
        <v>Heating &amp; Cooling - Heating Method</v>
      </c>
      <c r="F8044" t="s">
        <v>450</v>
      </c>
      <c r="G8044" s="7" t="s">
        <v>6454</v>
      </c>
      <c r="I8044" s="4">
        <v>42805</v>
      </c>
      <c r="J8044" s="3" t="str">
        <f t="shared" si="251"/>
        <v>&lt;attribute&gt; &lt;id&gt;9080&lt;/id&gt; &lt;type&gt;Simple&lt;/type&gt;  &lt;name&gt;Heating Method&lt;/name&gt; &lt;deactivated&gt;false&lt;/deactivated&gt; &lt;group-id&gt;318&lt;/group-id&gt; &lt;group-name&gt;Heating /// Cooling&lt;/group-name&gt; &lt;last-update&gt;11/03/2017&lt;/last-update&gt; &lt;/attribute&gt;</v>
      </c>
    </row>
    <row r="8045" spans="1:10" ht="15" customHeight="1" x14ac:dyDescent="0.25">
      <c r="A8045">
        <v>318</v>
      </c>
      <c r="B8045" s="7" t="s">
        <v>3917</v>
      </c>
      <c r="C8045">
        <v>9079</v>
      </c>
      <c r="D8045" s="7" t="s">
        <v>5872</v>
      </c>
      <c r="E8045" s="8" t="str">
        <f t="shared" si="250"/>
        <v>Heating &amp; Cooling - Air Purifier Type</v>
      </c>
      <c r="F8045" t="s">
        <v>450</v>
      </c>
      <c r="G8045" s="7" t="s">
        <v>6454</v>
      </c>
      <c r="I8045" s="4">
        <v>42805</v>
      </c>
      <c r="J8045" s="3" t="str">
        <f t="shared" si="251"/>
        <v>&lt;attribute&gt; &lt;id&gt;9079&lt;/id&gt; &lt;type&gt;Simple&lt;/type&gt;  &lt;name&gt;Air Purifier Type&lt;/name&gt; &lt;deactivated&gt;false&lt;/deactivated&gt; &lt;group-id&gt;318&lt;/group-id&gt; &lt;group-name&gt;Heating /// Cooling&lt;/group-name&gt; &lt;last-update&gt;11/03/2017&lt;/last-update&gt; &lt;/attribute&gt;</v>
      </c>
    </row>
    <row r="8046" spans="1:10" ht="15" customHeight="1" x14ac:dyDescent="0.25">
      <c r="A8046">
        <v>318</v>
      </c>
      <c r="B8046" s="7" t="s">
        <v>3917</v>
      </c>
      <c r="C8046">
        <v>10449</v>
      </c>
      <c r="D8046" s="7" t="s">
        <v>5873</v>
      </c>
      <c r="E8046" s="8" t="str">
        <f t="shared" si="250"/>
        <v>Heating &amp; Cooling - Humidifier Type</v>
      </c>
      <c r="F8046" t="s">
        <v>450</v>
      </c>
      <c r="G8046" s="7" t="s">
        <v>6454</v>
      </c>
      <c r="I8046" s="4">
        <v>42805</v>
      </c>
      <c r="J8046" s="3" t="str">
        <f t="shared" si="251"/>
        <v>&lt;attribute&gt; &lt;id&gt;10449&lt;/id&gt; &lt;type&gt;Simple&lt;/type&gt;  &lt;name&gt;Humidifier Type&lt;/name&gt; &lt;deactivated&gt;false&lt;/deactivated&gt; &lt;group-id&gt;318&lt;/group-id&gt; &lt;group-name&gt;Heating /// Cooling&lt;/group-name&gt; &lt;last-update&gt;11/03/2017&lt;/last-update&gt; &lt;/attribute&gt;</v>
      </c>
    </row>
    <row r="8047" spans="1:10" ht="15" customHeight="1" x14ac:dyDescent="0.25">
      <c r="A8047">
        <v>318</v>
      </c>
      <c r="B8047" s="7" t="s">
        <v>3917</v>
      </c>
      <c r="C8047">
        <v>9081</v>
      </c>
      <c r="D8047" s="7" t="s">
        <v>2910</v>
      </c>
      <c r="E8047" s="8" t="str">
        <f t="shared" si="250"/>
        <v>Heating &amp; Cooling - Indoor/Outdoor</v>
      </c>
      <c r="F8047" t="s">
        <v>450</v>
      </c>
      <c r="G8047" s="7" t="s">
        <v>6454</v>
      </c>
      <c r="I8047" s="4">
        <v>42805</v>
      </c>
      <c r="J8047" s="3" t="str">
        <f t="shared" si="251"/>
        <v>&lt;attribute&gt; &lt;id&gt;9081&lt;/id&gt; &lt;type&gt;Simple&lt;/type&gt;  &lt;name&gt;Indoor/Outdoor&lt;/name&gt; &lt;deactivated&gt;false&lt;/deactivated&gt; &lt;group-id&gt;318&lt;/group-id&gt; &lt;group-name&gt;Heating /// Cooling&lt;/group-name&gt; &lt;last-update&gt;11/03/2017&lt;/last-update&gt; &lt;/attribute&gt;</v>
      </c>
    </row>
    <row r="8048" spans="1:10" ht="15" customHeight="1" x14ac:dyDescent="0.25">
      <c r="A8048">
        <v>318</v>
      </c>
      <c r="B8048" s="7" t="s">
        <v>3917</v>
      </c>
      <c r="C8048">
        <v>9899</v>
      </c>
      <c r="D8048" s="7" t="s">
        <v>5874</v>
      </c>
      <c r="E8048" s="8" t="str">
        <f t="shared" si="250"/>
        <v>Heating &amp; Cooling - Pivoting</v>
      </c>
      <c r="F8048" t="s">
        <v>450</v>
      </c>
      <c r="G8048" s="7" t="s">
        <v>6454</v>
      </c>
      <c r="I8048" s="4">
        <v>42805</v>
      </c>
      <c r="J8048" s="3" t="str">
        <f t="shared" si="251"/>
        <v>&lt;attribute&gt; &lt;id&gt;9899&lt;/id&gt; &lt;type&gt;Simple&lt;/type&gt;  &lt;name&gt;Pivoting&lt;/name&gt; &lt;deactivated&gt;false&lt;/deactivated&gt; &lt;group-id&gt;318&lt;/group-id&gt; &lt;group-name&gt;Heating /// Cooling&lt;/group-name&gt; &lt;last-update&gt;11/03/2017&lt;/last-update&gt; &lt;/attribute&gt;</v>
      </c>
    </row>
    <row r="8049" spans="1:10" ht="15" customHeight="1" x14ac:dyDescent="0.25">
      <c r="A8049">
        <v>318</v>
      </c>
      <c r="B8049" s="7" t="s">
        <v>3917</v>
      </c>
      <c r="C8049">
        <v>10019</v>
      </c>
      <c r="D8049" s="7" t="s">
        <v>5875</v>
      </c>
      <c r="E8049" s="8" t="str">
        <f t="shared" si="250"/>
        <v>Heating &amp; Cooling - Casters Included</v>
      </c>
      <c r="F8049" t="s">
        <v>450</v>
      </c>
      <c r="G8049" s="7" t="s">
        <v>6454</v>
      </c>
      <c r="I8049" s="4">
        <v>42805</v>
      </c>
      <c r="J8049" s="3" t="str">
        <f t="shared" si="251"/>
        <v>&lt;attribute&gt; &lt;id&gt;10019&lt;/id&gt; &lt;type&gt;Simple&lt;/type&gt;  &lt;name&gt;Casters Included&lt;/name&gt; &lt;deactivated&gt;false&lt;/deactivated&gt; &lt;group-id&gt;318&lt;/group-id&gt; &lt;group-name&gt;Heating /// Cooling&lt;/group-name&gt; &lt;last-update&gt;11/03/2017&lt;/last-update&gt; &lt;/attribute&gt;</v>
      </c>
    </row>
    <row r="8050" spans="1:10" ht="15" customHeight="1" x14ac:dyDescent="0.25">
      <c r="A8050">
        <v>318</v>
      </c>
      <c r="B8050" s="7" t="s">
        <v>3917</v>
      </c>
      <c r="C8050">
        <v>10600</v>
      </c>
      <c r="D8050" s="7" t="s">
        <v>5876</v>
      </c>
      <c r="E8050" s="8" t="str">
        <f t="shared" si="250"/>
        <v>Heating &amp; Cooling - Clean Air Delivery Rate (CADR)</v>
      </c>
      <c r="F8050" t="s">
        <v>452</v>
      </c>
      <c r="G8050" s="7" t="s">
        <v>6454</v>
      </c>
      <c r="I8050" s="4">
        <v>42805</v>
      </c>
      <c r="J8050" s="3" t="str">
        <f t="shared" si="251"/>
        <v>&lt;attribute&gt; &lt;id&gt;10600&lt;/id&gt; &lt;type&gt;Multi-valued&lt;/type&gt;  &lt;name&gt;Clean Air Delivery Rate (CADR)&lt;/name&gt; &lt;deactivated&gt;false&lt;/deactivated&gt; &lt;group-id&gt;318&lt;/group-id&gt; &lt;group-name&gt;Heating /// Cooling&lt;/group-name&gt; &lt;last-update&gt;11/03/2017&lt;/last-update&gt; &lt;/attribute&gt;</v>
      </c>
    </row>
    <row r="8051" spans="1:10" ht="15" customHeight="1" x14ac:dyDescent="0.25">
      <c r="A8051">
        <v>318</v>
      </c>
      <c r="B8051" s="7" t="s">
        <v>3917</v>
      </c>
      <c r="C8051">
        <v>4751</v>
      </c>
      <c r="D8051" s="7" t="s">
        <v>3718</v>
      </c>
      <c r="E8051" s="8" t="str">
        <f t="shared" si="250"/>
        <v>Heating &amp; Cooling - Speed Settings</v>
      </c>
      <c r="F8051" t="s">
        <v>450</v>
      </c>
      <c r="G8051" s="7" t="s">
        <v>6454</v>
      </c>
      <c r="I8051" s="4">
        <v>42805</v>
      </c>
      <c r="J8051" s="3" t="str">
        <f t="shared" si="251"/>
        <v>&lt;attribute&gt; &lt;id&gt;4751&lt;/id&gt; &lt;type&gt;Simple&lt;/type&gt;  &lt;name&gt;Speed Settings&lt;/name&gt; &lt;deactivated&gt;false&lt;/deactivated&gt; &lt;group-id&gt;318&lt;/group-id&gt; &lt;group-name&gt;Heating /// Cooling&lt;/group-name&gt; &lt;last-update&gt;11/03/2017&lt;/last-update&gt; &lt;/attribute&gt;</v>
      </c>
    </row>
    <row r="8052" spans="1:10" ht="15" customHeight="1" x14ac:dyDescent="0.25">
      <c r="A8052">
        <v>318</v>
      </c>
      <c r="B8052" s="7" t="s">
        <v>3917</v>
      </c>
      <c r="C8052">
        <v>9898</v>
      </c>
      <c r="D8052" s="7" t="s">
        <v>743</v>
      </c>
      <c r="E8052" s="8" t="str">
        <f t="shared" si="250"/>
        <v>Heating &amp; Cooling - Details</v>
      </c>
      <c r="F8052" t="s">
        <v>452</v>
      </c>
      <c r="G8052" s="7" t="s">
        <v>6454</v>
      </c>
      <c r="I8052" s="4">
        <v>42805</v>
      </c>
      <c r="J8052" s="3" t="str">
        <f t="shared" si="251"/>
        <v>&lt;attribute&gt; &lt;id&gt;9898&lt;/id&gt; &lt;type&gt;Multi-valued&lt;/type&gt;  &lt;name&gt;Details&lt;/name&gt; &lt;deactivated&gt;false&lt;/deactivated&gt; &lt;group-id&gt;318&lt;/group-id&gt; &lt;group-name&gt;Heating /// Cooling&lt;/group-name&gt; &lt;last-update&gt;11/03/2017&lt;/last-update&gt; &lt;/attribute&gt;</v>
      </c>
    </row>
    <row r="8053" spans="1:10" ht="15" customHeight="1" x14ac:dyDescent="0.25">
      <c r="A8053">
        <v>318</v>
      </c>
      <c r="B8053" s="7" t="s">
        <v>3917</v>
      </c>
      <c r="C8053">
        <v>9082</v>
      </c>
      <c r="D8053" s="7" t="s">
        <v>5877</v>
      </c>
      <c r="E8053" s="8" t="str">
        <f t="shared" si="250"/>
        <v>Heating &amp; Cooling - Vented</v>
      </c>
      <c r="F8053" t="s">
        <v>450</v>
      </c>
      <c r="G8053" s="7" t="s">
        <v>6454</v>
      </c>
      <c r="I8053" s="4">
        <v>42805</v>
      </c>
      <c r="J8053" s="3" t="str">
        <f t="shared" si="251"/>
        <v>&lt;attribute&gt; &lt;id&gt;9082&lt;/id&gt; &lt;type&gt;Simple&lt;/type&gt;  &lt;name&gt;Vented&lt;/name&gt; &lt;deactivated&gt;false&lt;/deactivated&gt; &lt;group-id&gt;318&lt;/group-id&gt; &lt;group-name&gt;Heating /// Cooling&lt;/group-name&gt; &lt;last-update&gt;11/03/2017&lt;/last-update&gt; &lt;/attribute&gt;</v>
      </c>
    </row>
    <row r="8054" spans="1:10" ht="15" customHeight="1" x14ac:dyDescent="0.25">
      <c r="A8054">
        <v>762</v>
      </c>
      <c r="B8054" s="7" t="s">
        <v>3949</v>
      </c>
      <c r="C8054">
        <v>10134</v>
      </c>
      <c r="D8054" s="7" t="s">
        <v>5751</v>
      </c>
      <c r="E8054" s="8" t="str">
        <f t="shared" si="250"/>
        <v>Fan Details - Blades Qty</v>
      </c>
      <c r="F8054" t="s">
        <v>451</v>
      </c>
      <c r="G8054" s="7" t="s">
        <v>6454</v>
      </c>
      <c r="I8054" s="4">
        <v>42805</v>
      </c>
      <c r="J8054" s="3" t="str">
        <f t="shared" si="251"/>
        <v>&lt;attribute&gt; &lt;id&gt;10134&lt;/id&gt; &lt;type&gt;Simple numeric&lt;/type&gt;  &lt;name&gt;Blades Qty&lt;/name&gt; &lt;deactivated&gt;false&lt;/deactivated&gt; &lt;group-id&gt;762&lt;/group-id&gt; &lt;group-name&gt;Fan Details&lt;/group-name&gt; &lt;last-update&gt;11/03/2017&lt;/last-update&gt; &lt;/attribute&gt;</v>
      </c>
    </row>
    <row r="8055" spans="1:10" ht="15" customHeight="1" x14ac:dyDescent="0.25">
      <c r="A8055">
        <v>762</v>
      </c>
      <c r="B8055" s="7" t="s">
        <v>3949</v>
      </c>
      <c r="C8055">
        <v>10465</v>
      </c>
      <c r="D8055" s="7" t="s">
        <v>4860</v>
      </c>
      <c r="E8055" s="8" t="str">
        <f t="shared" si="250"/>
        <v>Fan Details - Blade Length</v>
      </c>
      <c r="F8055" t="s">
        <v>451</v>
      </c>
      <c r="G8055" s="7" t="s">
        <v>6454</v>
      </c>
      <c r="I8055" s="4">
        <v>42805</v>
      </c>
      <c r="J8055" s="3" t="str">
        <f t="shared" si="251"/>
        <v>&lt;attribute&gt; &lt;id&gt;10465&lt;/id&gt; &lt;type&gt;Simple numeric&lt;/type&gt;  &lt;name&gt;Blade Length&lt;/name&gt; &lt;deactivated&gt;false&lt;/deactivated&gt; &lt;group-id&gt;762&lt;/group-id&gt; &lt;group-name&gt;Fan Details&lt;/group-name&gt; &lt;last-update&gt;11/03/2017&lt;/last-update&gt; &lt;/attribute&gt;</v>
      </c>
    </row>
    <row r="8056" spans="1:10" ht="15" customHeight="1" x14ac:dyDescent="0.25">
      <c r="A8056">
        <v>762</v>
      </c>
      <c r="B8056" s="7" t="s">
        <v>3949</v>
      </c>
      <c r="C8056">
        <v>10130</v>
      </c>
      <c r="D8056" s="7" t="s">
        <v>5878</v>
      </c>
      <c r="E8056" s="8" t="str">
        <f t="shared" si="250"/>
        <v>Fan Details - Blades Material</v>
      </c>
      <c r="F8056" t="s">
        <v>452</v>
      </c>
      <c r="G8056" s="7" t="s">
        <v>6454</v>
      </c>
      <c r="I8056" s="4">
        <v>42805</v>
      </c>
      <c r="J8056" s="3" t="str">
        <f t="shared" si="251"/>
        <v>&lt;attribute&gt; &lt;id&gt;10130&lt;/id&gt; &lt;type&gt;Multi-valued&lt;/type&gt;  &lt;name&gt;Blades Material&lt;/name&gt; &lt;deactivated&gt;false&lt;/deactivated&gt; &lt;group-id&gt;762&lt;/group-id&gt; &lt;group-name&gt;Fan Details&lt;/group-name&gt; &lt;last-update&gt;11/03/2017&lt;/last-update&gt; &lt;/attribute&gt;</v>
      </c>
    </row>
    <row r="8057" spans="1:10" ht="15" customHeight="1" x14ac:dyDescent="0.25">
      <c r="A8057">
        <v>762</v>
      </c>
      <c r="B8057" s="7" t="s">
        <v>3949</v>
      </c>
      <c r="C8057">
        <v>10131</v>
      </c>
      <c r="D8057" s="7" t="s">
        <v>5879</v>
      </c>
      <c r="E8057" s="8" t="str">
        <f t="shared" si="250"/>
        <v>Fan Details - Blades Color</v>
      </c>
      <c r="F8057" t="s">
        <v>452</v>
      </c>
      <c r="G8057" s="7" t="s">
        <v>6454</v>
      </c>
      <c r="I8057" s="4">
        <v>42805</v>
      </c>
      <c r="J8057" s="3" t="str">
        <f t="shared" si="251"/>
        <v>&lt;attribute&gt; &lt;id&gt;10131&lt;/id&gt; &lt;type&gt;Multi-valued&lt;/type&gt;  &lt;name&gt;Blades Color&lt;/name&gt; &lt;deactivated&gt;false&lt;/deactivated&gt; &lt;group-id&gt;762&lt;/group-id&gt; &lt;group-name&gt;Fan Details&lt;/group-name&gt; &lt;last-update&gt;11/03/2017&lt;/last-update&gt; &lt;/attribute&gt;</v>
      </c>
    </row>
    <row r="8058" spans="1:10" ht="15" customHeight="1" x14ac:dyDescent="0.25">
      <c r="A8058">
        <v>762</v>
      </c>
      <c r="B8058" s="7" t="s">
        <v>3949</v>
      </c>
      <c r="C8058">
        <v>10132</v>
      </c>
      <c r="D8058" s="7" t="s">
        <v>5880</v>
      </c>
      <c r="E8058" s="8" t="str">
        <f t="shared" si="250"/>
        <v>Fan Details - Curved Blades</v>
      </c>
      <c r="F8058" t="s">
        <v>450</v>
      </c>
      <c r="G8058" s="7" t="s">
        <v>6454</v>
      </c>
      <c r="I8058" s="4">
        <v>42805</v>
      </c>
      <c r="J8058" s="3" t="str">
        <f t="shared" si="251"/>
        <v>&lt;attribute&gt; &lt;id&gt;10132&lt;/id&gt; &lt;type&gt;Simple&lt;/type&gt;  &lt;name&gt;Curved Blades&lt;/name&gt; &lt;deactivated&gt;false&lt;/deactivated&gt; &lt;group-id&gt;762&lt;/group-id&gt; &lt;group-name&gt;Fan Details&lt;/group-name&gt; &lt;last-update&gt;11/03/2017&lt;/last-update&gt; &lt;/attribute&gt;</v>
      </c>
    </row>
    <row r="8059" spans="1:10" ht="15" customHeight="1" x14ac:dyDescent="0.25">
      <c r="A8059">
        <v>762</v>
      </c>
      <c r="B8059" s="7" t="s">
        <v>3949</v>
      </c>
      <c r="C8059">
        <v>10133</v>
      </c>
      <c r="D8059" s="7" t="s">
        <v>5881</v>
      </c>
      <c r="E8059" s="8" t="str">
        <f t="shared" si="250"/>
        <v>Fan Details - Reversible Blades</v>
      </c>
      <c r="F8059" t="s">
        <v>450</v>
      </c>
      <c r="G8059" s="7" t="s">
        <v>6454</v>
      </c>
      <c r="I8059" s="4">
        <v>42805</v>
      </c>
      <c r="J8059" s="3" t="str">
        <f t="shared" si="251"/>
        <v>&lt;attribute&gt; &lt;id&gt;10133&lt;/id&gt; &lt;type&gt;Simple&lt;/type&gt;  &lt;name&gt;Reversible Blades&lt;/name&gt; &lt;deactivated&gt;false&lt;/deactivated&gt; &lt;group-id&gt;762&lt;/group-id&gt; &lt;group-name&gt;Fan Details&lt;/group-name&gt; &lt;last-update&gt;11/03/2017&lt;/last-update&gt; &lt;/attribute&gt;</v>
      </c>
    </row>
    <row r="8060" spans="1:10" ht="15" customHeight="1" x14ac:dyDescent="0.25">
      <c r="A8060">
        <v>716</v>
      </c>
      <c r="B8060" s="7" t="s">
        <v>5882</v>
      </c>
      <c r="C8060">
        <v>9191</v>
      </c>
      <c r="D8060" s="7" t="s">
        <v>5883</v>
      </c>
      <c r="E8060" s="8" t="str">
        <f t="shared" si="250"/>
        <v>Window Air Conditioners - Air Discharge</v>
      </c>
      <c r="F8060" t="s">
        <v>450</v>
      </c>
      <c r="G8060" s="7" t="s">
        <v>6454</v>
      </c>
      <c r="I8060" s="4">
        <v>42805</v>
      </c>
      <c r="J8060" s="3" t="str">
        <f t="shared" si="251"/>
        <v>&lt;attribute&gt; &lt;id&gt;9191&lt;/id&gt; &lt;type&gt;Simple&lt;/type&gt;  &lt;name&gt;Air Discharge&lt;/name&gt; &lt;deactivated&gt;false&lt;/deactivated&gt; &lt;group-id&gt;716&lt;/group-id&gt; &lt;group-name&gt;Window Air Conditioners&lt;/group-name&gt; &lt;last-update&gt;11/03/2017&lt;/last-update&gt; &lt;/attribute&gt;</v>
      </c>
    </row>
    <row r="8061" spans="1:10" ht="15" customHeight="1" x14ac:dyDescent="0.25">
      <c r="A8061">
        <v>716</v>
      </c>
      <c r="B8061" s="7" t="s">
        <v>5882</v>
      </c>
      <c r="C8061">
        <v>9192</v>
      </c>
      <c r="D8061" s="7" t="s">
        <v>1566</v>
      </c>
      <c r="E8061" s="8" t="str">
        <f t="shared" si="250"/>
        <v>Window Air Conditioners - Overload Protection</v>
      </c>
      <c r="F8061" t="s">
        <v>450</v>
      </c>
      <c r="G8061" s="7" t="s">
        <v>6454</v>
      </c>
      <c r="I8061" s="4">
        <v>42805</v>
      </c>
      <c r="J8061" s="3" t="str">
        <f t="shared" si="251"/>
        <v>&lt;attribute&gt; &lt;id&gt;9192&lt;/id&gt; &lt;type&gt;Simple&lt;/type&gt;  &lt;name&gt;Overload Protection&lt;/name&gt; &lt;deactivated&gt;false&lt;/deactivated&gt; &lt;group-id&gt;716&lt;/group-id&gt; &lt;group-name&gt;Window Air Conditioners&lt;/group-name&gt; &lt;last-update&gt;11/03/2017&lt;/last-update&gt; &lt;/attribute&gt;</v>
      </c>
    </row>
    <row r="8062" spans="1:10" ht="15" customHeight="1" x14ac:dyDescent="0.25">
      <c r="A8062">
        <v>716</v>
      </c>
      <c r="B8062" s="7" t="s">
        <v>5882</v>
      </c>
      <c r="C8062">
        <v>9193</v>
      </c>
      <c r="D8062" s="7" t="s">
        <v>5884</v>
      </c>
      <c r="E8062" s="8" t="str">
        <f t="shared" si="250"/>
        <v>Window Air Conditioners - Self Diagnostic Tools</v>
      </c>
      <c r="F8062" t="s">
        <v>450</v>
      </c>
      <c r="G8062" s="7" t="s">
        <v>6454</v>
      </c>
      <c r="I8062" s="4">
        <v>42805</v>
      </c>
      <c r="J8062" s="3" t="str">
        <f t="shared" si="251"/>
        <v>&lt;attribute&gt; &lt;id&gt;9193&lt;/id&gt; &lt;type&gt;Simple&lt;/type&gt;  &lt;name&gt;Self Diagnostic Tools&lt;/name&gt; &lt;deactivated&gt;false&lt;/deactivated&gt; &lt;group-id&gt;716&lt;/group-id&gt; &lt;group-name&gt;Window Air Conditioners&lt;/group-name&gt; &lt;last-update&gt;11/03/2017&lt;/last-update&gt; &lt;/attribute&gt;</v>
      </c>
    </row>
    <row r="8063" spans="1:10" ht="15" customHeight="1" x14ac:dyDescent="0.25">
      <c r="A8063">
        <v>716</v>
      </c>
      <c r="B8063" s="7" t="s">
        <v>5882</v>
      </c>
      <c r="C8063">
        <v>9194</v>
      </c>
      <c r="D8063" s="7" t="s">
        <v>5885</v>
      </c>
      <c r="E8063" s="8" t="str">
        <f t="shared" si="250"/>
        <v>Window Air Conditioners - Sleep Mode</v>
      </c>
      <c r="F8063" t="s">
        <v>450</v>
      </c>
      <c r="G8063" s="7" t="s">
        <v>6454</v>
      </c>
      <c r="I8063" s="4">
        <v>42805</v>
      </c>
      <c r="J8063" s="3" t="str">
        <f t="shared" si="251"/>
        <v>&lt;attribute&gt; &lt;id&gt;9194&lt;/id&gt; &lt;type&gt;Simple&lt;/type&gt;  &lt;name&gt;Sleep Mode&lt;/name&gt; &lt;deactivated&gt;false&lt;/deactivated&gt; &lt;group-id&gt;716&lt;/group-id&gt; &lt;group-name&gt;Window Air Conditioners&lt;/group-name&gt; &lt;last-update&gt;11/03/2017&lt;/last-update&gt; &lt;/attribute&gt;</v>
      </c>
    </row>
    <row r="8064" spans="1:10" ht="15" customHeight="1" x14ac:dyDescent="0.25">
      <c r="A8064">
        <v>716</v>
      </c>
      <c r="B8064" s="7" t="s">
        <v>5882</v>
      </c>
      <c r="C8064">
        <v>9195</v>
      </c>
      <c r="D8064" s="7" t="s">
        <v>5886</v>
      </c>
      <c r="E8064" s="8" t="str">
        <f t="shared" si="250"/>
        <v>Window Air Conditioners - Maximum Window Opening Height</v>
      </c>
      <c r="F8064" t="s">
        <v>451</v>
      </c>
      <c r="G8064" s="7" t="s">
        <v>6454</v>
      </c>
      <c r="I8064" s="4">
        <v>42805</v>
      </c>
      <c r="J8064" s="3" t="str">
        <f t="shared" si="251"/>
        <v>&lt;attribute&gt; &lt;id&gt;9195&lt;/id&gt; &lt;type&gt;Simple numeric&lt;/type&gt;  &lt;name&gt;Maximum Window Opening Height&lt;/name&gt; &lt;deactivated&gt;false&lt;/deactivated&gt; &lt;group-id&gt;716&lt;/group-id&gt; &lt;group-name&gt;Window Air Conditioners&lt;/group-name&gt; &lt;last-update&gt;11/03/2017&lt;/last-update&gt; &lt;/attribute&gt;</v>
      </c>
    </row>
    <row r="8065" spans="1:10" ht="15" customHeight="1" x14ac:dyDescent="0.25">
      <c r="A8065">
        <v>716</v>
      </c>
      <c r="B8065" s="7" t="s">
        <v>5882</v>
      </c>
      <c r="C8065">
        <v>9196</v>
      </c>
      <c r="D8065" s="7" t="s">
        <v>5887</v>
      </c>
      <c r="E8065" s="8" t="str">
        <f t="shared" si="250"/>
        <v>Window Air Conditioners - Minimum Window Opening Width</v>
      </c>
      <c r="F8065" t="s">
        <v>451</v>
      </c>
      <c r="G8065" s="7" t="s">
        <v>6454</v>
      </c>
      <c r="I8065" s="4">
        <v>42805</v>
      </c>
      <c r="J8065" s="3" t="str">
        <f t="shared" si="251"/>
        <v>&lt;attribute&gt; &lt;id&gt;9196&lt;/id&gt; &lt;type&gt;Simple numeric&lt;/type&gt;  &lt;name&gt;Minimum Window Opening Width&lt;/name&gt; &lt;deactivated&gt;false&lt;/deactivated&gt; &lt;group-id&gt;716&lt;/group-id&gt; &lt;group-name&gt;Window Air Conditioners&lt;/group-name&gt; &lt;last-update&gt;11/03/2017&lt;/last-update&gt; &lt;/attribute&gt;</v>
      </c>
    </row>
    <row r="8066" spans="1:10" ht="15" customHeight="1" x14ac:dyDescent="0.25">
      <c r="A8066">
        <v>753</v>
      </c>
      <c r="B8066" s="7" t="s">
        <v>5888</v>
      </c>
      <c r="C8066">
        <v>9975</v>
      </c>
      <c r="D8066" s="7" t="s">
        <v>1305</v>
      </c>
      <c r="E8066" s="8" t="str">
        <f t="shared" ref="E8066:E8129" si="252">CONCATENATE(B8066," - ",D8066)</f>
        <v>Recommended Room Area Details - Functions</v>
      </c>
      <c r="F8066" t="s">
        <v>454</v>
      </c>
      <c r="G8066" s="7" t="s">
        <v>6454</v>
      </c>
      <c r="I8066" s="4">
        <v>42805</v>
      </c>
      <c r="J8066" s="3" t="str">
        <f t="shared" si="251"/>
        <v>&lt;attribute&gt; &lt;id&gt;9975&lt;/id&gt; &lt;type&gt;Repeating&lt;/type&gt;  &lt;name&gt;Functions&lt;/name&gt; &lt;deactivated&gt;false&lt;/deactivated&gt; &lt;group-id&gt;753&lt;/group-id&gt; &lt;group-name&gt;Recommended Room Area Details&lt;/group-name&gt; &lt;last-update&gt;11/03/2017&lt;/last-update&gt; &lt;/attribute&gt;</v>
      </c>
    </row>
    <row r="8067" spans="1:10" ht="15" customHeight="1" x14ac:dyDescent="0.25">
      <c r="A8067">
        <v>753</v>
      </c>
      <c r="B8067" s="7" t="s">
        <v>5888</v>
      </c>
      <c r="C8067">
        <v>9977</v>
      </c>
      <c r="D8067" s="7" t="s">
        <v>5889</v>
      </c>
      <c r="E8067" s="8" t="str">
        <f t="shared" si="252"/>
        <v>Recommended Room Area Details - Area</v>
      </c>
      <c r="F8067" t="s">
        <v>454</v>
      </c>
      <c r="G8067" s="7" t="s">
        <v>6454</v>
      </c>
      <c r="I8067" s="4">
        <v>42805</v>
      </c>
      <c r="J8067" s="3" t="str">
        <f t="shared" ref="J8067:J8130" si="253">SUBSTITUTE(CONCATENATE($M$15,$N$1,$M$1,C8067,$M$2,$N$1,$M$3,F8067,$M$4,$N$1,$N$1,$M$5,D8067,$M$6,$N$1,$M$7,G8067,$M$8,$N$1,$M$9,A8067,$M$10,$N$1,$M$11,B8067,$M$12,$N$1,$M$13,TEXT(I8067,"DD/MM/YYYY"),$M$14,$N$1,$M$16),"&amp;","///")</f>
        <v>&lt;attribute&gt; &lt;id&gt;9977&lt;/id&gt; &lt;type&gt;Repeating&lt;/type&gt;  &lt;name&gt;Area&lt;/name&gt; &lt;deactivated&gt;false&lt;/deactivated&gt; &lt;group-id&gt;753&lt;/group-id&gt; &lt;group-name&gt;Recommended Room Area Details&lt;/group-name&gt; &lt;last-update&gt;11/03/2017&lt;/last-update&gt; &lt;/attribute&gt;</v>
      </c>
    </row>
    <row r="8068" spans="1:10" ht="15" customHeight="1" x14ac:dyDescent="0.25">
      <c r="A8068">
        <v>751</v>
      </c>
      <c r="B8068" s="7" t="s">
        <v>5890</v>
      </c>
      <c r="C8068">
        <v>9958</v>
      </c>
      <c r="D8068" s="7" t="s">
        <v>5609</v>
      </c>
      <c r="E8068" s="8" t="str">
        <f t="shared" si="252"/>
        <v>Gas Heaters - Ignition Type</v>
      </c>
      <c r="F8068" t="s">
        <v>450</v>
      </c>
      <c r="G8068" s="7" t="s">
        <v>6454</v>
      </c>
      <c r="I8068" s="4">
        <v>42805</v>
      </c>
      <c r="J8068" s="3" t="str">
        <f t="shared" si="253"/>
        <v>&lt;attribute&gt; &lt;id&gt;9958&lt;/id&gt; &lt;type&gt;Simple&lt;/type&gt;  &lt;name&gt;Ignition Type&lt;/name&gt; &lt;deactivated&gt;false&lt;/deactivated&gt; &lt;group-id&gt;751&lt;/group-id&gt; &lt;group-name&gt;Gas Heaters&lt;/group-name&gt; &lt;last-update&gt;11/03/2017&lt;/last-update&gt; &lt;/attribute&gt;</v>
      </c>
    </row>
    <row r="8069" spans="1:10" ht="15" customHeight="1" x14ac:dyDescent="0.25">
      <c r="A8069">
        <v>751</v>
      </c>
      <c r="B8069" s="7" t="s">
        <v>5890</v>
      </c>
      <c r="C8069">
        <v>9959</v>
      </c>
      <c r="D8069" s="7" t="s">
        <v>5891</v>
      </c>
      <c r="E8069" s="8" t="str">
        <f t="shared" si="252"/>
        <v>Gas Heaters - Run Time</v>
      </c>
      <c r="F8069" t="s">
        <v>451</v>
      </c>
      <c r="G8069" s="7" t="s">
        <v>6454</v>
      </c>
      <c r="I8069" s="4">
        <v>42805</v>
      </c>
      <c r="J8069" s="3" t="str">
        <f t="shared" si="253"/>
        <v>&lt;attribute&gt; &lt;id&gt;9959&lt;/id&gt; &lt;type&gt;Simple numeric&lt;/type&gt;  &lt;name&gt;Run Time&lt;/name&gt; &lt;deactivated&gt;false&lt;/deactivated&gt; &lt;group-id&gt;751&lt;/group-id&gt; &lt;group-name&gt;Gas Heaters&lt;/group-name&gt; &lt;last-update&gt;11/03/2017&lt;/last-update&gt; &lt;/attribute&gt;</v>
      </c>
    </row>
    <row r="8070" spans="1:10" ht="15" customHeight="1" x14ac:dyDescent="0.25">
      <c r="A8070">
        <v>755</v>
      </c>
      <c r="B8070" s="7" t="s">
        <v>5892</v>
      </c>
      <c r="C8070">
        <v>10003</v>
      </c>
      <c r="D8070" s="7" t="s">
        <v>5893</v>
      </c>
      <c r="E8070" s="8" t="str">
        <f t="shared" si="252"/>
        <v>Fireplaces - Fireplace Shape</v>
      </c>
      <c r="F8070" t="s">
        <v>450</v>
      </c>
      <c r="G8070" s="7" t="s">
        <v>6454</v>
      </c>
      <c r="I8070" s="4">
        <v>42805</v>
      </c>
      <c r="J8070" s="3" t="str">
        <f t="shared" si="253"/>
        <v>&lt;attribute&gt; &lt;id&gt;10003&lt;/id&gt; &lt;type&gt;Simple&lt;/type&gt;  &lt;name&gt;Fireplace Shape&lt;/name&gt; &lt;deactivated&gt;false&lt;/deactivated&gt; &lt;group-id&gt;755&lt;/group-id&gt; &lt;group-name&gt;Fireplaces&lt;/group-name&gt; &lt;last-update&gt;11/03/2017&lt;/last-update&gt; &lt;/attribute&gt;</v>
      </c>
    </row>
    <row r="8071" spans="1:10" ht="15" customHeight="1" x14ac:dyDescent="0.25">
      <c r="A8071">
        <v>755</v>
      </c>
      <c r="B8071" s="7" t="s">
        <v>5892</v>
      </c>
      <c r="C8071">
        <v>10004</v>
      </c>
      <c r="D8071" s="7" t="s">
        <v>5894</v>
      </c>
      <c r="E8071" s="8" t="str">
        <f t="shared" si="252"/>
        <v>Fireplaces - Flame Effect Type</v>
      </c>
      <c r="F8071" t="s">
        <v>452</v>
      </c>
      <c r="G8071" s="7" t="s">
        <v>6454</v>
      </c>
      <c r="I8071" s="4">
        <v>42805</v>
      </c>
      <c r="J8071" s="3" t="str">
        <f t="shared" si="253"/>
        <v>&lt;attribute&gt; &lt;id&gt;10004&lt;/id&gt; &lt;type&gt;Multi-valued&lt;/type&gt;  &lt;name&gt;Flame Effect Type&lt;/name&gt; &lt;deactivated&gt;false&lt;/deactivated&gt; &lt;group-id&gt;755&lt;/group-id&gt; &lt;group-name&gt;Fireplaces&lt;/group-name&gt; &lt;last-update&gt;11/03/2017&lt;/last-update&gt; &lt;/attribute&gt;</v>
      </c>
    </row>
    <row r="8072" spans="1:10" ht="15" customHeight="1" x14ac:dyDescent="0.25">
      <c r="A8072">
        <v>755</v>
      </c>
      <c r="B8072" s="7" t="s">
        <v>5892</v>
      </c>
      <c r="C8072">
        <v>10009</v>
      </c>
      <c r="D8072" s="7" t="s">
        <v>5895</v>
      </c>
      <c r="E8072" s="8" t="str">
        <f t="shared" si="252"/>
        <v>Fireplaces - Max Flame Height</v>
      </c>
      <c r="F8072" t="s">
        <v>451</v>
      </c>
      <c r="G8072" s="7" t="s">
        <v>6454</v>
      </c>
      <c r="I8072" s="4">
        <v>42805</v>
      </c>
      <c r="J8072" s="3" t="str">
        <f t="shared" si="253"/>
        <v>&lt;attribute&gt; &lt;id&gt;10009&lt;/id&gt; &lt;type&gt;Simple numeric&lt;/type&gt;  &lt;name&gt;Max Flame Height&lt;/name&gt; &lt;deactivated&gt;false&lt;/deactivated&gt; &lt;group-id&gt;755&lt;/group-id&gt; &lt;group-name&gt;Fireplaces&lt;/group-name&gt; &lt;last-update&gt;11/03/2017&lt;/last-update&gt; &lt;/attribute&gt;</v>
      </c>
    </row>
    <row r="8073" spans="1:10" ht="15" customHeight="1" x14ac:dyDescent="0.25">
      <c r="A8073">
        <v>755</v>
      </c>
      <c r="B8073" s="7" t="s">
        <v>5892</v>
      </c>
      <c r="C8073">
        <v>10012</v>
      </c>
      <c r="D8073" s="7" t="s">
        <v>5896</v>
      </c>
      <c r="E8073" s="8" t="str">
        <f t="shared" si="252"/>
        <v>Fireplaces - Heat Levels Qty</v>
      </c>
      <c r="F8073" t="s">
        <v>451</v>
      </c>
      <c r="G8073" s="7" t="s">
        <v>6454</v>
      </c>
      <c r="I8073" s="4">
        <v>42805</v>
      </c>
      <c r="J8073" s="3" t="str">
        <f t="shared" si="253"/>
        <v>&lt;attribute&gt; &lt;id&gt;10012&lt;/id&gt; &lt;type&gt;Simple numeric&lt;/type&gt;  &lt;name&gt;Heat Levels Qty&lt;/name&gt; &lt;deactivated&gt;false&lt;/deactivated&gt; &lt;group-id&gt;755&lt;/group-id&gt; &lt;group-name&gt;Fireplaces&lt;/group-name&gt; &lt;last-update&gt;11/03/2017&lt;/last-update&gt; &lt;/attribute&gt;</v>
      </c>
    </row>
    <row r="8074" spans="1:10" ht="15" customHeight="1" x14ac:dyDescent="0.25">
      <c r="A8074">
        <v>755</v>
      </c>
      <c r="B8074" s="7" t="s">
        <v>5892</v>
      </c>
      <c r="C8074">
        <v>10013</v>
      </c>
      <c r="D8074" s="7" t="s">
        <v>5897</v>
      </c>
      <c r="E8074" s="8" t="str">
        <f t="shared" si="252"/>
        <v>Fireplaces - Glass Barriers Qty</v>
      </c>
      <c r="F8074" t="s">
        <v>451</v>
      </c>
      <c r="G8074" s="7" t="s">
        <v>6454</v>
      </c>
      <c r="I8074" s="4">
        <v>42805</v>
      </c>
      <c r="J8074" s="3" t="str">
        <f t="shared" si="253"/>
        <v>&lt;attribute&gt; &lt;id&gt;10013&lt;/id&gt; &lt;type&gt;Simple numeric&lt;/type&gt;  &lt;name&gt;Glass Barriers Qty&lt;/name&gt; &lt;deactivated&gt;false&lt;/deactivated&gt; &lt;group-id&gt;755&lt;/group-id&gt; &lt;group-name&gt;Fireplaces&lt;/group-name&gt; &lt;last-update&gt;11/03/2017&lt;/last-update&gt; &lt;/attribute&gt;</v>
      </c>
    </row>
    <row r="8075" spans="1:10" ht="15" customHeight="1" x14ac:dyDescent="0.25">
      <c r="A8075">
        <v>755</v>
      </c>
      <c r="B8075" s="7" t="s">
        <v>5892</v>
      </c>
      <c r="C8075">
        <v>10005</v>
      </c>
      <c r="D8075" s="7" t="s">
        <v>5898</v>
      </c>
      <c r="E8075" s="8" t="str">
        <f t="shared" si="252"/>
        <v>Fireplaces - Linear Design</v>
      </c>
      <c r="F8075" t="s">
        <v>450</v>
      </c>
      <c r="G8075" s="7" t="s">
        <v>6454</v>
      </c>
      <c r="I8075" s="4">
        <v>42805</v>
      </c>
      <c r="J8075" s="3" t="str">
        <f t="shared" si="253"/>
        <v>&lt;attribute&gt; &lt;id&gt;10005&lt;/id&gt; &lt;type&gt;Simple&lt;/type&gt;  &lt;name&gt;Linear Design&lt;/name&gt; &lt;deactivated&gt;false&lt;/deactivated&gt; &lt;group-id&gt;755&lt;/group-id&gt; &lt;group-name&gt;Fireplaces&lt;/group-name&gt; &lt;last-update&gt;11/03/2017&lt;/last-update&gt; &lt;/attribute&gt;</v>
      </c>
    </row>
    <row r="8076" spans="1:10" ht="15" customHeight="1" x14ac:dyDescent="0.25">
      <c r="A8076">
        <v>755</v>
      </c>
      <c r="B8076" s="7" t="s">
        <v>5892</v>
      </c>
      <c r="C8076">
        <v>10006</v>
      </c>
      <c r="D8076" s="7" t="s">
        <v>5899</v>
      </c>
      <c r="E8076" s="8" t="str">
        <f t="shared" si="252"/>
        <v>Fireplaces - Mantel Size</v>
      </c>
      <c r="F8076" t="s">
        <v>450</v>
      </c>
      <c r="G8076" s="7" t="s">
        <v>6454</v>
      </c>
      <c r="I8076" s="4">
        <v>42805</v>
      </c>
      <c r="J8076" s="3" t="str">
        <f t="shared" si="253"/>
        <v>&lt;attribute&gt; &lt;id&gt;10006&lt;/id&gt; &lt;type&gt;Simple&lt;/type&gt;  &lt;name&gt;Mantel Size&lt;/name&gt; &lt;deactivated&gt;false&lt;/deactivated&gt; &lt;group-id&gt;755&lt;/group-id&gt; &lt;group-name&gt;Fireplaces&lt;/group-name&gt; &lt;last-update&gt;11/03/2017&lt;/last-update&gt; &lt;/attribute&gt;</v>
      </c>
    </row>
    <row r="8077" spans="1:10" ht="15" customHeight="1" x14ac:dyDescent="0.25">
      <c r="A8077">
        <v>755</v>
      </c>
      <c r="B8077" s="7" t="s">
        <v>5892</v>
      </c>
      <c r="C8077">
        <v>10007</v>
      </c>
      <c r="D8077" s="7" t="s">
        <v>5900</v>
      </c>
      <c r="E8077" s="8" t="str">
        <f t="shared" si="252"/>
        <v>Fireplaces - Mantel Material</v>
      </c>
      <c r="F8077" t="s">
        <v>452</v>
      </c>
      <c r="G8077" s="7" t="s">
        <v>6454</v>
      </c>
      <c r="I8077" s="4">
        <v>42805</v>
      </c>
      <c r="J8077" s="3" t="str">
        <f t="shared" si="253"/>
        <v>&lt;attribute&gt; &lt;id&gt;10007&lt;/id&gt; &lt;type&gt;Multi-valued&lt;/type&gt;  &lt;name&gt;Mantel Material&lt;/name&gt; &lt;deactivated&gt;false&lt;/deactivated&gt; &lt;group-id&gt;755&lt;/group-id&gt; &lt;group-name&gt;Fireplaces&lt;/group-name&gt; &lt;last-update&gt;11/03/2017&lt;/last-update&gt; &lt;/attribute&gt;</v>
      </c>
    </row>
    <row r="8078" spans="1:10" ht="15" customHeight="1" x14ac:dyDescent="0.25">
      <c r="A8078">
        <v>755</v>
      </c>
      <c r="B8078" s="7" t="s">
        <v>5892</v>
      </c>
      <c r="C8078">
        <v>10008</v>
      </c>
      <c r="D8078" s="7" t="s">
        <v>5901</v>
      </c>
      <c r="E8078" s="8" t="str">
        <f t="shared" si="252"/>
        <v>Fireplaces - Mantel Weight Capacity</v>
      </c>
      <c r="F8078" t="s">
        <v>451</v>
      </c>
      <c r="G8078" s="7" t="s">
        <v>6454</v>
      </c>
      <c r="I8078" s="4">
        <v>42805</v>
      </c>
      <c r="J8078" s="3" t="str">
        <f t="shared" si="253"/>
        <v>&lt;attribute&gt; &lt;id&gt;10008&lt;/id&gt; &lt;type&gt;Simple numeric&lt;/type&gt;  &lt;name&gt;Mantel Weight Capacity&lt;/name&gt; &lt;deactivated&gt;false&lt;/deactivated&gt; &lt;group-id&gt;755&lt;/group-id&gt; &lt;group-name&gt;Fireplaces&lt;/group-name&gt; &lt;last-update&gt;11/03/2017&lt;/last-update&gt; &lt;/attribute&gt;</v>
      </c>
    </row>
    <row r="8079" spans="1:10" ht="15" customHeight="1" x14ac:dyDescent="0.25">
      <c r="A8079">
        <v>755</v>
      </c>
      <c r="B8079" s="7" t="s">
        <v>5892</v>
      </c>
      <c r="C8079">
        <v>10010</v>
      </c>
      <c r="D8079" s="7" t="s">
        <v>5902</v>
      </c>
      <c r="E8079" s="8" t="str">
        <f t="shared" si="252"/>
        <v>Fireplaces - Chimney Diameter</v>
      </c>
      <c r="F8079" t="s">
        <v>451</v>
      </c>
      <c r="G8079" s="7" t="s">
        <v>6454</v>
      </c>
      <c r="I8079" s="4">
        <v>42805</v>
      </c>
      <c r="J8079" s="3" t="str">
        <f t="shared" si="253"/>
        <v>&lt;attribute&gt; &lt;id&gt;10010&lt;/id&gt; &lt;type&gt;Simple numeric&lt;/type&gt;  &lt;name&gt;Chimney Diameter&lt;/name&gt; &lt;deactivated&gt;false&lt;/deactivated&gt; &lt;group-id&gt;755&lt;/group-id&gt; &lt;group-name&gt;Fireplaces&lt;/group-name&gt; &lt;last-update&gt;11/03/2017&lt;/last-update&gt; &lt;/attribute&gt;</v>
      </c>
    </row>
    <row r="8080" spans="1:10" ht="15" customHeight="1" x14ac:dyDescent="0.25">
      <c r="A8080">
        <v>755</v>
      </c>
      <c r="B8080" s="7" t="s">
        <v>5892</v>
      </c>
      <c r="C8080">
        <v>10011</v>
      </c>
      <c r="D8080" s="7" t="s">
        <v>4056</v>
      </c>
      <c r="E8080" s="8" t="str">
        <f t="shared" si="252"/>
        <v>Fireplaces - Shelves Qty</v>
      </c>
      <c r="F8080" t="s">
        <v>451</v>
      </c>
      <c r="G8080" s="7" t="s">
        <v>6454</v>
      </c>
      <c r="I8080" s="4">
        <v>42805</v>
      </c>
      <c r="J8080" s="3" t="str">
        <f t="shared" si="253"/>
        <v>&lt;attribute&gt; &lt;id&gt;10011&lt;/id&gt; &lt;type&gt;Simple numeric&lt;/type&gt;  &lt;name&gt;Shelves Qty&lt;/name&gt; &lt;deactivated&gt;false&lt;/deactivated&gt; &lt;group-id&gt;755&lt;/group-id&gt; &lt;group-name&gt;Fireplaces&lt;/group-name&gt; &lt;last-update&gt;11/03/2017&lt;/last-update&gt; &lt;/attribute&gt;</v>
      </c>
    </row>
    <row r="8081" spans="1:10" ht="15" customHeight="1" x14ac:dyDescent="0.25">
      <c r="A8081">
        <v>755</v>
      </c>
      <c r="B8081" s="7" t="s">
        <v>5892</v>
      </c>
      <c r="C8081">
        <v>10002</v>
      </c>
      <c r="D8081" s="7" t="s">
        <v>743</v>
      </c>
      <c r="E8081" s="8" t="str">
        <f t="shared" si="252"/>
        <v>Fireplaces - Details</v>
      </c>
      <c r="F8081" t="s">
        <v>452</v>
      </c>
      <c r="G8081" s="7" t="s">
        <v>6454</v>
      </c>
      <c r="I8081" s="4">
        <v>42805</v>
      </c>
      <c r="J8081" s="3" t="str">
        <f t="shared" si="253"/>
        <v>&lt;attribute&gt; &lt;id&gt;10002&lt;/id&gt; &lt;type&gt;Multi-valued&lt;/type&gt;  &lt;name&gt;Details&lt;/name&gt; &lt;deactivated&gt;false&lt;/deactivated&gt; &lt;group-id&gt;755&lt;/group-id&gt; &lt;group-name&gt;Fireplaces&lt;/group-name&gt; &lt;last-update&gt;11/03/2017&lt;/last-update&gt; &lt;/attribute&gt;</v>
      </c>
    </row>
    <row r="8082" spans="1:10" ht="15" customHeight="1" x14ac:dyDescent="0.25">
      <c r="A8082">
        <v>655</v>
      </c>
      <c r="B8082" s="7" t="s">
        <v>3954</v>
      </c>
      <c r="C8082">
        <v>9197</v>
      </c>
      <c r="D8082" s="7" t="s">
        <v>856</v>
      </c>
      <c r="E8082" s="8" t="str">
        <f t="shared" si="252"/>
        <v>Soft Heat - Washable</v>
      </c>
      <c r="F8082" t="s">
        <v>450</v>
      </c>
      <c r="G8082" s="7" t="s">
        <v>6454</v>
      </c>
      <c r="I8082" s="4">
        <v>42805</v>
      </c>
      <c r="J8082" s="3" t="str">
        <f t="shared" si="253"/>
        <v>&lt;attribute&gt; &lt;id&gt;9197&lt;/id&gt; &lt;type&gt;Simple&lt;/type&gt;  &lt;name&gt;Washable&lt;/name&gt; &lt;deactivated&gt;false&lt;/deactivated&gt; &lt;group-id&gt;655&lt;/group-id&gt; &lt;group-name&gt;Soft Heat&lt;/group-name&gt; &lt;last-update&gt;11/03/2017&lt;/last-update&gt; &lt;/attribute&gt;</v>
      </c>
    </row>
    <row r="8083" spans="1:10" ht="15" customHeight="1" x14ac:dyDescent="0.25">
      <c r="A8083">
        <v>749</v>
      </c>
      <c r="B8083" s="7" t="s">
        <v>5701</v>
      </c>
      <c r="C8083">
        <v>9927</v>
      </c>
      <c r="D8083" s="7" t="s">
        <v>4625</v>
      </c>
      <c r="E8083" s="8" t="str">
        <f t="shared" si="252"/>
        <v>Lighting - Supported Light Bulb Wattage</v>
      </c>
      <c r="F8083" t="s">
        <v>452</v>
      </c>
      <c r="G8083" s="7" t="s">
        <v>6454</v>
      </c>
      <c r="I8083" s="4">
        <v>42805</v>
      </c>
      <c r="J8083" s="3" t="str">
        <f t="shared" si="253"/>
        <v>&lt;attribute&gt; &lt;id&gt;9927&lt;/id&gt; &lt;type&gt;Multi-valued&lt;/type&gt;  &lt;name&gt;Supported Light Bulb Wattage&lt;/name&gt; &lt;deactivated&gt;false&lt;/deactivated&gt; &lt;group-id&gt;749&lt;/group-id&gt; &lt;group-name&gt;Lighting&lt;/group-name&gt; &lt;last-update&gt;11/03/2017&lt;/last-update&gt; &lt;/attribute&gt;</v>
      </c>
    </row>
    <row r="8084" spans="1:10" ht="15" customHeight="1" x14ac:dyDescent="0.25">
      <c r="A8084">
        <v>749</v>
      </c>
      <c r="B8084" s="7" t="s">
        <v>5701</v>
      </c>
      <c r="C8084">
        <v>9929</v>
      </c>
      <c r="D8084" s="7" t="s">
        <v>4594</v>
      </c>
      <c r="E8084" s="8" t="str">
        <f t="shared" si="252"/>
        <v>Lighting - Socket Type</v>
      </c>
      <c r="F8084" t="s">
        <v>450</v>
      </c>
      <c r="G8084" s="7" t="s">
        <v>6454</v>
      </c>
      <c r="I8084" s="4">
        <v>42805</v>
      </c>
      <c r="J8084" s="3" t="str">
        <f t="shared" si="253"/>
        <v>&lt;attribute&gt; &lt;id&gt;9929&lt;/id&gt; &lt;type&gt;Simple&lt;/type&gt;  &lt;name&gt;Socket Type&lt;/name&gt; &lt;deactivated&gt;false&lt;/deactivated&gt; &lt;group-id&gt;749&lt;/group-id&gt; &lt;group-name&gt;Lighting&lt;/group-name&gt; &lt;last-update&gt;11/03/2017&lt;/last-update&gt; &lt;/attribute&gt;</v>
      </c>
    </row>
    <row r="8085" spans="1:10" ht="15" customHeight="1" x14ac:dyDescent="0.25">
      <c r="A8085">
        <v>749</v>
      </c>
      <c r="B8085" s="7" t="s">
        <v>5701</v>
      </c>
      <c r="C8085">
        <v>10135</v>
      </c>
      <c r="D8085" s="7" t="s">
        <v>5903</v>
      </c>
      <c r="E8085" s="8" t="str">
        <f t="shared" si="252"/>
        <v>Lighting - Lighting Pull Chain</v>
      </c>
      <c r="F8085" t="s">
        <v>450</v>
      </c>
      <c r="G8085" s="7" t="s">
        <v>6454</v>
      </c>
      <c r="I8085" s="4">
        <v>42805</v>
      </c>
      <c r="J8085" s="3" t="str">
        <f t="shared" si="253"/>
        <v>&lt;attribute&gt; &lt;id&gt;10135&lt;/id&gt; &lt;type&gt;Simple&lt;/type&gt;  &lt;name&gt;Lighting Pull Chain&lt;/name&gt; &lt;deactivated&gt;false&lt;/deactivated&gt; &lt;group-id&gt;749&lt;/group-id&gt; &lt;group-name&gt;Lighting&lt;/group-name&gt; &lt;last-update&gt;11/03/2017&lt;/last-update&gt; &lt;/attribute&gt;</v>
      </c>
    </row>
    <row r="8086" spans="1:10" ht="15" customHeight="1" x14ac:dyDescent="0.25">
      <c r="A8086">
        <v>749</v>
      </c>
      <c r="B8086" s="7" t="s">
        <v>5701</v>
      </c>
      <c r="C8086">
        <v>9930</v>
      </c>
      <c r="D8086" s="7" t="s">
        <v>4610</v>
      </c>
      <c r="E8086" s="8" t="str">
        <f t="shared" si="252"/>
        <v>Lighting - Dimmable</v>
      </c>
      <c r="F8086" t="s">
        <v>450</v>
      </c>
      <c r="G8086" s="7" t="s">
        <v>6454</v>
      </c>
      <c r="I8086" s="4">
        <v>42805</v>
      </c>
      <c r="J8086" s="3" t="str">
        <f t="shared" si="253"/>
        <v>&lt;attribute&gt; &lt;id&gt;9930&lt;/id&gt; &lt;type&gt;Simple&lt;/type&gt;  &lt;name&gt;Dimmable&lt;/name&gt; &lt;deactivated&gt;false&lt;/deactivated&gt; &lt;group-id&gt;749&lt;/group-id&gt; &lt;group-name&gt;Lighting&lt;/group-name&gt; &lt;last-update&gt;11/03/2017&lt;/last-update&gt; &lt;/attribute&gt;</v>
      </c>
    </row>
    <row r="8087" spans="1:10" ht="15" customHeight="1" x14ac:dyDescent="0.25">
      <c r="A8087">
        <v>351</v>
      </c>
      <c r="B8087" s="7" t="s">
        <v>3677</v>
      </c>
      <c r="C8087">
        <v>9190</v>
      </c>
      <c r="D8087" s="7" t="s">
        <v>5904</v>
      </c>
      <c r="E8087" s="8" t="str">
        <f t="shared" si="252"/>
        <v>Settings, Controls &amp; Indicators - Filter Indicator Light</v>
      </c>
      <c r="F8087" t="s">
        <v>450</v>
      </c>
      <c r="G8087" s="7" t="s">
        <v>6454</v>
      </c>
      <c r="I8087" s="4">
        <v>42805</v>
      </c>
      <c r="J8087" s="3" t="str">
        <f t="shared" si="253"/>
        <v>&lt;attribute&gt; &lt;id&gt;9190&lt;/id&gt; &lt;type&gt;Simple&lt;/type&gt;  &lt;name&gt;Filter Indicator Light&lt;/name&gt; &lt;deactivated&gt;false&lt;/deactivated&gt; &lt;group-id&gt;351&lt;/group-id&gt; &lt;group-name&gt;Settings, Controls /// Indicators&lt;/group-name&gt; &lt;last-update&gt;11/03/2017&lt;/last-update&gt; &lt;/attribute&gt;</v>
      </c>
    </row>
    <row r="8088" spans="1:10" ht="15" customHeight="1" x14ac:dyDescent="0.25">
      <c r="A8088">
        <v>351</v>
      </c>
      <c r="B8088" s="7" t="s">
        <v>3677</v>
      </c>
      <c r="C8088">
        <v>9078</v>
      </c>
      <c r="D8088" s="7" t="s">
        <v>5905</v>
      </c>
      <c r="E8088" s="8" t="str">
        <f t="shared" si="252"/>
        <v>Settings, Controls &amp; Indicators - Bluetooth Enabled</v>
      </c>
      <c r="F8088" t="s">
        <v>450</v>
      </c>
      <c r="G8088" s="7" t="s">
        <v>6454</v>
      </c>
      <c r="I8088" s="4">
        <v>42805</v>
      </c>
      <c r="J8088" s="3" t="str">
        <f t="shared" si="253"/>
        <v>&lt;attribute&gt; &lt;id&gt;9078&lt;/id&gt; &lt;type&gt;Simple&lt;/type&gt;  &lt;name&gt;Bluetooth Enabled&lt;/name&gt; &lt;deactivated&gt;false&lt;/deactivated&gt; &lt;group-id&gt;351&lt;/group-id&gt; &lt;group-name&gt;Settings, Controls /// Indicators&lt;/group-name&gt; &lt;last-update&gt;11/03/2017&lt;/last-update&gt; &lt;/attribute&gt;</v>
      </c>
    </row>
    <row r="8089" spans="1:10" ht="15" customHeight="1" x14ac:dyDescent="0.25">
      <c r="A8089">
        <v>349</v>
      </c>
      <c r="B8089" s="7" t="s">
        <v>1062</v>
      </c>
      <c r="C8089">
        <v>10411</v>
      </c>
      <c r="D8089" s="7" t="s">
        <v>5906</v>
      </c>
      <c r="E8089" s="8" t="str">
        <f t="shared" si="252"/>
        <v>Power - Cordless Plug Design</v>
      </c>
      <c r="F8089" t="s">
        <v>450</v>
      </c>
      <c r="G8089" s="7" t="s">
        <v>6454</v>
      </c>
      <c r="I8089" s="4">
        <v>42805</v>
      </c>
      <c r="J8089" s="3" t="str">
        <f t="shared" si="253"/>
        <v>&lt;attribute&gt; &lt;id&gt;10411&lt;/id&gt; &lt;type&gt;Simple&lt;/type&gt;  &lt;name&gt;Cordless Plug Design&lt;/name&gt; &lt;deactivated&gt;false&lt;/deactivated&gt; &lt;group-id&gt;349&lt;/group-id&gt; &lt;group-name&gt;Power&lt;/group-name&gt; &lt;last-update&gt;11/03/2017&lt;/last-update&gt; &lt;/attribute&gt;</v>
      </c>
    </row>
    <row r="8090" spans="1:10" ht="15" customHeight="1" x14ac:dyDescent="0.25">
      <c r="A8090">
        <v>341</v>
      </c>
      <c r="B8090" s="7" t="s">
        <v>3748</v>
      </c>
      <c r="C8090">
        <v>9957</v>
      </c>
      <c r="D8090" s="7" t="s">
        <v>5907</v>
      </c>
      <c r="E8090" s="8" t="str">
        <f t="shared" si="252"/>
        <v>Small Appliances - Deep Fryer Type</v>
      </c>
      <c r="F8090" t="s">
        <v>450</v>
      </c>
      <c r="G8090" s="7" t="s">
        <v>6454</v>
      </c>
      <c r="I8090" s="4">
        <v>42805</v>
      </c>
      <c r="J8090" s="3" t="str">
        <f t="shared" si="253"/>
        <v>&lt;attribute&gt; &lt;id&gt;9957&lt;/id&gt; &lt;type&gt;Simple&lt;/type&gt;  &lt;name&gt;Deep Fryer Type&lt;/name&gt; &lt;deactivated&gt;false&lt;/deactivated&gt; &lt;group-id&gt;341&lt;/group-id&gt; &lt;group-name&gt;Small Appliances&lt;/group-name&gt; &lt;last-update&gt;11/03/2017&lt;/last-update&gt; &lt;/attribute&gt;</v>
      </c>
    </row>
    <row r="8091" spans="1:10" ht="15" customHeight="1" x14ac:dyDescent="0.25">
      <c r="A8091">
        <v>341</v>
      </c>
      <c r="B8091" s="7" t="s">
        <v>3748</v>
      </c>
      <c r="C8091">
        <v>10507</v>
      </c>
      <c r="D8091" s="7" t="s">
        <v>5908</v>
      </c>
      <c r="E8091" s="8" t="str">
        <f t="shared" si="252"/>
        <v>Small Appliances - Cavity Form</v>
      </c>
      <c r="F8091" t="s">
        <v>452</v>
      </c>
      <c r="G8091" s="7" t="s">
        <v>6454</v>
      </c>
      <c r="I8091" s="4">
        <v>42805</v>
      </c>
      <c r="J8091" s="3" t="str">
        <f t="shared" si="253"/>
        <v>&lt;attribute&gt; &lt;id&gt;10507&lt;/id&gt; &lt;type&gt;Multi-valued&lt;/type&gt;  &lt;name&gt;Cavity Form&lt;/name&gt; &lt;deactivated&gt;false&lt;/deactivated&gt; &lt;group-id&gt;341&lt;/group-id&gt; &lt;group-name&gt;Small Appliances&lt;/group-name&gt; &lt;last-update&gt;11/03/2017&lt;/last-update&gt; &lt;/attribute&gt;</v>
      </c>
    </row>
    <row r="8092" spans="1:10" ht="15" customHeight="1" x14ac:dyDescent="0.25">
      <c r="A8092">
        <v>341</v>
      </c>
      <c r="B8092" s="7" t="s">
        <v>3748</v>
      </c>
      <c r="C8092">
        <v>10508</v>
      </c>
      <c r="D8092" s="7" t="s">
        <v>5909</v>
      </c>
      <c r="E8092" s="8" t="str">
        <f t="shared" si="252"/>
        <v>Small Appliances - Cavity Qty</v>
      </c>
      <c r="F8092" t="s">
        <v>450</v>
      </c>
      <c r="G8092" s="7" t="s">
        <v>6454</v>
      </c>
      <c r="I8092" s="4">
        <v>42805</v>
      </c>
      <c r="J8092" s="3" t="str">
        <f t="shared" si="253"/>
        <v>&lt;attribute&gt; &lt;id&gt;10508&lt;/id&gt; &lt;type&gt;Simple&lt;/type&gt;  &lt;name&gt;Cavity Qty&lt;/name&gt; &lt;deactivated&gt;false&lt;/deactivated&gt; &lt;group-id&gt;341&lt;/group-id&gt; &lt;group-name&gt;Small Appliances&lt;/group-name&gt; &lt;last-update&gt;11/03/2017&lt;/last-update&gt; &lt;/attribute&gt;</v>
      </c>
    </row>
    <row r="8093" spans="1:10" ht="15" customHeight="1" x14ac:dyDescent="0.25">
      <c r="A8093">
        <v>341</v>
      </c>
      <c r="B8093" s="7" t="s">
        <v>3748</v>
      </c>
      <c r="C8093">
        <v>8928</v>
      </c>
      <c r="D8093" s="7" t="s">
        <v>5910</v>
      </c>
      <c r="E8093" s="8" t="str">
        <f t="shared" si="252"/>
        <v>Small Appliances - Sausages Capacity</v>
      </c>
      <c r="F8093" t="s">
        <v>451</v>
      </c>
      <c r="G8093" s="7" t="s">
        <v>6454</v>
      </c>
      <c r="I8093" s="4">
        <v>42805</v>
      </c>
      <c r="J8093" s="3" t="str">
        <f t="shared" si="253"/>
        <v>&lt;attribute&gt; &lt;id&gt;8928&lt;/id&gt; &lt;type&gt;Simple numeric&lt;/type&gt;  &lt;name&gt;Sausages Capacity&lt;/name&gt; &lt;deactivated&gt;false&lt;/deactivated&gt; &lt;group-id&gt;341&lt;/group-id&gt; &lt;group-name&gt;Small Appliances&lt;/group-name&gt; &lt;last-update&gt;11/03/2017&lt;/last-update&gt; &lt;/attribute&gt;</v>
      </c>
    </row>
    <row r="8094" spans="1:10" ht="15" customHeight="1" x14ac:dyDescent="0.25">
      <c r="A8094">
        <v>341</v>
      </c>
      <c r="B8094" s="7" t="s">
        <v>3748</v>
      </c>
      <c r="C8094">
        <v>9980</v>
      </c>
      <c r="D8094" s="7" t="s">
        <v>5911</v>
      </c>
      <c r="E8094" s="8" t="str">
        <f t="shared" si="252"/>
        <v>Small Appliances - Sandwiches Capacity</v>
      </c>
      <c r="F8094" t="s">
        <v>451</v>
      </c>
      <c r="G8094" s="7" t="s">
        <v>6454</v>
      </c>
      <c r="I8094" s="4">
        <v>42805</v>
      </c>
      <c r="J8094" s="3" t="str">
        <f t="shared" si="253"/>
        <v>&lt;attribute&gt; &lt;id&gt;9980&lt;/id&gt; &lt;type&gt;Simple numeric&lt;/type&gt;  &lt;name&gt;Sandwiches Capacity&lt;/name&gt; &lt;deactivated&gt;false&lt;/deactivated&gt; &lt;group-id&gt;341&lt;/group-id&gt; &lt;group-name&gt;Small Appliances&lt;/group-name&gt; &lt;last-update&gt;11/03/2017&lt;/last-update&gt; &lt;/attribute&gt;</v>
      </c>
    </row>
    <row r="8095" spans="1:10" ht="15" customHeight="1" x14ac:dyDescent="0.25">
      <c r="A8095">
        <v>341</v>
      </c>
      <c r="B8095" s="7" t="s">
        <v>3748</v>
      </c>
      <c r="C8095">
        <v>9921</v>
      </c>
      <c r="D8095" s="7" t="s">
        <v>5912</v>
      </c>
      <c r="E8095" s="8" t="str">
        <f t="shared" si="252"/>
        <v>Small Appliances - Heating Elements Qty</v>
      </c>
      <c r="F8095" t="s">
        <v>451</v>
      </c>
      <c r="G8095" s="7" t="s">
        <v>6454</v>
      </c>
      <c r="I8095" s="4">
        <v>42805</v>
      </c>
      <c r="J8095" s="3" t="str">
        <f t="shared" si="253"/>
        <v>&lt;attribute&gt; &lt;id&gt;9921&lt;/id&gt; &lt;type&gt;Simple numeric&lt;/type&gt;  &lt;name&gt;Heating Elements Qty&lt;/name&gt; &lt;deactivated&gt;false&lt;/deactivated&gt; &lt;group-id&gt;341&lt;/group-id&gt; &lt;group-name&gt;Small Appliances&lt;/group-name&gt; &lt;last-update&gt;11/03/2017&lt;/last-update&gt; &lt;/attribute&gt;</v>
      </c>
    </row>
    <row r="8096" spans="1:10" ht="15" customHeight="1" x14ac:dyDescent="0.25">
      <c r="A8096">
        <v>341</v>
      </c>
      <c r="B8096" s="7" t="s">
        <v>3748</v>
      </c>
      <c r="C8096">
        <v>9922</v>
      </c>
      <c r="D8096" s="7" t="s">
        <v>5913</v>
      </c>
      <c r="E8096" s="8" t="str">
        <f t="shared" si="252"/>
        <v>Small Appliances - Rack Slots Qty</v>
      </c>
      <c r="F8096" t="s">
        <v>451</v>
      </c>
      <c r="G8096" s="7" t="s">
        <v>6454</v>
      </c>
      <c r="I8096" s="4">
        <v>42805</v>
      </c>
      <c r="J8096" s="3" t="str">
        <f t="shared" si="253"/>
        <v>&lt;attribute&gt; &lt;id&gt;9922&lt;/id&gt; &lt;type&gt;Simple numeric&lt;/type&gt;  &lt;name&gt;Rack Slots Qty&lt;/name&gt; &lt;deactivated&gt;false&lt;/deactivated&gt; &lt;group-id&gt;341&lt;/group-id&gt; &lt;group-name&gt;Small Appliances&lt;/group-name&gt; &lt;last-update&gt;11/03/2017&lt;/last-update&gt; &lt;/attribute&gt;</v>
      </c>
    </row>
    <row r="8097" spans="1:10" ht="15" customHeight="1" x14ac:dyDescent="0.25">
      <c r="A8097">
        <v>341</v>
      </c>
      <c r="B8097" s="7" t="s">
        <v>3748</v>
      </c>
      <c r="C8097">
        <v>9943</v>
      </c>
      <c r="D8097" s="7" t="s">
        <v>5750</v>
      </c>
      <c r="E8097" s="8" t="str">
        <f t="shared" si="252"/>
        <v>Small Appliances - Bowl Material</v>
      </c>
      <c r="F8097" t="s">
        <v>452</v>
      </c>
      <c r="G8097" s="7" t="s">
        <v>6454</v>
      </c>
      <c r="I8097" s="4">
        <v>42805</v>
      </c>
      <c r="J8097" s="3" t="str">
        <f t="shared" si="253"/>
        <v>&lt;attribute&gt; &lt;id&gt;9943&lt;/id&gt; &lt;type&gt;Multi-valued&lt;/type&gt;  &lt;name&gt;Bowl Material&lt;/name&gt; &lt;deactivated&gt;false&lt;/deactivated&gt; &lt;group-id&gt;341&lt;/group-id&gt; &lt;group-name&gt;Small Appliances&lt;/group-name&gt; &lt;last-update&gt;11/03/2017&lt;/last-update&gt; &lt;/attribute&gt;</v>
      </c>
    </row>
    <row r="8098" spans="1:10" ht="15" customHeight="1" x14ac:dyDescent="0.25">
      <c r="A8098">
        <v>341</v>
      </c>
      <c r="B8098" s="7" t="s">
        <v>3748</v>
      </c>
      <c r="C8098">
        <v>10567</v>
      </c>
      <c r="D8098" s="7" t="s">
        <v>5914</v>
      </c>
      <c r="E8098" s="8" t="str">
        <f t="shared" si="252"/>
        <v>Small Appliances - Blade Diameter</v>
      </c>
      <c r="F8098" t="s">
        <v>451</v>
      </c>
      <c r="G8098" s="7" t="s">
        <v>6454</v>
      </c>
      <c r="I8098" s="4">
        <v>42805</v>
      </c>
      <c r="J8098" s="3" t="str">
        <f t="shared" si="253"/>
        <v>&lt;attribute&gt; &lt;id&gt;10567&lt;/id&gt; &lt;type&gt;Simple numeric&lt;/type&gt;  &lt;name&gt;Blade Diameter&lt;/name&gt; &lt;deactivated&gt;false&lt;/deactivated&gt; &lt;group-id&gt;341&lt;/group-id&gt; &lt;group-name&gt;Small Appliances&lt;/group-name&gt; &lt;last-update&gt;11/03/2017&lt;/last-update&gt; &lt;/attribute&gt;</v>
      </c>
    </row>
    <row r="8099" spans="1:10" ht="15" customHeight="1" x14ac:dyDescent="0.25">
      <c r="A8099">
        <v>341</v>
      </c>
      <c r="B8099" s="7" t="s">
        <v>3748</v>
      </c>
      <c r="C8099">
        <v>8856</v>
      </c>
      <c r="D8099" s="7" t="s">
        <v>5915</v>
      </c>
      <c r="E8099" s="8" t="str">
        <f t="shared" si="252"/>
        <v>Small Appliances - Glass Jar</v>
      </c>
      <c r="F8099" t="s">
        <v>450</v>
      </c>
      <c r="G8099" s="7" t="s">
        <v>6454</v>
      </c>
      <c r="I8099" s="4">
        <v>42805</v>
      </c>
      <c r="J8099" s="3" t="str">
        <f t="shared" si="253"/>
        <v>&lt;attribute&gt; &lt;id&gt;8856&lt;/id&gt; &lt;type&gt;Simple&lt;/type&gt;  &lt;name&gt;Glass Jar&lt;/name&gt; &lt;deactivated&gt;false&lt;/deactivated&gt; &lt;group-id&gt;341&lt;/group-id&gt; &lt;group-name&gt;Small Appliances&lt;/group-name&gt; &lt;last-update&gt;11/03/2017&lt;/last-update&gt; &lt;/attribute&gt;</v>
      </c>
    </row>
    <row r="8100" spans="1:10" ht="15" customHeight="1" x14ac:dyDescent="0.25">
      <c r="A8100">
        <v>341</v>
      </c>
      <c r="B8100" s="7" t="s">
        <v>3748</v>
      </c>
      <c r="C8100">
        <v>9924</v>
      </c>
      <c r="D8100" s="7" t="s">
        <v>5916</v>
      </c>
      <c r="E8100" s="8" t="str">
        <f t="shared" si="252"/>
        <v>Small Appliances - See-Through Design</v>
      </c>
      <c r="F8100" t="s">
        <v>450</v>
      </c>
      <c r="G8100" s="7" t="s">
        <v>6454</v>
      </c>
      <c r="I8100" s="4">
        <v>42805</v>
      </c>
      <c r="J8100" s="3" t="str">
        <f t="shared" si="253"/>
        <v>&lt;attribute&gt; &lt;id&gt;9924&lt;/id&gt; &lt;type&gt;Simple&lt;/type&gt;  &lt;name&gt;See-Through Design&lt;/name&gt; &lt;deactivated&gt;false&lt;/deactivated&gt; &lt;group-id&gt;341&lt;/group-id&gt; &lt;group-name&gt;Small Appliances&lt;/group-name&gt; &lt;last-update&gt;11/03/2017&lt;/last-update&gt; &lt;/attribute&gt;</v>
      </c>
    </row>
    <row r="8101" spans="1:10" ht="15" customHeight="1" x14ac:dyDescent="0.25">
      <c r="A8101">
        <v>341</v>
      </c>
      <c r="B8101" s="7" t="s">
        <v>3748</v>
      </c>
      <c r="C8101">
        <v>9923</v>
      </c>
      <c r="D8101" s="7" t="s">
        <v>5689</v>
      </c>
      <c r="E8101" s="8" t="str">
        <f t="shared" si="252"/>
        <v>Small Appliances - Interior Light</v>
      </c>
      <c r="F8101" t="s">
        <v>450</v>
      </c>
      <c r="G8101" s="7" t="s">
        <v>6454</v>
      </c>
      <c r="I8101" s="4">
        <v>42805</v>
      </c>
      <c r="J8101" s="3" t="str">
        <f t="shared" si="253"/>
        <v>&lt;attribute&gt; &lt;id&gt;9923&lt;/id&gt; &lt;type&gt;Simple&lt;/type&gt;  &lt;name&gt;Interior Light&lt;/name&gt; &lt;deactivated&gt;false&lt;/deactivated&gt; &lt;group-id&gt;341&lt;/group-id&gt; &lt;group-name&gt;Small Appliances&lt;/group-name&gt; &lt;last-update&gt;11/03/2017&lt;/last-update&gt; &lt;/attribute&gt;</v>
      </c>
    </row>
    <row r="8102" spans="1:10" ht="15" customHeight="1" x14ac:dyDescent="0.25">
      <c r="A8102">
        <v>341</v>
      </c>
      <c r="B8102" s="7" t="s">
        <v>3748</v>
      </c>
      <c r="C8102">
        <v>10326</v>
      </c>
      <c r="D8102" s="7" t="s">
        <v>5917</v>
      </c>
      <c r="E8102" s="8" t="str">
        <f t="shared" si="252"/>
        <v>Small Appliances - Removable Cooking Surface</v>
      </c>
      <c r="F8102" t="s">
        <v>450</v>
      </c>
      <c r="G8102" s="7" t="s">
        <v>6454</v>
      </c>
      <c r="I8102" s="4">
        <v>42805</v>
      </c>
      <c r="J8102" s="3" t="str">
        <f t="shared" si="253"/>
        <v>&lt;attribute&gt; &lt;id&gt;10326&lt;/id&gt; &lt;type&gt;Simple&lt;/type&gt;  &lt;name&gt;Removable Cooking Surface&lt;/name&gt; &lt;deactivated&gt;false&lt;/deactivated&gt; &lt;group-id&gt;341&lt;/group-id&gt; &lt;group-name&gt;Small Appliances&lt;/group-name&gt; &lt;last-update&gt;11/03/2017&lt;/last-update&gt; &lt;/attribute&gt;</v>
      </c>
    </row>
    <row r="8103" spans="1:10" ht="15" customHeight="1" x14ac:dyDescent="0.25">
      <c r="A8103">
        <v>341</v>
      </c>
      <c r="B8103" s="7" t="s">
        <v>3748</v>
      </c>
      <c r="C8103">
        <v>8859</v>
      </c>
      <c r="D8103" s="7" t="s">
        <v>5918</v>
      </c>
      <c r="E8103" s="8" t="str">
        <f t="shared" si="252"/>
        <v>Small Appliances - DC Motor</v>
      </c>
      <c r="F8103" t="s">
        <v>450</v>
      </c>
      <c r="G8103" s="7" t="s">
        <v>6454</v>
      </c>
      <c r="I8103" s="4">
        <v>42805</v>
      </c>
      <c r="J8103" s="3" t="str">
        <f t="shared" si="253"/>
        <v>&lt;attribute&gt; &lt;id&gt;8859&lt;/id&gt; &lt;type&gt;Simple&lt;/type&gt;  &lt;name&gt;DC Motor&lt;/name&gt; &lt;deactivated&gt;false&lt;/deactivated&gt; &lt;group-id&gt;341&lt;/group-id&gt; &lt;group-name&gt;Small Appliances&lt;/group-name&gt; &lt;last-update&gt;11/03/2017&lt;/last-update&gt; &lt;/attribute&gt;</v>
      </c>
    </row>
    <row r="8104" spans="1:10" ht="15" customHeight="1" x14ac:dyDescent="0.25">
      <c r="A8104">
        <v>341</v>
      </c>
      <c r="B8104" s="7" t="s">
        <v>3748</v>
      </c>
      <c r="C8104">
        <v>8857</v>
      </c>
      <c r="D8104" s="7" t="s">
        <v>5919</v>
      </c>
      <c r="E8104" s="8" t="str">
        <f t="shared" si="252"/>
        <v>Small Appliances - Temperature Settings</v>
      </c>
      <c r="F8104" t="s">
        <v>452</v>
      </c>
      <c r="G8104" s="7" t="s">
        <v>6454</v>
      </c>
      <c r="I8104" s="4">
        <v>42805</v>
      </c>
      <c r="J8104" s="3" t="str">
        <f t="shared" si="253"/>
        <v>&lt;attribute&gt; &lt;id&gt;8857&lt;/id&gt; &lt;type&gt;Multi-valued&lt;/type&gt;  &lt;name&gt;Temperature Settings&lt;/name&gt; &lt;deactivated&gt;false&lt;/deactivated&gt; &lt;group-id&gt;341&lt;/group-id&gt; &lt;group-name&gt;Small Appliances&lt;/group-name&gt; &lt;last-update&gt;11/03/2017&lt;/last-update&gt; &lt;/attribute&gt;</v>
      </c>
    </row>
    <row r="8105" spans="1:10" ht="15" customHeight="1" x14ac:dyDescent="0.25">
      <c r="A8105">
        <v>341</v>
      </c>
      <c r="B8105" s="7" t="s">
        <v>3748</v>
      </c>
      <c r="C8105">
        <v>8858</v>
      </c>
      <c r="D8105" s="7" t="s">
        <v>5920</v>
      </c>
      <c r="E8105" s="8" t="str">
        <f t="shared" si="252"/>
        <v>Small Appliances - Function &amp; Settings</v>
      </c>
      <c r="F8105" t="s">
        <v>452</v>
      </c>
      <c r="G8105" s="7" t="s">
        <v>6454</v>
      </c>
      <c r="I8105" s="4">
        <v>42805</v>
      </c>
      <c r="J8105" s="3" t="str">
        <f t="shared" si="253"/>
        <v>&lt;attribute&gt; &lt;id&gt;8858&lt;/id&gt; &lt;type&gt;Multi-valued&lt;/type&gt;  &lt;name&gt;Function /// Settings&lt;/name&gt; &lt;deactivated&gt;false&lt;/deactivated&gt; &lt;group-id&gt;341&lt;/group-id&gt; &lt;group-name&gt;Small Appliances&lt;/group-name&gt; &lt;last-update&gt;11/03/2017&lt;/last-update&gt; &lt;/attribute&gt;</v>
      </c>
    </row>
    <row r="8106" spans="1:10" ht="15" customHeight="1" x14ac:dyDescent="0.25">
      <c r="A8106">
        <v>341</v>
      </c>
      <c r="B8106" s="7" t="s">
        <v>3748</v>
      </c>
      <c r="C8106">
        <v>9215</v>
      </c>
      <c r="D8106" s="7" t="s">
        <v>5752</v>
      </c>
      <c r="E8106" s="8" t="str">
        <f t="shared" si="252"/>
        <v>Small Appliances - Wide Mouth Feed Chute</v>
      </c>
      <c r="F8106" t="s">
        <v>450</v>
      </c>
      <c r="G8106" s="7" t="s">
        <v>6454</v>
      </c>
      <c r="I8106" s="4">
        <v>42805</v>
      </c>
      <c r="J8106" s="3" t="str">
        <f t="shared" si="253"/>
        <v>&lt;attribute&gt; &lt;id&gt;9215&lt;/id&gt; &lt;type&gt;Simple&lt;/type&gt;  &lt;name&gt;Wide Mouth Feed Chute&lt;/name&gt; &lt;deactivated&gt;false&lt;/deactivated&gt; &lt;group-id&gt;341&lt;/group-id&gt; &lt;group-name&gt;Small Appliances&lt;/group-name&gt; &lt;last-update&gt;11/03/2017&lt;/last-update&gt; &lt;/attribute&gt;</v>
      </c>
    </row>
    <row r="8107" spans="1:10" ht="15" customHeight="1" x14ac:dyDescent="0.25">
      <c r="A8107">
        <v>341</v>
      </c>
      <c r="B8107" s="7" t="s">
        <v>3748</v>
      </c>
      <c r="C8107">
        <v>10223</v>
      </c>
      <c r="D8107" s="7" t="s">
        <v>5921</v>
      </c>
      <c r="E8107" s="8" t="str">
        <f t="shared" si="252"/>
        <v>Small Appliances - Pulp Controls Qty</v>
      </c>
      <c r="F8107" t="s">
        <v>451</v>
      </c>
      <c r="G8107" s="7" t="s">
        <v>6454</v>
      </c>
      <c r="I8107" s="4">
        <v>42805</v>
      </c>
      <c r="J8107" s="3" t="str">
        <f t="shared" si="253"/>
        <v>&lt;attribute&gt; &lt;id&gt;10223&lt;/id&gt; &lt;type&gt;Simple numeric&lt;/type&gt;  &lt;name&gt;Pulp Controls Qty&lt;/name&gt; &lt;deactivated&gt;false&lt;/deactivated&gt; &lt;group-id&gt;341&lt;/group-id&gt; &lt;group-name&gt;Small Appliances&lt;/group-name&gt; &lt;last-update&gt;11/03/2017&lt;/last-update&gt; &lt;/attribute&gt;</v>
      </c>
    </row>
    <row r="8108" spans="1:10" ht="15" customHeight="1" x14ac:dyDescent="0.25">
      <c r="A8108">
        <v>341</v>
      </c>
      <c r="B8108" s="7" t="s">
        <v>3748</v>
      </c>
      <c r="C8108">
        <v>10222</v>
      </c>
      <c r="D8108" s="7" t="s">
        <v>4138</v>
      </c>
      <c r="E8108" s="8" t="str">
        <f t="shared" si="252"/>
        <v>Small Appliances - Weighted Base</v>
      </c>
      <c r="F8108" t="s">
        <v>450</v>
      </c>
      <c r="G8108" s="7" t="s">
        <v>6454</v>
      </c>
      <c r="I8108" s="4">
        <v>42805</v>
      </c>
      <c r="J8108" s="3" t="str">
        <f t="shared" si="253"/>
        <v>&lt;attribute&gt; &lt;id&gt;10222&lt;/id&gt; &lt;type&gt;Simple&lt;/type&gt;  &lt;name&gt;Weighted Base&lt;/name&gt; &lt;deactivated&gt;false&lt;/deactivated&gt; &lt;group-id&gt;341&lt;/group-id&gt; &lt;group-name&gt;Small Appliances&lt;/group-name&gt; &lt;last-update&gt;11/03/2017&lt;/last-update&gt; &lt;/attribute&gt;</v>
      </c>
    </row>
    <row r="8109" spans="1:10" ht="15" customHeight="1" x14ac:dyDescent="0.25">
      <c r="A8109">
        <v>341</v>
      </c>
      <c r="B8109" s="7" t="s">
        <v>3748</v>
      </c>
      <c r="C8109">
        <v>9216</v>
      </c>
      <c r="D8109" s="7" t="s">
        <v>5753</v>
      </c>
      <c r="E8109" s="8" t="str">
        <f t="shared" si="252"/>
        <v>Small Appliances - Non Slip Feet</v>
      </c>
      <c r="F8109" t="s">
        <v>450</v>
      </c>
      <c r="G8109" s="7" t="s">
        <v>6454</v>
      </c>
      <c r="I8109" s="4">
        <v>42805</v>
      </c>
      <c r="J8109" s="3" t="str">
        <f t="shared" si="253"/>
        <v>&lt;attribute&gt; &lt;id&gt;9216&lt;/id&gt; &lt;type&gt;Simple&lt;/type&gt;  &lt;name&gt;Non Slip Feet&lt;/name&gt; &lt;deactivated&gt;false&lt;/deactivated&gt; &lt;group-id&gt;341&lt;/group-id&gt; &lt;group-name&gt;Small Appliances&lt;/group-name&gt; &lt;last-update&gt;11/03/2017&lt;/last-update&gt; &lt;/attribute&gt;</v>
      </c>
    </row>
    <row r="8110" spans="1:10" ht="15" customHeight="1" x14ac:dyDescent="0.25">
      <c r="A8110">
        <v>341</v>
      </c>
      <c r="B8110" s="7" t="s">
        <v>3748</v>
      </c>
      <c r="C8110">
        <v>10252</v>
      </c>
      <c r="D8110" s="7" t="s">
        <v>5922</v>
      </c>
      <c r="E8110" s="8" t="str">
        <f t="shared" si="252"/>
        <v>Small Appliances - Comfort Grip</v>
      </c>
      <c r="F8110" t="s">
        <v>450</v>
      </c>
      <c r="G8110" s="7" t="s">
        <v>6454</v>
      </c>
      <c r="I8110" s="4">
        <v>42805</v>
      </c>
      <c r="J8110" s="3" t="str">
        <f t="shared" si="253"/>
        <v>&lt;attribute&gt; &lt;id&gt;10252&lt;/id&gt; &lt;type&gt;Simple&lt;/type&gt;  &lt;name&gt;Comfort Grip&lt;/name&gt; &lt;deactivated&gt;false&lt;/deactivated&gt; &lt;group-id&gt;341&lt;/group-id&gt; &lt;group-name&gt;Small Appliances&lt;/group-name&gt; &lt;last-update&gt;11/03/2017&lt;/last-update&gt; &lt;/attribute&gt;</v>
      </c>
    </row>
    <row r="8111" spans="1:10" ht="15" customHeight="1" x14ac:dyDescent="0.25">
      <c r="A8111">
        <v>341</v>
      </c>
      <c r="B8111" s="7" t="s">
        <v>3748</v>
      </c>
      <c r="C8111">
        <v>9944</v>
      </c>
      <c r="D8111" s="7" t="s">
        <v>743</v>
      </c>
      <c r="E8111" s="8" t="str">
        <f t="shared" si="252"/>
        <v>Small Appliances - Details</v>
      </c>
      <c r="F8111" t="s">
        <v>452</v>
      </c>
      <c r="G8111" s="7" t="s">
        <v>6454</v>
      </c>
      <c r="I8111" s="4">
        <v>42805</v>
      </c>
      <c r="J8111" s="3" t="str">
        <f t="shared" si="253"/>
        <v>&lt;attribute&gt; &lt;id&gt;9944&lt;/id&gt; &lt;type&gt;Multi-valued&lt;/type&gt;  &lt;name&gt;Details&lt;/name&gt; &lt;deactivated&gt;false&lt;/deactivated&gt; &lt;group-id&gt;341&lt;/group-id&gt; &lt;group-name&gt;Small Appliances&lt;/group-name&gt; &lt;last-update&gt;11/03/2017&lt;/last-update&gt; &lt;/attribute&gt;</v>
      </c>
    </row>
    <row r="8112" spans="1:10" ht="15" customHeight="1" x14ac:dyDescent="0.25">
      <c r="A8112">
        <v>771</v>
      </c>
      <c r="B8112" s="7" t="s">
        <v>3782</v>
      </c>
      <c r="C8112">
        <v>10322</v>
      </c>
      <c r="D8112" s="7" t="s">
        <v>5923</v>
      </c>
      <c r="E8112" s="8" t="str">
        <f t="shared" si="252"/>
        <v>Waffle Makers - Flip Design</v>
      </c>
      <c r="F8112" t="s">
        <v>450</v>
      </c>
      <c r="G8112" s="7" t="s">
        <v>6454</v>
      </c>
      <c r="I8112" s="4">
        <v>42805</v>
      </c>
      <c r="J8112" s="3" t="str">
        <f t="shared" si="253"/>
        <v>&lt;attribute&gt; &lt;id&gt;10322&lt;/id&gt; &lt;type&gt;Simple&lt;/type&gt;  &lt;name&gt;Flip Design&lt;/name&gt; &lt;deactivated&gt;false&lt;/deactivated&gt; &lt;group-id&gt;771&lt;/group-id&gt; &lt;group-name&gt;Waffle Makers&lt;/group-name&gt; &lt;last-update&gt;11/03/2017&lt;/last-update&gt; &lt;/attribute&gt;</v>
      </c>
    </row>
    <row r="8113" spans="1:10" ht="15" customHeight="1" x14ac:dyDescent="0.25">
      <c r="A8113">
        <v>771</v>
      </c>
      <c r="B8113" s="7" t="s">
        <v>3782</v>
      </c>
      <c r="C8113">
        <v>10323</v>
      </c>
      <c r="D8113" s="7" t="s">
        <v>5924</v>
      </c>
      <c r="E8113" s="8" t="str">
        <f t="shared" si="252"/>
        <v>Waffle Makers - Batter Overflow Channel</v>
      </c>
      <c r="F8113" t="s">
        <v>450</v>
      </c>
      <c r="G8113" s="7" t="s">
        <v>6454</v>
      </c>
      <c r="I8113" s="4">
        <v>42805</v>
      </c>
      <c r="J8113" s="3" t="str">
        <f t="shared" si="253"/>
        <v>&lt;attribute&gt; &lt;id&gt;10323&lt;/id&gt; &lt;type&gt;Simple&lt;/type&gt;  &lt;name&gt;Batter Overflow Channel&lt;/name&gt; &lt;deactivated&gt;false&lt;/deactivated&gt; &lt;group-id&gt;771&lt;/group-id&gt; &lt;group-name&gt;Waffle Makers&lt;/group-name&gt; &lt;last-update&gt;11/03/2017&lt;/last-update&gt; &lt;/attribute&gt;</v>
      </c>
    </row>
    <row r="8114" spans="1:10" ht="15" customHeight="1" x14ac:dyDescent="0.25">
      <c r="A8114">
        <v>772</v>
      </c>
      <c r="B8114" s="7" t="s">
        <v>5925</v>
      </c>
      <c r="C8114">
        <v>10324</v>
      </c>
      <c r="D8114" s="7" t="s">
        <v>5926</v>
      </c>
      <c r="E8114" s="8" t="str">
        <f t="shared" si="252"/>
        <v>Electric Spice and Coffee Grinders - Grinder Type</v>
      </c>
      <c r="F8114" t="s">
        <v>450</v>
      </c>
      <c r="G8114" s="7" t="s">
        <v>6454</v>
      </c>
      <c r="I8114" s="4">
        <v>42805</v>
      </c>
      <c r="J8114" s="3" t="str">
        <f t="shared" si="253"/>
        <v>&lt;attribute&gt; &lt;id&gt;10324&lt;/id&gt; &lt;type&gt;Simple&lt;/type&gt;  &lt;name&gt;Grinder Type&lt;/name&gt; &lt;deactivated&gt;false&lt;/deactivated&gt; &lt;group-id&gt;772&lt;/group-id&gt; &lt;group-name&gt;Electric Spice and Coffee Grinders&lt;/group-name&gt; &lt;last-update&gt;11/03/2017&lt;/last-update&gt; &lt;/attribute&gt;</v>
      </c>
    </row>
    <row r="8115" spans="1:10" ht="15" customHeight="1" x14ac:dyDescent="0.25">
      <c r="A8115">
        <v>772</v>
      </c>
      <c r="B8115" s="7" t="s">
        <v>5925</v>
      </c>
      <c r="C8115">
        <v>10325</v>
      </c>
      <c r="D8115" s="7" t="s">
        <v>835</v>
      </c>
      <c r="E8115" s="8" t="str">
        <f t="shared" si="252"/>
        <v>Electric Spice and Coffee Grinders - Suitable For</v>
      </c>
      <c r="F8115" t="s">
        <v>450</v>
      </c>
      <c r="G8115" s="7" t="s">
        <v>6454</v>
      </c>
      <c r="I8115" s="4">
        <v>42805</v>
      </c>
      <c r="J8115" s="3" t="str">
        <f t="shared" si="253"/>
        <v>&lt;attribute&gt; &lt;id&gt;10325&lt;/id&gt; &lt;type&gt;Simple&lt;/type&gt;  &lt;name&gt;Suitable For&lt;/name&gt; &lt;deactivated&gt;false&lt;/deactivated&gt; &lt;group-id&gt;772&lt;/group-id&gt; &lt;group-name&gt;Electric Spice and Coffee Grinders&lt;/group-name&gt; &lt;last-update&gt;11/03/2017&lt;/last-update&gt; &lt;/attribute&gt;</v>
      </c>
    </row>
    <row r="8116" spans="1:10" ht="15" customHeight="1" x14ac:dyDescent="0.25">
      <c r="A8116">
        <v>711</v>
      </c>
      <c r="B8116" s="7" t="s">
        <v>5927</v>
      </c>
      <c r="C8116">
        <v>9113</v>
      </c>
      <c r="D8116" s="7" t="s">
        <v>5928</v>
      </c>
      <c r="E8116" s="8" t="str">
        <f t="shared" si="252"/>
        <v>Blenders - Detachable Blade</v>
      </c>
      <c r="F8116" t="s">
        <v>450</v>
      </c>
      <c r="G8116" s="7" t="s">
        <v>6454</v>
      </c>
      <c r="I8116" s="4">
        <v>42805</v>
      </c>
      <c r="J8116" s="3" t="str">
        <f t="shared" si="253"/>
        <v>&lt;attribute&gt; &lt;id&gt;9113&lt;/id&gt; &lt;type&gt;Simple&lt;/type&gt;  &lt;name&gt;Detachable Blade&lt;/name&gt; &lt;deactivated&gt;false&lt;/deactivated&gt; &lt;group-id&gt;711&lt;/group-id&gt; &lt;group-name&gt;Blenders&lt;/group-name&gt; &lt;last-update&gt;11/03/2017&lt;/last-update&gt; &lt;/attribute&gt;</v>
      </c>
    </row>
    <row r="8117" spans="1:10" ht="15" customHeight="1" x14ac:dyDescent="0.25">
      <c r="A8117">
        <v>711</v>
      </c>
      <c r="B8117" s="7" t="s">
        <v>5927</v>
      </c>
      <c r="C8117">
        <v>9114</v>
      </c>
      <c r="D8117" s="7" t="s">
        <v>5929</v>
      </c>
      <c r="E8117" s="8" t="str">
        <f t="shared" si="252"/>
        <v>Blenders - Heat Resistant Surface</v>
      </c>
      <c r="F8117" t="s">
        <v>450</v>
      </c>
      <c r="G8117" s="7" t="s">
        <v>6454</v>
      </c>
      <c r="I8117" s="4">
        <v>42805</v>
      </c>
      <c r="J8117" s="3" t="str">
        <f t="shared" si="253"/>
        <v>&lt;attribute&gt; &lt;id&gt;9114&lt;/id&gt; &lt;type&gt;Simple&lt;/type&gt;  &lt;name&gt;Heat Resistant Surface&lt;/name&gt; &lt;deactivated&gt;false&lt;/deactivated&gt; &lt;group-id&gt;711&lt;/group-id&gt; &lt;group-name&gt;Blenders&lt;/group-name&gt; &lt;last-update&gt;11/03/2017&lt;/last-update&gt; &lt;/attribute&gt;</v>
      </c>
    </row>
    <row r="8118" spans="1:10" ht="15" customHeight="1" x14ac:dyDescent="0.25">
      <c r="A8118">
        <v>711</v>
      </c>
      <c r="B8118" s="7" t="s">
        <v>5927</v>
      </c>
      <c r="C8118">
        <v>9115</v>
      </c>
      <c r="D8118" s="7" t="s">
        <v>5930</v>
      </c>
      <c r="E8118" s="8" t="str">
        <f t="shared" si="252"/>
        <v>Blenders - Ice Crush Function</v>
      </c>
      <c r="F8118" t="s">
        <v>450</v>
      </c>
      <c r="G8118" s="7" t="s">
        <v>6454</v>
      </c>
      <c r="I8118" s="4">
        <v>42805</v>
      </c>
      <c r="J8118" s="3" t="str">
        <f t="shared" si="253"/>
        <v>&lt;attribute&gt; &lt;id&gt;9115&lt;/id&gt; &lt;type&gt;Simple&lt;/type&gt;  &lt;name&gt;Ice Crush Function&lt;/name&gt; &lt;deactivated&gt;false&lt;/deactivated&gt; &lt;group-id&gt;711&lt;/group-id&gt; &lt;group-name&gt;Blenders&lt;/group-name&gt; &lt;last-update&gt;11/03/2017&lt;/last-update&gt; &lt;/attribute&gt;</v>
      </c>
    </row>
    <row r="8119" spans="1:10" ht="15" customHeight="1" x14ac:dyDescent="0.25">
      <c r="A8119">
        <v>711</v>
      </c>
      <c r="B8119" s="7" t="s">
        <v>5927</v>
      </c>
      <c r="C8119">
        <v>9116</v>
      </c>
      <c r="D8119" s="7" t="s">
        <v>5751</v>
      </c>
      <c r="E8119" s="8" t="str">
        <f t="shared" si="252"/>
        <v>Blenders - Blades Qty</v>
      </c>
      <c r="F8119" t="s">
        <v>450</v>
      </c>
      <c r="G8119" s="7" t="s">
        <v>6454</v>
      </c>
      <c r="I8119" s="4">
        <v>42805</v>
      </c>
      <c r="J8119" s="3" t="str">
        <f t="shared" si="253"/>
        <v>&lt;attribute&gt; &lt;id&gt;9116&lt;/id&gt; &lt;type&gt;Simple&lt;/type&gt;  &lt;name&gt;Blades Qty&lt;/name&gt; &lt;deactivated&gt;false&lt;/deactivated&gt; &lt;group-id&gt;711&lt;/group-id&gt; &lt;group-name&gt;Blenders&lt;/group-name&gt; &lt;last-update&gt;11/03/2017&lt;/last-update&gt; &lt;/attribute&gt;</v>
      </c>
    </row>
    <row r="8120" spans="1:10" ht="15" customHeight="1" x14ac:dyDescent="0.25">
      <c r="A8120">
        <v>711</v>
      </c>
      <c r="B8120" s="7" t="s">
        <v>5927</v>
      </c>
      <c r="C8120">
        <v>9117</v>
      </c>
      <c r="D8120" s="7" t="s">
        <v>3960</v>
      </c>
      <c r="E8120" s="8" t="str">
        <f t="shared" si="252"/>
        <v>Blenders - Speed Settings Qty</v>
      </c>
      <c r="F8120" t="s">
        <v>450</v>
      </c>
      <c r="G8120" s="7" t="s">
        <v>6454</v>
      </c>
      <c r="I8120" s="4">
        <v>42805</v>
      </c>
      <c r="J8120" s="3" t="str">
        <f t="shared" si="253"/>
        <v>&lt;attribute&gt; &lt;id&gt;9117&lt;/id&gt; &lt;type&gt;Simple&lt;/type&gt;  &lt;name&gt;Speed Settings Qty&lt;/name&gt; &lt;deactivated&gt;false&lt;/deactivated&gt; &lt;group-id&gt;711&lt;/group-id&gt; &lt;group-name&gt;Blenders&lt;/group-name&gt; &lt;last-update&gt;11/03/2017&lt;/last-update&gt; &lt;/attribute&gt;</v>
      </c>
    </row>
    <row r="8121" spans="1:10" ht="15" customHeight="1" x14ac:dyDescent="0.25">
      <c r="A8121">
        <v>711</v>
      </c>
      <c r="B8121" s="7" t="s">
        <v>5927</v>
      </c>
      <c r="C8121">
        <v>9118</v>
      </c>
      <c r="D8121" s="7" t="s">
        <v>5931</v>
      </c>
      <c r="E8121" s="8" t="str">
        <f t="shared" si="252"/>
        <v>Blenders - Pitcher Material</v>
      </c>
      <c r="F8121" t="s">
        <v>450</v>
      </c>
      <c r="G8121" s="7" t="s">
        <v>6454</v>
      </c>
      <c r="I8121" s="4">
        <v>42805</v>
      </c>
      <c r="J8121" s="3" t="str">
        <f t="shared" si="253"/>
        <v>&lt;attribute&gt; &lt;id&gt;9118&lt;/id&gt; &lt;type&gt;Simple&lt;/type&gt;  &lt;name&gt;Pitcher Material&lt;/name&gt; &lt;deactivated&gt;false&lt;/deactivated&gt; &lt;group-id&gt;711&lt;/group-id&gt; &lt;group-name&gt;Blenders&lt;/group-name&gt; &lt;last-update&gt;11/03/2017&lt;/last-update&gt; &lt;/attribute&gt;</v>
      </c>
    </row>
    <row r="8122" spans="1:10" ht="15" customHeight="1" x14ac:dyDescent="0.25">
      <c r="A8122">
        <v>711</v>
      </c>
      <c r="B8122" s="7" t="s">
        <v>5927</v>
      </c>
      <c r="C8122">
        <v>9119</v>
      </c>
      <c r="D8122" s="7" t="s">
        <v>5932</v>
      </c>
      <c r="E8122" s="8" t="str">
        <f t="shared" si="252"/>
        <v>Blenders - Pour Spout</v>
      </c>
      <c r="F8122" t="s">
        <v>450</v>
      </c>
      <c r="G8122" s="7" t="s">
        <v>6454</v>
      </c>
      <c r="I8122" s="4">
        <v>42805</v>
      </c>
      <c r="J8122" s="3" t="str">
        <f t="shared" si="253"/>
        <v>&lt;attribute&gt; &lt;id&gt;9119&lt;/id&gt; &lt;type&gt;Simple&lt;/type&gt;  &lt;name&gt;Pour Spout&lt;/name&gt; &lt;deactivated&gt;false&lt;/deactivated&gt; &lt;group-id&gt;711&lt;/group-id&gt; &lt;group-name&gt;Blenders&lt;/group-name&gt; &lt;last-update&gt;11/03/2017&lt;/last-update&gt; &lt;/attribute&gt;</v>
      </c>
    </row>
    <row r="8123" spans="1:10" ht="15" customHeight="1" x14ac:dyDescent="0.25">
      <c r="A8123">
        <v>711</v>
      </c>
      <c r="B8123" s="7" t="s">
        <v>5927</v>
      </c>
      <c r="C8123">
        <v>9120</v>
      </c>
      <c r="D8123" s="7" t="s">
        <v>848</v>
      </c>
      <c r="E8123" s="8" t="str">
        <f t="shared" si="252"/>
        <v>Blenders - Scratch Resistant</v>
      </c>
      <c r="F8123" t="s">
        <v>450</v>
      </c>
      <c r="G8123" s="7" t="s">
        <v>6454</v>
      </c>
      <c r="I8123" s="4">
        <v>42805</v>
      </c>
      <c r="J8123" s="3" t="str">
        <f t="shared" si="253"/>
        <v>&lt;attribute&gt; &lt;id&gt;9120&lt;/id&gt; &lt;type&gt;Simple&lt;/type&gt;  &lt;name&gt;Scratch Resistant&lt;/name&gt; &lt;deactivated&gt;false&lt;/deactivated&gt; &lt;group-id&gt;711&lt;/group-id&gt; &lt;group-name&gt;Blenders&lt;/group-name&gt; &lt;last-update&gt;11/03/2017&lt;/last-update&gt; &lt;/attribute&gt;</v>
      </c>
    </row>
    <row r="8124" spans="1:10" ht="15" customHeight="1" x14ac:dyDescent="0.25">
      <c r="A8124">
        <v>711</v>
      </c>
      <c r="B8124" s="7" t="s">
        <v>5927</v>
      </c>
      <c r="C8124">
        <v>9121</v>
      </c>
      <c r="D8124" s="7" t="s">
        <v>5933</v>
      </c>
      <c r="E8124" s="8" t="str">
        <f t="shared" si="252"/>
        <v>Blenders - See Through Lid</v>
      </c>
      <c r="F8124" t="s">
        <v>450</v>
      </c>
      <c r="G8124" s="7" t="s">
        <v>6454</v>
      </c>
      <c r="I8124" s="4">
        <v>42805</v>
      </c>
      <c r="J8124" s="3" t="str">
        <f t="shared" si="253"/>
        <v>&lt;attribute&gt; &lt;id&gt;9121&lt;/id&gt; &lt;type&gt;Simple&lt;/type&gt;  &lt;name&gt;See Through Lid&lt;/name&gt; &lt;deactivated&gt;false&lt;/deactivated&gt; &lt;group-id&gt;711&lt;/group-id&gt; &lt;group-name&gt;Blenders&lt;/group-name&gt; &lt;last-update&gt;11/03/2017&lt;/last-update&gt; &lt;/attribute&gt;</v>
      </c>
    </row>
    <row r="8125" spans="1:10" ht="15" customHeight="1" x14ac:dyDescent="0.25">
      <c r="A8125">
        <v>712</v>
      </c>
      <c r="B8125" s="7" t="s">
        <v>5934</v>
      </c>
      <c r="C8125">
        <v>9107</v>
      </c>
      <c r="D8125" s="7" t="s">
        <v>5935</v>
      </c>
      <c r="E8125" s="8" t="str">
        <f t="shared" si="252"/>
        <v>Slow Cookers - Lockable Lid</v>
      </c>
      <c r="F8125" t="s">
        <v>450</v>
      </c>
      <c r="G8125" s="7" t="s">
        <v>6454</v>
      </c>
      <c r="I8125" s="4">
        <v>42805</v>
      </c>
      <c r="J8125" s="3" t="str">
        <f t="shared" si="253"/>
        <v>&lt;attribute&gt; &lt;id&gt;9107&lt;/id&gt; &lt;type&gt;Simple&lt;/type&gt;  &lt;name&gt;Lockable Lid&lt;/name&gt; &lt;deactivated&gt;false&lt;/deactivated&gt; &lt;group-id&gt;712&lt;/group-id&gt; &lt;group-name&gt;Slow Cookers&lt;/group-name&gt; &lt;last-update&gt;11/03/2017&lt;/last-update&gt; &lt;/attribute&gt;</v>
      </c>
    </row>
    <row r="8126" spans="1:10" ht="15" customHeight="1" x14ac:dyDescent="0.25">
      <c r="A8126">
        <v>712</v>
      </c>
      <c r="B8126" s="7" t="s">
        <v>5934</v>
      </c>
      <c r="C8126">
        <v>9109</v>
      </c>
      <c r="D8126" s="7" t="s">
        <v>5936</v>
      </c>
      <c r="E8126" s="8" t="str">
        <f t="shared" si="252"/>
        <v>Slow Cookers - Removable Pot</v>
      </c>
      <c r="F8126" t="s">
        <v>450</v>
      </c>
      <c r="G8126" s="7" t="s">
        <v>6454</v>
      </c>
      <c r="I8126" s="4">
        <v>42805</v>
      </c>
      <c r="J8126" s="3" t="str">
        <f t="shared" si="253"/>
        <v>&lt;attribute&gt; &lt;id&gt;9109&lt;/id&gt; &lt;type&gt;Simple&lt;/type&gt;  &lt;name&gt;Removable Pot&lt;/name&gt; &lt;deactivated&gt;false&lt;/deactivated&gt; &lt;group-id&gt;712&lt;/group-id&gt; &lt;group-name&gt;Slow Cookers&lt;/group-name&gt; &lt;last-update&gt;11/03/2017&lt;/last-update&gt; &lt;/attribute&gt;</v>
      </c>
    </row>
    <row r="8127" spans="1:10" ht="15" customHeight="1" x14ac:dyDescent="0.25">
      <c r="A8127">
        <v>712</v>
      </c>
      <c r="B8127" s="7" t="s">
        <v>5934</v>
      </c>
      <c r="C8127">
        <v>9112</v>
      </c>
      <c r="D8127" s="7" t="s">
        <v>5937</v>
      </c>
      <c r="E8127" s="8" t="str">
        <f t="shared" si="252"/>
        <v>Slow Cookers - Thermometer Probe</v>
      </c>
      <c r="F8127" t="s">
        <v>450</v>
      </c>
      <c r="G8127" s="7" t="s">
        <v>6454</v>
      </c>
      <c r="I8127" s="4">
        <v>42805</v>
      </c>
      <c r="J8127" s="3" t="str">
        <f t="shared" si="253"/>
        <v>&lt;attribute&gt; &lt;id&gt;9112&lt;/id&gt; &lt;type&gt;Simple&lt;/type&gt;  &lt;name&gt;Thermometer Probe&lt;/name&gt; &lt;deactivated&gt;false&lt;/deactivated&gt; &lt;group-id&gt;712&lt;/group-id&gt; &lt;group-name&gt;Slow Cookers&lt;/group-name&gt; &lt;last-update&gt;11/03/2017&lt;/last-update&gt; &lt;/attribute&gt;</v>
      </c>
    </row>
    <row r="8128" spans="1:10" ht="15" customHeight="1" x14ac:dyDescent="0.25">
      <c r="A8128">
        <v>712</v>
      </c>
      <c r="B8128" s="7" t="s">
        <v>5934</v>
      </c>
      <c r="C8128">
        <v>9122</v>
      </c>
      <c r="D8128" s="7" t="s">
        <v>5938</v>
      </c>
      <c r="E8128" s="8" t="str">
        <f t="shared" si="252"/>
        <v>Slow Cookers - Matchless Lighting</v>
      </c>
      <c r="F8128" t="s">
        <v>450</v>
      </c>
      <c r="G8128" s="7" t="s">
        <v>6454</v>
      </c>
      <c r="I8128" s="4">
        <v>42805</v>
      </c>
      <c r="J8128" s="3" t="str">
        <f t="shared" si="253"/>
        <v>&lt;attribute&gt; &lt;id&gt;9122&lt;/id&gt; &lt;type&gt;Simple&lt;/type&gt;  &lt;name&gt;Matchless Lighting&lt;/name&gt; &lt;deactivated&gt;false&lt;/deactivated&gt; &lt;group-id&gt;712&lt;/group-id&gt; &lt;group-name&gt;Slow Cookers&lt;/group-name&gt; &lt;last-update&gt;11/03/2017&lt;/last-update&gt; &lt;/attribute&gt;</v>
      </c>
    </row>
    <row r="8129" spans="1:10" ht="15" customHeight="1" x14ac:dyDescent="0.25">
      <c r="A8129">
        <v>712</v>
      </c>
      <c r="B8129" s="7" t="s">
        <v>5934</v>
      </c>
      <c r="C8129">
        <v>9126</v>
      </c>
      <c r="D8129" s="7" t="s">
        <v>5939</v>
      </c>
      <c r="E8129" s="8" t="str">
        <f t="shared" si="252"/>
        <v>Slow Cookers - Portable Design</v>
      </c>
      <c r="F8129" t="s">
        <v>450</v>
      </c>
      <c r="G8129" s="7" t="s">
        <v>6454</v>
      </c>
      <c r="I8129" s="4">
        <v>42805</v>
      </c>
      <c r="J8129" s="3" t="str">
        <f t="shared" si="253"/>
        <v>&lt;attribute&gt; &lt;id&gt;9126&lt;/id&gt; &lt;type&gt;Simple&lt;/type&gt;  &lt;name&gt;Portable Design&lt;/name&gt; &lt;deactivated&gt;false&lt;/deactivated&gt; &lt;group-id&gt;712&lt;/group-id&gt; &lt;group-name&gt;Slow Cookers&lt;/group-name&gt; &lt;last-update&gt;11/03/2017&lt;/last-update&gt; &lt;/attribute&gt;</v>
      </c>
    </row>
    <row r="8130" spans="1:10" ht="15" customHeight="1" x14ac:dyDescent="0.25">
      <c r="A8130">
        <v>712</v>
      </c>
      <c r="B8130" s="7" t="s">
        <v>5934</v>
      </c>
      <c r="C8130">
        <v>9127</v>
      </c>
      <c r="D8130" s="7" t="s">
        <v>5940</v>
      </c>
      <c r="E8130" s="8" t="str">
        <f t="shared" ref="E8130:E8193" si="254">CONCATENATE(B8130," - ",D8130)</f>
        <v>Slow Cookers - Burn Time</v>
      </c>
      <c r="F8130" t="s">
        <v>451</v>
      </c>
      <c r="G8130" s="7" t="s">
        <v>6454</v>
      </c>
      <c r="I8130" s="4">
        <v>42805</v>
      </c>
      <c r="J8130" s="3" t="str">
        <f t="shared" si="253"/>
        <v>&lt;attribute&gt; &lt;id&gt;9127&lt;/id&gt; &lt;type&gt;Simple numeric&lt;/type&gt;  &lt;name&gt;Burn Time&lt;/name&gt; &lt;deactivated&gt;false&lt;/deactivated&gt; &lt;group-id&gt;712&lt;/group-id&gt; &lt;group-name&gt;Slow Cookers&lt;/group-name&gt; &lt;last-update&gt;11/03/2017&lt;/last-update&gt; &lt;/attribute&gt;</v>
      </c>
    </row>
    <row r="8131" spans="1:10" ht="15" customHeight="1" x14ac:dyDescent="0.25">
      <c r="A8131">
        <v>712</v>
      </c>
      <c r="B8131" s="7" t="s">
        <v>5934</v>
      </c>
      <c r="C8131">
        <v>9128</v>
      </c>
      <c r="D8131" s="7" t="s">
        <v>5941</v>
      </c>
      <c r="E8131" s="8" t="str">
        <f t="shared" si="254"/>
        <v>Slow Cookers - Hinged Lid</v>
      </c>
      <c r="F8131" t="s">
        <v>450</v>
      </c>
      <c r="G8131" s="7" t="s">
        <v>6454</v>
      </c>
      <c r="I8131" s="4">
        <v>42805</v>
      </c>
      <c r="J8131" s="3" t="str">
        <f t="shared" ref="J8131:J8194" si="255">SUBSTITUTE(CONCATENATE($M$15,$N$1,$M$1,C8131,$M$2,$N$1,$M$3,F8131,$M$4,$N$1,$N$1,$M$5,D8131,$M$6,$N$1,$M$7,G8131,$M$8,$N$1,$M$9,A8131,$M$10,$N$1,$M$11,B8131,$M$12,$N$1,$M$13,TEXT(I8131,"DD/MM/YYYY"),$M$14,$N$1,$M$16),"&amp;","///")</f>
        <v>&lt;attribute&gt; &lt;id&gt;9128&lt;/id&gt; &lt;type&gt;Simple&lt;/type&gt;  &lt;name&gt;Hinged Lid&lt;/name&gt; &lt;deactivated&gt;false&lt;/deactivated&gt; &lt;group-id&gt;712&lt;/group-id&gt; &lt;group-name&gt;Slow Cookers&lt;/group-name&gt; &lt;last-update&gt;11/03/2017&lt;/last-update&gt; &lt;/attribute&gt;</v>
      </c>
    </row>
    <row r="8132" spans="1:10" ht="15" customHeight="1" x14ac:dyDescent="0.25">
      <c r="A8132">
        <v>712</v>
      </c>
      <c r="B8132" s="7" t="s">
        <v>5934</v>
      </c>
      <c r="C8132">
        <v>9110</v>
      </c>
      <c r="D8132" s="7" t="s">
        <v>5933</v>
      </c>
      <c r="E8132" s="8" t="str">
        <f t="shared" si="254"/>
        <v>Slow Cookers - See Through Lid</v>
      </c>
      <c r="F8132" t="s">
        <v>450</v>
      </c>
      <c r="G8132" s="7" t="s">
        <v>6454</v>
      </c>
      <c r="I8132" s="4">
        <v>42805</v>
      </c>
      <c r="J8132" s="3" t="str">
        <f t="shared" si="255"/>
        <v>&lt;attribute&gt; &lt;id&gt;9110&lt;/id&gt; &lt;type&gt;Simple&lt;/type&gt;  &lt;name&gt;See Through Lid&lt;/name&gt; &lt;deactivated&gt;false&lt;/deactivated&gt; &lt;group-id&gt;712&lt;/group-id&gt; &lt;group-name&gt;Slow Cookers&lt;/group-name&gt; &lt;last-update&gt;11/03/2017&lt;/last-update&gt; &lt;/attribute&gt;</v>
      </c>
    </row>
    <row r="8133" spans="1:10" ht="15" customHeight="1" x14ac:dyDescent="0.25">
      <c r="A8133">
        <v>752</v>
      </c>
      <c r="B8133" s="7" t="s">
        <v>5942</v>
      </c>
      <c r="C8133">
        <v>9960</v>
      </c>
      <c r="D8133" s="7" t="s">
        <v>456</v>
      </c>
      <c r="E8133" s="8" t="str">
        <f t="shared" si="254"/>
        <v>Popcorn Poppers - Type</v>
      </c>
      <c r="F8133" t="s">
        <v>450</v>
      </c>
      <c r="G8133" s="7" t="s">
        <v>6454</v>
      </c>
      <c r="I8133" s="4">
        <v>42805</v>
      </c>
      <c r="J8133" s="3" t="str">
        <f t="shared" si="255"/>
        <v>&lt;attribute&gt; &lt;id&gt;9960&lt;/id&gt; &lt;type&gt;Simple&lt;/type&gt;  &lt;name&gt;Type&lt;/name&gt; &lt;deactivated&gt;false&lt;/deactivated&gt; &lt;group-id&gt;752&lt;/group-id&gt; &lt;group-name&gt;Popcorn Poppers&lt;/group-name&gt; &lt;last-update&gt;11/03/2017&lt;/last-update&gt; &lt;/attribute&gt;</v>
      </c>
    </row>
    <row r="8134" spans="1:10" ht="15" customHeight="1" x14ac:dyDescent="0.25">
      <c r="A8134">
        <v>752</v>
      </c>
      <c r="B8134" s="7" t="s">
        <v>5942</v>
      </c>
      <c r="C8134">
        <v>9961</v>
      </c>
      <c r="D8134" s="7" t="s">
        <v>5943</v>
      </c>
      <c r="E8134" s="8" t="str">
        <f t="shared" si="254"/>
        <v>Popcorn Poppers - Kernel Capacity</v>
      </c>
      <c r="F8134" t="s">
        <v>451</v>
      </c>
      <c r="G8134" s="7" t="s">
        <v>6454</v>
      </c>
      <c r="I8134" s="4">
        <v>42805</v>
      </c>
      <c r="J8134" s="3" t="str">
        <f t="shared" si="255"/>
        <v>&lt;attribute&gt; &lt;id&gt;9961&lt;/id&gt; &lt;type&gt;Simple numeric&lt;/type&gt;  &lt;name&gt;Kernel Capacity&lt;/name&gt; &lt;deactivated&gt;false&lt;/deactivated&gt; &lt;group-id&gt;752&lt;/group-id&gt; &lt;group-name&gt;Popcorn Poppers&lt;/group-name&gt; &lt;last-update&gt;11/03/2017&lt;/last-update&gt; &lt;/attribute&gt;</v>
      </c>
    </row>
    <row r="8135" spans="1:10" ht="15" customHeight="1" x14ac:dyDescent="0.25">
      <c r="A8135">
        <v>752</v>
      </c>
      <c r="B8135" s="7" t="s">
        <v>5942</v>
      </c>
      <c r="C8135">
        <v>9962</v>
      </c>
      <c r="D8135" s="7" t="s">
        <v>4056</v>
      </c>
      <c r="E8135" s="8" t="str">
        <f t="shared" si="254"/>
        <v>Popcorn Poppers - Shelves Qty</v>
      </c>
      <c r="F8135" t="s">
        <v>450</v>
      </c>
      <c r="G8135" s="7" t="s">
        <v>6454</v>
      </c>
      <c r="I8135" s="4">
        <v>42805</v>
      </c>
      <c r="J8135" s="3" t="str">
        <f t="shared" si="255"/>
        <v>&lt;attribute&gt; &lt;id&gt;9962&lt;/id&gt; &lt;type&gt;Simple&lt;/type&gt;  &lt;name&gt;Shelves Qty&lt;/name&gt; &lt;deactivated&gt;false&lt;/deactivated&gt; &lt;group-id&gt;752&lt;/group-id&gt; &lt;group-name&gt;Popcorn Poppers&lt;/group-name&gt; &lt;last-update&gt;11/03/2017&lt;/last-update&gt; &lt;/attribute&gt;</v>
      </c>
    </row>
    <row r="8136" spans="1:10" ht="15" customHeight="1" x14ac:dyDescent="0.25">
      <c r="A8136">
        <v>752</v>
      </c>
      <c r="B8136" s="7" t="s">
        <v>5942</v>
      </c>
      <c r="C8136">
        <v>9963</v>
      </c>
      <c r="D8136" s="7" t="s">
        <v>743</v>
      </c>
      <c r="E8136" s="8" t="str">
        <f t="shared" si="254"/>
        <v>Popcorn Poppers - Details</v>
      </c>
      <c r="F8136" t="s">
        <v>452</v>
      </c>
      <c r="G8136" s="7" t="s">
        <v>6454</v>
      </c>
      <c r="I8136" s="4">
        <v>42805</v>
      </c>
      <c r="J8136" s="3" t="str">
        <f t="shared" si="255"/>
        <v>&lt;attribute&gt; &lt;id&gt;9963&lt;/id&gt; &lt;type&gt;Multi-valued&lt;/type&gt;  &lt;name&gt;Details&lt;/name&gt; &lt;deactivated&gt;false&lt;/deactivated&gt; &lt;group-id&gt;752&lt;/group-id&gt; &lt;group-name&gt;Popcorn Poppers&lt;/group-name&gt; &lt;last-update&gt;11/03/2017&lt;/last-update&gt; &lt;/attribute&gt;</v>
      </c>
    </row>
    <row r="8137" spans="1:10" ht="15" customHeight="1" x14ac:dyDescent="0.25">
      <c r="A8137">
        <v>338</v>
      </c>
      <c r="B8137" s="7" t="s">
        <v>3794</v>
      </c>
      <c r="C8137">
        <v>8854</v>
      </c>
      <c r="D8137" s="7" t="s">
        <v>5944</v>
      </c>
      <c r="E8137" s="8" t="str">
        <f t="shared" si="254"/>
        <v>Scales - Tare Function</v>
      </c>
      <c r="F8137" t="s">
        <v>450</v>
      </c>
      <c r="G8137" s="7" t="s">
        <v>6454</v>
      </c>
      <c r="I8137" s="4">
        <v>42805</v>
      </c>
      <c r="J8137" s="3" t="str">
        <f t="shared" si="255"/>
        <v>&lt;attribute&gt; &lt;id&gt;8854&lt;/id&gt; &lt;type&gt;Simple&lt;/type&gt;  &lt;name&gt;Tare Function&lt;/name&gt; &lt;deactivated&gt;false&lt;/deactivated&gt; &lt;group-id&gt;338&lt;/group-id&gt; &lt;group-name&gt;Scales&lt;/group-name&gt; &lt;last-update&gt;11/03/2017&lt;/last-update&gt; &lt;/attribute&gt;</v>
      </c>
    </row>
    <row r="8138" spans="1:10" ht="15" customHeight="1" x14ac:dyDescent="0.25">
      <c r="A8138">
        <v>344</v>
      </c>
      <c r="B8138" s="7" t="s">
        <v>3800</v>
      </c>
      <c r="C8138">
        <v>8852</v>
      </c>
      <c r="D8138" s="7" t="s">
        <v>5945</v>
      </c>
      <c r="E8138" s="8" t="str">
        <f t="shared" si="254"/>
        <v>Kettle - Cordless Pouring</v>
      </c>
      <c r="F8138" t="s">
        <v>450</v>
      </c>
      <c r="G8138" s="7" t="s">
        <v>6454</v>
      </c>
      <c r="I8138" s="4">
        <v>42805</v>
      </c>
      <c r="J8138" s="3" t="str">
        <f t="shared" si="255"/>
        <v>&lt;attribute&gt; &lt;id&gt;8852&lt;/id&gt; &lt;type&gt;Simple&lt;/type&gt;  &lt;name&gt;Cordless Pouring&lt;/name&gt; &lt;deactivated&gt;false&lt;/deactivated&gt; &lt;group-id&gt;344&lt;/group-id&gt; &lt;group-name&gt;Kettle&lt;/group-name&gt; &lt;last-update&gt;11/03/2017&lt;/last-update&gt; &lt;/attribute&gt;</v>
      </c>
    </row>
    <row r="8139" spans="1:10" ht="15" customHeight="1" x14ac:dyDescent="0.25">
      <c r="A8139">
        <v>344</v>
      </c>
      <c r="B8139" s="7" t="s">
        <v>3800</v>
      </c>
      <c r="C8139">
        <v>9939</v>
      </c>
      <c r="D8139" s="7" t="s">
        <v>3864</v>
      </c>
      <c r="E8139" s="8" t="str">
        <f t="shared" si="254"/>
        <v>Kettle - Filter Type</v>
      </c>
      <c r="F8139" t="s">
        <v>450</v>
      </c>
      <c r="G8139" s="7" t="s">
        <v>6454</v>
      </c>
      <c r="I8139" s="4">
        <v>42805</v>
      </c>
      <c r="J8139" s="3" t="str">
        <f t="shared" si="255"/>
        <v>&lt;attribute&gt; &lt;id&gt;9939&lt;/id&gt; &lt;type&gt;Simple&lt;/type&gt;  &lt;name&gt;Filter Type&lt;/name&gt; &lt;deactivated&gt;false&lt;/deactivated&gt; &lt;group-id&gt;344&lt;/group-id&gt; &lt;group-name&gt;Kettle&lt;/group-name&gt; &lt;last-update&gt;11/03/2017&lt;/last-update&gt; &lt;/attribute&gt;</v>
      </c>
    </row>
    <row r="8140" spans="1:10" ht="15" customHeight="1" x14ac:dyDescent="0.25">
      <c r="A8140">
        <v>344</v>
      </c>
      <c r="B8140" s="7" t="s">
        <v>3800</v>
      </c>
      <c r="C8140">
        <v>9940</v>
      </c>
      <c r="D8140" s="7" t="s">
        <v>5777</v>
      </c>
      <c r="E8140" s="8" t="str">
        <f t="shared" si="254"/>
        <v>Kettle - Brew Time</v>
      </c>
      <c r="F8140" t="s">
        <v>451</v>
      </c>
      <c r="G8140" s="7" t="s">
        <v>6454</v>
      </c>
      <c r="I8140" s="4">
        <v>42805</v>
      </c>
      <c r="J8140" s="3" t="str">
        <f t="shared" si="255"/>
        <v>&lt;attribute&gt; &lt;id&gt;9940&lt;/id&gt; &lt;type&gt;Simple numeric&lt;/type&gt;  &lt;name&gt;Brew Time&lt;/name&gt; &lt;deactivated&gt;false&lt;/deactivated&gt; &lt;group-id&gt;344&lt;/group-id&gt; &lt;group-name&gt;Kettle&lt;/group-name&gt; &lt;last-update&gt;11/03/2017&lt;/last-update&gt; &lt;/attribute&gt;</v>
      </c>
    </row>
    <row r="8141" spans="1:10" ht="15" customHeight="1" x14ac:dyDescent="0.25">
      <c r="A8141">
        <v>344</v>
      </c>
      <c r="B8141" s="7" t="s">
        <v>3800</v>
      </c>
      <c r="C8141">
        <v>9938</v>
      </c>
      <c r="D8141" s="7" t="s">
        <v>743</v>
      </c>
      <c r="E8141" s="8" t="str">
        <f t="shared" si="254"/>
        <v>Kettle - Details</v>
      </c>
      <c r="F8141" t="s">
        <v>452</v>
      </c>
      <c r="G8141" s="7" t="s">
        <v>6454</v>
      </c>
      <c r="I8141" s="4">
        <v>42805</v>
      </c>
      <c r="J8141" s="3" t="str">
        <f t="shared" si="255"/>
        <v>&lt;attribute&gt; &lt;id&gt;9938&lt;/id&gt; &lt;type&gt;Multi-valued&lt;/type&gt;  &lt;name&gt;Details&lt;/name&gt; &lt;deactivated&gt;false&lt;/deactivated&gt; &lt;group-id&gt;344&lt;/group-id&gt; &lt;group-name&gt;Kettle&lt;/group-name&gt; &lt;last-update&gt;11/03/2017&lt;/last-update&gt; &lt;/attribute&gt;</v>
      </c>
    </row>
    <row r="8142" spans="1:10" ht="15" customHeight="1" x14ac:dyDescent="0.25">
      <c r="A8142">
        <v>768</v>
      </c>
      <c r="B8142" s="7" t="s">
        <v>5946</v>
      </c>
      <c r="C8142">
        <v>10306</v>
      </c>
      <c r="D8142" s="7" t="s">
        <v>4050</v>
      </c>
      <c r="E8142" s="8" t="str">
        <f t="shared" si="254"/>
        <v>Food Dehydrators - Shape</v>
      </c>
      <c r="F8142" t="s">
        <v>450</v>
      </c>
      <c r="G8142" s="7" t="s">
        <v>6454</v>
      </c>
      <c r="I8142" s="4">
        <v>42805</v>
      </c>
      <c r="J8142" s="3" t="str">
        <f t="shared" si="255"/>
        <v>&lt;attribute&gt; &lt;id&gt;10306&lt;/id&gt; &lt;type&gt;Simple&lt;/type&gt;  &lt;name&gt;Shape&lt;/name&gt; &lt;deactivated&gt;false&lt;/deactivated&gt; &lt;group-id&gt;768&lt;/group-id&gt; &lt;group-name&gt;Food Dehydrators&lt;/group-name&gt; &lt;last-update&gt;11/03/2017&lt;/last-update&gt; &lt;/attribute&gt;</v>
      </c>
    </row>
    <row r="8143" spans="1:10" ht="15" customHeight="1" x14ac:dyDescent="0.25">
      <c r="A8143">
        <v>768</v>
      </c>
      <c r="B8143" s="7" t="s">
        <v>5946</v>
      </c>
      <c r="C8143">
        <v>10301</v>
      </c>
      <c r="D8143" s="7" t="s">
        <v>5947</v>
      </c>
      <c r="E8143" s="8" t="str">
        <f t="shared" si="254"/>
        <v>Food Dehydrators - Adjustable Thermostat</v>
      </c>
      <c r="F8143" t="s">
        <v>450</v>
      </c>
      <c r="G8143" s="7" t="s">
        <v>6454</v>
      </c>
      <c r="I8143" s="4">
        <v>42805</v>
      </c>
      <c r="J8143" s="3" t="str">
        <f t="shared" si="255"/>
        <v>&lt;attribute&gt; &lt;id&gt;10301&lt;/id&gt; &lt;type&gt;Simple&lt;/type&gt;  &lt;name&gt;Adjustable Thermostat&lt;/name&gt; &lt;deactivated&gt;false&lt;/deactivated&gt; &lt;group-id&gt;768&lt;/group-id&gt; &lt;group-name&gt;Food Dehydrators&lt;/group-name&gt; &lt;last-update&gt;11/03/2017&lt;/last-update&gt; &lt;/attribute&gt;</v>
      </c>
    </row>
    <row r="8144" spans="1:10" ht="15" customHeight="1" x14ac:dyDescent="0.25">
      <c r="A8144">
        <v>768</v>
      </c>
      <c r="B8144" s="7" t="s">
        <v>5946</v>
      </c>
      <c r="C8144">
        <v>10302</v>
      </c>
      <c r="D8144" s="7" t="s">
        <v>5948</v>
      </c>
      <c r="E8144" s="8" t="str">
        <f t="shared" si="254"/>
        <v>Food Dehydrators - Convection Fan</v>
      </c>
      <c r="F8144" t="s">
        <v>450</v>
      </c>
      <c r="G8144" s="7" t="s">
        <v>6454</v>
      </c>
      <c r="I8144" s="4">
        <v>42805</v>
      </c>
      <c r="J8144" s="3" t="str">
        <f t="shared" si="255"/>
        <v>&lt;attribute&gt; &lt;id&gt;10302&lt;/id&gt; &lt;type&gt;Simple&lt;/type&gt;  &lt;name&gt;Convection Fan&lt;/name&gt; &lt;deactivated&gt;false&lt;/deactivated&gt; &lt;group-id&gt;768&lt;/group-id&gt; &lt;group-name&gt;Food Dehydrators&lt;/group-name&gt; &lt;last-update&gt;11/03/2017&lt;/last-update&gt; &lt;/attribute&gt;</v>
      </c>
    </row>
    <row r="8145" spans="1:10" ht="15" customHeight="1" x14ac:dyDescent="0.25">
      <c r="A8145">
        <v>768</v>
      </c>
      <c r="B8145" s="7" t="s">
        <v>5946</v>
      </c>
      <c r="C8145">
        <v>10303</v>
      </c>
      <c r="D8145" s="7" t="s">
        <v>5949</v>
      </c>
      <c r="E8145" s="8" t="str">
        <f t="shared" si="254"/>
        <v>Food Dehydrators - Fan Size</v>
      </c>
      <c r="F8145" t="s">
        <v>451</v>
      </c>
      <c r="G8145" s="7" t="s">
        <v>6454</v>
      </c>
      <c r="I8145" s="4">
        <v>42805</v>
      </c>
      <c r="J8145" s="3" t="str">
        <f t="shared" si="255"/>
        <v>&lt;attribute&gt; &lt;id&gt;10303&lt;/id&gt; &lt;type&gt;Simple numeric&lt;/type&gt;  &lt;name&gt;Fan Size&lt;/name&gt; &lt;deactivated&gt;false&lt;/deactivated&gt; &lt;group-id&gt;768&lt;/group-id&gt; &lt;group-name&gt;Food Dehydrators&lt;/group-name&gt; &lt;last-update&gt;11/03/2017&lt;/last-update&gt; &lt;/attribute&gt;</v>
      </c>
    </row>
    <row r="8146" spans="1:10" ht="15" customHeight="1" x14ac:dyDescent="0.25">
      <c r="A8146">
        <v>768</v>
      </c>
      <c r="B8146" s="7" t="s">
        <v>5946</v>
      </c>
      <c r="C8146">
        <v>10305</v>
      </c>
      <c r="D8146" s="7" t="s">
        <v>5950</v>
      </c>
      <c r="E8146" s="8" t="str">
        <f t="shared" si="254"/>
        <v>Food Dehydrators - Self Cleaning</v>
      </c>
      <c r="F8146" t="s">
        <v>450</v>
      </c>
      <c r="G8146" s="7" t="s">
        <v>6454</v>
      </c>
      <c r="I8146" s="4">
        <v>42805</v>
      </c>
      <c r="J8146" s="3" t="str">
        <f t="shared" si="255"/>
        <v>&lt;attribute&gt; &lt;id&gt;10305&lt;/id&gt; &lt;type&gt;Simple&lt;/type&gt;  &lt;name&gt;Self Cleaning&lt;/name&gt; &lt;deactivated&gt;false&lt;/deactivated&gt; &lt;group-id&gt;768&lt;/group-id&gt; &lt;group-name&gt;Food Dehydrators&lt;/group-name&gt; &lt;last-update&gt;11/03/2017&lt;/last-update&gt; &lt;/attribute&gt;</v>
      </c>
    </row>
    <row r="8147" spans="1:10" ht="15" customHeight="1" x14ac:dyDescent="0.25">
      <c r="A8147">
        <v>769</v>
      </c>
      <c r="B8147" s="7" t="s">
        <v>5951</v>
      </c>
      <c r="C8147">
        <v>10307</v>
      </c>
      <c r="D8147" s="7" t="s">
        <v>5952</v>
      </c>
      <c r="E8147" s="8" t="str">
        <f t="shared" si="254"/>
        <v>Pressure Cookers - Pressure Regulator</v>
      </c>
      <c r="F8147" t="s">
        <v>450</v>
      </c>
      <c r="G8147" s="7" t="s">
        <v>6454</v>
      </c>
      <c r="I8147" s="4">
        <v>42805</v>
      </c>
      <c r="J8147" s="3" t="str">
        <f t="shared" si="255"/>
        <v>&lt;attribute&gt; &lt;id&gt;10307&lt;/id&gt; &lt;type&gt;Simple&lt;/type&gt;  &lt;name&gt;Pressure Regulator&lt;/name&gt; &lt;deactivated&gt;false&lt;/deactivated&gt; &lt;group-id&gt;769&lt;/group-id&gt; &lt;group-name&gt;Pressure Cookers&lt;/group-name&gt; &lt;last-update&gt;11/03/2017&lt;/last-update&gt; &lt;/attribute&gt;</v>
      </c>
    </row>
    <row r="8148" spans="1:10" ht="15" customHeight="1" x14ac:dyDescent="0.25">
      <c r="A8148">
        <v>769</v>
      </c>
      <c r="B8148" s="7" t="s">
        <v>5951</v>
      </c>
      <c r="C8148">
        <v>10309</v>
      </c>
      <c r="D8148" s="7" t="s">
        <v>5953</v>
      </c>
      <c r="E8148" s="8" t="str">
        <f t="shared" si="254"/>
        <v>Pressure Cookers - Max Cooking Time Reduction</v>
      </c>
      <c r="F8148" t="s">
        <v>451</v>
      </c>
      <c r="G8148" s="7" t="s">
        <v>6454</v>
      </c>
      <c r="I8148" s="4">
        <v>42805</v>
      </c>
      <c r="J8148" s="3" t="str">
        <f t="shared" si="255"/>
        <v>&lt;attribute&gt; &lt;id&gt;10309&lt;/id&gt; &lt;type&gt;Simple numeric&lt;/type&gt;  &lt;name&gt;Max Cooking Time Reduction&lt;/name&gt; &lt;deactivated&gt;false&lt;/deactivated&gt; &lt;group-id&gt;769&lt;/group-id&gt; &lt;group-name&gt;Pressure Cookers&lt;/group-name&gt; &lt;last-update&gt;11/03/2017&lt;/last-update&gt; &lt;/attribute&gt;</v>
      </c>
    </row>
    <row r="8149" spans="1:10" ht="15" customHeight="1" x14ac:dyDescent="0.25">
      <c r="A8149">
        <v>351</v>
      </c>
      <c r="B8149" s="7" t="s">
        <v>3677</v>
      </c>
      <c r="C8149">
        <v>9106</v>
      </c>
      <c r="D8149" s="7" t="s">
        <v>5954</v>
      </c>
      <c r="E8149" s="8" t="str">
        <f t="shared" si="254"/>
        <v>Settings, Controls &amp; Indicators - Backlit Display</v>
      </c>
      <c r="F8149" t="s">
        <v>450</v>
      </c>
      <c r="G8149" s="7" t="s">
        <v>6454</v>
      </c>
      <c r="I8149" s="4">
        <v>42805</v>
      </c>
      <c r="J8149" s="3" t="str">
        <f t="shared" si="255"/>
        <v>&lt;attribute&gt; &lt;id&gt;9106&lt;/id&gt; &lt;type&gt;Simple&lt;/type&gt;  &lt;name&gt;Backlit Display&lt;/name&gt; &lt;deactivated&gt;false&lt;/deactivated&gt; &lt;group-id&gt;351&lt;/group-id&gt; &lt;group-name&gt;Settings, Controls /// Indicators&lt;/group-name&gt; &lt;last-update&gt;11/03/2017&lt;/last-update&gt; &lt;/attribute&gt;</v>
      </c>
    </row>
    <row r="8150" spans="1:10" ht="15" customHeight="1" x14ac:dyDescent="0.25">
      <c r="A8150">
        <v>351</v>
      </c>
      <c r="B8150" s="7" t="s">
        <v>3677</v>
      </c>
      <c r="C8150">
        <v>10320</v>
      </c>
      <c r="D8150" s="7" t="s">
        <v>5955</v>
      </c>
      <c r="E8150" s="8" t="str">
        <f t="shared" si="254"/>
        <v>Settings, Controls &amp; Indicators - Ready-To-Cook Indicator</v>
      </c>
      <c r="F8150" t="s">
        <v>450</v>
      </c>
      <c r="G8150" s="7" t="s">
        <v>6454</v>
      </c>
      <c r="I8150" s="4">
        <v>42805</v>
      </c>
      <c r="J8150" s="3" t="str">
        <f t="shared" si="255"/>
        <v>&lt;attribute&gt; &lt;id&gt;10320&lt;/id&gt; &lt;type&gt;Simple&lt;/type&gt;  &lt;name&gt;Ready-To-Cook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8151" spans="1:10" ht="15" customHeight="1" x14ac:dyDescent="0.25">
      <c r="A8151">
        <v>349</v>
      </c>
      <c r="B8151" s="7" t="s">
        <v>1062</v>
      </c>
      <c r="C8151">
        <v>9105</v>
      </c>
      <c r="D8151" s="7" t="s">
        <v>5956</v>
      </c>
      <c r="E8151" s="8" t="str">
        <f t="shared" si="254"/>
        <v>Power - Standby Mode</v>
      </c>
      <c r="F8151" t="s">
        <v>450</v>
      </c>
      <c r="G8151" s="7" t="s">
        <v>6454</v>
      </c>
      <c r="I8151" s="4">
        <v>42805</v>
      </c>
      <c r="J8151" s="3" t="str">
        <f t="shared" si="255"/>
        <v>&lt;attribute&gt; &lt;id&gt;9105&lt;/id&gt; &lt;type&gt;Simple&lt;/type&gt;  &lt;name&gt;Standby Mode&lt;/name&gt; &lt;deactivated&gt;false&lt;/deactivated&gt; &lt;group-id&gt;349&lt;/group-id&gt; &lt;group-name&gt;Power&lt;/group-name&gt; &lt;last-update&gt;11/03/2017&lt;/last-update&gt; &lt;/attribute&gt;</v>
      </c>
    </row>
    <row r="8152" spans="1:10" ht="15" customHeight="1" x14ac:dyDescent="0.25">
      <c r="A8152">
        <v>317</v>
      </c>
      <c r="B8152" s="7" t="s">
        <v>3606</v>
      </c>
      <c r="C8152">
        <v>9954</v>
      </c>
      <c r="D8152" s="7" t="s">
        <v>5957</v>
      </c>
      <c r="E8152" s="8" t="str">
        <f t="shared" si="254"/>
        <v>Appliance Accessories - Filter Category</v>
      </c>
      <c r="F8152" t="s">
        <v>452</v>
      </c>
      <c r="G8152" s="7" t="s">
        <v>6454</v>
      </c>
      <c r="I8152" s="4">
        <v>42805</v>
      </c>
      <c r="J8152" s="3" t="str">
        <f t="shared" si="255"/>
        <v>&lt;attribute&gt; &lt;id&gt;9954&lt;/id&gt; &lt;type&gt;Multi-valued&lt;/type&gt;  &lt;name&gt;Filter Category&lt;/name&gt; &lt;deactivated&gt;false&lt;/deactivated&gt; &lt;group-id&gt;317&lt;/group-id&gt; &lt;group-name&gt;Appliance Accessories&lt;/group-name&gt; &lt;last-update&gt;11/03/2017&lt;/last-update&gt; &lt;/attribute&gt;</v>
      </c>
    </row>
    <row r="8153" spans="1:10" ht="15" customHeight="1" x14ac:dyDescent="0.25">
      <c r="A8153">
        <v>317</v>
      </c>
      <c r="B8153" s="7" t="s">
        <v>3606</v>
      </c>
      <c r="C8153">
        <v>9955</v>
      </c>
      <c r="D8153" s="7" t="s">
        <v>5958</v>
      </c>
      <c r="E8153" s="8" t="str">
        <f t="shared" si="254"/>
        <v>Appliance Accessories - Filter Longevity</v>
      </c>
      <c r="F8153" t="s">
        <v>451</v>
      </c>
      <c r="G8153" s="7" t="s">
        <v>6454</v>
      </c>
      <c r="I8153" s="4">
        <v>42805</v>
      </c>
      <c r="J8153" s="3" t="str">
        <f t="shared" si="255"/>
        <v>&lt;attribute&gt; &lt;id&gt;9955&lt;/id&gt; &lt;type&gt;Simple numeric&lt;/type&gt;  &lt;name&gt;Filter Longevity&lt;/name&gt; &lt;deactivated&gt;false&lt;/deactivated&gt; &lt;group-id&gt;317&lt;/group-id&gt; &lt;group-name&gt;Appliance Accessories&lt;/group-name&gt; &lt;last-update&gt;11/03/2017&lt;/last-update&gt; &lt;/attribute&gt;</v>
      </c>
    </row>
    <row r="8154" spans="1:10" ht="15" customHeight="1" x14ac:dyDescent="0.25">
      <c r="A8154">
        <v>317</v>
      </c>
      <c r="B8154" s="7" t="s">
        <v>3606</v>
      </c>
      <c r="C8154">
        <v>8836</v>
      </c>
      <c r="D8154" s="7" t="s">
        <v>5959</v>
      </c>
      <c r="E8154" s="8" t="str">
        <f t="shared" si="254"/>
        <v>Appliance Accessories - Capsule Holder Capacity</v>
      </c>
      <c r="F8154" t="s">
        <v>450</v>
      </c>
      <c r="G8154" s="7" t="s">
        <v>6454</v>
      </c>
      <c r="I8154" s="4">
        <v>42805</v>
      </c>
      <c r="J8154" s="3" t="str">
        <f t="shared" si="255"/>
        <v>&lt;attribute&gt; &lt;id&gt;8836&lt;/id&gt; &lt;type&gt;Simple&lt;/type&gt;  &lt;name&gt;Capsule Holder Capacity&lt;/name&gt; &lt;deactivated&gt;false&lt;/deactivated&gt; &lt;group-id&gt;317&lt;/group-id&gt; &lt;group-name&gt;Appliance Accessories&lt;/group-name&gt; &lt;last-update&gt;11/03/2017&lt;/last-update&gt; &lt;/attribute&gt;</v>
      </c>
    </row>
    <row r="8155" spans="1:10" ht="15" customHeight="1" x14ac:dyDescent="0.25">
      <c r="A8155">
        <v>317</v>
      </c>
      <c r="B8155" s="7" t="s">
        <v>3606</v>
      </c>
      <c r="C8155">
        <v>10360</v>
      </c>
      <c r="D8155" s="7" t="s">
        <v>5960</v>
      </c>
      <c r="E8155" s="8" t="str">
        <f t="shared" si="254"/>
        <v>Appliance Accessories - Collapsible Design</v>
      </c>
      <c r="F8155" t="s">
        <v>450</v>
      </c>
      <c r="G8155" s="7" t="s">
        <v>6454</v>
      </c>
      <c r="I8155" s="4">
        <v>42805</v>
      </c>
      <c r="J8155" s="3" t="str">
        <f t="shared" si="255"/>
        <v>&lt;attribute&gt; &lt;id&gt;10360&lt;/id&gt; &lt;type&gt;Simple&lt;/type&gt;  &lt;name&gt;Collapsible Design&lt;/name&gt; &lt;deactivated&gt;false&lt;/deactivated&gt; &lt;group-id&gt;317&lt;/group-id&gt; &lt;group-name&gt;Appliance Accessories&lt;/group-name&gt; &lt;last-update&gt;11/03/2017&lt;/last-update&gt; &lt;/attribute&gt;</v>
      </c>
    </row>
    <row r="8156" spans="1:10" ht="15" customHeight="1" x14ac:dyDescent="0.25">
      <c r="A8156">
        <v>317</v>
      </c>
      <c r="B8156" s="7" t="s">
        <v>3606</v>
      </c>
      <c r="C8156">
        <v>10358</v>
      </c>
      <c r="D8156" s="7" t="s">
        <v>5961</v>
      </c>
      <c r="E8156" s="8" t="str">
        <f t="shared" si="254"/>
        <v>Appliance Accessories - Measurement Markings</v>
      </c>
      <c r="F8156" t="s">
        <v>450</v>
      </c>
      <c r="G8156" s="7" t="s">
        <v>6454</v>
      </c>
      <c r="I8156" s="4">
        <v>42805</v>
      </c>
      <c r="J8156" s="3" t="str">
        <f t="shared" si="255"/>
        <v>&lt;attribute&gt; &lt;id&gt;10358&lt;/id&gt; &lt;type&gt;Simple&lt;/type&gt;  &lt;name&gt;Measurement Markings&lt;/name&gt; &lt;deactivated&gt;false&lt;/deactivated&gt; &lt;group-id&gt;317&lt;/group-id&gt; &lt;group-name&gt;Appliance Accessories&lt;/group-name&gt; &lt;last-update&gt;11/03/2017&lt;/last-update&gt; &lt;/attribute&gt;</v>
      </c>
    </row>
    <row r="8157" spans="1:10" ht="15" customHeight="1" x14ac:dyDescent="0.25">
      <c r="A8157">
        <v>317</v>
      </c>
      <c r="B8157" s="7" t="s">
        <v>3606</v>
      </c>
      <c r="C8157">
        <v>8829</v>
      </c>
      <c r="D8157" s="7" t="s">
        <v>5962</v>
      </c>
      <c r="E8157" s="8" t="str">
        <f t="shared" si="254"/>
        <v>Appliance Accessories - Operating Temperature</v>
      </c>
      <c r="F8157" t="s">
        <v>450</v>
      </c>
      <c r="G8157" s="7" t="s">
        <v>6454</v>
      </c>
      <c r="I8157" s="4">
        <v>42805</v>
      </c>
      <c r="J8157" s="3" t="str">
        <f t="shared" si="255"/>
        <v>&lt;attribute&gt; &lt;id&gt;8829&lt;/id&gt; &lt;type&gt;Simple&lt;/type&gt;  &lt;name&gt;Operating Temperature&lt;/name&gt; &lt;deactivated&gt;false&lt;/deactivated&gt; &lt;group-id&gt;317&lt;/group-id&gt; &lt;group-name&gt;Appliance Accessories&lt;/group-name&gt; &lt;last-update&gt;11/03/2017&lt;/last-update&gt; &lt;/attribute&gt;</v>
      </c>
    </row>
    <row r="8158" spans="1:10" ht="15" customHeight="1" x14ac:dyDescent="0.25">
      <c r="A8158">
        <v>317</v>
      </c>
      <c r="B8158" s="7" t="s">
        <v>3606</v>
      </c>
      <c r="C8158">
        <v>10345</v>
      </c>
      <c r="D8158" s="7" t="s">
        <v>5963</v>
      </c>
      <c r="E8158" s="8" t="str">
        <f t="shared" si="254"/>
        <v>Appliance Accessories - Shatter Resistant</v>
      </c>
      <c r="F8158" t="s">
        <v>450</v>
      </c>
      <c r="G8158" s="7" t="s">
        <v>6454</v>
      </c>
      <c r="I8158" s="4">
        <v>42805</v>
      </c>
      <c r="J8158" s="3" t="str">
        <f t="shared" si="255"/>
        <v>&lt;attribute&gt; &lt;id&gt;10345&lt;/id&gt; &lt;type&gt;Simple&lt;/type&gt;  &lt;name&gt;Shatter Resistant&lt;/name&gt; &lt;deactivated&gt;false&lt;/deactivated&gt; &lt;group-id&gt;317&lt;/group-id&gt; &lt;group-name&gt;Appliance Accessories&lt;/group-name&gt; &lt;last-update&gt;11/03/2017&lt;/last-update&gt; &lt;/attribute&gt;</v>
      </c>
    </row>
    <row r="8159" spans="1:10" ht="15" customHeight="1" x14ac:dyDescent="0.25">
      <c r="A8159">
        <v>317</v>
      </c>
      <c r="B8159" s="7" t="s">
        <v>3606</v>
      </c>
      <c r="C8159">
        <v>10359</v>
      </c>
      <c r="D8159" s="7" t="s">
        <v>5964</v>
      </c>
      <c r="E8159" s="8" t="str">
        <f t="shared" si="254"/>
        <v>Appliance Accessories - Impact Resistant</v>
      </c>
      <c r="F8159" t="s">
        <v>450</v>
      </c>
      <c r="G8159" s="7" t="s">
        <v>6454</v>
      </c>
      <c r="I8159" s="4">
        <v>42805</v>
      </c>
      <c r="J8159" s="3" t="str">
        <f t="shared" si="255"/>
        <v>&lt;attribute&gt; &lt;id&gt;10359&lt;/id&gt; &lt;type&gt;Simple&lt;/type&gt;  &lt;name&gt;Impact Resistant&lt;/name&gt; &lt;deactivated&gt;false&lt;/deactivated&gt; &lt;group-id&gt;317&lt;/group-id&gt; &lt;group-name&gt;Appliance Accessories&lt;/group-name&gt; &lt;last-update&gt;11/03/2017&lt;/last-update&gt; &lt;/attribute&gt;</v>
      </c>
    </row>
    <row r="8160" spans="1:10" ht="15" customHeight="1" x14ac:dyDescent="0.25">
      <c r="A8160">
        <v>317</v>
      </c>
      <c r="B8160" s="7" t="s">
        <v>3606</v>
      </c>
      <c r="C8160">
        <v>10361</v>
      </c>
      <c r="D8160" s="7" t="s">
        <v>5965</v>
      </c>
      <c r="E8160" s="8" t="str">
        <f t="shared" si="254"/>
        <v>Appliance Accessories - Non-Slip Base</v>
      </c>
      <c r="F8160" t="s">
        <v>450</v>
      </c>
      <c r="G8160" s="7" t="s">
        <v>6454</v>
      </c>
      <c r="I8160" s="4">
        <v>42805</v>
      </c>
      <c r="J8160" s="3" t="str">
        <f t="shared" si="255"/>
        <v>&lt;attribute&gt; &lt;id&gt;10361&lt;/id&gt; &lt;type&gt;Simple&lt;/type&gt;  &lt;name&gt;Non-Slip Base&lt;/name&gt; &lt;deactivated&gt;false&lt;/deactivated&gt; &lt;group-id&gt;317&lt;/group-id&gt; &lt;group-name&gt;Appliance Accessories&lt;/group-name&gt; &lt;last-update&gt;11/03/2017&lt;/last-update&gt; &lt;/attribute&gt;</v>
      </c>
    </row>
    <row r="8161" spans="1:10" ht="15" customHeight="1" x14ac:dyDescent="0.25">
      <c r="A8161">
        <v>317</v>
      </c>
      <c r="B8161" s="7" t="s">
        <v>3606</v>
      </c>
      <c r="C8161">
        <v>9956</v>
      </c>
      <c r="D8161" s="7" t="s">
        <v>743</v>
      </c>
      <c r="E8161" s="8" t="str">
        <f t="shared" si="254"/>
        <v>Appliance Accessories - Details</v>
      </c>
      <c r="F8161" t="s">
        <v>452</v>
      </c>
      <c r="G8161" s="7" t="s">
        <v>6454</v>
      </c>
      <c r="I8161" s="4">
        <v>42805</v>
      </c>
      <c r="J8161" s="3" t="str">
        <f t="shared" si="255"/>
        <v>&lt;attribute&gt; &lt;id&gt;9956&lt;/id&gt; &lt;type&gt;Multi-valued&lt;/type&gt;  &lt;name&gt;Details&lt;/name&gt; &lt;deactivated&gt;false&lt;/deactivated&gt; &lt;group-id&gt;317&lt;/group-id&gt; &lt;group-name&gt;Appliance Accessories&lt;/group-name&gt; &lt;last-update&gt;11/03/2017&lt;/last-update&gt; &lt;/attribute&gt;</v>
      </c>
    </row>
    <row r="8162" spans="1:10" ht="15" customHeight="1" x14ac:dyDescent="0.25">
      <c r="A8162">
        <v>317</v>
      </c>
      <c r="B8162" s="7" t="s">
        <v>3606</v>
      </c>
      <c r="C8162">
        <v>10295</v>
      </c>
      <c r="D8162" s="7" t="s">
        <v>4633</v>
      </c>
      <c r="E8162" s="8" t="str">
        <f t="shared" si="254"/>
        <v>Appliance Accessories - Handle</v>
      </c>
      <c r="F8162" t="s">
        <v>450</v>
      </c>
      <c r="G8162" s="7" t="s">
        <v>6454</v>
      </c>
      <c r="I8162" s="4">
        <v>42805</v>
      </c>
      <c r="J8162" s="3" t="str">
        <f t="shared" si="255"/>
        <v>&lt;attribute&gt; &lt;id&gt;10295&lt;/id&gt; &lt;type&gt;Simple&lt;/type&gt;  &lt;name&gt;Handle&lt;/name&gt; &lt;deactivated&gt;false&lt;/deactivated&gt; &lt;group-id&gt;317&lt;/group-id&gt; &lt;group-name&gt;Appliance Accessories&lt;/group-name&gt; &lt;last-update&gt;11/03/2017&lt;/last-update&gt; &lt;/attribute&gt;</v>
      </c>
    </row>
    <row r="8163" spans="1:10" ht="15" customHeight="1" x14ac:dyDescent="0.25">
      <c r="A8163">
        <v>317</v>
      </c>
      <c r="B8163" s="7" t="s">
        <v>3606</v>
      </c>
      <c r="C8163">
        <v>10294</v>
      </c>
      <c r="D8163" s="7" t="s">
        <v>2374</v>
      </c>
      <c r="E8163" s="8" t="str">
        <f t="shared" si="254"/>
        <v>Appliance Accessories - Theme / Design</v>
      </c>
      <c r="F8163" t="s">
        <v>450</v>
      </c>
      <c r="G8163" s="7" t="s">
        <v>6454</v>
      </c>
      <c r="I8163" s="4">
        <v>42805</v>
      </c>
      <c r="J8163" s="3" t="str">
        <f t="shared" si="255"/>
        <v>&lt;attribute&gt; &lt;id&gt;10294&lt;/id&gt; &lt;type&gt;Simple&lt;/type&gt;  &lt;name&gt;Theme / Design&lt;/name&gt; &lt;deactivated&gt;false&lt;/deactivated&gt; &lt;group-id&gt;317&lt;/group-id&gt; &lt;group-name&gt;Appliance Accessories&lt;/group-name&gt; &lt;last-update&gt;11/03/2017&lt;/last-update&gt; &lt;/attribute&gt;</v>
      </c>
    </row>
    <row r="8164" spans="1:10" ht="15" customHeight="1" x14ac:dyDescent="0.25">
      <c r="A8164">
        <v>696</v>
      </c>
      <c r="B8164" s="7" t="s">
        <v>674</v>
      </c>
      <c r="C8164">
        <v>8838</v>
      </c>
      <c r="D8164" s="7" t="s">
        <v>1408</v>
      </c>
      <c r="E8164" s="8" t="str">
        <f t="shared" si="254"/>
        <v>Battery - Required Qty</v>
      </c>
      <c r="F8164" t="s">
        <v>450</v>
      </c>
      <c r="G8164" s="7" t="s">
        <v>6454</v>
      </c>
      <c r="I8164" s="4">
        <v>42805</v>
      </c>
      <c r="J8164" s="3" t="str">
        <f t="shared" si="255"/>
        <v>&lt;attribute&gt; &lt;id&gt;8838&lt;/id&gt; &lt;type&gt;Simple&lt;/type&gt;  &lt;name&gt;Required Qty&lt;/name&gt; &lt;deactivated&gt;false&lt;/deactivated&gt; &lt;group-id&gt;696&lt;/group-id&gt; &lt;group-name&gt;Battery&lt;/group-name&gt; &lt;last-update&gt;11/03/2017&lt;/last-update&gt; &lt;/attribute&gt;</v>
      </c>
    </row>
    <row r="8165" spans="1:10" ht="15" customHeight="1" x14ac:dyDescent="0.25">
      <c r="A8165">
        <v>696</v>
      </c>
      <c r="B8165" s="7" t="s">
        <v>674</v>
      </c>
      <c r="C8165">
        <v>8837</v>
      </c>
      <c r="D8165" s="7" t="s">
        <v>473</v>
      </c>
      <c r="E8165" s="8" t="str">
        <f t="shared" si="254"/>
        <v>Battery - Form Factor</v>
      </c>
      <c r="F8165" t="s">
        <v>451</v>
      </c>
      <c r="G8165" s="7" t="s">
        <v>6454</v>
      </c>
      <c r="I8165" s="4">
        <v>42805</v>
      </c>
      <c r="J8165" s="3" t="str">
        <f t="shared" si="255"/>
        <v>&lt;attribute&gt; &lt;id&gt;8837&lt;/id&gt; &lt;type&gt;Simple numeric&lt;/type&gt;  &lt;name&gt;Form Factor&lt;/name&gt; &lt;deactivated&gt;false&lt;/deactivated&gt; &lt;group-id&gt;696&lt;/group-id&gt; &lt;group-name&gt;Battery&lt;/group-name&gt; &lt;last-update&gt;11/03/2017&lt;/last-update&gt; &lt;/attribute&gt;</v>
      </c>
    </row>
    <row r="8166" spans="1:10" ht="15" customHeight="1" x14ac:dyDescent="0.25">
      <c r="A8166">
        <v>704</v>
      </c>
      <c r="B8166" s="7" t="s">
        <v>5648</v>
      </c>
      <c r="C8166">
        <v>9906</v>
      </c>
      <c r="D8166" s="7" t="s">
        <v>5966</v>
      </c>
      <c r="E8166" s="8" t="str">
        <f t="shared" si="254"/>
        <v>Cleaning &amp; Care - Care and Cleaning Instructions</v>
      </c>
      <c r="F8166" t="s">
        <v>452</v>
      </c>
      <c r="G8166" s="7" t="s">
        <v>6454</v>
      </c>
      <c r="I8166" s="4">
        <v>42805</v>
      </c>
      <c r="J8166" s="3" t="str">
        <f t="shared" si="255"/>
        <v>&lt;attribute&gt; &lt;id&gt;9906&lt;/id&gt; &lt;type&gt;Multi-valued&lt;/type&gt;  &lt;name&gt;Care and Cleaning Instructions&lt;/name&gt; &lt;deactivated&gt;false&lt;/deactivated&gt; &lt;group-id&gt;704&lt;/group-id&gt; &lt;group-name&gt;Cleaning /// Care&lt;/group-name&gt; &lt;last-update&gt;11/03/2017&lt;/last-update&gt; &lt;/attribute&gt;</v>
      </c>
    </row>
    <row r="8167" spans="1:10" ht="15" customHeight="1" x14ac:dyDescent="0.25">
      <c r="A8167">
        <v>704</v>
      </c>
      <c r="B8167" s="7" t="s">
        <v>5648</v>
      </c>
      <c r="C8167">
        <v>10039</v>
      </c>
      <c r="D8167" s="7" t="s">
        <v>5967</v>
      </c>
      <c r="E8167" s="8" t="str">
        <f t="shared" si="254"/>
        <v>Cleaning &amp; Care - Microwave Safe</v>
      </c>
      <c r="F8167" t="s">
        <v>452</v>
      </c>
      <c r="G8167" s="7" t="s">
        <v>6454</v>
      </c>
      <c r="I8167" s="4">
        <v>42805</v>
      </c>
      <c r="J8167" s="3" t="str">
        <f t="shared" si="255"/>
        <v>&lt;attribute&gt; &lt;id&gt;10039&lt;/id&gt; &lt;type&gt;Multi-valued&lt;/type&gt;  &lt;name&gt;Microwave Safe&lt;/name&gt; &lt;deactivated&gt;false&lt;/deactivated&gt; &lt;group-id&gt;704&lt;/group-id&gt; &lt;group-name&gt;Cleaning /// Care&lt;/group-name&gt; &lt;last-update&gt;11/03/2017&lt;/last-update&gt; &lt;/attribute&gt;</v>
      </c>
    </row>
    <row r="8168" spans="1:10" ht="15" customHeight="1" x14ac:dyDescent="0.25">
      <c r="A8168">
        <v>704</v>
      </c>
      <c r="B8168" s="7" t="s">
        <v>5648</v>
      </c>
      <c r="C8168">
        <v>7832</v>
      </c>
      <c r="D8168" s="7" t="s">
        <v>5968</v>
      </c>
      <c r="E8168" s="8" t="str">
        <f t="shared" si="254"/>
        <v>Cleaning &amp; Care - Freezer Safe</v>
      </c>
      <c r="F8168" t="s">
        <v>450</v>
      </c>
      <c r="G8168" s="7" t="s">
        <v>6454</v>
      </c>
      <c r="I8168" s="4">
        <v>42805</v>
      </c>
      <c r="J8168" s="3" t="str">
        <f t="shared" si="255"/>
        <v>&lt;attribute&gt; &lt;id&gt;7832&lt;/id&gt; &lt;type&gt;Simple&lt;/type&gt;  &lt;name&gt;Freezer Safe&lt;/name&gt; &lt;deactivated&gt;false&lt;/deactivated&gt; &lt;group-id&gt;704&lt;/group-id&gt; &lt;group-name&gt;Cleaning /// Care&lt;/group-name&gt; &lt;last-update&gt;11/03/2017&lt;/last-update&gt; &lt;/attribute&gt;</v>
      </c>
    </row>
    <row r="8169" spans="1:10" ht="15" customHeight="1" x14ac:dyDescent="0.25">
      <c r="A8169">
        <v>704</v>
      </c>
      <c r="B8169" s="7" t="s">
        <v>5648</v>
      </c>
      <c r="C8169">
        <v>7833</v>
      </c>
      <c r="D8169" s="7" t="s">
        <v>5969</v>
      </c>
      <c r="E8169" s="8" t="str">
        <f t="shared" si="254"/>
        <v>Cleaning &amp; Care - Oven Safe</v>
      </c>
      <c r="F8169" t="s">
        <v>452</v>
      </c>
      <c r="G8169" s="7" t="s">
        <v>6454</v>
      </c>
      <c r="I8169" s="4">
        <v>42805</v>
      </c>
      <c r="J8169" s="3" t="str">
        <f t="shared" si="255"/>
        <v>&lt;attribute&gt; &lt;id&gt;7833&lt;/id&gt; &lt;type&gt;Multi-valued&lt;/type&gt;  &lt;name&gt;Oven Safe&lt;/name&gt; &lt;deactivated&gt;false&lt;/deactivated&gt; &lt;group-id&gt;704&lt;/group-id&gt; &lt;group-name&gt;Cleaning /// Care&lt;/group-name&gt; &lt;last-update&gt;11/03/2017&lt;/last-update&gt; &lt;/attribute&gt;</v>
      </c>
    </row>
    <row r="8170" spans="1:10" ht="15" customHeight="1" x14ac:dyDescent="0.25">
      <c r="A8170">
        <v>464</v>
      </c>
      <c r="B8170" s="7" t="s">
        <v>754</v>
      </c>
      <c r="C8170">
        <v>7838</v>
      </c>
      <c r="D8170" s="7" t="s">
        <v>6048</v>
      </c>
      <c r="E8170" s="8" t="str">
        <f t="shared" si="254"/>
        <v>General - Cover Included</v>
      </c>
      <c r="F8170" t="s">
        <v>450</v>
      </c>
      <c r="G8170" s="7" t="s">
        <v>6454</v>
      </c>
      <c r="I8170" s="4">
        <v>42805</v>
      </c>
      <c r="J8170" s="3" t="str">
        <f t="shared" si="255"/>
        <v>&lt;attribute&gt; &lt;id&gt;7838&lt;/id&gt; &lt;type&gt;Simple&lt;/type&gt;  &lt;name&gt;Cover Included&lt;/name&gt; &lt;deactivated&gt;false&lt;/deactivated&gt; &lt;group-id&gt;464&lt;/group-id&gt; &lt;group-name&gt;General&lt;/group-name&gt; &lt;last-update&gt;11/03/2017&lt;/last-update&gt; &lt;/attribute&gt;</v>
      </c>
    </row>
    <row r="8171" spans="1:10" ht="15" customHeight="1" x14ac:dyDescent="0.25">
      <c r="A8171">
        <v>464</v>
      </c>
      <c r="B8171" s="7" t="s">
        <v>754</v>
      </c>
      <c r="C8171">
        <v>10310</v>
      </c>
      <c r="D8171" s="7" t="s">
        <v>4205</v>
      </c>
      <c r="E8171" s="8" t="str">
        <f t="shared" si="254"/>
        <v>General - Biodegradable</v>
      </c>
      <c r="F8171" t="s">
        <v>450</v>
      </c>
      <c r="G8171" s="7" t="s">
        <v>6454</v>
      </c>
      <c r="I8171" s="4">
        <v>42805</v>
      </c>
      <c r="J8171" s="3" t="str">
        <f t="shared" si="255"/>
        <v>&lt;attribute&gt; &lt;id&gt;10310&lt;/id&gt; &lt;type&gt;Simple&lt;/type&gt;  &lt;name&gt;Biodegradable&lt;/name&gt; &lt;deactivated&gt;false&lt;/deactivated&gt; &lt;group-id&gt;464&lt;/group-id&gt; &lt;group-name&gt;General&lt;/group-name&gt; &lt;last-update&gt;11/03/2017&lt;/last-update&gt; &lt;/attribute&gt;</v>
      </c>
    </row>
    <row r="8172" spans="1:10" ht="15" customHeight="1" x14ac:dyDescent="0.25">
      <c r="A8172">
        <v>464</v>
      </c>
      <c r="B8172" s="7" t="s">
        <v>754</v>
      </c>
      <c r="C8172">
        <v>8927</v>
      </c>
      <c r="D8172" s="7" t="s">
        <v>3738</v>
      </c>
      <c r="E8172" s="8" t="str">
        <f t="shared" si="254"/>
        <v>General - Cup Capacity</v>
      </c>
      <c r="F8172" t="s">
        <v>451</v>
      </c>
      <c r="G8172" s="7" t="s">
        <v>6454</v>
      </c>
      <c r="I8172" s="4">
        <v>42805</v>
      </c>
      <c r="J8172" s="3" t="str">
        <f t="shared" si="255"/>
        <v>&lt;attribute&gt; &lt;id&gt;8927&lt;/id&gt; &lt;type&gt;Simple numeric&lt;/type&gt;  &lt;name&gt;Cup Capacity&lt;/name&gt; &lt;deactivated&gt;false&lt;/deactivated&gt; &lt;group-id&gt;464&lt;/group-id&gt; &lt;group-name&gt;General&lt;/group-name&gt; &lt;last-update&gt;11/03/2017&lt;/last-update&gt; &lt;/attribute&gt;</v>
      </c>
    </row>
    <row r="8173" spans="1:10" ht="15" customHeight="1" x14ac:dyDescent="0.25">
      <c r="A8173">
        <v>464</v>
      </c>
      <c r="B8173" s="7" t="s">
        <v>754</v>
      </c>
      <c r="C8173">
        <v>8740</v>
      </c>
      <c r="D8173" s="7" t="s">
        <v>3467</v>
      </c>
      <c r="E8173" s="8" t="str">
        <f t="shared" si="254"/>
        <v>General - Compartments Qty</v>
      </c>
      <c r="F8173" t="s">
        <v>451</v>
      </c>
      <c r="G8173" s="7" t="s">
        <v>6454</v>
      </c>
      <c r="I8173" s="4">
        <v>42805</v>
      </c>
      <c r="J8173" s="3" t="str">
        <f t="shared" si="255"/>
        <v>&lt;attribute&gt; &lt;id&gt;8740&lt;/id&gt; &lt;type&gt;Simple numeric&lt;/type&gt;  &lt;name&gt;Compartments Qty&lt;/name&gt; &lt;deactivated&gt;false&lt;/deactivated&gt; &lt;group-id&gt;464&lt;/group-id&gt; &lt;group-name&gt;General&lt;/group-name&gt; &lt;last-update&gt;11/03/2017&lt;/last-update&gt; &lt;/attribute&gt;</v>
      </c>
    </row>
    <row r="8174" spans="1:10" ht="15" customHeight="1" x14ac:dyDescent="0.25">
      <c r="A8174">
        <v>464</v>
      </c>
      <c r="B8174" s="7" t="s">
        <v>754</v>
      </c>
      <c r="C8174">
        <v>10150</v>
      </c>
      <c r="D8174" s="7" t="s">
        <v>5970</v>
      </c>
      <c r="E8174" s="8" t="str">
        <f t="shared" si="254"/>
        <v>General - Height (for SD)</v>
      </c>
      <c r="F8174" t="s">
        <v>451</v>
      </c>
      <c r="G8174" s="7" t="s">
        <v>6454</v>
      </c>
      <c r="I8174" s="4">
        <v>42805</v>
      </c>
      <c r="J8174" s="3" t="str">
        <f t="shared" si="255"/>
        <v>&lt;attribute&gt; &lt;id&gt;10150&lt;/id&gt; &lt;type&gt;Simple numeric&lt;/type&gt;  &lt;name&gt;Height (for SD)&lt;/name&gt; &lt;deactivated&gt;false&lt;/deactivated&gt; &lt;group-id&gt;464&lt;/group-id&gt; &lt;group-name&gt;General&lt;/group-name&gt; &lt;last-update&gt;11/03/2017&lt;/last-update&gt; &lt;/attribute&gt;</v>
      </c>
    </row>
    <row r="8175" spans="1:10" ht="15" customHeight="1" x14ac:dyDescent="0.25">
      <c r="A8175">
        <v>464</v>
      </c>
      <c r="B8175" s="7" t="s">
        <v>754</v>
      </c>
      <c r="C8175">
        <v>8739</v>
      </c>
      <c r="D8175" s="7" t="s">
        <v>5962</v>
      </c>
      <c r="E8175" s="8" t="str">
        <f t="shared" si="254"/>
        <v>General - Operating Temperature</v>
      </c>
      <c r="F8175" t="s">
        <v>450</v>
      </c>
      <c r="G8175" s="7" t="s">
        <v>6454</v>
      </c>
      <c r="I8175" s="4">
        <v>42805</v>
      </c>
      <c r="J8175" s="3" t="str">
        <f t="shared" si="255"/>
        <v>&lt;attribute&gt; &lt;id&gt;8739&lt;/id&gt; &lt;type&gt;Simple&lt;/type&gt;  &lt;name&gt;Operating Temperature&lt;/name&gt; &lt;deactivated&gt;false&lt;/deactivated&gt; &lt;group-id&gt;464&lt;/group-id&gt; &lt;group-name&gt;General&lt;/group-name&gt; &lt;last-update&gt;11/03/2017&lt;/last-update&gt; &lt;/attribute&gt;</v>
      </c>
    </row>
    <row r="8176" spans="1:10" ht="15" customHeight="1" x14ac:dyDescent="0.25">
      <c r="A8176">
        <v>464</v>
      </c>
      <c r="B8176" s="7" t="s">
        <v>754</v>
      </c>
      <c r="C8176">
        <v>10363</v>
      </c>
      <c r="D8176" s="7" t="s">
        <v>5960</v>
      </c>
      <c r="E8176" s="8" t="str">
        <f t="shared" si="254"/>
        <v>General - Collapsible Design</v>
      </c>
      <c r="F8176" t="s">
        <v>450</v>
      </c>
      <c r="G8176" s="7" t="s">
        <v>6454</v>
      </c>
      <c r="I8176" s="4">
        <v>42805</v>
      </c>
      <c r="J8176" s="3" t="str">
        <f t="shared" si="255"/>
        <v>&lt;attribute&gt; &lt;id&gt;10363&lt;/id&gt; &lt;type&gt;Simple&lt;/type&gt;  &lt;name&gt;Collapsible Design&lt;/name&gt; &lt;deactivated&gt;false&lt;/deactivated&gt; &lt;group-id&gt;464&lt;/group-id&gt; &lt;group-name&gt;General&lt;/group-name&gt; &lt;last-update&gt;11/03/2017&lt;/last-update&gt; &lt;/attribute&gt;</v>
      </c>
    </row>
    <row r="8177" spans="1:10" ht="15" customHeight="1" x14ac:dyDescent="0.25">
      <c r="A8177">
        <v>464</v>
      </c>
      <c r="B8177" s="7" t="s">
        <v>754</v>
      </c>
      <c r="C8177">
        <v>10357</v>
      </c>
      <c r="D8177" s="7" t="s">
        <v>5961</v>
      </c>
      <c r="E8177" s="8" t="str">
        <f t="shared" si="254"/>
        <v>General - Measurement Markings</v>
      </c>
      <c r="F8177" t="s">
        <v>450</v>
      </c>
      <c r="G8177" s="7" t="s">
        <v>6454</v>
      </c>
      <c r="I8177" s="4">
        <v>42805</v>
      </c>
      <c r="J8177" s="3" t="str">
        <f t="shared" si="255"/>
        <v>&lt;attribute&gt; &lt;id&gt;10357&lt;/id&gt; &lt;type&gt;Simple&lt;/type&gt;  &lt;name&gt;Measurement Markings&lt;/name&gt; &lt;deactivated&gt;false&lt;/deactivated&gt; &lt;group-id&gt;464&lt;/group-id&gt; &lt;group-name&gt;General&lt;/group-name&gt; &lt;last-update&gt;11/03/2017&lt;/last-update&gt; &lt;/attribute&gt;</v>
      </c>
    </row>
    <row r="8178" spans="1:10" ht="15" customHeight="1" x14ac:dyDescent="0.25">
      <c r="A8178">
        <v>464</v>
      </c>
      <c r="B8178" s="7" t="s">
        <v>754</v>
      </c>
      <c r="C8178">
        <v>10343</v>
      </c>
      <c r="D8178" s="7" t="s">
        <v>5963</v>
      </c>
      <c r="E8178" s="8" t="str">
        <f t="shared" si="254"/>
        <v>General - Shatter Resistant</v>
      </c>
      <c r="F8178" t="s">
        <v>450</v>
      </c>
      <c r="G8178" s="7" t="s">
        <v>6454</v>
      </c>
      <c r="I8178" s="4">
        <v>42805</v>
      </c>
      <c r="J8178" s="3" t="str">
        <f t="shared" si="255"/>
        <v>&lt;attribute&gt; &lt;id&gt;10343&lt;/id&gt; &lt;type&gt;Simple&lt;/type&gt;  &lt;name&gt;Shatter Resistant&lt;/name&gt; &lt;deactivated&gt;false&lt;/deactivated&gt; &lt;group-id&gt;464&lt;/group-id&gt; &lt;group-name&gt;General&lt;/group-name&gt; &lt;last-update&gt;11/03/2017&lt;/last-update&gt; &lt;/attribute&gt;</v>
      </c>
    </row>
    <row r="8179" spans="1:10" ht="15" customHeight="1" x14ac:dyDescent="0.25">
      <c r="A8179">
        <v>464</v>
      </c>
      <c r="B8179" s="7" t="s">
        <v>754</v>
      </c>
      <c r="C8179">
        <v>10362</v>
      </c>
      <c r="D8179" s="7" t="s">
        <v>5964</v>
      </c>
      <c r="E8179" s="8" t="str">
        <f t="shared" si="254"/>
        <v>General - Impact Resistant</v>
      </c>
      <c r="F8179" t="s">
        <v>450</v>
      </c>
      <c r="G8179" s="7" t="s">
        <v>6454</v>
      </c>
      <c r="I8179" s="4">
        <v>42805</v>
      </c>
      <c r="J8179" s="3" t="str">
        <f t="shared" si="255"/>
        <v>&lt;attribute&gt; &lt;id&gt;10362&lt;/id&gt; &lt;type&gt;Simple&lt;/type&gt;  &lt;name&gt;Impact Resistant&lt;/name&gt; &lt;deactivated&gt;false&lt;/deactivated&gt; &lt;group-id&gt;464&lt;/group-id&gt; &lt;group-name&gt;General&lt;/group-name&gt; &lt;last-update&gt;11/03/2017&lt;/last-update&gt; &lt;/attribute&gt;</v>
      </c>
    </row>
    <row r="8180" spans="1:10" ht="15" customHeight="1" x14ac:dyDescent="0.25">
      <c r="A8180">
        <v>464</v>
      </c>
      <c r="B8180" s="7" t="s">
        <v>754</v>
      </c>
      <c r="C8180">
        <v>10298</v>
      </c>
      <c r="D8180" s="7" t="s">
        <v>5971</v>
      </c>
      <c r="E8180" s="8" t="str">
        <f t="shared" si="254"/>
        <v>General - Double Wall Construction</v>
      </c>
      <c r="F8180" t="s">
        <v>450</v>
      </c>
      <c r="G8180" s="7" t="s">
        <v>6454</v>
      </c>
      <c r="I8180" s="4">
        <v>42805</v>
      </c>
      <c r="J8180" s="3" t="str">
        <f t="shared" si="255"/>
        <v>&lt;attribute&gt; &lt;id&gt;10298&lt;/id&gt; &lt;type&gt;Simple&lt;/type&gt;  &lt;name&gt;Double Wall Construction&lt;/name&gt; &lt;deactivated&gt;false&lt;/deactivated&gt; &lt;group-id&gt;464&lt;/group-id&gt; &lt;group-name&gt;General&lt;/group-name&gt; &lt;last-update&gt;11/03/2017&lt;/last-update&gt; &lt;/attribute&gt;</v>
      </c>
    </row>
    <row r="8181" spans="1:10" ht="15" customHeight="1" x14ac:dyDescent="0.25">
      <c r="A8181">
        <v>464</v>
      </c>
      <c r="B8181" s="7" t="s">
        <v>754</v>
      </c>
      <c r="C8181">
        <v>10296</v>
      </c>
      <c r="D8181" s="7" t="s">
        <v>5972</v>
      </c>
      <c r="E8181" s="8" t="str">
        <f t="shared" si="254"/>
        <v>General - Spill Resistant Lid</v>
      </c>
      <c r="F8181" t="s">
        <v>450</v>
      </c>
      <c r="G8181" s="7" t="s">
        <v>6454</v>
      </c>
      <c r="I8181" s="4">
        <v>42805</v>
      </c>
      <c r="J8181" s="3" t="str">
        <f t="shared" si="255"/>
        <v>&lt;attribute&gt; &lt;id&gt;10296&lt;/id&gt; &lt;type&gt;Simple&lt;/type&gt;  &lt;name&gt;Spill Resistant Lid&lt;/name&gt; &lt;deactivated&gt;false&lt;/deactivated&gt; &lt;group-id&gt;464&lt;/group-id&gt; &lt;group-name&gt;General&lt;/group-name&gt; &lt;last-update&gt;11/03/2017&lt;/last-update&gt; &lt;/attribute&gt;</v>
      </c>
    </row>
    <row r="8182" spans="1:10" ht="15" customHeight="1" x14ac:dyDescent="0.25">
      <c r="A8182">
        <v>464</v>
      </c>
      <c r="B8182" s="7" t="s">
        <v>754</v>
      </c>
      <c r="C8182">
        <v>10293</v>
      </c>
      <c r="D8182" s="7" t="s">
        <v>4633</v>
      </c>
      <c r="E8182" s="8" t="str">
        <f t="shared" si="254"/>
        <v>General - Handle</v>
      </c>
      <c r="F8182" t="s">
        <v>450</v>
      </c>
      <c r="G8182" s="7" t="s">
        <v>6454</v>
      </c>
      <c r="I8182" s="4">
        <v>42805</v>
      </c>
      <c r="J8182" s="3" t="str">
        <f t="shared" si="255"/>
        <v>&lt;attribute&gt; &lt;id&gt;10293&lt;/id&gt; &lt;type&gt;Simple&lt;/type&gt;  &lt;name&gt;Handle&lt;/name&gt; &lt;deactivated&gt;false&lt;/deactivated&gt; &lt;group-id&gt;464&lt;/group-id&gt; &lt;group-name&gt;General&lt;/group-name&gt; &lt;last-update&gt;11/03/2017&lt;/last-update&gt; &lt;/attribute&gt;</v>
      </c>
    </row>
    <row r="8183" spans="1:10" ht="15" customHeight="1" x14ac:dyDescent="0.25">
      <c r="A8183">
        <v>464</v>
      </c>
      <c r="B8183" s="7" t="s">
        <v>754</v>
      </c>
      <c r="C8183">
        <v>10444</v>
      </c>
      <c r="D8183" s="7" t="s">
        <v>5973</v>
      </c>
      <c r="E8183" s="8" t="str">
        <f t="shared" si="254"/>
        <v>General - Keep Cold</v>
      </c>
      <c r="F8183" t="s">
        <v>450</v>
      </c>
      <c r="G8183" s="7" t="s">
        <v>6454</v>
      </c>
      <c r="I8183" s="4">
        <v>42805</v>
      </c>
      <c r="J8183" s="3" t="str">
        <f t="shared" si="255"/>
        <v>&lt;attribute&gt; &lt;id&gt;10444&lt;/id&gt; &lt;type&gt;Simple&lt;/type&gt;  &lt;name&gt;Keep Cold&lt;/name&gt; &lt;deactivated&gt;false&lt;/deactivated&gt; &lt;group-id&gt;464&lt;/group-id&gt; &lt;group-name&gt;General&lt;/group-name&gt; &lt;last-update&gt;11/03/2017&lt;/last-update&gt; &lt;/attribute&gt;</v>
      </c>
    </row>
    <row r="8184" spans="1:10" ht="15" customHeight="1" x14ac:dyDescent="0.25">
      <c r="A8184">
        <v>464</v>
      </c>
      <c r="B8184" s="7" t="s">
        <v>754</v>
      </c>
      <c r="C8184">
        <v>10445</v>
      </c>
      <c r="D8184" s="7" t="s">
        <v>5974</v>
      </c>
      <c r="E8184" s="8" t="str">
        <f t="shared" si="254"/>
        <v>General - Keep Warm</v>
      </c>
      <c r="F8184" t="s">
        <v>450</v>
      </c>
      <c r="G8184" s="7" t="s">
        <v>6454</v>
      </c>
      <c r="I8184" s="4">
        <v>42805</v>
      </c>
      <c r="J8184" s="3" t="str">
        <f t="shared" si="255"/>
        <v>&lt;attribute&gt; &lt;id&gt;10445&lt;/id&gt; &lt;type&gt;Simple&lt;/type&gt;  &lt;name&gt;Keep Warm&lt;/name&gt; &lt;deactivated&gt;false&lt;/deactivated&gt; &lt;group-id&gt;464&lt;/group-id&gt; &lt;group-name&gt;General&lt;/group-name&gt; &lt;last-update&gt;11/03/2017&lt;/last-update&gt; &lt;/attribute&gt;</v>
      </c>
    </row>
    <row r="8185" spans="1:10" ht="15" customHeight="1" x14ac:dyDescent="0.25">
      <c r="A8185">
        <v>29</v>
      </c>
      <c r="B8185" s="7" t="s">
        <v>638</v>
      </c>
      <c r="C8185">
        <v>9857</v>
      </c>
      <c r="D8185" s="7" t="s">
        <v>5975</v>
      </c>
      <c r="E8185" s="8" t="str">
        <f t="shared" si="254"/>
        <v>Dimensions &amp; Weight - Base Size</v>
      </c>
      <c r="F8185" t="s">
        <v>450</v>
      </c>
      <c r="G8185" s="7" t="s">
        <v>6454</v>
      </c>
      <c r="I8185" s="4">
        <v>42805</v>
      </c>
      <c r="J8185" s="3" t="str">
        <f t="shared" si="255"/>
        <v>&lt;attribute&gt; &lt;id&gt;9857&lt;/id&gt; &lt;type&gt;Simple&lt;/type&gt;  &lt;name&gt;Base Size&lt;/name&gt; &lt;deactivated&gt;false&lt;/deactivated&gt; &lt;group-id&gt;29&lt;/group-id&gt; &lt;group-name&gt;Dimensions /// Weight&lt;/group-name&gt; &lt;last-update&gt;11/03/2017&lt;/last-update&gt; &lt;/attribute&gt;</v>
      </c>
    </row>
    <row r="8186" spans="1:10" ht="15" customHeight="1" x14ac:dyDescent="0.25">
      <c r="A8186">
        <v>464</v>
      </c>
      <c r="B8186" s="7" t="s">
        <v>754</v>
      </c>
      <c r="C8186">
        <v>8819</v>
      </c>
      <c r="D8186" s="7" t="s">
        <v>5976</v>
      </c>
      <c r="E8186" s="8" t="str">
        <f t="shared" si="254"/>
        <v>General - Non Stick Cookware Friendly</v>
      </c>
      <c r="F8186" t="s">
        <v>450</v>
      </c>
      <c r="G8186" s="7" t="s">
        <v>6454</v>
      </c>
      <c r="I8186" s="4">
        <v>42805</v>
      </c>
      <c r="J8186" s="3" t="str">
        <f t="shared" si="255"/>
        <v>&lt;attribute&gt; &lt;id&gt;8819&lt;/id&gt; &lt;type&gt;Simple&lt;/type&gt;  &lt;name&gt;Non Stick Cookware Friendly&lt;/name&gt; &lt;deactivated&gt;false&lt;/deactivated&gt; &lt;group-id&gt;464&lt;/group-id&gt; &lt;group-name&gt;General&lt;/group-name&gt; &lt;last-update&gt;11/03/2017&lt;/last-update&gt; &lt;/attribute&gt;</v>
      </c>
    </row>
    <row r="8187" spans="1:10" ht="15" customHeight="1" x14ac:dyDescent="0.25">
      <c r="A8187">
        <v>464</v>
      </c>
      <c r="B8187" s="7" t="s">
        <v>754</v>
      </c>
      <c r="C8187">
        <v>8820</v>
      </c>
      <c r="D8187" s="7" t="s">
        <v>3231</v>
      </c>
      <c r="E8187" s="8" t="str">
        <f t="shared" si="254"/>
        <v>General - Coating</v>
      </c>
      <c r="F8187" t="s">
        <v>450</v>
      </c>
      <c r="G8187" s="7" t="s">
        <v>6454</v>
      </c>
      <c r="I8187" s="4">
        <v>42805</v>
      </c>
      <c r="J8187" s="3" t="str">
        <f t="shared" si="255"/>
        <v>&lt;attribute&gt; &lt;id&gt;8820&lt;/id&gt; &lt;type&gt;Simple&lt;/type&gt;  &lt;name&gt;Coating&lt;/name&gt; &lt;deactivated&gt;false&lt;/deactivated&gt; &lt;group-id&gt;464&lt;/group-id&gt; &lt;group-name&gt;General&lt;/group-name&gt; &lt;last-update&gt;11/03/2017&lt;/last-update&gt; &lt;/attribute&gt;</v>
      </c>
    </row>
    <row r="8188" spans="1:10" ht="15" customHeight="1" x14ac:dyDescent="0.25">
      <c r="A8188">
        <v>464</v>
      </c>
      <c r="B8188" s="7" t="s">
        <v>754</v>
      </c>
      <c r="C8188">
        <v>9903</v>
      </c>
      <c r="D8188" s="7" t="s">
        <v>5977</v>
      </c>
      <c r="E8188" s="8" t="str">
        <f t="shared" si="254"/>
        <v>General - Blade Edge</v>
      </c>
      <c r="F8188" t="s">
        <v>450</v>
      </c>
      <c r="G8188" s="7" t="s">
        <v>6454</v>
      </c>
      <c r="I8188" s="4">
        <v>42805</v>
      </c>
      <c r="J8188" s="3" t="str">
        <f t="shared" si="255"/>
        <v>&lt;attribute&gt; &lt;id&gt;9903&lt;/id&gt; &lt;type&gt;Simple&lt;/type&gt;  &lt;name&gt;Blade Edge&lt;/name&gt; &lt;deactivated&gt;false&lt;/deactivated&gt; &lt;group-id&gt;464&lt;/group-id&gt; &lt;group-name&gt;General&lt;/group-name&gt; &lt;last-update&gt;11/03/2017&lt;/last-update&gt; &lt;/attribute&gt;</v>
      </c>
    </row>
    <row r="8189" spans="1:10" ht="15" customHeight="1" x14ac:dyDescent="0.25">
      <c r="A8189">
        <v>464</v>
      </c>
      <c r="B8189" s="7" t="s">
        <v>754</v>
      </c>
      <c r="C8189">
        <v>10226</v>
      </c>
      <c r="D8189" s="7" t="s">
        <v>5921</v>
      </c>
      <c r="E8189" s="8" t="str">
        <f t="shared" si="254"/>
        <v>General - Pulp Controls Qty</v>
      </c>
      <c r="F8189" t="s">
        <v>451</v>
      </c>
      <c r="G8189" s="7" t="s">
        <v>6454</v>
      </c>
      <c r="I8189" s="4">
        <v>42805</v>
      </c>
      <c r="J8189" s="3" t="str">
        <f t="shared" si="255"/>
        <v>&lt;attribute&gt; &lt;id&gt;10226&lt;/id&gt; &lt;type&gt;Simple numeric&lt;/type&gt;  &lt;name&gt;Pulp Controls Qty&lt;/name&gt; &lt;deactivated&gt;false&lt;/deactivated&gt; &lt;group-id&gt;464&lt;/group-id&gt; &lt;group-name&gt;General&lt;/group-name&gt; &lt;last-update&gt;11/03/2017&lt;/last-update&gt; &lt;/attribute&gt;</v>
      </c>
    </row>
    <row r="8190" spans="1:10" ht="15" customHeight="1" x14ac:dyDescent="0.25">
      <c r="A8190">
        <v>464</v>
      </c>
      <c r="B8190" s="7" t="s">
        <v>754</v>
      </c>
      <c r="C8190">
        <v>10225</v>
      </c>
      <c r="D8190" s="7" t="s">
        <v>4138</v>
      </c>
      <c r="E8190" s="8" t="str">
        <f t="shared" si="254"/>
        <v>General - Weighted Base</v>
      </c>
      <c r="F8190" t="s">
        <v>450</v>
      </c>
      <c r="G8190" s="7" t="s">
        <v>6454</v>
      </c>
      <c r="I8190" s="4">
        <v>42805</v>
      </c>
      <c r="J8190" s="3" t="str">
        <f t="shared" si="255"/>
        <v>&lt;attribute&gt; &lt;id&gt;10225&lt;/id&gt; &lt;type&gt;Simple&lt;/type&gt;  &lt;name&gt;Weighted Base&lt;/name&gt; &lt;deactivated&gt;false&lt;/deactivated&gt; &lt;group-id&gt;464&lt;/group-id&gt; &lt;group-name&gt;General&lt;/group-name&gt; &lt;last-update&gt;11/03/2017&lt;/last-update&gt; &lt;/attribute&gt;</v>
      </c>
    </row>
    <row r="8191" spans="1:10" ht="15" customHeight="1" x14ac:dyDescent="0.25">
      <c r="A8191">
        <v>464</v>
      </c>
      <c r="B8191" s="7" t="s">
        <v>754</v>
      </c>
      <c r="C8191">
        <v>9907</v>
      </c>
      <c r="D8191" s="7" t="s">
        <v>743</v>
      </c>
      <c r="E8191" s="8" t="str">
        <f t="shared" si="254"/>
        <v>General - Details</v>
      </c>
      <c r="F8191" t="s">
        <v>452</v>
      </c>
      <c r="G8191" s="7" t="s">
        <v>6454</v>
      </c>
      <c r="I8191" s="4">
        <v>42805</v>
      </c>
      <c r="J8191" s="3" t="str">
        <f t="shared" si="255"/>
        <v>&lt;attribute&gt; &lt;id&gt;9907&lt;/id&gt; &lt;type&gt;Multi-valued&lt;/type&gt;  &lt;name&gt;Details&lt;/name&gt; &lt;deactivated&gt;false&lt;/deactivated&gt; &lt;group-id&gt;464&lt;/group-id&gt; &lt;group-name&gt;General&lt;/group-name&gt; &lt;last-update&gt;11/03/2017&lt;/last-update&gt; &lt;/attribute&gt;</v>
      </c>
    </row>
    <row r="8192" spans="1:10" x14ac:dyDescent="0.25">
      <c r="A8192">
        <v>31</v>
      </c>
      <c r="B8192" s="7" t="s">
        <v>622</v>
      </c>
      <c r="C8192">
        <v>9900</v>
      </c>
      <c r="D8192" s="7" t="s">
        <v>3422</v>
      </c>
      <c r="E8192" s="8" t="str">
        <f t="shared" si="254"/>
        <v>Miscellaneous - Blade Material</v>
      </c>
      <c r="F8192" t="s">
        <v>452</v>
      </c>
      <c r="G8192" s="7" t="s">
        <v>6454</v>
      </c>
      <c r="I8192" s="4">
        <v>42805</v>
      </c>
      <c r="J8192" s="3" t="str">
        <f t="shared" si="255"/>
        <v>&lt;attribute&gt; &lt;id&gt;9900&lt;/id&gt; &lt;type&gt;Multi-valued&lt;/type&gt;  &lt;name&gt;Blade Material&lt;/name&gt; &lt;deactivated&gt;false&lt;/deactivated&gt; &lt;group-id&gt;31&lt;/group-id&gt; &lt;group-name&gt;Miscellaneous&lt;/group-name&gt; &lt;last-update&gt;11/03/2017&lt;/last-update&gt; &lt;/attribute&gt;</v>
      </c>
    </row>
    <row r="8193" spans="1:10" x14ac:dyDescent="0.25">
      <c r="A8193">
        <v>31</v>
      </c>
      <c r="B8193" s="7" t="s">
        <v>622</v>
      </c>
      <c r="C8193">
        <v>9901</v>
      </c>
      <c r="D8193" s="7" t="s">
        <v>3426</v>
      </c>
      <c r="E8193" s="8" t="str">
        <f t="shared" si="254"/>
        <v>Miscellaneous - Handle Material</v>
      </c>
      <c r="F8193" t="s">
        <v>452</v>
      </c>
      <c r="G8193" s="7" t="s">
        <v>6454</v>
      </c>
      <c r="I8193" s="4">
        <v>42805</v>
      </c>
      <c r="J8193" s="3" t="str">
        <f t="shared" si="255"/>
        <v>&lt;attribute&gt; &lt;id&gt;9901&lt;/id&gt; &lt;type&gt;Multi-valued&lt;/type&gt;  &lt;name&gt;Handle Material&lt;/name&gt; &lt;deactivated&gt;false&lt;/deactivated&gt; &lt;group-id&gt;31&lt;/group-id&gt; &lt;group-name&gt;Miscellaneous&lt;/group-name&gt; &lt;last-update&gt;11/03/2017&lt;/last-update&gt; &lt;/attribute&gt;</v>
      </c>
    </row>
    <row r="8194" spans="1:10" x14ac:dyDescent="0.25">
      <c r="A8194">
        <v>31</v>
      </c>
      <c r="B8194" s="7" t="s">
        <v>622</v>
      </c>
      <c r="C8194">
        <v>9902</v>
      </c>
      <c r="D8194" s="7" t="s">
        <v>5978</v>
      </c>
      <c r="E8194" s="8" t="str">
        <f t="shared" ref="E8194:E8257" si="256">CONCATENATE(B8194," - ",D8194)</f>
        <v>Miscellaneous - Block Material</v>
      </c>
      <c r="F8194" t="s">
        <v>450</v>
      </c>
      <c r="G8194" s="7" t="s">
        <v>6454</v>
      </c>
      <c r="I8194" s="4">
        <v>42805</v>
      </c>
      <c r="J8194" s="3" t="str">
        <f t="shared" si="255"/>
        <v>&lt;attribute&gt; &lt;id&gt;9902&lt;/id&gt; &lt;type&gt;Simple&lt;/type&gt;  &lt;name&gt;Block Material&lt;/name&gt; &lt;deactivated&gt;false&lt;/deactivated&gt; &lt;group-id&gt;31&lt;/group-id&gt; &lt;group-name&gt;Miscellaneous&lt;/group-name&gt; &lt;last-update&gt;11/03/2017&lt;/last-update&gt; &lt;/attribute&gt;</v>
      </c>
    </row>
    <row r="8195" spans="1:10" x14ac:dyDescent="0.25">
      <c r="A8195">
        <v>31</v>
      </c>
      <c r="B8195" s="7" t="s">
        <v>622</v>
      </c>
      <c r="C8195">
        <v>8821</v>
      </c>
      <c r="D8195" s="7" t="s">
        <v>5979</v>
      </c>
      <c r="E8195" s="8" t="str">
        <f t="shared" si="256"/>
        <v>Miscellaneous - Hardness</v>
      </c>
      <c r="F8195" t="s">
        <v>450</v>
      </c>
      <c r="G8195" s="7" t="s">
        <v>6454</v>
      </c>
      <c r="I8195" s="4">
        <v>42805</v>
      </c>
      <c r="J8195" s="3" t="str">
        <f t="shared" ref="J8195:J8258" si="257">SUBSTITUTE(CONCATENATE($M$15,$N$1,$M$1,C8195,$M$2,$N$1,$M$3,F8195,$M$4,$N$1,$N$1,$M$5,D8195,$M$6,$N$1,$M$7,G8195,$M$8,$N$1,$M$9,A8195,$M$10,$N$1,$M$11,B8195,$M$12,$N$1,$M$13,TEXT(I8195,"DD/MM/YYYY"),$M$14,$N$1,$M$16),"&amp;","///")</f>
        <v>&lt;attribute&gt; &lt;id&gt;8821&lt;/id&gt; &lt;type&gt;Simple&lt;/type&gt;  &lt;name&gt;Hardness&lt;/name&gt; &lt;deactivated&gt;false&lt;/deactivated&gt; &lt;group-id&gt;31&lt;/group-id&gt; &lt;group-name&gt;Miscellaneous&lt;/group-name&gt; &lt;last-update&gt;11/03/2017&lt;/last-update&gt; &lt;/attribute&gt;</v>
      </c>
    </row>
    <row r="8196" spans="1:10" ht="15" customHeight="1" x14ac:dyDescent="0.25">
      <c r="A8196">
        <v>29</v>
      </c>
      <c r="B8196" s="7" t="s">
        <v>638</v>
      </c>
      <c r="C8196">
        <v>9905</v>
      </c>
      <c r="D8196" s="7" t="s">
        <v>4860</v>
      </c>
      <c r="E8196" s="8" t="str">
        <f t="shared" si="256"/>
        <v>Dimensions &amp; Weight - Blade Length</v>
      </c>
      <c r="F8196" t="s">
        <v>451</v>
      </c>
      <c r="G8196" s="7" t="s">
        <v>6454</v>
      </c>
      <c r="I8196" s="4">
        <v>42805</v>
      </c>
      <c r="J8196" s="3" t="str">
        <f t="shared" si="257"/>
        <v>&lt;attribute&gt; &lt;id&gt;9905&lt;/id&gt; &lt;type&gt;Simple numeric&lt;/type&gt;  &lt;name&gt;Blade Length&lt;/name&gt; &lt;deactivated&gt;false&lt;/deactivated&gt; &lt;group-id&gt;29&lt;/group-id&gt; &lt;group-name&gt;Dimensions /// Weight&lt;/group-name&gt; &lt;last-update&gt;11/03/2017&lt;/last-update&gt; &lt;/attribute&gt;</v>
      </c>
    </row>
    <row r="8197" spans="1:10" ht="15" customHeight="1" x14ac:dyDescent="0.25">
      <c r="A8197">
        <v>29</v>
      </c>
      <c r="B8197" s="7" t="s">
        <v>638</v>
      </c>
      <c r="C8197">
        <v>9904</v>
      </c>
      <c r="D8197" s="7" t="s">
        <v>5980</v>
      </c>
      <c r="E8197" s="8" t="str">
        <f t="shared" si="256"/>
        <v>Dimensions &amp; Weight - Handle Length</v>
      </c>
      <c r="F8197" t="s">
        <v>451</v>
      </c>
      <c r="G8197" s="7" t="s">
        <v>6454</v>
      </c>
      <c r="I8197" s="4">
        <v>42805</v>
      </c>
      <c r="J8197" s="3" t="str">
        <f t="shared" si="257"/>
        <v>&lt;attribute&gt; &lt;id&gt;9904&lt;/id&gt; &lt;type&gt;Simple numeric&lt;/type&gt;  &lt;name&gt;Handle Length&lt;/name&gt; &lt;deactivated&gt;false&lt;/deactivated&gt; &lt;group-id&gt;29&lt;/group-id&gt; &lt;group-name&gt;Dimensions /// Weight&lt;/group-name&gt; &lt;last-update&gt;11/03/2017&lt;/last-update&gt; &lt;/attribute&gt;</v>
      </c>
    </row>
    <row r="8198" spans="1:10" ht="15" customHeight="1" x14ac:dyDescent="0.25">
      <c r="A8198">
        <v>464</v>
      </c>
      <c r="B8198" s="7" t="s">
        <v>754</v>
      </c>
      <c r="C8198">
        <v>8742</v>
      </c>
      <c r="D8198" s="7" t="s">
        <v>5981</v>
      </c>
      <c r="E8198" s="8" t="str">
        <f t="shared" si="256"/>
        <v>General - Sealable</v>
      </c>
      <c r="F8198" t="s">
        <v>450</v>
      </c>
      <c r="G8198" s="7" t="s">
        <v>6454</v>
      </c>
      <c r="I8198" s="4">
        <v>42805</v>
      </c>
      <c r="J8198" s="3" t="str">
        <f t="shared" si="257"/>
        <v>&lt;attribute&gt; &lt;id&gt;8742&lt;/id&gt; &lt;type&gt;Simple&lt;/type&gt;  &lt;name&gt;Sealable&lt;/name&gt; &lt;deactivated&gt;false&lt;/deactivated&gt; &lt;group-id&gt;464&lt;/group-id&gt; &lt;group-name&gt;General&lt;/group-name&gt; &lt;last-update&gt;11/03/2017&lt;/last-update&gt; &lt;/attribute&gt;</v>
      </c>
    </row>
    <row r="8199" spans="1:10" ht="15" customHeight="1" x14ac:dyDescent="0.25">
      <c r="A8199">
        <v>464</v>
      </c>
      <c r="B8199" s="7" t="s">
        <v>754</v>
      </c>
      <c r="C8199">
        <v>8741</v>
      </c>
      <c r="D8199" s="7" t="s">
        <v>5982</v>
      </c>
      <c r="E8199" s="8" t="str">
        <f t="shared" si="256"/>
        <v>General - Compartments Details</v>
      </c>
      <c r="F8199" t="s">
        <v>452</v>
      </c>
      <c r="G8199" s="7" t="s">
        <v>6454</v>
      </c>
      <c r="I8199" s="4">
        <v>42805</v>
      </c>
      <c r="J8199" s="3" t="str">
        <f t="shared" si="257"/>
        <v>&lt;attribute&gt; &lt;id&gt;8741&lt;/id&gt; &lt;type&gt;Multi-valued&lt;/type&gt;  &lt;name&gt;Compartments Details&lt;/name&gt; &lt;deactivated&gt;false&lt;/deactivated&gt; &lt;group-id&gt;464&lt;/group-id&gt; &lt;group-name&gt;General&lt;/group-name&gt; &lt;last-update&gt;11/03/2017&lt;/last-update&gt; &lt;/attribute&gt;</v>
      </c>
    </row>
    <row r="8200" spans="1:10" ht="15" customHeight="1" x14ac:dyDescent="0.25">
      <c r="A8200">
        <v>464</v>
      </c>
      <c r="B8200" s="7" t="s">
        <v>754</v>
      </c>
      <c r="C8200">
        <v>6825</v>
      </c>
      <c r="D8200" s="7" t="s">
        <v>5983</v>
      </c>
      <c r="E8200" s="8" t="str">
        <f t="shared" si="256"/>
        <v>General - UV Protection</v>
      </c>
      <c r="F8200" t="s">
        <v>450</v>
      </c>
      <c r="G8200" s="7" t="s">
        <v>6454</v>
      </c>
      <c r="I8200" s="4">
        <v>42805</v>
      </c>
      <c r="J8200" s="3" t="str">
        <f t="shared" si="257"/>
        <v>&lt;attribute&gt; &lt;id&gt;6825&lt;/id&gt; &lt;type&gt;Simple&lt;/type&gt;  &lt;name&gt;UV Protection&lt;/name&gt; &lt;deactivated&gt;false&lt;/deactivated&gt; &lt;group-id&gt;464&lt;/group-id&gt; &lt;group-name&gt;General&lt;/group-name&gt; &lt;last-update&gt;11/03/2017&lt;/last-update&gt; &lt;/attribute&gt;</v>
      </c>
    </row>
    <row r="8201" spans="1:10" ht="15" customHeight="1" x14ac:dyDescent="0.25">
      <c r="A8201">
        <v>464</v>
      </c>
      <c r="B8201" s="7" t="s">
        <v>754</v>
      </c>
      <c r="C8201">
        <v>8738</v>
      </c>
      <c r="D8201" s="7" t="s">
        <v>5984</v>
      </c>
      <c r="E8201" s="8" t="str">
        <f t="shared" si="256"/>
        <v>General - Sealing Temperature</v>
      </c>
      <c r="F8201" t="s">
        <v>450</v>
      </c>
      <c r="G8201" s="7" t="s">
        <v>6454</v>
      </c>
      <c r="I8201" s="4">
        <v>42805</v>
      </c>
      <c r="J8201" s="3" t="str">
        <f t="shared" si="257"/>
        <v>&lt;attribute&gt; &lt;id&gt;8738&lt;/id&gt; &lt;type&gt;Simple&lt;/type&gt;  &lt;name&gt;Sealing Temperature&lt;/name&gt; &lt;deactivated&gt;false&lt;/deactivated&gt; &lt;group-id&gt;464&lt;/group-id&gt; &lt;group-name&gt;General&lt;/group-name&gt; &lt;last-update&gt;11/03/2017&lt;/last-update&gt; &lt;/attribute&gt;</v>
      </c>
    </row>
    <row r="8202" spans="1:10" ht="15" customHeight="1" x14ac:dyDescent="0.25">
      <c r="A8202">
        <v>464</v>
      </c>
      <c r="B8202" s="7" t="s">
        <v>754</v>
      </c>
      <c r="C8202">
        <v>9925</v>
      </c>
      <c r="D8202" s="7" t="s">
        <v>5367</v>
      </c>
      <c r="E8202" s="8" t="str">
        <f t="shared" si="256"/>
        <v>General - Foldable Design</v>
      </c>
      <c r="F8202" t="s">
        <v>450</v>
      </c>
      <c r="G8202" s="7" t="s">
        <v>6454</v>
      </c>
      <c r="I8202" s="4">
        <v>42805</v>
      </c>
      <c r="J8202" s="3" t="str">
        <f t="shared" si="257"/>
        <v>&lt;attribute&gt; &lt;id&gt;9925&lt;/id&gt; &lt;type&gt;Simple&lt;/type&gt;  &lt;name&gt;Foldable Design&lt;/name&gt; &lt;deactivated&gt;false&lt;/deactivated&gt; &lt;group-id&gt;464&lt;/group-id&gt; &lt;group-name&gt;General&lt;/group-name&gt; &lt;last-update&gt;11/03/2017&lt;/last-update&gt; &lt;/attribute&gt;</v>
      </c>
    </row>
    <row r="8203" spans="1:10" ht="15" customHeight="1" x14ac:dyDescent="0.25">
      <c r="A8203">
        <v>464</v>
      </c>
      <c r="B8203" s="7" t="s">
        <v>754</v>
      </c>
      <c r="C8203">
        <v>10085</v>
      </c>
      <c r="D8203" s="7" t="s">
        <v>5985</v>
      </c>
      <c r="E8203" s="8" t="str">
        <f t="shared" si="256"/>
        <v>General - Squeezable</v>
      </c>
      <c r="F8203" t="s">
        <v>450</v>
      </c>
      <c r="G8203" s="7" t="s">
        <v>6454</v>
      </c>
      <c r="I8203" s="4">
        <v>42805</v>
      </c>
      <c r="J8203" s="3" t="str">
        <f t="shared" si="257"/>
        <v>&lt;attribute&gt; &lt;id&gt;10085&lt;/id&gt; &lt;type&gt;Simple&lt;/type&gt;  &lt;name&gt;Squeezable&lt;/name&gt; &lt;deactivated&gt;false&lt;/deactivated&gt; &lt;group-id&gt;464&lt;/group-id&gt; &lt;group-name&gt;General&lt;/group-name&gt; &lt;last-update&gt;11/03/2017&lt;/last-update&gt; &lt;/attribute&gt;</v>
      </c>
    </row>
    <row r="8204" spans="1:10" ht="15" customHeight="1" x14ac:dyDescent="0.25">
      <c r="A8204">
        <v>464</v>
      </c>
      <c r="B8204" s="7" t="s">
        <v>754</v>
      </c>
      <c r="C8204">
        <v>10084</v>
      </c>
      <c r="D8204" s="7" t="s">
        <v>5986</v>
      </c>
      <c r="E8204" s="8" t="str">
        <f t="shared" si="256"/>
        <v>General - Bottle Lid Type</v>
      </c>
      <c r="F8204" t="s">
        <v>450</v>
      </c>
      <c r="G8204" s="7" t="s">
        <v>6454</v>
      </c>
      <c r="I8204" s="4">
        <v>42805</v>
      </c>
      <c r="J8204" s="3" t="str">
        <f t="shared" si="257"/>
        <v>&lt;attribute&gt; &lt;id&gt;10084&lt;/id&gt; &lt;type&gt;Simple&lt;/type&gt;  &lt;name&gt;Bottle Lid Type&lt;/name&gt; &lt;deactivated&gt;false&lt;/deactivated&gt; &lt;group-id&gt;464&lt;/group-id&gt; &lt;group-name&gt;General&lt;/group-name&gt; &lt;last-update&gt;11/03/2017&lt;/last-update&gt; &lt;/attribute&gt;</v>
      </c>
    </row>
    <row r="8205" spans="1:10" ht="15" customHeight="1" x14ac:dyDescent="0.25">
      <c r="A8205">
        <v>464</v>
      </c>
      <c r="B8205" s="7" t="s">
        <v>754</v>
      </c>
      <c r="C8205">
        <v>10086</v>
      </c>
      <c r="D8205" s="7" t="s">
        <v>5935</v>
      </c>
      <c r="E8205" s="8" t="str">
        <f t="shared" si="256"/>
        <v>General - Lockable Lid</v>
      </c>
      <c r="F8205" t="s">
        <v>450</v>
      </c>
      <c r="G8205" s="7" t="s">
        <v>6454</v>
      </c>
      <c r="I8205" s="4">
        <v>42805</v>
      </c>
      <c r="J8205" s="3" t="str">
        <f t="shared" si="257"/>
        <v>&lt;attribute&gt; &lt;id&gt;10086&lt;/id&gt; &lt;type&gt;Simple&lt;/type&gt;  &lt;name&gt;Lockable Lid&lt;/name&gt; &lt;deactivated&gt;false&lt;/deactivated&gt; &lt;group-id&gt;464&lt;/group-id&gt; &lt;group-name&gt;General&lt;/group-name&gt; &lt;last-update&gt;11/03/2017&lt;/last-update&gt; &lt;/attribute&gt;</v>
      </c>
    </row>
    <row r="8206" spans="1:10" ht="15" customHeight="1" x14ac:dyDescent="0.25">
      <c r="A8206">
        <v>464</v>
      </c>
      <c r="B8206" s="7" t="s">
        <v>754</v>
      </c>
      <c r="C8206">
        <v>10087</v>
      </c>
      <c r="D8206" s="7" t="s">
        <v>5987</v>
      </c>
      <c r="E8206" s="8" t="str">
        <f t="shared" si="256"/>
        <v>General - Bottle Mouth Diameter</v>
      </c>
      <c r="F8206" t="s">
        <v>451</v>
      </c>
      <c r="G8206" s="7" t="s">
        <v>6454</v>
      </c>
      <c r="I8206" s="4">
        <v>42805</v>
      </c>
      <c r="J8206" s="3" t="str">
        <f t="shared" si="257"/>
        <v>&lt;attribute&gt; &lt;id&gt;10087&lt;/id&gt; &lt;type&gt;Simple numeric&lt;/type&gt;  &lt;name&gt;Bottle Mouth Diameter&lt;/name&gt; &lt;deactivated&gt;false&lt;/deactivated&gt; &lt;group-id&gt;464&lt;/group-id&gt; &lt;group-name&gt;General&lt;/group-name&gt; &lt;last-update&gt;11/03/2017&lt;/last-update&gt; &lt;/attribute&gt;</v>
      </c>
    </row>
    <row r="8207" spans="1:10" ht="15" customHeight="1" x14ac:dyDescent="0.25">
      <c r="A8207">
        <v>464</v>
      </c>
      <c r="B8207" s="7" t="s">
        <v>754</v>
      </c>
      <c r="C8207">
        <v>10088</v>
      </c>
      <c r="D8207" s="7" t="s">
        <v>5988</v>
      </c>
      <c r="E8207" s="8" t="str">
        <f t="shared" si="256"/>
        <v>General - Bottle Grip Included</v>
      </c>
      <c r="F8207" t="s">
        <v>450</v>
      </c>
      <c r="G8207" s="7" t="s">
        <v>6454</v>
      </c>
      <c r="I8207" s="4">
        <v>42805</v>
      </c>
      <c r="J8207" s="3" t="str">
        <f t="shared" si="257"/>
        <v>&lt;attribute&gt; &lt;id&gt;10088&lt;/id&gt; &lt;type&gt;Simple&lt;/type&gt;  &lt;name&gt;Bottle Grip Included&lt;/name&gt; &lt;deactivated&gt;false&lt;/deactivated&gt; &lt;group-id&gt;464&lt;/group-id&gt; &lt;group-name&gt;General&lt;/group-name&gt; &lt;last-update&gt;11/03/2017&lt;/last-update&gt; &lt;/attribute&gt;</v>
      </c>
    </row>
    <row r="8208" spans="1:10" ht="15" customHeight="1" x14ac:dyDescent="0.25">
      <c r="A8208">
        <v>464</v>
      </c>
      <c r="B8208" s="7" t="s">
        <v>754</v>
      </c>
      <c r="C8208">
        <v>10089</v>
      </c>
      <c r="D8208" s="7" t="s">
        <v>5989</v>
      </c>
      <c r="E8208" s="8" t="str">
        <f t="shared" si="256"/>
        <v>General - Cap Band Included</v>
      </c>
      <c r="F8208" t="s">
        <v>450</v>
      </c>
      <c r="G8208" s="7" t="s">
        <v>6454</v>
      </c>
      <c r="I8208" s="4">
        <v>42805</v>
      </c>
      <c r="J8208" s="3" t="str">
        <f t="shared" si="257"/>
        <v>&lt;attribute&gt; &lt;id&gt;10089&lt;/id&gt; &lt;type&gt;Simple&lt;/type&gt;  &lt;name&gt;Cap Band Included&lt;/name&gt; &lt;deactivated&gt;false&lt;/deactivated&gt; &lt;group-id&gt;464&lt;/group-id&gt; &lt;group-name&gt;General&lt;/group-name&gt; &lt;last-update&gt;11/03/2017&lt;/last-update&gt; &lt;/attribute&gt;</v>
      </c>
    </row>
    <row r="8209" spans="1:10" ht="15" customHeight="1" x14ac:dyDescent="0.25">
      <c r="A8209">
        <v>464</v>
      </c>
      <c r="B8209" s="7" t="s">
        <v>754</v>
      </c>
      <c r="C8209">
        <v>10090</v>
      </c>
      <c r="D8209" s="7" t="s">
        <v>5819</v>
      </c>
      <c r="E8209" s="8" t="str">
        <f t="shared" si="256"/>
        <v>General - BPA-Free</v>
      </c>
      <c r="F8209" t="s">
        <v>450</v>
      </c>
      <c r="G8209" s="7" t="s">
        <v>6454</v>
      </c>
      <c r="I8209" s="4">
        <v>42805</v>
      </c>
      <c r="J8209" s="3" t="str">
        <f t="shared" si="257"/>
        <v>&lt;attribute&gt; &lt;id&gt;10090&lt;/id&gt; &lt;type&gt;Simple&lt;/type&gt;  &lt;name&gt;BPA-Free&lt;/name&gt; &lt;deactivated&gt;false&lt;/deactivated&gt; &lt;group-id&gt;464&lt;/group-id&gt; &lt;group-name&gt;General&lt;/group-name&gt; &lt;last-update&gt;11/03/2017&lt;/last-update&gt; &lt;/attribute&gt;</v>
      </c>
    </row>
    <row r="8210" spans="1:10" x14ac:dyDescent="0.25">
      <c r="A8210">
        <v>31</v>
      </c>
      <c r="B8210" s="7" t="s">
        <v>622</v>
      </c>
      <c r="C8210">
        <v>10038</v>
      </c>
      <c r="D8210" s="7" t="s">
        <v>5816</v>
      </c>
      <c r="E8210" s="8" t="str">
        <f t="shared" si="256"/>
        <v>Miscellaneous - Lid Material</v>
      </c>
      <c r="F8210" t="s">
        <v>452</v>
      </c>
      <c r="G8210" s="7" t="s">
        <v>6454</v>
      </c>
      <c r="I8210" s="4">
        <v>42805</v>
      </c>
      <c r="J8210" s="3" t="str">
        <f t="shared" si="257"/>
        <v>&lt;attribute&gt; &lt;id&gt;10038&lt;/id&gt; &lt;type&gt;Multi-valued&lt;/type&gt;  &lt;name&gt;Lid Material&lt;/name&gt; &lt;deactivated&gt;false&lt;/deactivated&gt; &lt;group-id&gt;31&lt;/group-id&gt; &lt;group-name&gt;Miscellaneous&lt;/group-name&gt; &lt;last-update&gt;11/03/2017&lt;/last-update&gt; &lt;/attribute&gt;</v>
      </c>
    </row>
    <row r="8211" spans="1:10" ht="15" customHeight="1" x14ac:dyDescent="0.25">
      <c r="A8211">
        <v>464</v>
      </c>
      <c r="B8211" s="7" t="s">
        <v>754</v>
      </c>
      <c r="C8211">
        <v>7828</v>
      </c>
      <c r="D8211" s="7" t="s">
        <v>456</v>
      </c>
      <c r="E8211" s="8" t="str">
        <f t="shared" si="256"/>
        <v>General - Type</v>
      </c>
      <c r="F8211" t="s">
        <v>450</v>
      </c>
      <c r="G8211" s="7" t="s">
        <v>6454</v>
      </c>
      <c r="I8211" s="4">
        <v>42805</v>
      </c>
      <c r="J8211" s="3" t="str">
        <f t="shared" si="257"/>
        <v>&lt;attribute&gt; &lt;id&gt;7828&lt;/id&gt; &lt;type&gt;Simple&lt;/type&gt;  &lt;name&gt;Type&lt;/name&gt; &lt;deactivated&gt;false&lt;/deactivated&gt; &lt;group-id&gt;464&lt;/group-id&gt; &lt;group-name&gt;General&lt;/group-name&gt; &lt;last-update&gt;11/03/2017&lt;/last-update&gt; &lt;/attribute&gt;</v>
      </c>
    </row>
    <row r="8212" spans="1:10" ht="15" customHeight="1" x14ac:dyDescent="0.25">
      <c r="A8212">
        <v>464</v>
      </c>
      <c r="B8212" s="7" t="s">
        <v>754</v>
      </c>
      <c r="C8212">
        <v>8634</v>
      </c>
      <c r="D8212" s="7" t="s">
        <v>5990</v>
      </c>
      <c r="E8212" s="8" t="str">
        <f t="shared" si="256"/>
        <v>General - Cavity Quantity</v>
      </c>
      <c r="F8212" t="s">
        <v>450</v>
      </c>
      <c r="G8212" s="7" t="s">
        <v>6454</v>
      </c>
      <c r="I8212" s="4">
        <v>42805</v>
      </c>
      <c r="J8212" s="3" t="str">
        <f t="shared" si="257"/>
        <v>&lt;attribute&gt; &lt;id&gt;8634&lt;/id&gt; &lt;type&gt;Simple&lt;/type&gt;  &lt;name&gt;Cavity Quantity&lt;/name&gt; &lt;deactivated&gt;false&lt;/deactivated&gt; &lt;group-id&gt;464&lt;/group-id&gt; &lt;group-name&gt;General&lt;/group-name&gt; &lt;last-update&gt;11/03/2017&lt;/last-update&gt; &lt;/attribute&gt;</v>
      </c>
    </row>
    <row r="8213" spans="1:10" ht="15" customHeight="1" x14ac:dyDescent="0.25">
      <c r="A8213">
        <v>464</v>
      </c>
      <c r="B8213" s="7" t="s">
        <v>754</v>
      </c>
      <c r="C8213">
        <v>8635</v>
      </c>
      <c r="D8213" s="7" t="s">
        <v>5908</v>
      </c>
      <c r="E8213" s="8" t="str">
        <f t="shared" si="256"/>
        <v>General - Cavity Form</v>
      </c>
      <c r="F8213" t="s">
        <v>450</v>
      </c>
      <c r="G8213" s="7" t="s">
        <v>6454</v>
      </c>
      <c r="I8213" s="4">
        <v>42805</v>
      </c>
      <c r="J8213" s="3" t="str">
        <f t="shared" si="257"/>
        <v>&lt;attribute&gt; &lt;id&gt;8635&lt;/id&gt; &lt;type&gt;Simple&lt;/type&gt;  &lt;name&gt;Cavity Form&lt;/name&gt; &lt;deactivated&gt;false&lt;/deactivated&gt; &lt;group-id&gt;464&lt;/group-id&gt; &lt;group-name&gt;General&lt;/group-name&gt; &lt;last-update&gt;11/03/2017&lt;/last-update&gt; &lt;/attribute&gt;</v>
      </c>
    </row>
    <row r="8214" spans="1:10" ht="15" customHeight="1" x14ac:dyDescent="0.25">
      <c r="A8214">
        <v>464</v>
      </c>
      <c r="B8214" s="7" t="s">
        <v>754</v>
      </c>
      <c r="C8214">
        <v>7835</v>
      </c>
      <c r="D8214" s="7" t="s">
        <v>835</v>
      </c>
      <c r="E8214" s="8" t="str">
        <f t="shared" si="256"/>
        <v>General - Suitable For</v>
      </c>
      <c r="F8214" t="s">
        <v>452</v>
      </c>
      <c r="G8214" s="7" t="s">
        <v>6454</v>
      </c>
      <c r="I8214" s="4">
        <v>42805</v>
      </c>
      <c r="J8214" s="3" t="str">
        <f t="shared" si="257"/>
        <v>&lt;attribute&gt; &lt;id&gt;7835&lt;/id&gt; &lt;type&gt;Multi-valued&lt;/type&gt;  &lt;name&gt;Suitable For&lt;/name&gt; &lt;deactivated&gt;false&lt;/deactivated&gt; &lt;group-id&gt;464&lt;/group-id&gt; &lt;group-name&gt;General&lt;/group-name&gt; &lt;last-update&gt;11/03/2017&lt;/last-update&gt; &lt;/attribute&gt;</v>
      </c>
    </row>
    <row r="8215" spans="1:10" ht="15" customHeight="1" x14ac:dyDescent="0.25">
      <c r="A8215">
        <v>464</v>
      </c>
      <c r="B8215" s="7" t="s">
        <v>754</v>
      </c>
      <c r="C8215">
        <v>10081</v>
      </c>
      <c r="D8215" s="7" t="s">
        <v>5991</v>
      </c>
      <c r="E8215" s="8" t="str">
        <f t="shared" si="256"/>
        <v>General - Pre-Seasoned</v>
      </c>
      <c r="F8215" t="s">
        <v>450</v>
      </c>
      <c r="G8215" s="7" t="s">
        <v>6454</v>
      </c>
      <c r="I8215" s="4">
        <v>42805</v>
      </c>
      <c r="J8215" s="3" t="str">
        <f t="shared" si="257"/>
        <v>&lt;attribute&gt; &lt;id&gt;10081&lt;/id&gt; &lt;type&gt;Simple&lt;/type&gt;  &lt;name&gt;Pre-Seasoned&lt;/name&gt; &lt;deactivated&gt;false&lt;/deactivated&gt; &lt;group-id&gt;464&lt;/group-id&gt; &lt;group-name&gt;General&lt;/group-name&gt; &lt;last-update&gt;11/03/2017&lt;/last-update&gt; &lt;/attribute&gt;</v>
      </c>
    </row>
    <row r="8216" spans="1:10" ht="15" customHeight="1" x14ac:dyDescent="0.25">
      <c r="A8216">
        <v>464</v>
      </c>
      <c r="B8216" s="7" t="s">
        <v>754</v>
      </c>
      <c r="C8216">
        <v>7836</v>
      </c>
      <c r="D8216" s="7" t="s">
        <v>5992</v>
      </c>
      <c r="E8216" s="8" t="str">
        <f t="shared" si="256"/>
        <v>General - Non-Stick Coating</v>
      </c>
      <c r="F8216" t="s">
        <v>450</v>
      </c>
      <c r="G8216" s="7" t="s">
        <v>6454</v>
      </c>
      <c r="I8216" s="4">
        <v>42805</v>
      </c>
      <c r="J8216" s="3" t="str">
        <f t="shared" si="257"/>
        <v>&lt;attribute&gt; &lt;id&gt;7836&lt;/id&gt; &lt;type&gt;Simple&lt;/type&gt;  &lt;name&gt;Non-Stick Coating&lt;/name&gt; &lt;deactivated&gt;false&lt;/deactivated&gt; &lt;group-id&gt;464&lt;/group-id&gt; &lt;group-name&gt;General&lt;/group-name&gt; &lt;last-update&gt;11/03/2017&lt;/last-update&gt; &lt;/attribute&gt;</v>
      </c>
    </row>
    <row r="8217" spans="1:10" ht="15" customHeight="1" x14ac:dyDescent="0.25">
      <c r="A8217">
        <v>464</v>
      </c>
      <c r="B8217" s="7" t="s">
        <v>754</v>
      </c>
      <c r="C8217">
        <v>7839</v>
      </c>
      <c r="D8217" s="7" t="s">
        <v>759</v>
      </c>
      <c r="E8217" s="8" t="str">
        <f t="shared" si="256"/>
        <v>General - Package Content</v>
      </c>
      <c r="F8217" t="s">
        <v>452</v>
      </c>
      <c r="G8217" s="7" t="s">
        <v>6454</v>
      </c>
      <c r="I8217" s="4">
        <v>42805</v>
      </c>
      <c r="J8217" s="3" t="str">
        <f t="shared" si="257"/>
        <v>&lt;attribute&gt; &lt;id&gt;7839&lt;/id&gt;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8218" spans="1:10" ht="15" customHeight="1" x14ac:dyDescent="0.25">
      <c r="A8218">
        <v>464</v>
      </c>
      <c r="B8218" s="7" t="s">
        <v>754</v>
      </c>
      <c r="C8218">
        <v>7831</v>
      </c>
      <c r="D8218" s="7" t="s">
        <v>5993</v>
      </c>
      <c r="E8218" s="8" t="str">
        <f t="shared" si="256"/>
        <v>General - Broiler Safe</v>
      </c>
      <c r="F8218" t="s">
        <v>450</v>
      </c>
      <c r="G8218" s="7" t="s">
        <v>6454</v>
      </c>
      <c r="I8218" s="4">
        <v>42805</v>
      </c>
      <c r="J8218" s="3" t="str">
        <f t="shared" si="257"/>
        <v>&lt;attribute&gt; &lt;id&gt;7831&lt;/id&gt; &lt;type&gt;Simple&lt;/type&gt;  &lt;name&gt;Broiler Safe&lt;/name&gt; &lt;deactivated&gt;false&lt;/deactivated&gt; &lt;group-id&gt;464&lt;/group-id&gt; &lt;group-name&gt;General&lt;/group-name&gt; &lt;last-update&gt;11/03/2017&lt;/last-update&gt; &lt;/attribute&gt;</v>
      </c>
    </row>
    <row r="8219" spans="1:10" ht="15" customHeight="1" x14ac:dyDescent="0.25">
      <c r="A8219">
        <v>464</v>
      </c>
      <c r="B8219" s="7" t="s">
        <v>754</v>
      </c>
      <c r="C8219">
        <v>7834</v>
      </c>
      <c r="D8219" s="7" t="s">
        <v>5994</v>
      </c>
      <c r="E8219" s="8" t="str">
        <f t="shared" si="256"/>
        <v>General - Metal Utensil Safe</v>
      </c>
      <c r="F8219" t="s">
        <v>450</v>
      </c>
      <c r="G8219" s="7" t="s">
        <v>6454</v>
      </c>
      <c r="I8219" s="4">
        <v>42805</v>
      </c>
      <c r="J8219" s="3" t="str">
        <f t="shared" si="257"/>
        <v>&lt;attribute&gt; &lt;id&gt;7834&lt;/id&gt; &lt;type&gt;Simple&lt;/type&gt;  &lt;name&gt;Metal Utensil Safe&lt;/name&gt; &lt;deactivated&gt;false&lt;/deactivated&gt; &lt;group-id&gt;464&lt;/group-id&gt; &lt;group-name&gt;General&lt;/group-name&gt; &lt;last-update&gt;11/03/2017&lt;/last-update&gt; &lt;/attribute&gt;</v>
      </c>
    </row>
    <row r="8220" spans="1:10" ht="15" customHeight="1" x14ac:dyDescent="0.25">
      <c r="A8220">
        <v>464</v>
      </c>
      <c r="B8220" s="7" t="s">
        <v>754</v>
      </c>
      <c r="C8220">
        <v>7840</v>
      </c>
      <c r="D8220" s="7" t="s">
        <v>5995</v>
      </c>
      <c r="E8220" s="8" t="str">
        <f t="shared" si="256"/>
        <v>General - Utensils Material</v>
      </c>
      <c r="F8220" t="s">
        <v>452</v>
      </c>
      <c r="G8220" s="7" t="s">
        <v>6454</v>
      </c>
      <c r="I8220" s="4">
        <v>42805</v>
      </c>
      <c r="J8220" s="3" t="str">
        <f t="shared" si="257"/>
        <v>&lt;attribute&gt; &lt;id&gt;7840&lt;/id&gt; &lt;type&gt;Multi-valued&lt;/type&gt;  &lt;name&gt;Utensils Material&lt;/name&gt; &lt;deactivated&gt;false&lt;/deactivated&gt; &lt;group-id&gt;464&lt;/group-id&gt; &lt;group-name&gt;General&lt;/group-name&gt; &lt;last-update&gt;11/03/2017&lt;/last-update&gt; &lt;/attribute&gt;</v>
      </c>
    </row>
    <row r="8221" spans="1:10" ht="15" customHeight="1" x14ac:dyDescent="0.25">
      <c r="A8221">
        <v>464</v>
      </c>
      <c r="B8221" s="7" t="s">
        <v>754</v>
      </c>
      <c r="C8221">
        <v>7841</v>
      </c>
      <c r="D8221" s="7" t="s">
        <v>3231</v>
      </c>
      <c r="E8221" s="8" t="str">
        <f t="shared" si="256"/>
        <v>General - Coating</v>
      </c>
      <c r="F8221" t="s">
        <v>450</v>
      </c>
      <c r="G8221" s="7" t="s">
        <v>6454</v>
      </c>
      <c r="I8221" s="4">
        <v>42805</v>
      </c>
      <c r="J8221" s="3" t="str">
        <f t="shared" si="257"/>
        <v>&lt;attribute&gt; &lt;id&gt;7841&lt;/id&gt; &lt;type&gt;Simple&lt;/type&gt;  &lt;name&gt;Coating&lt;/name&gt; &lt;deactivated&gt;false&lt;/deactivated&gt; &lt;group-id&gt;464&lt;/group-id&gt; &lt;group-name&gt;General&lt;/group-name&gt; &lt;last-update&gt;11/03/2017&lt;/last-update&gt; &lt;/attribute&gt;</v>
      </c>
    </row>
    <row r="8222" spans="1:10" ht="15" customHeight="1" x14ac:dyDescent="0.25">
      <c r="A8222">
        <v>464</v>
      </c>
      <c r="B8222" s="7" t="s">
        <v>754</v>
      </c>
      <c r="C8222">
        <v>9129</v>
      </c>
      <c r="D8222" s="7" t="s">
        <v>5996</v>
      </c>
      <c r="E8222" s="8" t="str">
        <f t="shared" si="256"/>
        <v>General - Inner Scale</v>
      </c>
      <c r="F8222" t="s">
        <v>450</v>
      </c>
      <c r="G8222" s="7" t="s">
        <v>6454</v>
      </c>
      <c r="I8222" s="4">
        <v>42805</v>
      </c>
      <c r="J8222" s="3" t="str">
        <f t="shared" si="257"/>
        <v>&lt;attribute&gt; &lt;id&gt;9129&lt;/id&gt; &lt;type&gt;Simple&lt;/type&gt;  &lt;name&gt;Inner Scale&lt;/name&gt; &lt;deactivated&gt;false&lt;/deactivated&gt; &lt;group-id&gt;464&lt;/group-id&gt; &lt;group-name&gt;General&lt;/group-name&gt; &lt;last-update&gt;11/03/2017&lt;/last-update&gt; &lt;/attribute&gt;</v>
      </c>
    </row>
    <row r="8223" spans="1:10" ht="15" customHeight="1" x14ac:dyDescent="0.25">
      <c r="A8223">
        <v>464</v>
      </c>
      <c r="B8223" s="7" t="s">
        <v>754</v>
      </c>
      <c r="C8223">
        <v>7842</v>
      </c>
      <c r="D8223" s="7" t="s">
        <v>5997</v>
      </c>
      <c r="E8223" s="8" t="str">
        <f t="shared" si="256"/>
        <v>General - Inner Coating</v>
      </c>
      <c r="F8223" t="s">
        <v>450</v>
      </c>
      <c r="G8223" s="7" t="s">
        <v>6454</v>
      </c>
      <c r="I8223" s="4">
        <v>42805</v>
      </c>
      <c r="J8223" s="3" t="str">
        <f t="shared" si="257"/>
        <v>&lt;attribute&gt; &lt;id&gt;7842&lt;/id&gt; &lt;type&gt;Simple&lt;/type&gt;  &lt;name&gt;Inner Coating&lt;/name&gt; &lt;deactivated&gt;false&lt;/deactivated&gt; &lt;group-id&gt;464&lt;/group-id&gt; &lt;group-name&gt;General&lt;/group-name&gt; &lt;last-update&gt;11/03/2017&lt;/last-update&gt; &lt;/attribute&gt;</v>
      </c>
    </row>
    <row r="8224" spans="1:10" ht="15" customHeight="1" x14ac:dyDescent="0.25">
      <c r="A8224">
        <v>464</v>
      </c>
      <c r="B8224" s="7" t="s">
        <v>754</v>
      </c>
      <c r="C8224">
        <v>10282</v>
      </c>
      <c r="D8224" s="7" t="s">
        <v>5998</v>
      </c>
      <c r="E8224" s="8" t="str">
        <f t="shared" si="256"/>
        <v>General - Burners Utilized Qty</v>
      </c>
      <c r="F8224" t="s">
        <v>451</v>
      </c>
      <c r="G8224" s="7" t="s">
        <v>6454</v>
      </c>
      <c r="I8224" s="4">
        <v>42805</v>
      </c>
      <c r="J8224" s="3" t="str">
        <f t="shared" si="257"/>
        <v>&lt;attribute&gt; &lt;id&gt;10282&lt;/id&gt; &lt;type&gt;Simple numeric&lt;/type&gt;  &lt;name&gt;Burners Utilized Qty&lt;/name&gt; &lt;deactivated&gt;false&lt;/deactivated&gt; &lt;group-id&gt;464&lt;/group-id&gt; &lt;group-name&gt;General&lt;/group-name&gt; &lt;last-update&gt;11/03/2017&lt;/last-update&gt; &lt;/attribute&gt;</v>
      </c>
    </row>
    <row r="8225" spans="1:10" ht="15" customHeight="1" x14ac:dyDescent="0.25">
      <c r="A8225">
        <v>464</v>
      </c>
      <c r="B8225" s="7" t="s">
        <v>754</v>
      </c>
      <c r="C8225">
        <v>7845</v>
      </c>
      <c r="D8225" s="7" t="s">
        <v>2374</v>
      </c>
      <c r="E8225" s="8" t="str">
        <f t="shared" si="256"/>
        <v>General - Theme / Design</v>
      </c>
      <c r="F8225" t="s">
        <v>452</v>
      </c>
      <c r="G8225" s="7" t="s">
        <v>6454</v>
      </c>
      <c r="I8225" s="4">
        <v>42805</v>
      </c>
      <c r="J8225" s="3" t="str">
        <f t="shared" si="257"/>
        <v>&lt;attribute&gt; &lt;id&gt;7845&lt;/id&gt; &lt;type&gt;Multi-valued&lt;/type&gt;  &lt;name&gt;Theme / Design&lt;/name&gt; &lt;deactivated&gt;false&lt;/deactivated&gt; &lt;group-id&gt;464&lt;/group-id&gt; &lt;group-name&gt;General&lt;/group-name&gt; &lt;last-update&gt;11/03/2017&lt;/last-update&gt; &lt;/attribute&gt;</v>
      </c>
    </row>
    <row r="8226" spans="1:10" ht="15" customHeight="1" x14ac:dyDescent="0.25">
      <c r="A8226">
        <v>464</v>
      </c>
      <c r="B8226" s="7" t="s">
        <v>754</v>
      </c>
      <c r="C8226">
        <v>10283</v>
      </c>
      <c r="D8226" s="7" t="s">
        <v>5999</v>
      </c>
      <c r="E8226" s="8" t="str">
        <f t="shared" si="256"/>
        <v>General - Single Side Ribbed</v>
      </c>
      <c r="F8226" t="s">
        <v>450</v>
      </c>
      <c r="G8226" s="7" t="s">
        <v>6454</v>
      </c>
      <c r="I8226" s="4">
        <v>42805</v>
      </c>
      <c r="J8226" s="3" t="str">
        <f t="shared" si="257"/>
        <v>&lt;attribute&gt; &lt;id&gt;10283&lt;/id&gt; &lt;type&gt;Simple&lt;/type&gt;  &lt;name&gt;Single Side Ribbed&lt;/name&gt; &lt;deactivated&gt;false&lt;/deactivated&gt; &lt;group-id&gt;464&lt;/group-id&gt; &lt;group-name&gt;General&lt;/group-name&gt; &lt;last-update&gt;11/03/2017&lt;/last-update&gt; &lt;/attribute&gt;</v>
      </c>
    </row>
    <row r="8227" spans="1:10" ht="15" customHeight="1" x14ac:dyDescent="0.25">
      <c r="A8227">
        <v>769</v>
      </c>
      <c r="B8227" s="7" t="s">
        <v>5951</v>
      </c>
      <c r="C8227">
        <v>10308</v>
      </c>
      <c r="D8227" s="7" t="s">
        <v>6000</v>
      </c>
      <c r="E8227" s="8" t="str">
        <f t="shared" si="256"/>
        <v>Pressure Cookers - Safety Valve</v>
      </c>
      <c r="F8227" t="s">
        <v>450</v>
      </c>
      <c r="G8227" s="7" t="s">
        <v>6454</v>
      </c>
      <c r="I8227" s="4">
        <v>42805</v>
      </c>
      <c r="J8227" s="3" t="str">
        <f t="shared" si="257"/>
        <v>&lt;attribute&gt; &lt;id&gt;10308&lt;/id&gt; &lt;type&gt;Simple&lt;/type&gt;  &lt;name&gt;Safety Valve&lt;/name&gt; &lt;deactivated&gt;false&lt;/deactivated&gt; &lt;group-id&gt;769&lt;/group-id&gt; &lt;group-name&gt;Pressure Cookers&lt;/group-name&gt; &lt;last-update&gt;11/03/2017&lt;/last-update&gt; &lt;/attribute&gt;</v>
      </c>
    </row>
    <row r="8228" spans="1:10" ht="15" customHeight="1" x14ac:dyDescent="0.25">
      <c r="A8228">
        <v>770</v>
      </c>
      <c r="B8228" s="7" t="s">
        <v>6001</v>
      </c>
      <c r="C8228">
        <v>7837</v>
      </c>
      <c r="D8228" s="7" t="s">
        <v>6002</v>
      </c>
      <c r="E8228" s="8" t="str">
        <f t="shared" si="256"/>
        <v>Handles - Detachable Handle</v>
      </c>
      <c r="F8228" t="s">
        <v>450</v>
      </c>
      <c r="G8228" s="7" t="s">
        <v>6454</v>
      </c>
      <c r="I8228" s="4">
        <v>42805</v>
      </c>
      <c r="J8228" s="3" t="str">
        <f t="shared" si="257"/>
        <v>&lt;attribute&gt; &lt;id&gt;7837&lt;/id&gt; &lt;type&gt;Simple&lt;/type&gt;  &lt;name&gt;Detachable Handle&lt;/name&gt; &lt;deactivated&gt;false&lt;/deactivated&gt; &lt;group-id&gt;770&lt;/group-id&gt; &lt;group-name&gt;Handles&lt;/group-name&gt; &lt;last-update&gt;11/03/2017&lt;/last-update&gt; &lt;/attribute&gt;</v>
      </c>
    </row>
    <row r="8229" spans="1:10" ht="15" customHeight="1" x14ac:dyDescent="0.25">
      <c r="A8229">
        <v>770</v>
      </c>
      <c r="B8229" s="7" t="s">
        <v>6001</v>
      </c>
      <c r="C8229">
        <v>9007</v>
      </c>
      <c r="D8229" s="7" t="s">
        <v>6003</v>
      </c>
      <c r="E8229" s="8" t="str">
        <f t="shared" si="256"/>
        <v>Handles - Helper Handle</v>
      </c>
      <c r="F8229" t="s">
        <v>450</v>
      </c>
      <c r="G8229" s="7" t="s">
        <v>6454</v>
      </c>
      <c r="I8229" s="4">
        <v>42805</v>
      </c>
      <c r="J8229" s="3" t="str">
        <f t="shared" si="257"/>
        <v>&lt;attribute&gt; &lt;id&gt;9007&lt;/id&gt; &lt;type&gt;Simple&lt;/type&gt;  &lt;name&gt;Helper Handle&lt;/name&gt; &lt;deactivated&gt;false&lt;/deactivated&gt; &lt;group-id&gt;770&lt;/group-id&gt; &lt;group-name&gt;Handles&lt;/group-name&gt; &lt;last-update&gt;11/03/2017&lt;/last-update&gt; &lt;/attribute&gt;</v>
      </c>
    </row>
    <row r="8230" spans="1:10" ht="15" customHeight="1" x14ac:dyDescent="0.25">
      <c r="A8230">
        <v>770</v>
      </c>
      <c r="B8230" s="7" t="s">
        <v>6001</v>
      </c>
      <c r="C8230">
        <v>10080</v>
      </c>
      <c r="D8230" s="7" t="s">
        <v>6004</v>
      </c>
      <c r="E8230" s="8" t="str">
        <f t="shared" si="256"/>
        <v>Handles - Loop Handle</v>
      </c>
      <c r="F8230" t="s">
        <v>450</v>
      </c>
      <c r="G8230" s="7" t="s">
        <v>6454</v>
      </c>
      <c r="I8230" s="4">
        <v>42805</v>
      </c>
      <c r="J8230" s="3" t="str">
        <f t="shared" si="257"/>
        <v>&lt;attribute&gt; &lt;id&gt;10080&lt;/id&gt; &lt;type&gt;Simple&lt;/type&gt;  &lt;name&gt;Loop Handle&lt;/name&gt; &lt;deactivated&gt;false&lt;/deactivated&gt; &lt;group-id&gt;770&lt;/group-id&gt; &lt;group-name&gt;Handles&lt;/group-name&gt; &lt;last-update&gt;11/03/2017&lt;/last-update&gt; &lt;/attribute&gt;</v>
      </c>
    </row>
    <row r="8231" spans="1:10" ht="15" customHeight="1" x14ac:dyDescent="0.25">
      <c r="A8231">
        <v>770</v>
      </c>
      <c r="B8231" s="7" t="s">
        <v>6001</v>
      </c>
      <c r="C8231">
        <v>10300</v>
      </c>
      <c r="D8231" s="7" t="s">
        <v>6005</v>
      </c>
      <c r="E8231" s="8" t="str">
        <f t="shared" si="256"/>
        <v>Handles - Side Handles</v>
      </c>
      <c r="F8231" t="s">
        <v>450</v>
      </c>
      <c r="G8231" s="7" t="s">
        <v>6454</v>
      </c>
      <c r="I8231" s="4">
        <v>42805</v>
      </c>
      <c r="J8231" s="3" t="str">
        <f t="shared" si="257"/>
        <v>&lt;attribute&gt; &lt;id&gt;10300&lt;/id&gt; &lt;type&gt;Simple&lt;/type&gt;  &lt;name&gt;Side Handles&lt;/name&gt; &lt;deactivated&gt;false&lt;/deactivated&gt; &lt;group-id&gt;770&lt;/group-id&gt; &lt;group-name&gt;Handles&lt;/group-name&gt; &lt;last-update&gt;11/03/2017&lt;/last-update&gt; &lt;/attribute&gt;</v>
      </c>
    </row>
    <row r="8232" spans="1:10" ht="15" customHeight="1" x14ac:dyDescent="0.25">
      <c r="A8232">
        <v>770</v>
      </c>
      <c r="B8232" s="7" t="s">
        <v>6001</v>
      </c>
      <c r="C8232">
        <v>9971</v>
      </c>
      <c r="D8232" s="7" t="s">
        <v>5922</v>
      </c>
      <c r="E8232" s="8" t="str">
        <f t="shared" si="256"/>
        <v>Handles - Comfort Grip</v>
      </c>
      <c r="F8232" t="s">
        <v>450</v>
      </c>
      <c r="G8232" s="7" t="s">
        <v>6454</v>
      </c>
      <c r="I8232" s="4">
        <v>42805</v>
      </c>
      <c r="J8232" s="3" t="str">
        <f t="shared" si="257"/>
        <v>&lt;attribute&gt; &lt;id&gt;9971&lt;/id&gt; &lt;type&gt;Simple&lt;/type&gt;  &lt;name&gt;Comfort Grip&lt;/name&gt; &lt;deactivated&gt;false&lt;/deactivated&gt; &lt;group-id&gt;770&lt;/group-id&gt; &lt;group-name&gt;Handles&lt;/group-name&gt; &lt;last-update&gt;11/03/2017&lt;/last-update&gt; &lt;/attribute&gt;</v>
      </c>
    </row>
    <row r="8233" spans="1:10" ht="15" customHeight="1" x14ac:dyDescent="0.25">
      <c r="A8233">
        <v>770</v>
      </c>
      <c r="B8233" s="7" t="s">
        <v>6001</v>
      </c>
      <c r="C8233">
        <v>10284</v>
      </c>
      <c r="D8233" s="7" t="s">
        <v>6006</v>
      </c>
      <c r="E8233" s="8" t="str">
        <f t="shared" si="256"/>
        <v>Handles - Stay Cool Handle</v>
      </c>
      <c r="F8233" t="s">
        <v>450</v>
      </c>
      <c r="G8233" s="7" t="s">
        <v>6454</v>
      </c>
      <c r="I8233" s="4">
        <v>42805</v>
      </c>
      <c r="J8233" s="3" t="str">
        <f t="shared" si="257"/>
        <v>&lt;attribute&gt; &lt;id&gt;10284&lt;/id&gt; &lt;type&gt;Simple&lt;/type&gt;  &lt;name&gt;Stay Cool Handle&lt;/name&gt; &lt;deactivated&gt;false&lt;/deactivated&gt; &lt;group-id&gt;770&lt;/group-id&gt; &lt;group-name&gt;Handles&lt;/group-name&gt; &lt;last-update&gt;11/03/2017&lt;/last-update&gt; &lt;/attribute&gt;</v>
      </c>
    </row>
    <row r="8234" spans="1:10" x14ac:dyDescent="0.25">
      <c r="A8234">
        <v>31</v>
      </c>
      <c r="B8234" s="7" t="s">
        <v>622</v>
      </c>
      <c r="C8234">
        <v>7829</v>
      </c>
      <c r="D8234" s="7" t="s">
        <v>4042</v>
      </c>
      <c r="E8234" s="8" t="str">
        <f t="shared" si="256"/>
        <v>Miscellaneous - Cover Material</v>
      </c>
      <c r="F8234" t="s">
        <v>452</v>
      </c>
      <c r="G8234" s="7" t="s">
        <v>6454</v>
      </c>
      <c r="I8234" s="4">
        <v>42805</v>
      </c>
      <c r="J8234" s="3" t="str">
        <f t="shared" si="257"/>
        <v>&lt;attribute&gt; &lt;id&gt;7829&lt;/id&gt; &lt;type&gt;Multi-valued&lt;/type&gt;  &lt;name&gt;Cover Material&lt;/name&gt; &lt;deactivated&gt;false&lt;/deactivated&gt; &lt;group-id&gt;31&lt;/group-id&gt; &lt;group-name&gt;Miscellaneous&lt;/group-name&gt; &lt;last-update&gt;11/03/2017&lt;/last-update&gt; &lt;/attribute&gt;</v>
      </c>
    </row>
    <row r="8235" spans="1:10" x14ac:dyDescent="0.25">
      <c r="A8235">
        <v>31</v>
      </c>
      <c r="B8235" s="7" t="s">
        <v>622</v>
      </c>
      <c r="C8235">
        <v>7830</v>
      </c>
      <c r="D8235" s="7" t="s">
        <v>3426</v>
      </c>
      <c r="E8235" s="8" t="str">
        <f t="shared" si="256"/>
        <v>Miscellaneous - Handle Material</v>
      </c>
      <c r="F8235" t="s">
        <v>452</v>
      </c>
      <c r="G8235" s="7" t="s">
        <v>6454</v>
      </c>
      <c r="I8235" s="4">
        <v>42805</v>
      </c>
      <c r="J8235" s="3" t="str">
        <f t="shared" si="257"/>
        <v>&lt;attribute&gt; &lt;id&gt;7830&lt;/id&gt; &lt;type&gt;Multi-valued&lt;/type&gt;  &lt;name&gt;Handle Material&lt;/name&gt; &lt;deactivated&gt;false&lt;/deactivated&gt; &lt;group-id&gt;31&lt;/group-id&gt; &lt;group-name&gt;Miscellaneous&lt;/group-name&gt; &lt;last-update&gt;11/03/2017&lt;/last-update&gt; &lt;/attribute&gt;</v>
      </c>
    </row>
    <row r="8236" spans="1:10" x14ac:dyDescent="0.25">
      <c r="A8236">
        <v>31</v>
      </c>
      <c r="B8236" s="7" t="s">
        <v>622</v>
      </c>
      <c r="C8236">
        <v>8604</v>
      </c>
      <c r="D8236" s="7" t="s">
        <v>6007</v>
      </c>
      <c r="E8236" s="8" t="str">
        <f t="shared" si="256"/>
        <v>Miscellaneous - Body Thickness</v>
      </c>
      <c r="F8236" t="s">
        <v>451</v>
      </c>
      <c r="G8236" s="7" t="s">
        <v>6454</v>
      </c>
      <c r="I8236" s="4">
        <v>42805</v>
      </c>
      <c r="J8236" s="3" t="str">
        <f t="shared" si="257"/>
        <v>&lt;attribute&gt; &lt;id&gt;8604&lt;/id&gt; &lt;type&gt;Simple numeric&lt;/type&gt;  &lt;name&gt;Body Thickness&lt;/name&gt; &lt;deactivated&gt;false&lt;/deactivated&gt; &lt;group-id&gt;31&lt;/group-id&gt; &lt;group-name&gt;Miscellaneous&lt;/group-name&gt; &lt;last-update&gt;11/03/2017&lt;/last-update&gt; &lt;/attribute&gt;</v>
      </c>
    </row>
    <row r="8237" spans="1:10" x14ac:dyDescent="0.25">
      <c r="A8237">
        <v>31</v>
      </c>
      <c r="B8237" s="7" t="s">
        <v>622</v>
      </c>
      <c r="C8237">
        <v>8605</v>
      </c>
      <c r="D8237" s="7" t="s">
        <v>6008</v>
      </c>
      <c r="E8237" s="8" t="str">
        <f t="shared" si="256"/>
        <v>Miscellaneous - Bottom Thickness</v>
      </c>
      <c r="F8237" t="s">
        <v>451</v>
      </c>
      <c r="G8237" s="7" t="s">
        <v>6454</v>
      </c>
      <c r="I8237" s="4">
        <v>42805</v>
      </c>
      <c r="J8237" s="3" t="str">
        <f t="shared" si="257"/>
        <v>&lt;attribute&gt; &lt;id&gt;8605&lt;/id&gt; &lt;type&gt;Simple numeric&lt;/type&gt;  &lt;name&gt;Bottom Thickness&lt;/name&gt; &lt;deactivated&gt;false&lt;/deactivated&gt; &lt;group-id&gt;31&lt;/group-id&gt; &lt;group-name&gt;Miscellaneous&lt;/group-name&gt; &lt;last-update&gt;11/03/2017&lt;/last-update&gt; &lt;/attribute&gt;</v>
      </c>
    </row>
    <row r="8238" spans="1:10" ht="15" customHeight="1" x14ac:dyDescent="0.25">
      <c r="A8238">
        <v>464</v>
      </c>
      <c r="B8238" s="7" t="s">
        <v>754</v>
      </c>
      <c r="C8238">
        <v>8794</v>
      </c>
      <c r="D8238" s="7" t="s">
        <v>755</v>
      </c>
      <c r="E8238" s="8" t="str">
        <f t="shared" si="256"/>
        <v>General - Product Type</v>
      </c>
      <c r="F8238" t="s">
        <v>450</v>
      </c>
      <c r="G8238" s="7" t="s">
        <v>6454</v>
      </c>
      <c r="I8238" s="4">
        <v>42805</v>
      </c>
      <c r="J8238" s="3" t="str">
        <f t="shared" si="257"/>
        <v>&lt;attribute&gt; &lt;id&gt;8794&lt;/id&gt;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8239" spans="1:10" ht="15" customHeight="1" x14ac:dyDescent="0.25">
      <c r="A8239">
        <v>464</v>
      </c>
      <c r="B8239" s="7" t="s">
        <v>754</v>
      </c>
      <c r="C8239">
        <v>8795</v>
      </c>
      <c r="D8239" s="7" t="s">
        <v>778</v>
      </c>
      <c r="E8239" s="8" t="str">
        <f t="shared" si="256"/>
        <v>General - Device Type</v>
      </c>
      <c r="F8239" t="s">
        <v>452</v>
      </c>
      <c r="G8239" s="7" t="s">
        <v>6454</v>
      </c>
      <c r="I8239" s="4">
        <v>42805</v>
      </c>
      <c r="J8239" s="3" t="str">
        <f t="shared" si="257"/>
        <v>&lt;attribute&gt; &lt;id&gt;8795&lt;/id&gt; &lt;type&gt;Multi-valued&lt;/type&gt;  &lt;name&gt;Device Type&lt;/name&gt; &lt;deactivated&gt;false&lt;/deactivated&gt; &lt;group-id&gt;464&lt;/group-id&gt; &lt;group-name&gt;General&lt;/group-name&gt; &lt;last-update&gt;11/03/2017&lt;/last-update&gt; &lt;/attribute&gt;</v>
      </c>
    </row>
    <row r="8240" spans="1:10" ht="15" customHeight="1" x14ac:dyDescent="0.25">
      <c r="A8240">
        <v>464</v>
      </c>
      <c r="B8240" s="7" t="s">
        <v>754</v>
      </c>
      <c r="C8240">
        <v>8796</v>
      </c>
      <c r="D8240" s="7" t="s">
        <v>1915</v>
      </c>
      <c r="E8240" s="8" t="str">
        <f t="shared" si="256"/>
        <v>General - Installation Type</v>
      </c>
      <c r="F8240" t="s">
        <v>452</v>
      </c>
      <c r="G8240" s="7" t="s">
        <v>6454</v>
      </c>
      <c r="I8240" s="4">
        <v>42805</v>
      </c>
      <c r="J8240" s="3" t="str">
        <f t="shared" si="257"/>
        <v>&lt;attribute&gt; &lt;id&gt;8796&lt;/id&gt; &lt;type&gt;Multi-valued&lt;/type&gt;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8241" spans="1:10" ht="15" customHeight="1" x14ac:dyDescent="0.25">
      <c r="A8241">
        <v>464</v>
      </c>
      <c r="B8241" s="7" t="s">
        <v>754</v>
      </c>
      <c r="C8241">
        <v>8830</v>
      </c>
      <c r="D8241" s="7" t="s">
        <v>6009</v>
      </c>
      <c r="E8241" s="8" t="str">
        <f t="shared" si="256"/>
        <v>General - External Sensors Included</v>
      </c>
      <c r="F8241" t="s">
        <v>450</v>
      </c>
      <c r="G8241" s="7" t="s">
        <v>6454</v>
      </c>
      <c r="I8241" s="4">
        <v>42805</v>
      </c>
      <c r="J8241" s="3" t="str">
        <f t="shared" si="257"/>
        <v>&lt;attribute&gt; &lt;id&gt;8830&lt;/id&gt; &lt;type&gt;Simple&lt;/type&gt;  &lt;name&gt;External Sensors Included&lt;/name&gt; &lt;deactivated&gt;false&lt;/deactivated&gt; &lt;group-id&gt;464&lt;/group-id&gt; &lt;group-name&gt;General&lt;/group-name&gt; &lt;last-update&gt;11/03/2017&lt;/last-update&gt; &lt;/attribute&gt;</v>
      </c>
    </row>
    <row r="8242" spans="1:10" ht="15" customHeight="1" x14ac:dyDescent="0.25">
      <c r="A8242">
        <v>464</v>
      </c>
      <c r="B8242" s="7" t="s">
        <v>754</v>
      </c>
      <c r="C8242">
        <v>8816</v>
      </c>
      <c r="D8242" s="7" t="s">
        <v>5862</v>
      </c>
      <c r="E8242" s="8" t="str">
        <f t="shared" si="256"/>
        <v>General - Measuring Functions</v>
      </c>
      <c r="F8242" t="s">
        <v>452</v>
      </c>
      <c r="G8242" s="7" t="s">
        <v>6454</v>
      </c>
      <c r="I8242" s="4">
        <v>42805</v>
      </c>
      <c r="J8242" s="3" t="str">
        <f t="shared" si="257"/>
        <v>&lt;attribute&gt; &lt;id&gt;8816&lt;/id&gt; &lt;type&gt;Multi-valued&lt;/type&gt;  &lt;name&gt;Measuring Functions&lt;/name&gt; &lt;deactivated&gt;false&lt;/deactivated&gt; &lt;group-id&gt;464&lt;/group-id&gt; &lt;group-name&gt;General&lt;/group-name&gt; &lt;last-update&gt;11/03/2017&lt;/last-update&gt; &lt;/attribute&gt;</v>
      </c>
    </row>
    <row r="8243" spans="1:10" ht="15" customHeight="1" x14ac:dyDescent="0.25">
      <c r="A8243">
        <v>464</v>
      </c>
      <c r="B8243" s="7" t="s">
        <v>754</v>
      </c>
      <c r="C8243">
        <v>8817</v>
      </c>
      <c r="D8243" s="7" t="s">
        <v>6010</v>
      </c>
      <c r="E8243" s="8" t="str">
        <f t="shared" si="256"/>
        <v>General - Weather Forecast</v>
      </c>
      <c r="F8243" t="s">
        <v>450</v>
      </c>
      <c r="G8243" s="7" t="s">
        <v>6454</v>
      </c>
      <c r="I8243" s="4">
        <v>42805</v>
      </c>
      <c r="J8243" s="3" t="str">
        <f t="shared" si="257"/>
        <v>&lt;attribute&gt; &lt;id&gt;8817&lt;/id&gt; &lt;type&gt;Simple&lt;/type&gt;  &lt;name&gt;Weather Forecast&lt;/name&gt; &lt;deactivated&gt;false&lt;/deactivated&gt; &lt;group-id&gt;464&lt;/group-id&gt; &lt;group-name&gt;General&lt;/group-name&gt; &lt;last-update&gt;11/03/2017&lt;/last-update&gt; &lt;/attribute&gt;</v>
      </c>
    </row>
    <row r="8244" spans="1:10" ht="15" customHeight="1" x14ac:dyDescent="0.25">
      <c r="A8244">
        <v>464</v>
      </c>
      <c r="B8244" s="7" t="s">
        <v>754</v>
      </c>
      <c r="C8244">
        <v>8797</v>
      </c>
      <c r="D8244" s="7" t="s">
        <v>6011</v>
      </c>
      <c r="E8244" s="8" t="str">
        <f t="shared" si="256"/>
        <v>General - Max Supported Sensors</v>
      </c>
      <c r="F8244" t="s">
        <v>451</v>
      </c>
      <c r="G8244" s="7" t="s">
        <v>6454</v>
      </c>
      <c r="I8244" s="4">
        <v>42805</v>
      </c>
      <c r="J8244" s="3" t="str">
        <f t="shared" si="257"/>
        <v>&lt;attribute&gt; &lt;id&gt;8797&lt;/id&gt; &lt;type&gt;Simple numeric&lt;/type&gt;  &lt;name&gt;Max Supported Sensors&lt;/name&gt; &lt;deactivated&gt;false&lt;/deactivated&gt; &lt;group-id&gt;464&lt;/group-id&gt; &lt;group-name&gt;General&lt;/group-name&gt; &lt;last-update&gt;11/03/2017&lt;/last-update&gt; &lt;/attribute&gt;</v>
      </c>
    </row>
    <row r="8245" spans="1:10" ht="15" customHeight="1" x14ac:dyDescent="0.25">
      <c r="A8245">
        <v>464</v>
      </c>
      <c r="B8245" s="7" t="s">
        <v>754</v>
      </c>
      <c r="C8245">
        <v>8798</v>
      </c>
      <c r="D8245" s="7" t="s">
        <v>4578</v>
      </c>
      <c r="E8245" s="8" t="str">
        <f t="shared" si="256"/>
        <v>General - Thermometer Scale</v>
      </c>
      <c r="F8245" t="s">
        <v>452</v>
      </c>
      <c r="G8245" s="7" t="s">
        <v>6454</v>
      </c>
      <c r="I8245" s="4">
        <v>42805</v>
      </c>
      <c r="J8245" s="3" t="str">
        <f t="shared" si="257"/>
        <v>&lt;attribute&gt; &lt;id&gt;8798&lt;/id&gt; &lt;type&gt;Multi-valued&lt;/type&gt;  &lt;name&gt;Thermometer Scale&lt;/name&gt; &lt;deactivated&gt;false&lt;/deactivated&gt; &lt;group-id&gt;464&lt;/group-id&gt; &lt;group-name&gt;General&lt;/group-name&gt; &lt;last-update&gt;11/03/2017&lt;/last-update&gt; &lt;/attribute&gt;</v>
      </c>
    </row>
    <row r="8246" spans="1:10" ht="15" customHeight="1" x14ac:dyDescent="0.25">
      <c r="A8246">
        <v>464</v>
      </c>
      <c r="B8246" s="7" t="s">
        <v>754</v>
      </c>
      <c r="C8246">
        <v>8799</v>
      </c>
      <c r="D8246" s="7" t="s">
        <v>507</v>
      </c>
      <c r="E8246" s="8" t="str">
        <f t="shared" si="256"/>
        <v>General - Features</v>
      </c>
      <c r="F8246" t="s">
        <v>452</v>
      </c>
      <c r="G8246" s="7" t="s">
        <v>6454</v>
      </c>
      <c r="I8246" s="4">
        <v>42805</v>
      </c>
      <c r="J8246" s="3" t="str">
        <f t="shared" si="257"/>
        <v>&lt;attribute&gt; &lt;id&gt;8799&lt;/id&gt;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8247" spans="1:10" ht="15" customHeight="1" x14ac:dyDescent="0.25">
      <c r="A8247">
        <v>628</v>
      </c>
      <c r="B8247" s="7" t="s">
        <v>2658</v>
      </c>
      <c r="C8247">
        <v>8801</v>
      </c>
      <c r="D8247" s="7" t="s">
        <v>6012</v>
      </c>
      <c r="E8247" s="8" t="str">
        <f t="shared" si="256"/>
        <v>Clock - Moon Phase Display</v>
      </c>
      <c r="F8247" t="s">
        <v>450</v>
      </c>
      <c r="G8247" s="7" t="s">
        <v>6454</v>
      </c>
      <c r="I8247" s="4">
        <v>42805</v>
      </c>
      <c r="J8247" s="3" t="str">
        <f t="shared" si="257"/>
        <v>&lt;attribute&gt; &lt;id&gt;8801&lt;/id&gt; &lt;type&gt;Simple&lt;/type&gt;  &lt;name&gt;Moon Phase Display&lt;/name&gt; &lt;deactivated&gt;false&lt;/deactivated&gt; &lt;group-id&gt;628&lt;/group-id&gt; &lt;group-name&gt;Clock&lt;/group-name&gt; &lt;last-update&gt;11/03/2017&lt;/last-update&gt; &lt;/attribute&gt;</v>
      </c>
    </row>
    <row r="8248" spans="1:10" ht="15" customHeight="1" x14ac:dyDescent="0.25">
      <c r="A8248">
        <v>702</v>
      </c>
      <c r="B8248" s="7" t="s">
        <v>6013</v>
      </c>
      <c r="C8248">
        <v>8802</v>
      </c>
      <c r="D8248" s="7" t="s">
        <v>4496</v>
      </c>
      <c r="E8248" s="8" t="str">
        <f t="shared" si="256"/>
        <v>Weather Measuring - Parameter</v>
      </c>
      <c r="F8248" t="s">
        <v>454</v>
      </c>
      <c r="G8248" s="7" t="s">
        <v>6454</v>
      </c>
      <c r="I8248" s="4">
        <v>42805</v>
      </c>
      <c r="J8248" s="3" t="str">
        <f t="shared" si="257"/>
        <v>&lt;attribute&gt; &lt;id&gt;8802&lt;/id&gt; &lt;type&gt;Repeating&lt;/type&gt;  &lt;name&gt;Parameter&lt;/name&gt; &lt;deactivated&gt;false&lt;/deactivated&gt; &lt;group-id&gt;702&lt;/group-id&gt; &lt;group-name&gt;Weather Measuring&lt;/group-name&gt; &lt;last-update&gt;11/03/2017&lt;/last-update&gt; &lt;/attribute&gt;</v>
      </c>
    </row>
    <row r="8249" spans="1:10" ht="15" customHeight="1" x14ac:dyDescent="0.25">
      <c r="A8249">
        <v>702</v>
      </c>
      <c r="B8249" s="7" t="s">
        <v>6013</v>
      </c>
      <c r="C8249">
        <v>8803</v>
      </c>
      <c r="D8249" s="7" t="s">
        <v>6014</v>
      </c>
      <c r="E8249" s="8" t="str">
        <f t="shared" si="256"/>
        <v>Weather Measuring - Min Value</v>
      </c>
      <c r="F8249" t="s">
        <v>455</v>
      </c>
      <c r="G8249" s="7" t="s">
        <v>6454</v>
      </c>
      <c r="I8249" s="4">
        <v>42805</v>
      </c>
      <c r="J8249" s="3" t="str">
        <f t="shared" si="257"/>
        <v>&lt;attribute&gt; &lt;id&gt;8803&lt;/id&gt; &lt;type&gt;Repeating numeric&lt;/type&gt;  &lt;name&gt;Min Value&lt;/name&gt; &lt;deactivated&gt;false&lt;/deactivated&gt; &lt;group-id&gt;702&lt;/group-id&gt; &lt;group-name&gt;Weather Measuring&lt;/group-name&gt; &lt;last-update&gt;11/03/2017&lt;/last-update&gt; &lt;/attribute&gt;</v>
      </c>
    </row>
    <row r="8250" spans="1:10" ht="15" customHeight="1" x14ac:dyDescent="0.25">
      <c r="A8250">
        <v>702</v>
      </c>
      <c r="B8250" s="7" t="s">
        <v>6013</v>
      </c>
      <c r="C8250">
        <v>8804</v>
      </c>
      <c r="D8250" s="7" t="s">
        <v>6015</v>
      </c>
      <c r="E8250" s="8" t="str">
        <f t="shared" si="256"/>
        <v>Weather Measuring - Max Value</v>
      </c>
      <c r="F8250" t="s">
        <v>455</v>
      </c>
      <c r="G8250" s="7" t="s">
        <v>6454</v>
      </c>
      <c r="I8250" s="4">
        <v>42805</v>
      </c>
      <c r="J8250" s="3" t="str">
        <f t="shared" si="257"/>
        <v>&lt;attribute&gt; &lt;id&gt;8804&lt;/id&gt; &lt;type&gt;Repeating numeric&lt;/type&gt;  &lt;name&gt;Max Value&lt;/name&gt; &lt;deactivated&gt;false&lt;/deactivated&gt; &lt;group-id&gt;702&lt;/group-id&gt; &lt;group-name&gt;Weather Measuring&lt;/group-name&gt; &lt;last-update&gt;11/03/2017&lt;/last-update&gt; &lt;/attribute&gt;</v>
      </c>
    </row>
    <row r="8251" spans="1:10" ht="15" customHeight="1" x14ac:dyDescent="0.25">
      <c r="A8251">
        <v>702</v>
      </c>
      <c r="B8251" s="7" t="s">
        <v>6013</v>
      </c>
      <c r="C8251">
        <v>8805</v>
      </c>
      <c r="D8251" s="7" t="s">
        <v>4843</v>
      </c>
      <c r="E8251" s="8" t="str">
        <f t="shared" si="256"/>
        <v>Weather Measuring - Measurement Accuracy</v>
      </c>
      <c r="F8251" t="s">
        <v>454</v>
      </c>
      <c r="G8251" s="7" t="s">
        <v>6454</v>
      </c>
      <c r="I8251" s="4">
        <v>42805</v>
      </c>
      <c r="J8251" s="3" t="str">
        <f t="shared" si="257"/>
        <v>&lt;attribute&gt; &lt;id&gt;8805&lt;/id&gt; &lt;type&gt;Repeating&lt;/type&gt;  &lt;name&gt;Measurement Accuracy&lt;/name&gt; &lt;deactivated&gt;false&lt;/deactivated&gt; &lt;group-id&gt;702&lt;/group-id&gt; &lt;group-name&gt;Weather Measuring&lt;/group-name&gt; &lt;last-update&gt;11/03/2017&lt;/last-update&gt; &lt;/attribute&gt;</v>
      </c>
    </row>
    <row r="8252" spans="1:10" ht="15" customHeight="1" x14ac:dyDescent="0.25">
      <c r="A8252">
        <v>702</v>
      </c>
      <c r="B8252" s="7" t="s">
        <v>6013</v>
      </c>
      <c r="C8252">
        <v>8818</v>
      </c>
      <c r="D8252" s="7" t="s">
        <v>1084</v>
      </c>
      <c r="E8252" s="8" t="str">
        <f t="shared" si="256"/>
        <v>Weather Measuring - Resolution</v>
      </c>
      <c r="F8252" t="s">
        <v>455</v>
      </c>
      <c r="G8252" s="7" t="s">
        <v>6454</v>
      </c>
      <c r="I8252" s="4">
        <v>42805</v>
      </c>
      <c r="J8252" s="3" t="str">
        <f t="shared" si="257"/>
        <v>&lt;attribute&gt; &lt;id&gt;8818&lt;/id&gt; &lt;type&gt;Repeating numeric&lt;/type&gt;  &lt;name&gt;Resolution&lt;/name&gt; &lt;deactivated&gt;false&lt;/deactivated&gt; &lt;group-id&gt;702&lt;/group-id&gt; &lt;group-name&gt;Weather Measuring&lt;/group-name&gt; &lt;last-update&gt;11/03/2017&lt;/last-update&gt; &lt;/attribute&gt;</v>
      </c>
    </row>
    <row r="8253" spans="1:10" ht="15" customHeight="1" x14ac:dyDescent="0.25">
      <c r="A8253">
        <v>464</v>
      </c>
      <c r="B8253" s="7" t="s">
        <v>754</v>
      </c>
      <c r="C8253">
        <v>8736</v>
      </c>
      <c r="D8253" s="7" t="s">
        <v>755</v>
      </c>
      <c r="E8253" s="8" t="str">
        <f t="shared" si="256"/>
        <v>General - Product Type</v>
      </c>
      <c r="F8253" t="s">
        <v>450</v>
      </c>
      <c r="G8253" s="7" t="s">
        <v>6454</v>
      </c>
      <c r="I8253" s="4">
        <v>42805</v>
      </c>
      <c r="J8253" s="3" t="str">
        <f t="shared" si="257"/>
        <v>&lt;attribute&gt; &lt;id&gt;8736&lt;/id&gt;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8254" spans="1:10" ht="15" customHeight="1" x14ac:dyDescent="0.25">
      <c r="A8254">
        <v>464</v>
      </c>
      <c r="B8254" s="7" t="s">
        <v>754</v>
      </c>
      <c r="C8254">
        <v>8895</v>
      </c>
      <c r="D8254" s="7" t="s">
        <v>1305</v>
      </c>
      <c r="E8254" s="8" t="str">
        <f t="shared" si="256"/>
        <v>General - Functions</v>
      </c>
      <c r="F8254" t="s">
        <v>452</v>
      </c>
      <c r="G8254" s="7" t="s">
        <v>6454</v>
      </c>
      <c r="I8254" s="4">
        <v>42805</v>
      </c>
      <c r="J8254" s="3" t="str">
        <f t="shared" si="257"/>
        <v>&lt;attribute&gt; &lt;id&gt;8895&lt;/id&gt; &lt;type&gt;Multi-valued&lt;/type&gt;  &lt;name&gt;Functions&lt;/name&gt; &lt;deactivated&gt;false&lt;/deactivated&gt; &lt;group-id&gt;464&lt;/group-id&gt; &lt;group-name&gt;General&lt;/group-name&gt; &lt;last-update&gt;11/03/2017&lt;/last-update&gt; &lt;/attribute&gt;</v>
      </c>
    </row>
    <row r="8255" spans="1:10" ht="15" customHeight="1" x14ac:dyDescent="0.25">
      <c r="A8255">
        <v>464</v>
      </c>
      <c r="B8255" s="7" t="s">
        <v>754</v>
      </c>
      <c r="C8255">
        <v>8832</v>
      </c>
      <c r="D8255" s="7" t="s">
        <v>6016</v>
      </c>
      <c r="E8255" s="8" t="str">
        <f t="shared" si="256"/>
        <v>General - Computerized</v>
      </c>
      <c r="F8255" t="s">
        <v>450</v>
      </c>
      <c r="G8255" s="7" t="s">
        <v>6454</v>
      </c>
      <c r="I8255" s="4">
        <v>42805</v>
      </c>
      <c r="J8255" s="3" t="str">
        <f t="shared" si="257"/>
        <v>&lt;attribute&gt; &lt;id&gt;8832&lt;/id&gt; &lt;type&gt;Simple&lt;/type&gt;  &lt;name&gt;Computerized&lt;/name&gt; &lt;deactivated&gt;false&lt;/deactivated&gt; &lt;group-id&gt;464&lt;/group-id&gt; &lt;group-name&gt;General&lt;/group-name&gt; &lt;last-update&gt;11/03/2017&lt;/last-update&gt; &lt;/attribute&gt;</v>
      </c>
    </row>
    <row r="8256" spans="1:10" ht="15" customHeight="1" x14ac:dyDescent="0.25">
      <c r="A8256">
        <v>464</v>
      </c>
      <c r="B8256" s="7" t="s">
        <v>754</v>
      </c>
      <c r="C8256">
        <v>8822</v>
      </c>
      <c r="D8256" s="7" t="s">
        <v>6017</v>
      </c>
      <c r="E8256" s="8" t="str">
        <f t="shared" si="256"/>
        <v>General - Handheld</v>
      </c>
      <c r="F8256" t="s">
        <v>450</v>
      </c>
      <c r="G8256" s="7" t="s">
        <v>6454</v>
      </c>
      <c r="I8256" s="4">
        <v>42805</v>
      </c>
      <c r="J8256" s="3" t="str">
        <f t="shared" si="257"/>
        <v>&lt;attribute&gt; &lt;id&gt;8822&lt;/id&gt; &lt;type&gt;Simple&lt;/type&gt;  &lt;name&gt;Handheld&lt;/name&gt; &lt;deactivated&gt;false&lt;/deactivated&gt; &lt;group-id&gt;464&lt;/group-id&gt; &lt;group-name&gt;General&lt;/group-name&gt; &lt;last-update&gt;11/03/2017&lt;/last-update&gt; &lt;/attribute&gt;</v>
      </c>
    </row>
    <row r="8257" spans="1:10" ht="15" customHeight="1" x14ac:dyDescent="0.25">
      <c r="A8257">
        <v>464</v>
      </c>
      <c r="B8257" s="7" t="s">
        <v>754</v>
      </c>
      <c r="C8257">
        <v>8839</v>
      </c>
      <c r="D8257" s="7" t="s">
        <v>6018</v>
      </c>
      <c r="E8257" s="8" t="str">
        <f t="shared" si="256"/>
        <v>General - Built-in Stitches</v>
      </c>
      <c r="F8257" t="s">
        <v>451</v>
      </c>
      <c r="G8257" s="7" t="s">
        <v>6454</v>
      </c>
      <c r="I8257" s="4">
        <v>42805</v>
      </c>
      <c r="J8257" s="3" t="str">
        <f t="shared" si="257"/>
        <v>&lt;attribute&gt; &lt;id&gt;8839&lt;/id&gt; &lt;type&gt;Simple numeric&lt;/type&gt;  &lt;name&gt;Built-in Stitches&lt;/name&gt; &lt;deactivated&gt;false&lt;/deactivated&gt; &lt;group-id&gt;464&lt;/group-id&gt; &lt;group-name&gt;General&lt;/group-name&gt; &lt;last-update&gt;11/03/2017&lt;/last-update&gt; &lt;/attribute&gt;</v>
      </c>
    </row>
    <row r="8258" spans="1:10" ht="15" customHeight="1" x14ac:dyDescent="0.25">
      <c r="A8258">
        <v>464</v>
      </c>
      <c r="B8258" s="7" t="s">
        <v>754</v>
      </c>
      <c r="C8258">
        <v>8934</v>
      </c>
      <c r="D8258" s="7" t="s">
        <v>6019</v>
      </c>
      <c r="E8258" s="8" t="str">
        <f t="shared" ref="E8258:E8321" si="258">CONCATENATE(B8258," - ",D8258)</f>
        <v>General - Stitch Selection Type</v>
      </c>
      <c r="F8258" t="s">
        <v>450</v>
      </c>
      <c r="G8258" s="7" t="s">
        <v>6454</v>
      </c>
      <c r="I8258" s="4">
        <v>42805</v>
      </c>
      <c r="J8258" s="3" t="str">
        <f t="shared" si="257"/>
        <v>&lt;attribute&gt; &lt;id&gt;8934&lt;/id&gt; &lt;type&gt;Simple&lt;/type&gt;  &lt;name&gt;Stitch Selection Type&lt;/name&gt; &lt;deactivated&gt;false&lt;/deactivated&gt; &lt;group-id&gt;464&lt;/group-id&gt; &lt;group-name&gt;General&lt;/group-name&gt; &lt;last-update&gt;11/03/2017&lt;/last-update&gt; &lt;/attribute&gt;</v>
      </c>
    </row>
    <row r="8259" spans="1:10" ht="15" customHeight="1" x14ac:dyDescent="0.25">
      <c r="A8259">
        <v>464</v>
      </c>
      <c r="B8259" s="7" t="s">
        <v>754</v>
      </c>
      <c r="C8259">
        <v>8840</v>
      </c>
      <c r="D8259" s="7" t="s">
        <v>6020</v>
      </c>
      <c r="E8259" s="8" t="str">
        <f t="shared" si="258"/>
        <v>General - Sewing Speed</v>
      </c>
      <c r="F8259" t="s">
        <v>451</v>
      </c>
      <c r="G8259" s="7" t="s">
        <v>6454</v>
      </c>
      <c r="I8259" s="4">
        <v>42805</v>
      </c>
      <c r="J8259" s="3" t="str">
        <f t="shared" ref="J8259:J8322" si="259">SUBSTITUTE(CONCATENATE($M$15,$N$1,$M$1,C8259,$M$2,$N$1,$M$3,F8259,$M$4,$N$1,$N$1,$M$5,D8259,$M$6,$N$1,$M$7,G8259,$M$8,$N$1,$M$9,A8259,$M$10,$N$1,$M$11,B8259,$M$12,$N$1,$M$13,TEXT(I8259,"DD/MM/YYYY"),$M$14,$N$1,$M$16),"&amp;","///")</f>
        <v>&lt;attribute&gt; &lt;id&gt;8840&lt;/id&gt; &lt;type&gt;Simple numeric&lt;/type&gt;  &lt;name&gt;Sewing Speed&lt;/name&gt; &lt;deactivated&gt;false&lt;/deactivated&gt; &lt;group-id&gt;464&lt;/group-id&gt; &lt;group-name&gt;General&lt;/group-name&gt; &lt;last-update&gt;11/03/2017&lt;/last-update&gt; &lt;/attribute&gt;</v>
      </c>
    </row>
    <row r="8260" spans="1:10" ht="15" customHeight="1" x14ac:dyDescent="0.25">
      <c r="A8260">
        <v>464</v>
      </c>
      <c r="B8260" s="7" t="s">
        <v>754</v>
      </c>
      <c r="C8260">
        <v>8878</v>
      </c>
      <c r="D8260" s="7" t="s">
        <v>6021</v>
      </c>
      <c r="E8260" s="8" t="str">
        <f t="shared" si="258"/>
        <v>General - Needles Qty</v>
      </c>
      <c r="F8260" t="s">
        <v>451</v>
      </c>
      <c r="G8260" s="7" t="s">
        <v>6454</v>
      </c>
      <c r="I8260" s="4">
        <v>42805</v>
      </c>
      <c r="J8260" s="3" t="str">
        <f t="shared" si="259"/>
        <v>&lt;attribute&gt; &lt;id&gt;8878&lt;/id&gt; &lt;type&gt;Simple numeric&lt;/type&gt;  &lt;name&gt;Needles Qty&lt;/name&gt; &lt;deactivated&gt;false&lt;/deactivated&gt; &lt;group-id&gt;464&lt;/group-id&gt; &lt;group-name&gt;General&lt;/group-name&gt; &lt;last-update&gt;11/03/2017&lt;/last-update&gt; &lt;/attribute&gt;</v>
      </c>
    </row>
    <row r="8261" spans="1:10" ht="15" customHeight="1" x14ac:dyDescent="0.25">
      <c r="A8261">
        <v>464</v>
      </c>
      <c r="B8261" s="7" t="s">
        <v>754</v>
      </c>
      <c r="C8261">
        <v>8843</v>
      </c>
      <c r="D8261" s="7" t="s">
        <v>6022</v>
      </c>
      <c r="E8261" s="8" t="str">
        <f t="shared" si="258"/>
        <v>General - Needle Threader</v>
      </c>
      <c r="F8261" t="s">
        <v>452</v>
      </c>
      <c r="G8261" s="7" t="s">
        <v>6454</v>
      </c>
      <c r="I8261" s="4">
        <v>42805</v>
      </c>
      <c r="J8261" s="3" t="str">
        <f t="shared" si="259"/>
        <v>&lt;attribute&gt; &lt;id&gt;8843&lt;/id&gt; &lt;type&gt;Multi-valued&lt;/type&gt;  &lt;name&gt;Needle Threader&lt;/name&gt; &lt;deactivated&gt;false&lt;/deactivated&gt; &lt;group-id&gt;464&lt;/group-id&gt; &lt;group-name&gt;General&lt;/group-name&gt; &lt;last-update&gt;11/03/2017&lt;/last-update&gt; &lt;/attribute&gt;</v>
      </c>
    </row>
    <row r="8262" spans="1:10" ht="15" customHeight="1" x14ac:dyDescent="0.25">
      <c r="A8262">
        <v>464</v>
      </c>
      <c r="B8262" s="7" t="s">
        <v>754</v>
      </c>
      <c r="C8262">
        <v>8892</v>
      </c>
      <c r="D8262" s="7" t="s">
        <v>1104</v>
      </c>
      <c r="E8262" s="8" t="str">
        <f t="shared" si="258"/>
        <v>General - PC Interface</v>
      </c>
      <c r="F8262" t="s">
        <v>452</v>
      </c>
      <c r="G8262" s="7" t="s">
        <v>6454</v>
      </c>
      <c r="I8262" s="4">
        <v>42805</v>
      </c>
      <c r="J8262" s="3" t="str">
        <f t="shared" si="259"/>
        <v>&lt;attribute&gt; &lt;id&gt;8892&lt;/id&gt; &lt;type&gt;Multi-valued&lt;/type&gt;  &lt;name&gt;PC Interface&lt;/name&gt; &lt;deactivated&gt;false&lt;/deactivated&gt; &lt;group-id&gt;464&lt;/group-id&gt; &lt;group-name&gt;General&lt;/group-name&gt; &lt;last-update&gt;11/03/2017&lt;/last-update&gt; &lt;/attribute&gt;</v>
      </c>
    </row>
    <row r="8263" spans="1:10" ht="15" customHeight="1" x14ac:dyDescent="0.25">
      <c r="A8263">
        <v>464</v>
      </c>
      <c r="B8263" s="7" t="s">
        <v>754</v>
      </c>
      <c r="C8263">
        <v>8846</v>
      </c>
      <c r="D8263" s="7" t="s">
        <v>6023</v>
      </c>
      <c r="E8263" s="8" t="str">
        <f t="shared" si="258"/>
        <v>General - Free Arm</v>
      </c>
      <c r="F8263" t="s">
        <v>450</v>
      </c>
      <c r="G8263" s="7" t="s">
        <v>6454</v>
      </c>
      <c r="I8263" s="4">
        <v>42805</v>
      </c>
      <c r="J8263" s="3" t="str">
        <f t="shared" si="259"/>
        <v>&lt;attribute&gt; &lt;id&gt;8846&lt;/id&gt; &lt;type&gt;Simple&lt;/type&gt;  &lt;name&gt;Free Arm&lt;/name&gt; &lt;deactivated&gt;false&lt;/deactivated&gt; &lt;group-id&gt;464&lt;/group-id&gt; &lt;group-name&gt;General&lt;/group-name&gt; &lt;last-update&gt;11/03/2017&lt;/last-update&gt; &lt;/attribute&gt;</v>
      </c>
    </row>
    <row r="8264" spans="1:10" ht="15" customHeight="1" x14ac:dyDescent="0.25">
      <c r="A8264">
        <v>464</v>
      </c>
      <c r="B8264" s="7" t="s">
        <v>754</v>
      </c>
      <c r="C8264">
        <v>8918</v>
      </c>
      <c r="D8264" s="7" t="s">
        <v>3113</v>
      </c>
      <c r="E8264" s="8" t="str">
        <f t="shared" si="258"/>
        <v>General - Built-in Light</v>
      </c>
      <c r="F8264" t="s">
        <v>450</v>
      </c>
      <c r="G8264" s="7" t="s">
        <v>6454</v>
      </c>
      <c r="I8264" s="4">
        <v>42805</v>
      </c>
      <c r="J8264" s="3" t="str">
        <f t="shared" si="259"/>
        <v>&lt;attribute&gt; &lt;id&gt;8918&lt;/id&gt; &lt;type&gt;Simple&lt;/type&gt;  &lt;name&gt;Built-in Light&lt;/name&gt; &lt;deactivated&gt;false&lt;/deactivated&gt; &lt;group-id&gt;464&lt;/group-id&gt; &lt;group-name&gt;General&lt;/group-name&gt; &lt;last-update&gt;11/03/2017&lt;/last-update&gt; &lt;/attribute&gt;</v>
      </c>
    </row>
    <row r="8265" spans="1:10" ht="15" customHeight="1" x14ac:dyDescent="0.25">
      <c r="A8265">
        <v>464</v>
      </c>
      <c r="B8265" s="7" t="s">
        <v>754</v>
      </c>
      <c r="C8265">
        <v>8831</v>
      </c>
      <c r="D8265" s="7" t="s">
        <v>507</v>
      </c>
      <c r="E8265" s="8" t="str">
        <f t="shared" si="258"/>
        <v>General - Features</v>
      </c>
      <c r="F8265" t="s">
        <v>452</v>
      </c>
      <c r="G8265" s="7" t="s">
        <v>6454</v>
      </c>
      <c r="I8265" s="4">
        <v>42805</v>
      </c>
      <c r="J8265" s="3" t="str">
        <f t="shared" si="259"/>
        <v>&lt;attribute&gt; &lt;id&gt;8831&lt;/id&gt;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8266" spans="1:10" ht="15" customHeight="1" x14ac:dyDescent="0.25">
      <c r="A8266">
        <v>703</v>
      </c>
      <c r="B8266" s="7" t="s">
        <v>6024</v>
      </c>
      <c r="C8266">
        <v>8842</v>
      </c>
      <c r="D8266" s="7" t="s">
        <v>6025</v>
      </c>
      <c r="E8266" s="8" t="str">
        <f t="shared" si="258"/>
        <v>Sewing - Max Stitch Width</v>
      </c>
      <c r="F8266" t="s">
        <v>451</v>
      </c>
      <c r="G8266" s="7" t="s">
        <v>6454</v>
      </c>
      <c r="I8266" s="4">
        <v>42805</v>
      </c>
      <c r="J8266" s="3" t="str">
        <f t="shared" si="259"/>
        <v>&lt;attribute&gt; &lt;id&gt;8842&lt;/id&gt; &lt;type&gt;Simple numeric&lt;/type&gt;  &lt;name&gt;Max Stitch Width&lt;/name&gt; &lt;deactivated&gt;false&lt;/deactivated&gt; &lt;group-id&gt;703&lt;/group-id&gt; &lt;group-name&gt;Sewing&lt;/group-name&gt; &lt;last-update&gt;11/03/2017&lt;/last-update&gt; &lt;/attribute&gt;</v>
      </c>
    </row>
    <row r="8267" spans="1:10" ht="15" customHeight="1" x14ac:dyDescent="0.25">
      <c r="A8267">
        <v>703</v>
      </c>
      <c r="B8267" s="7" t="s">
        <v>6024</v>
      </c>
      <c r="C8267">
        <v>8841</v>
      </c>
      <c r="D8267" s="7" t="s">
        <v>6026</v>
      </c>
      <c r="E8267" s="8" t="str">
        <f t="shared" si="258"/>
        <v>Sewing - Max Stitch Length</v>
      </c>
      <c r="F8267" t="s">
        <v>451</v>
      </c>
      <c r="G8267" s="7" t="s">
        <v>6454</v>
      </c>
      <c r="I8267" s="4">
        <v>42805</v>
      </c>
      <c r="J8267" s="3" t="str">
        <f t="shared" si="259"/>
        <v>&lt;attribute&gt; &lt;id&gt;8841&lt;/id&gt; &lt;type&gt;Simple numeric&lt;/type&gt;  &lt;name&gt;Max Stitch Length&lt;/name&gt; &lt;deactivated&gt;false&lt;/deactivated&gt; &lt;group-id&gt;703&lt;/group-id&gt; &lt;group-name&gt;Sewing&lt;/group-name&gt; &lt;last-update&gt;11/03/2017&lt;/last-update&gt; &lt;/attribute&gt;</v>
      </c>
    </row>
    <row r="8268" spans="1:10" ht="15" customHeight="1" x14ac:dyDescent="0.25">
      <c r="A8268">
        <v>703</v>
      </c>
      <c r="B8268" s="7" t="s">
        <v>6024</v>
      </c>
      <c r="C8268">
        <v>8916</v>
      </c>
      <c r="D8268" s="7" t="s">
        <v>6027</v>
      </c>
      <c r="E8268" s="8" t="str">
        <f t="shared" si="258"/>
        <v>Sewing - Needle Positions Qty</v>
      </c>
      <c r="F8268" t="s">
        <v>451</v>
      </c>
      <c r="G8268" s="7" t="s">
        <v>6454</v>
      </c>
      <c r="I8268" s="4">
        <v>42805</v>
      </c>
      <c r="J8268" s="3" t="str">
        <f t="shared" si="259"/>
        <v>&lt;attribute&gt; &lt;id&gt;8916&lt;/id&gt; &lt;type&gt;Simple numeric&lt;/type&gt;  &lt;name&gt;Needle Positions Qty&lt;/name&gt; &lt;deactivated&gt;false&lt;/deactivated&gt; &lt;group-id&gt;703&lt;/group-id&gt; &lt;group-name&gt;Sewing&lt;/group-name&gt; &lt;last-update&gt;11/03/2017&lt;/last-update&gt; &lt;/attribute&gt;</v>
      </c>
    </row>
    <row r="8269" spans="1:10" ht="15" customHeight="1" x14ac:dyDescent="0.25">
      <c r="A8269">
        <v>703</v>
      </c>
      <c r="B8269" s="7" t="s">
        <v>6024</v>
      </c>
      <c r="C8269">
        <v>8915</v>
      </c>
      <c r="D8269" s="7" t="s">
        <v>6028</v>
      </c>
      <c r="E8269" s="8" t="str">
        <f t="shared" si="258"/>
        <v>Sewing - Automatic Buttonholes</v>
      </c>
      <c r="F8269" t="s">
        <v>450</v>
      </c>
      <c r="G8269" s="7" t="s">
        <v>6454</v>
      </c>
      <c r="I8269" s="4">
        <v>42805</v>
      </c>
      <c r="J8269" s="3" t="str">
        <f t="shared" si="259"/>
        <v>&lt;attribute&gt; &lt;id&gt;8915&lt;/id&gt; &lt;type&gt;Simple&lt;/type&gt;  &lt;name&gt;Automatic Buttonholes&lt;/name&gt; &lt;deactivated&gt;false&lt;/deactivated&gt; &lt;group-id&gt;703&lt;/group-id&gt; &lt;group-name&gt;Sewing&lt;/group-name&gt; &lt;last-update&gt;11/03/2017&lt;/last-update&gt; &lt;/attribute&gt;</v>
      </c>
    </row>
    <row r="8270" spans="1:10" ht="15" customHeight="1" x14ac:dyDescent="0.25">
      <c r="A8270">
        <v>703</v>
      </c>
      <c r="B8270" s="7" t="s">
        <v>6024</v>
      </c>
      <c r="C8270">
        <v>8844</v>
      </c>
      <c r="D8270" s="7" t="s">
        <v>6029</v>
      </c>
      <c r="E8270" s="8" t="str">
        <f t="shared" si="258"/>
        <v>Sewing - Number of Buttonholes</v>
      </c>
      <c r="F8270" t="s">
        <v>450</v>
      </c>
      <c r="G8270" s="7" t="s">
        <v>6454</v>
      </c>
      <c r="I8270" s="4">
        <v>42805</v>
      </c>
      <c r="J8270" s="3" t="str">
        <f t="shared" si="259"/>
        <v>&lt;attribute&gt; &lt;id&gt;8844&lt;/id&gt; &lt;type&gt;Simple&lt;/type&gt;  &lt;name&gt;Number of Buttonholes&lt;/name&gt; &lt;deactivated&gt;false&lt;/deactivated&gt; &lt;group-id&gt;703&lt;/group-id&gt; &lt;group-name&gt;Sewing&lt;/group-name&gt; &lt;last-update&gt;11/03/2017&lt;/last-update&gt; &lt;/attribute&gt;</v>
      </c>
    </row>
    <row r="8271" spans="1:10" ht="15" customHeight="1" x14ac:dyDescent="0.25">
      <c r="A8271">
        <v>703</v>
      </c>
      <c r="B8271" s="7" t="s">
        <v>6024</v>
      </c>
      <c r="C8271">
        <v>8845</v>
      </c>
      <c r="D8271" s="7" t="s">
        <v>6030</v>
      </c>
      <c r="E8271" s="8" t="str">
        <f t="shared" si="258"/>
        <v>Sewing - Built-in Fonts Qty</v>
      </c>
      <c r="F8271" t="s">
        <v>451</v>
      </c>
      <c r="G8271" s="7" t="s">
        <v>6454</v>
      </c>
      <c r="I8271" s="4">
        <v>42805</v>
      </c>
      <c r="J8271" s="3" t="str">
        <f t="shared" si="259"/>
        <v>&lt;attribute&gt; &lt;id&gt;8845&lt;/id&gt; &lt;type&gt;Simple numeric&lt;/type&gt;  &lt;name&gt;Built-in Fonts Qty&lt;/name&gt; &lt;deactivated&gt;false&lt;/deactivated&gt; &lt;group-id&gt;703&lt;/group-id&gt; &lt;group-name&gt;Sewing&lt;/group-name&gt; &lt;last-update&gt;11/03/2017&lt;/last-update&gt; &lt;/attribute&gt;</v>
      </c>
    </row>
    <row r="8272" spans="1:10" ht="15" customHeight="1" x14ac:dyDescent="0.25">
      <c r="A8272">
        <v>703</v>
      </c>
      <c r="B8272" s="7" t="s">
        <v>6024</v>
      </c>
      <c r="C8272">
        <v>8849</v>
      </c>
      <c r="D8272" s="7" t="s">
        <v>6031</v>
      </c>
      <c r="E8272" s="8" t="str">
        <f t="shared" si="258"/>
        <v>Sewing - Hook Type</v>
      </c>
      <c r="F8272" t="s">
        <v>450</v>
      </c>
      <c r="G8272" s="7" t="s">
        <v>6454</v>
      </c>
      <c r="I8272" s="4">
        <v>42805</v>
      </c>
      <c r="J8272" s="3" t="str">
        <f t="shared" si="259"/>
        <v>&lt;attribute&gt; &lt;id&gt;8849&lt;/id&gt; &lt;type&gt;Simple&lt;/type&gt;  &lt;name&gt;Hook Type&lt;/name&gt; &lt;deactivated&gt;false&lt;/deactivated&gt; &lt;group-id&gt;703&lt;/group-id&gt; &lt;group-name&gt;Sewing&lt;/group-name&gt; &lt;last-update&gt;11/03/2017&lt;/last-update&gt; &lt;/attribute&gt;</v>
      </c>
    </row>
    <row r="8273" spans="1:10" ht="15" customHeight="1" x14ac:dyDescent="0.25">
      <c r="A8273">
        <v>703</v>
      </c>
      <c r="B8273" s="7" t="s">
        <v>6024</v>
      </c>
      <c r="C8273">
        <v>8848</v>
      </c>
      <c r="D8273" s="7" t="s">
        <v>6032</v>
      </c>
      <c r="E8273" s="8" t="str">
        <f t="shared" si="258"/>
        <v>Sewing - Feed Mechanism</v>
      </c>
      <c r="F8273" t="s">
        <v>450</v>
      </c>
      <c r="G8273" s="7" t="s">
        <v>6454</v>
      </c>
      <c r="I8273" s="4">
        <v>42805</v>
      </c>
      <c r="J8273" s="3" t="str">
        <f t="shared" si="259"/>
        <v>&lt;attribute&gt; &lt;id&gt;8848&lt;/id&gt; &lt;type&gt;Simple&lt;/type&gt;  &lt;name&gt;Feed Mechanism&lt;/name&gt; &lt;deactivated&gt;false&lt;/deactivated&gt; &lt;group-id&gt;703&lt;/group-id&gt; &lt;group-name&gt;Sewing&lt;/group-name&gt; &lt;last-update&gt;11/03/2017&lt;/last-update&gt; &lt;/attribute&gt;</v>
      </c>
    </row>
    <row r="8274" spans="1:10" ht="15" customHeight="1" x14ac:dyDescent="0.25">
      <c r="A8274">
        <v>703</v>
      </c>
      <c r="B8274" s="7" t="s">
        <v>6024</v>
      </c>
      <c r="C8274">
        <v>8917</v>
      </c>
      <c r="D8274" s="7" t="s">
        <v>6033</v>
      </c>
      <c r="E8274" s="8" t="str">
        <f t="shared" si="258"/>
        <v>Sewing - Pivot Function</v>
      </c>
      <c r="F8274" t="s">
        <v>450</v>
      </c>
      <c r="G8274" s="7" t="s">
        <v>6454</v>
      </c>
      <c r="I8274" s="4">
        <v>42805</v>
      </c>
      <c r="J8274" s="3" t="str">
        <f t="shared" si="259"/>
        <v>&lt;attribute&gt; &lt;id&gt;8917&lt;/id&gt; &lt;type&gt;Simple&lt;/type&gt;  &lt;name&gt;Pivot Function&lt;/name&gt; &lt;deactivated&gt;false&lt;/deactivated&gt; &lt;group-id&gt;703&lt;/group-id&gt; &lt;group-name&gt;Sewing&lt;/group-name&gt; &lt;last-update&gt;11/03/2017&lt;/last-update&gt; &lt;/attribute&gt;</v>
      </c>
    </row>
    <row r="8275" spans="1:10" ht="15" customHeight="1" x14ac:dyDescent="0.25">
      <c r="A8275">
        <v>703</v>
      </c>
      <c r="B8275" s="7" t="s">
        <v>6024</v>
      </c>
      <c r="C8275">
        <v>8850</v>
      </c>
      <c r="D8275" s="7" t="s">
        <v>6034</v>
      </c>
      <c r="E8275" s="8" t="str">
        <f t="shared" si="258"/>
        <v>Sewing - Reverse Stitch Function</v>
      </c>
      <c r="F8275" t="s">
        <v>450</v>
      </c>
      <c r="G8275" s="7" t="s">
        <v>6454</v>
      </c>
      <c r="I8275" s="4">
        <v>42805</v>
      </c>
      <c r="J8275" s="3" t="str">
        <f t="shared" si="259"/>
        <v>&lt;attribute&gt; &lt;id&gt;8850&lt;/id&gt; &lt;type&gt;Simple&lt;/type&gt;  &lt;name&gt;Reverse Stitch Function&lt;/name&gt; &lt;deactivated&gt;false&lt;/deactivated&gt; &lt;group-id&gt;703&lt;/group-id&gt; &lt;group-name&gt;Sewing&lt;/group-name&gt; &lt;last-update&gt;11/03/2017&lt;/last-update&gt; &lt;/attribute&gt;</v>
      </c>
    </row>
    <row r="8276" spans="1:10" ht="15" customHeight="1" x14ac:dyDescent="0.25">
      <c r="A8276">
        <v>703</v>
      </c>
      <c r="B8276" s="7" t="s">
        <v>6024</v>
      </c>
      <c r="C8276">
        <v>8919</v>
      </c>
      <c r="D8276" s="7" t="s">
        <v>6035</v>
      </c>
      <c r="E8276" s="8" t="str">
        <f t="shared" si="258"/>
        <v>Sewing - Sideways Sewing</v>
      </c>
      <c r="F8276" t="s">
        <v>450</v>
      </c>
      <c r="G8276" s="7" t="s">
        <v>6454</v>
      </c>
      <c r="I8276" s="4">
        <v>42805</v>
      </c>
      <c r="J8276" s="3" t="str">
        <f t="shared" si="259"/>
        <v>&lt;attribute&gt; &lt;id&gt;8919&lt;/id&gt; &lt;type&gt;Simple&lt;/type&gt;  &lt;name&gt;Sideways Sewing&lt;/name&gt; &lt;deactivated&gt;false&lt;/deactivated&gt; &lt;group-id&gt;703&lt;/group-id&gt; &lt;group-name&gt;Sewing&lt;/group-name&gt; &lt;last-update&gt;11/03/2017&lt;/last-update&gt; &lt;/attribute&gt;</v>
      </c>
    </row>
    <row r="8277" spans="1:10" ht="15" customHeight="1" x14ac:dyDescent="0.25">
      <c r="A8277">
        <v>705</v>
      </c>
      <c r="B8277" s="7" t="s">
        <v>6036</v>
      </c>
      <c r="C8277">
        <v>8879</v>
      </c>
      <c r="D8277" s="7" t="s">
        <v>6037</v>
      </c>
      <c r="E8277" s="8" t="str">
        <f t="shared" si="258"/>
        <v>Serger - Threads Qty</v>
      </c>
      <c r="F8277" t="s">
        <v>450</v>
      </c>
      <c r="G8277" s="7" t="s">
        <v>6454</v>
      </c>
      <c r="I8277" s="4">
        <v>42805</v>
      </c>
      <c r="J8277" s="3" t="str">
        <f t="shared" si="259"/>
        <v>&lt;attribute&gt; &lt;id&gt;8879&lt;/id&gt; &lt;type&gt;Simple&lt;/type&gt;  &lt;name&gt;Threads Qty&lt;/name&gt; &lt;deactivated&gt;false&lt;/deactivated&gt; &lt;group-id&gt;705&lt;/group-id&gt; &lt;group-name&gt;Serger&lt;/group-name&gt; &lt;last-update&gt;11/03/2017&lt;/last-update&gt; &lt;/attribute&gt;</v>
      </c>
    </row>
    <row r="8278" spans="1:10" ht="15" customHeight="1" x14ac:dyDescent="0.25">
      <c r="A8278">
        <v>705</v>
      </c>
      <c r="B8278" s="7" t="s">
        <v>6036</v>
      </c>
      <c r="C8278">
        <v>9293</v>
      </c>
      <c r="D8278" s="7" t="s">
        <v>6038</v>
      </c>
      <c r="E8278" s="8" t="str">
        <f t="shared" si="258"/>
        <v>Serger - Stitch Types</v>
      </c>
      <c r="F8278" t="s">
        <v>452</v>
      </c>
      <c r="G8278" s="7" t="s">
        <v>6454</v>
      </c>
      <c r="I8278" s="4">
        <v>42805</v>
      </c>
      <c r="J8278" s="3" t="str">
        <f t="shared" si="259"/>
        <v>&lt;attribute&gt; &lt;id&gt;9293&lt;/id&gt; &lt;type&gt;Multi-valued&lt;/type&gt;  &lt;name&gt;Stitch Types&lt;/name&gt; &lt;deactivated&gt;false&lt;/deactivated&gt; &lt;group-id&gt;705&lt;/group-id&gt; &lt;group-name&gt;Serger&lt;/group-name&gt; &lt;last-update&gt;11/03/2017&lt;/last-update&gt; &lt;/attribute&gt;</v>
      </c>
    </row>
    <row r="8279" spans="1:10" ht="15" customHeight="1" x14ac:dyDescent="0.25">
      <c r="A8279">
        <v>705</v>
      </c>
      <c r="B8279" s="7" t="s">
        <v>6036</v>
      </c>
      <c r="C8279">
        <v>8882</v>
      </c>
      <c r="D8279" s="7" t="s">
        <v>6039</v>
      </c>
      <c r="E8279" s="8" t="str">
        <f t="shared" si="258"/>
        <v>Serger - Seam Width</v>
      </c>
      <c r="F8279" t="s">
        <v>450</v>
      </c>
      <c r="G8279" s="7" t="s">
        <v>6454</v>
      </c>
      <c r="I8279" s="4">
        <v>42805</v>
      </c>
      <c r="J8279" s="3" t="str">
        <f t="shared" si="259"/>
        <v>&lt;attribute&gt; &lt;id&gt;8882&lt;/id&gt; &lt;type&gt;Simple&lt;/type&gt;  &lt;name&gt;Seam Width&lt;/name&gt; &lt;deactivated&gt;false&lt;/deactivated&gt; &lt;group-id&gt;705&lt;/group-id&gt; &lt;group-name&gt;Serger&lt;/group-name&gt; &lt;last-update&gt;11/03/2017&lt;/last-update&gt; &lt;/attribute&gt;</v>
      </c>
    </row>
    <row r="8280" spans="1:10" ht="15" customHeight="1" x14ac:dyDescent="0.25">
      <c r="A8280">
        <v>705</v>
      </c>
      <c r="B8280" s="7" t="s">
        <v>6036</v>
      </c>
      <c r="C8280">
        <v>8883</v>
      </c>
      <c r="D8280" s="7" t="s">
        <v>6040</v>
      </c>
      <c r="E8280" s="8" t="str">
        <f t="shared" si="258"/>
        <v>Serger - Differential Feed</v>
      </c>
      <c r="F8280" t="s">
        <v>450</v>
      </c>
      <c r="G8280" s="7" t="s">
        <v>6454</v>
      </c>
      <c r="I8280" s="4">
        <v>42805</v>
      </c>
      <c r="J8280" s="3" t="str">
        <f t="shared" si="259"/>
        <v>&lt;attribute&gt; &lt;id&gt;8883&lt;/id&gt; &lt;type&gt;Simple&lt;/type&gt;  &lt;name&gt;Differential Feed&lt;/name&gt; &lt;deactivated&gt;false&lt;/deactivated&gt; &lt;group-id&gt;705&lt;/group-id&gt; &lt;group-name&gt;Serger&lt;/group-name&gt; &lt;last-update&gt;11/03/2017&lt;/last-update&gt; &lt;/attribute&gt;</v>
      </c>
    </row>
    <row r="8281" spans="1:10" ht="15" customHeight="1" x14ac:dyDescent="0.25">
      <c r="A8281">
        <v>706</v>
      </c>
      <c r="B8281" s="7" t="s">
        <v>6041</v>
      </c>
      <c r="C8281">
        <v>8884</v>
      </c>
      <c r="D8281" s="7" t="s">
        <v>6042</v>
      </c>
      <c r="E8281" s="8" t="str">
        <f t="shared" si="258"/>
        <v>Embroidery - Optional Module</v>
      </c>
      <c r="F8281" t="s">
        <v>450</v>
      </c>
      <c r="G8281" s="7" t="s">
        <v>6454</v>
      </c>
      <c r="I8281" s="4">
        <v>42805</v>
      </c>
      <c r="J8281" s="3" t="str">
        <f t="shared" si="259"/>
        <v>&lt;attribute&gt; &lt;id&gt;8884&lt;/id&gt; &lt;type&gt;Simple&lt;/type&gt;  &lt;name&gt;Optional Module&lt;/name&gt; &lt;deactivated&gt;false&lt;/deactivated&gt; &lt;group-id&gt;706&lt;/group-id&gt; &lt;group-name&gt;Embroidery&lt;/group-name&gt; &lt;last-update&gt;11/03/2017&lt;/last-update&gt; &lt;/attribute&gt;</v>
      </c>
    </row>
    <row r="8282" spans="1:10" ht="15" customHeight="1" x14ac:dyDescent="0.25">
      <c r="A8282">
        <v>706</v>
      </c>
      <c r="B8282" s="7" t="s">
        <v>6041</v>
      </c>
      <c r="C8282">
        <v>8885</v>
      </c>
      <c r="D8282" s="7" t="s">
        <v>6043</v>
      </c>
      <c r="E8282" s="8" t="str">
        <f t="shared" si="258"/>
        <v>Embroidery - Embroidery Speed</v>
      </c>
      <c r="F8282" t="s">
        <v>451</v>
      </c>
      <c r="G8282" s="7" t="s">
        <v>6454</v>
      </c>
      <c r="I8282" s="4">
        <v>42805</v>
      </c>
      <c r="J8282" s="3" t="str">
        <f t="shared" si="259"/>
        <v>&lt;attribute&gt; &lt;id&gt;8885&lt;/id&gt; &lt;type&gt;Simple numeric&lt;/type&gt;  &lt;name&gt;Embroidery Speed&lt;/name&gt; &lt;deactivated&gt;false&lt;/deactivated&gt; &lt;group-id&gt;706&lt;/group-id&gt; &lt;group-name&gt;Embroidery&lt;/group-name&gt; &lt;last-update&gt;11/03/2017&lt;/last-update&gt; &lt;/attribute&gt;</v>
      </c>
    </row>
    <row r="8283" spans="1:10" ht="15" customHeight="1" x14ac:dyDescent="0.25">
      <c r="A8283">
        <v>706</v>
      </c>
      <c r="B8283" s="7" t="s">
        <v>6041</v>
      </c>
      <c r="C8283">
        <v>8887</v>
      </c>
      <c r="D8283" s="7" t="s">
        <v>6044</v>
      </c>
      <c r="E8283" s="8" t="str">
        <f t="shared" si="258"/>
        <v>Embroidery - Designs Qty</v>
      </c>
      <c r="F8283" t="s">
        <v>451</v>
      </c>
      <c r="G8283" s="7" t="s">
        <v>6454</v>
      </c>
      <c r="I8283" s="4">
        <v>42805</v>
      </c>
      <c r="J8283" s="3" t="str">
        <f t="shared" si="259"/>
        <v>&lt;attribute&gt; &lt;id&gt;8887&lt;/id&gt; &lt;type&gt;Simple numeric&lt;/type&gt;  &lt;name&gt;Designs Qty&lt;/name&gt; &lt;deactivated&gt;false&lt;/deactivated&gt; &lt;group-id&gt;706&lt;/group-id&gt; &lt;group-name&gt;Embroidery&lt;/group-name&gt; &lt;last-update&gt;11/03/2017&lt;/last-update&gt; &lt;/attribute&gt;</v>
      </c>
    </row>
    <row r="8284" spans="1:10" ht="15" customHeight="1" x14ac:dyDescent="0.25">
      <c r="A8284">
        <v>706</v>
      </c>
      <c r="B8284" s="7" t="s">
        <v>6041</v>
      </c>
      <c r="C8284">
        <v>8888</v>
      </c>
      <c r="D8284" s="7" t="s">
        <v>6045</v>
      </c>
      <c r="E8284" s="8" t="str">
        <f t="shared" si="258"/>
        <v>Embroidery - Max Embroidery Area</v>
      </c>
      <c r="F8284" t="s">
        <v>450</v>
      </c>
      <c r="G8284" s="7" t="s">
        <v>6454</v>
      </c>
      <c r="I8284" s="4">
        <v>42805</v>
      </c>
      <c r="J8284" s="3" t="str">
        <f t="shared" si="259"/>
        <v>&lt;attribute&gt; &lt;id&gt;8888&lt;/id&gt; &lt;type&gt;Simple&lt;/type&gt;  &lt;name&gt;Max Embroidery Area&lt;/name&gt; &lt;deactivated&gt;false&lt;/deactivated&gt; &lt;group-id&gt;706&lt;/group-id&gt; &lt;group-name&gt;Embroidery&lt;/group-name&gt; &lt;last-update&gt;11/03/2017&lt;/last-update&gt; &lt;/attribute&gt;</v>
      </c>
    </row>
    <row r="8285" spans="1:10" ht="15" customHeight="1" x14ac:dyDescent="0.25">
      <c r="A8285">
        <v>706</v>
      </c>
      <c r="B8285" s="7" t="s">
        <v>6041</v>
      </c>
      <c r="C8285">
        <v>8889</v>
      </c>
      <c r="D8285" s="7" t="s">
        <v>6046</v>
      </c>
      <c r="E8285" s="8" t="str">
        <f t="shared" si="258"/>
        <v>Embroidery - Included Embroidery Hoops</v>
      </c>
      <c r="F8285" t="s">
        <v>452</v>
      </c>
      <c r="G8285" s="7" t="s">
        <v>6454</v>
      </c>
      <c r="I8285" s="4">
        <v>42805</v>
      </c>
      <c r="J8285" s="3" t="str">
        <f t="shared" si="259"/>
        <v>&lt;attribute&gt; &lt;id&gt;8889&lt;/id&gt; &lt;type&gt;Multi-valued&lt;/type&gt;  &lt;name&gt;Included Embroidery Hoops&lt;/name&gt; &lt;deactivated&gt;false&lt;/deactivated&gt; &lt;group-id&gt;706&lt;/group-id&gt; &lt;group-name&gt;Embroidery&lt;/group-name&gt; &lt;last-update&gt;11/03/2017&lt;/last-update&gt; &lt;/attribute&gt;</v>
      </c>
    </row>
    <row r="8286" spans="1:10" ht="15" customHeight="1" x14ac:dyDescent="0.25">
      <c r="A8286">
        <v>706</v>
      </c>
      <c r="B8286" s="7" t="s">
        <v>6041</v>
      </c>
      <c r="C8286">
        <v>8890</v>
      </c>
      <c r="D8286" s="7" t="s">
        <v>6030</v>
      </c>
      <c r="E8286" s="8" t="str">
        <f t="shared" si="258"/>
        <v>Embroidery - Built-in Fonts Qty</v>
      </c>
      <c r="F8286" t="s">
        <v>451</v>
      </c>
      <c r="G8286" s="7" t="s">
        <v>6454</v>
      </c>
      <c r="I8286" s="4">
        <v>42805</v>
      </c>
      <c r="J8286" s="3" t="str">
        <f t="shared" si="259"/>
        <v>&lt;attribute&gt; &lt;id&gt;8890&lt;/id&gt; &lt;type&gt;Simple numeric&lt;/type&gt;  &lt;name&gt;Built-in Fonts Qty&lt;/name&gt; &lt;deactivated&gt;false&lt;/deactivated&gt; &lt;group-id&gt;706&lt;/group-id&gt; &lt;group-name&gt;Embroidery&lt;/group-name&gt; &lt;last-update&gt;11/03/2017&lt;/last-update&gt; &lt;/attribute&gt;</v>
      </c>
    </row>
    <row r="8287" spans="1:10" ht="15" customHeight="1" x14ac:dyDescent="0.25">
      <c r="A8287">
        <v>706</v>
      </c>
      <c r="B8287" s="7" t="s">
        <v>6041</v>
      </c>
      <c r="C8287">
        <v>8891</v>
      </c>
      <c r="D8287" s="7" t="s">
        <v>6047</v>
      </c>
      <c r="E8287" s="8" t="str">
        <f t="shared" si="258"/>
        <v>Embroidery - Embroidery File Format</v>
      </c>
      <c r="F8287" t="s">
        <v>452</v>
      </c>
      <c r="G8287" s="7" t="s">
        <v>6454</v>
      </c>
      <c r="I8287" s="4">
        <v>42805</v>
      </c>
      <c r="J8287" s="3" t="str">
        <f t="shared" si="259"/>
        <v>&lt;attribute&gt; &lt;id&gt;8891&lt;/id&gt; &lt;type&gt;Multi-valued&lt;/type&gt;  &lt;name&gt;Embroidery File Format&lt;/name&gt; &lt;deactivated&gt;false&lt;/deactivated&gt; &lt;group-id&gt;706&lt;/group-id&gt; &lt;group-name&gt;Embroidery&lt;/group-name&gt; &lt;last-update&gt;11/03/2017&lt;/last-update&gt; &lt;/attribute&gt;</v>
      </c>
    </row>
    <row r="8288" spans="1:10" ht="15" customHeight="1" x14ac:dyDescent="0.25">
      <c r="A8288">
        <v>27</v>
      </c>
      <c r="B8288" s="7" t="s">
        <v>612</v>
      </c>
      <c r="C8288">
        <v>8893</v>
      </c>
      <c r="D8288" s="7" t="s">
        <v>1446</v>
      </c>
      <c r="E8288" s="8" t="str">
        <f t="shared" si="258"/>
        <v>Software - Software Included</v>
      </c>
      <c r="F8288" t="s">
        <v>452</v>
      </c>
      <c r="G8288" s="7" t="s">
        <v>6454</v>
      </c>
      <c r="I8288" s="4">
        <v>42805</v>
      </c>
      <c r="J8288" s="3" t="str">
        <f t="shared" si="259"/>
        <v>&lt;attribute&gt; &lt;id&gt;8893&lt;/id&gt;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8289" spans="1:10" x14ac:dyDescent="0.25">
      <c r="A8289">
        <v>31</v>
      </c>
      <c r="B8289" s="7" t="s">
        <v>622</v>
      </c>
      <c r="C8289">
        <v>8921</v>
      </c>
      <c r="D8289" s="7" t="s">
        <v>6048</v>
      </c>
      <c r="E8289" s="8" t="str">
        <f t="shared" si="258"/>
        <v>Miscellaneous - Cover Included</v>
      </c>
      <c r="F8289" t="s">
        <v>450</v>
      </c>
      <c r="G8289" s="7" t="s">
        <v>6454</v>
      </c>
      <c r="I8289" s="4">
        <v>42805</v>
      </c>
      <c r="J8289" s="3" t="str">
        <f t="shared" si="259"/>
        <v>&lt;attribute&gt; &lt;id&gt;8921&lt;/id&gt; &lt;type&gt;Simple&lt;/type&gt;  &lt;name&gt;Cover Included&lt;/name&gt; &lt;deactivated&gt;false&lt;/deactivated&gt; &lt;group-id&gt;31&lt;/group-id&gt; &lt;group-name&gt;Miscellaneous&lt;/group-name&gt; &lt;last-update&gt;11/03/2017&lt;/last-update&gt; &lt;/attribute&gt;</v>
      </c>
    </row>
    <row r="8290" spans="1:10" x14ac:dyDescent="0.25">
      <c r="A8290">
        <v>31</v>
      </c>
      <c r="B8290" s="7" t="s">
        <v>622</v>
      </c>
      <c r="C8290">
        <v>8922</v>
      </c>
      <c r="D8290" s="7" t="s">
        <v>6049</v>
      </c>
      <c r="E8290" s="8" t="str">
        <f t="shared" si="258"/>
        <v>Miscellaneous - Extension Table Included</v>
      </c>
      <c r="F8290" t="s">
        <v>450</v>
      </c>
      <c r="G8290" s="7" t="s">
        <v>6454</v>
      </c>
      <c r="I8290" s="4">
        <v>42805</v>
      </c>
      <c r="J8290" s="3" t="str">
        <f t="shared" si="259"/>
        <v>&lt;attribute&gt; &lt;id&gt;8922&lt;/id&gt; &lt;type&gt;Simple&lt;/type&gt;  &lt;name&gt;Extension Table Included&lt;/name&gt; &lt;deactivated&gt;false&lt;/deactivated&gt; &lt;group-id&gt;31&lt;/group-id&gt; &lt;group-name&gt;Miscellaneous&lt;/group-name&gt; &lt;last-update&gt;11/03/2017&lt;/last-update&gt; &lt;/attribute&gt;</v>
      </c>
    </row>
    <row r="8291" spans="1:10" x14ac:dyDescent="0.25">
      <c r="A8291">
        <v>31</v>
      </c>
      <c r="B8291" s="7" t="s">
        <v>622</v>
      </c>
      <c r="C8291">
        <v>8894</v>
      </c>
      <c r="D8291" s="7" t="s">
        <v>626</v>
      </c>
      <c r="E8291" s="8" t="str">
        <f t="shared" si="258"/>
        <v>Miscellaneous - Included Accessories</v>
      </c>
      <c r="F8291" t="s">
        <v>452</v>
      </c>
      <c r="G8291" s="7" t="s">
        <v>6454</v>
      </c>
      <c r="I8291" s="4">
        <v>42805</v>
      </c>
      <c r="J8291" s="3" t="str">
        <f t="shared" si="259"/>
        <v>&lt;attribute&gt; &lt;id&gt;8894&lt;/id&gt;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8292" spans="1:10" ht="15" customHeight="1" x14ac:dyDescent="0.25">
      <c r="A8292">
        <v>60</v>
      </c>
      <c r="B8292" s="7" t="s">
        <v>678</v>
      </c>
      <c r="C8292">
        <v>8914</v>
      </c>
      <c r="D8292" s="7" t="s">
        <v>647</v>
      </c>
      <c r="E8292" s="8" t="str">
        <f t="shared" si="258"/>
        <v>Dimensions &amp; Weight Details - Component</v>
      </c>
      <c r="F8292" t="s">
        <v>454</v>
      </c>
      <c r="G8292" s="7" t="s">
        <v>6454</v>
      </c>
      <c r="I8292" s="4">
        <v>42805</v>
      </c>
      <c r="J8292" s="3" t="str">
        <f t="shared" si="259"/>
        <v>&lt;attribute&gt; &lt;id&gt;8914&lt;/id&gt;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8293" spans="1:10" ht="15" customHeight="1" x14ac:dyDescent="0.25">
      <c r="A8293">
        <v>501</v>
      </c>
      <c r="B8293" s="7" t="s">
        <v>1569</v>
      </c>
      <c r="C8293">
        <v>8923</v>
      </c>
      <c r="D8293" s="7" t="s">
        <v>647</v>
      </c>
      <c r="E8293" s="8" t="str">
        <f t="shared" si="258"/>
        <v>Warranty Details - Component</v>
      </c>
      <c r="F8293" t="s">
        <v>454</v>
      </c>
      <c r="G8293" s="7" t="s">
        <v>6454</v>
      </c>
      <c r="I8293" s="4">
        <v>42805</v>
      </c>
      <c r="J8293" s="3" t="str">
        <f t="shared" si="259"/>
        <v>&lt;attribute&gt; &lt;id&gt;8923&lt;/id&gt;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8294" spans="1:10" ht="15" customHeight="1" x14ac:dyDescent="0.25">
      <c r="A8294">
        <v>435</v>
      </c>
      <c r="B8294" s="7" t="s">
        <v>6050</v>
      </c>
      <c r="C8294">
        <v>4329</v>
      </c>
      <c r="D8294" s="7" t="s">
        <v>755</v>
      </c>
      <c r="E8294" s="8" t="str">
        <f t="shared" si="258"/>
        <v>Light Meter - Product Type</v>
      </c>
      <c r="F8294" t="s">
        <v>450</v>
      </c>
      <c r="G8294" s="7" t="s">
        <v>6454</v>
      </c>
      <c r="I8294" s="4">
        <v>42805</v>
      </c>
      <c r="J8294" s="3" t="str">
        <f t="shared" si="259"/>
        <v>&lt;attribute&gt; &lt;id&gt;4329&lt;/id&gt; &lt;type&gt;Simple&lt;/type&gt;  &lt;name&gt;Product Type&lt;/name&gt; &lt;deactivated&gt;false&lt;/deactivated&gt; &lt;group-id&gt;435&lt;/group-id&gt; &lt;group-name&gt;Light Meter&lt;/group-name&gt; &lt;last-update&gt;11/03/2017&lt;/last-update&gt; &lt;/attribute&gt;</v>
      </c>
    </row>
    <row r="8295" spans="1:10" ht="15" customHeight="1" x14ac:dyDescent="0.25">
      <c r="A8295">
        <v>435</v>
      </c>
      <c r="B8295" s="7" t="s">
        <v>6050</v>
      </c>
      <c r="C8295">
        <v>4330</v>
      </c>
      <c r="D8295" s="7" t="s">
        <v>6051</v>
      </c>
      <c r="E8295" s="8" t="str">
        <f t="shared" si="258"/>
        <v>Light Meter - Spot Meter</v>
      </c>
      <c r="F8295" t="s">
        <v>450</v>
      </c>
      <c r="G8295" s="7" t="s">
        <v>6454</v>
      </c>
      <c r="I8295" s="4">
        <v>42805</v>
      </c>
      <c r="J8295" s="3" t="str">
        <f t="shared" si="259"/>
        <v>&lt;attribute&gt; &lt;id&gt;4330&lt;/id&gt; &lt;type&gt;Simple&lt;/type&gt;  &lt;name&gt;Spot Meter&lt;/name&gt; &lt;deactivated&gt;false&lt;/deactivated&gt; &lt;group-id&gt;435&lt;/group-id&gt; &lt;group-name&gt;Light Meter&lt;/group-name&gt; &lt;last-update&gt;11/03/2017&lt;/last-update&gt; &lt;/attribute&gt;</v>
      </c>
    </row>
    <row r="8296" spans="1:10" ht="15" customHeight="1" x14ac:dyDescent="0.25">
      <c r="A8296">
        <v>435</v>
      </c>
      <c r="B8296" s="7" t="s">
        <v>6050</v>
      </c>
      <c r="C8296">
        <v>4331</v>
      </c>
      <c r="D8296" s="7" t="s">
        <v>6052</v>
      </c>
      <c r="E8296" s="8" t="str">
        <f t="shared" si="258"/>
        <v>Light Meter - Cine Mode</v>
      </c>
      <c r="F8296" t="s">
        <v>450</v>
      </c>
      <c r="G8296" s="7" t="s">
        <v>6454</v>
      </c>
      <c r="I8296" s="4">
        <v>42805</v>
      </c>
      <c r="J8296" s="3" t="str">
        <f t="shared" si="259"/>
        <v>&lt;attribute&gt; &lt;id&gt;4331&lt;/id&gt; &lt;type&gt;Simple&lt;/type&gt;  &lt;name&gt;Cine Mode&lt;/name&gt; &lt;deactivated&gt;false&lt;/deactivated&gt; &lt;group-id&gt;435&lt;/group-id&gt; &lt;group-name&gt;Light Meter&lt;/group-name&gt; &lt;last-update&gt;11/03/2017&lt;/last-update&gt; &lt;/attribute&gt;</v>
      </c>
    </row>
    <row r="8297" spans="1:10" ht="15" customHeight="1" x14ac:dyDescent="0.25">
      <c r="A8297">
        <v>435</v>
      </c>
      <c r="B8297" s="7" t="s">
        <v>6050</v>
      </c>
      <c r="C8297">
        <v>4332</v>
      </c>
      <c r="D8297" s="7" t="s">
        <v>6053</v>
      </c>
      <c r="E8297" s="8" t="str">
        <f t="shared" si="258"/>
        <v>Light Meter - Photometrical Units</v>
      </c>
      <c r="F8297" t="s">
        <v>452</v>
      </c>
      <c r="G8297" s="7" t="s">
        <v>6454</v>
      </c>
      <c r="I8297" s="4">
        <v>42805</v>
      </c>
      <c r="J8297" s="3" t="str">
        <f t="shared" si="259"/>
        <v>&lt;attribute&gt; &lt;id&gt;4332&lt;/id&gt; &lt;type&gt;Multi-valued&lt;/type&gt;  &lt;name&gt;Photometrical Units&lt;/name&gt; &lt;deactivated&gt;false&lt;/deactivated&gt; &lt;group-id&gt;435&lt;/group-id&gt; &lt;group-name&gt;Light Meter&lt;/group-name&gt; &lt;last-update&gt;11/03/2017&lt;/last-update&gt; &lt;/attribute&gt;</v>
      </c>
    </row>
    <row r="8298" spans="1:10" ht="15" customHeight="1" x14ac:dyDescent="0.25">
      <c r="A8298">
        <v>435</v>
      </c>
      <c r="B8298" s="7" t="s">
        <v>6050</v>
      </c>
      <c r="C8298">
        <v>4333</v>
      </c>
      <c r="D8298" s="7" t="s">
        <v>3991</v>
      </c>
      <c r="E8298" s="8" t="str">
        <f t="shared" si="258"/>
        <v>Light Meter - Measuring Methods</v>
      </c>
      <c r="F8298" t="s">
        <v>452</v>
      </c>
      <c r="G8298" s="7" t="s">
        <v>6454</v>
      </c>
      <c r="I8298" s="4">
        <v>42805</v>
      </c>
      <c r="J8298" s="3" t="str">
        <f t="shared" si="259"/>
        <v>&lt;attribute&gt; &lt;id&gt;4333&lt;/id&gt; &lt;type&gt;Multi-valued&lt;/type&gt;  &lt;name&gt;Measuring Methods&lt;/name&gt; &lt;deactivated&gt;false&lt;/deactivated&gt; &lt;group-id&gt;435&lt;/group-id&gt; &lt;group-name&gt;Light Meter&lt;/group-name&gt; &lt;last-update&gt;11/03/2017&lt;/last-update&gt; &lt;/attribute&gt;</v>
      </c>
    </row>
    <row r="8299" spans="1:10" ht="15" customHeight="1" x14ac:dyDescent="0.25">
      <c r="A8299">
        <v>435</v>
      </c>
      <c r="B8299" s="7" t="s">
        <v>6050</v>
      </c>
      <c r="C8299">
        <v>4334</v>
      </c>
      <c r="D8299" s="7" t="s">
        <v>5303</v>
      </c>
      <c r="E8299" s="8" t="str">
        <f t="shared" si="258"/>
        <v>Light Meter - Light Source</v>
      </c>
      <c r="F8299" t="s">
        <v>452</v>
      </c>
      <c r="G8299" s="7" t="s">
        <v>6454</v>
      </c>
      <c r="I8299" s="4">
        <v>42805</v>
      </c>
      <c r="J8299" s="3" t="str">
        <f t="shared" si="259"/>
        <v>&lt;attribute&gt; &lt;id&gt;4334&lt;/id&gt; &lt;type&gt;Multi-valued&lt;/type&gt;  &lt;name&gt;Light Source&lt;/name&gt; &lt;deactivated&gt;false&lt;/deactivated&gt; &lt;group-id&gt;435&lt;/group-id&gt; &lt;group-name&gt;Light Meter&lt;/group-name&gt; &lt;last-update&gt;11/03/2017&lt;/last-update&gt; &lt;/attribute&gt;</v>
      </c>
    </row>
    <row r="8300" spans="1:10" ht="15" customHeight="1" x14ac:dyDescent="0.25">
      <c r="A8300">
        <v>435</v>
      </c>
      <c r="B8300" s="7" t="s">
        <v>6050</v>
      </c>
      <c r="C8300">
        <v>4335</v>
      </c>
      <c r="D8300" s="7" t="s">
        <v>6054</v>
      </c>
      <c r="E8300" s="8" t="str">
        <f t="shared" si="258"/>
        <v>Light Meter - Light Sensor</v>
      </c>
      <c r="F8300" t="s">
        <v>450</v>
      </c>
      <c r="G8300" s="7" t="s">
        <v>6454</v>
      </c>
      <c r="I8300" s="4">
        <v>42805</v>
      </c>
      <c r="J8300" s="3" t="str">
        <f t="shared" si="259"/>
        <v>&lt;attribute&gt; &lt;id&gt;4335&lt;/id&gt; &lt;type&gt;Simple&lt;/type&gt;  &lt;name&gt;Light Sensor&lt;/name&gt; &lt;deactivated&gt;false&lt;/deactivated&gt; &lt;group-id&gt;435&lt;/group-id&gt; &lt;group-name&gt;Light Meter&lt;/group-name&gt; &lt;last-update&gt;11/03/2017&lt;/last-update&gt; &lt;/attribute&gt;</v>
      </c>
    </row>
    <row r="8301" spans="1:10" ht="15" customHeight="1" x14ac:dyDescent="0.25">
      <c r="A8301">
        <v>435</v>
      </c>
      <c r="B8301" s="7" t="s">
        <v>6050</v>
      </c>
      <c r="C8301">
        <v>4336</v>
      </c>
      <c r="D8301" s="7" t="s">
        <v>3101</v>
      </c>
      <c r="E8301" s="8" t="str">
        <f t="shared" si="258"/>
        <v>Light Meter - Sensor Features</v>
      </c>
      <c r="F8301" t="s">
        <v>452</v>
      </c>
      <c r="G8301" s="7" t="s">
        <v>6454</v>
      </c>
      <c r="I8301" s="4">
        <v>42805</v>
      </c>
      <c r="J8301" s="3" t="str">
        <f t="shared" si="259"/>
        <v>&lt;attribute&gt; &lt;id&gt;4336&lt;/id&gt; &lt;type&gt;Multi-valued&lt;/type&gt;  &lt;name&gt;Sensor Features&lt;/name&gt; &lt;deactivated&gt;false&lt;/deactivated&gt; &lt;group-id&gt;435&lt;/group-id&gt; &lt;group-name&gt;Light Meter&lt;/group-name&gt; &lt;last-update&gt;11/03/2017&lt;/last-update&gt; &lt;/attribute&gt;</v>
      </c>
    </row>
    <row r="8302" spans="1:10" ht="15" customHeight="1" x14ac:dyDescent="0.25">
      <c r="A8302">
        <v>435</v>
      </c>
      <c r="B8302" s="7" t="s">
        <v>6050</v>
      </c>
      <c r="C8302">
        <v>4581</v>
      </c>
      <c r="D8302" s="7" t="s">
        <v>6055</v>
      </c>
      <c r="E8302" s="8" t="str">
        <f t="shared" si="258"/>
        <v>Light Meter - ISO Range</v>
      </c>
      <c r="F8302" t="s">
        <v>450</v>
      </c>
      <c r="G8302" s="7" t="s">
        <v>6454</v>
      </c>
      <c r="I8302" s="4">
        <v>42805</v>
      </c>
      <c r="J8302" s="3" t="str">
        <f t="shared" si="259"/>
        <v>&lt;attribute&gt; &lt;id&gt;4581&lt;/id&gt; &lt;type&gt;Simple&lt;/type&gt;  &lt;name&gt;ISO Range&lt;/name&gt; &lt;deactivated&gt;false&lt;/deactivated&gt; &lt;group-id&gt;435&lt;/group-id&gt; &lt;group-name&gt;Light Meter&lt;/group-name&gt; &lt;last-update&gt;11/03/2017&lt;/last-update&gt; &lt;/attribute&gt;</v>
      </c>
    </row>
    <row r="8303" spans="1:10" ht="15" customHeight="1" x14ac:dyDescent="0.25">
      <c r="A8303">
        <v>435</v>
      </c>
      <c r="B8303" s="7" t="s">
        <v>6050</v>
      </c>
      <c r="C8303">
        <v>4583</v>
      </c>
      <c r="D8303" s="7" t="s">
        <v>6056</v>
      </c>
      <c r="E8303" s="8" t="str">
        <f t="shared" si="258"/>
        <v>Light Meter - Aperture Range</v>
      </c>
      <c r="F8303" t="s">
        <v>450</v>
      </c>
      <c r="G8303" s="7" t="s">
        <v>6454</v>
      </c>
      <c r="I8303" s="4">
        <v>42805</v>
      </c>
      <c r="J8303" s="3" t="str">
        <f t="shared" si="259"/>
        <v>&lt;attribute&gt; &lt;id&gt;4583&lt;/id&gt; &lt;type&gt;Simple&lt;/type&gt;  &lt;name&gt;Aperture Range&lt;/name&gt; &lt;deactivated&gt;false&lt;/deactivated&gt; &lt;group-id&gt;435&lt;/group-id&gt; &lt;group-name&gt;Light Meter&lt;/group-name&gt; &lt;last-update&gt;11/03/2017&lt;/last-update&gt; &lt;/attribute&gt;</v>
      </c>
    </row>
    <row r="8304" spans="1:10" ht="15" customHeight="1" x14ac:dyDescent="0.25">
      <c r="A8304">
        <v>435</v>
      </c>
      <c r="B8304" s="7" t="s">
        <v>6050</v>
      </c>
      <c r="C8304">
        <v>4584</v>
      </c>
      <c r="D8304" s="7" t="s">
        <v>6057</v>
      </c>
      <c r="E8304" s="8" t="str">
        <f t="shared" si="258"/>
        <v>Light Meter - Shutter Speeds</v>
      </c>
      <c r="F8304" t="s">
        <v>450</v>
      </c>
      <c r="G8304" s="7" t="s">
        <v>6454</v>
      </c>
      <c r="I8304" s="4">
        <v>42805</v>
      </c>
      <c r="J8304" s="3" t="str">
        <f t="shared" si="259"/>
        <v>&lt;attribute&gt; &lt;id&gt;4584&lt;/id&gt; &lt;type&gt;Simple&lt;/type&gt;  &lt;name&gt;Shutter Speeds&lt;/name&gt; &lt;deactivated&gt;false&lt;/deactivated&gt; &lt;group-id&gt;435&lt;/group-id&gt; &lt;group-name&gt;Light Meter&lt;/group-name&gt; &lt;last-update&gt;11/03/2017&lt;/last-update&gt; &lt;/attribute&gt;</v>
      </c>
    </row>
    <row r="8305" spans="1:10" ht="15" customHeight="1" x14ac:dyDescent="0.25">
      <c r="A8305">
        <v>435</v>
      </c>
      <c r="B8305" s="7" t="s">
        <v>6050</v>
      </c>
      <c r="C8305">
        <v>4585</v>
      </c>
      <c r="D8305" s="7" t="s">
        <v>6058</v>
      </c>
      <c r="E8305" s="8" t="str">
        <f t="shared" si="258"/>
        <v>Light Meter - Flash Sync Range</v>
      </c>
      <c r="F8305" t="s">
        <v>450</v>
      </c>
      <c r="G8305" s="7" t="s">
        <v>6454</v>
      </c>
      <c r="I8305" s="4">
        <v>42805</v>
      </c>
      <c r="J8305" s="3" t="str">
        <f t="shared" si="259"/>
        <v>&lt;attribute&gt; &lt;id&gt;4585&lt;/id&gt; &lt;type&gt;Simple&lt;/type&gt;  &lt;name&gt;Flash Sync Range&lt;/name&gt; &lt;deactivated&gt;false&lt;/deactivated&gt; &lt;group-id&gt;435&lt;/group-id&gt; &lt;group-name&gt;Light Meter&lt;/group-name&gt; &lt;last-update&gt;11/03/2017&lt;/last-update&gt; &lt;/attribute&gt;</v>
      </c>
    </row>
    <row r="8306" spans="1:10" ht="15" customHeight="1" x14ac:dyDescent="0.25">
      <c r="A8306">
        <v>435</v>
      </c>
      <c r="B8306" s="7" t="s">
        <v>6050</v>
      </c>
      <c r="C8306">
        <v>4337</v>
      </c>
      <c r="D8306" s="7" t="s">
        <v>6059</v>
      </c>
      <c r="E8306" s="8" t="str">
        <f t="shared" si="258"/>
        <v>Light Meter - Flash Triggering</v>
      </c>
      <c r="F8306" t="s">
        <v>452</v>
      </c>
      <c r="G8306" s="7" t="s">
        <v>6454</v>
      </c>
      <c r="I8306" s="4">
        <v>42805</v>
      </c>
      <c r="J8306" s="3" t="str">
        <f t="shared" si="259"/>
        <v>&lt;attribute&gt; &lt;id&gt;4337&lt;/id&gt; &lt;type&gt;Multi-valued&lt;/type&gt;  &lt;name&gt;Flash Triggering&lt;/name&gt; &lt;deactivated&gt;false&lt;/deactivated&gt; &lt;group-id&gt;435&lt;/group-id&gt; &lt;group-name&gt;Light Meter&lt;/group-name&gt; &lt;last-update&gt;11/03/2017&lt;/last-update&gt; &lt;/attribute&gt;</v>
      </c>
    </row>
    <row r="8307" spans="1:10" ht="15" customHeight="1" x14ac:dyDescent="0.25">
      <c r="A8307">
        <v>435</v>
      </c>
      <c r="B8307" s="7" t="s">
        <v>6050</v>
      </c>
      <c r="C8307">
        <v>4338</v>
      </c>
      <c r="D8307" s="7" t="s">
        <v>6060</v>
      </c>
      <c r="E8307" s="8" t="str">
        <f t="shared" si="258"/>
        <v>Light Meter - Reflected Light Measuring Angle (degrees)</v>
      </c>
      <c r="F8307" t="s">
        <v>452</v>
      </c>
      <c r="G8307" s="7" t="s">
        <v>6454</v>
      </c>
      <c r="I8307" s="4">
        <v>42805</v>
      </c>
      <c r="J8307" s="3" t="str">
        <f t="shared" si="259"/>
        <v>&lt;attribute&gt; &lt;id&gt;4338&lt;/id&gt; &lt;type&gt;Multi-valued&lt;/type&gt;  &lt;name&gt;Reflected Light Measuring Angle (degrees)&lt;/name&gt; &lt;deactivated&gt;false&lt;/deactivated&gt; &lt;group-id&gt;435&lt;/group-id&gt; &lt;group-name&gt;Light Meter&lt;/group-name&gt; &lt;last-update&gt;11/03/2017&lt;/last-update&gt; &lt;/attribute&gt;</v>
      </c>
    </row>
    <row r="8308" spans="1:10" ht="15" customHeight="1" x14ac:dyDescent="0.25">
      <c r="A8308">
        <v>435</v>
      </c>
      <c r="B8308" s="7" t="s">
        <v>6050</v>
      </c>
      <c r="C8308">
        <v>4339</v>
      </c>
      <c r="D8308" s="7" t="s">
        <v>6061</v>
      </c>
      <c r="E8308" s="8" t="str">
        <f t="shared" si="258"/>
        <v>Light Meter - Measuring Modes</v>
      </c>
      <c r="F8308" t="s">
        <v>452</v>
      </c>
      <c r="G8308" s="7" t="s">
        <v>6454</v>
      </c>
      <c r="I8308" s="4">
        <v>42805</v>
      </c>
      <c r="J8308" s="3" t="str">
        <f t="shared" si="259"/>
        <v>&lt;attribute&gt; &lt;id&gt;4339&lt;/id&gt; &lt;type&gt;Multi-valued&lt;/type&gt;  &lt;name&gt;Measuring Modes&lt;/name&gt; &lt;deactivated&gt;false&lt;/deactivated&gt; &lt;group-id&gt;435&lt;/group-id&gt; &lt;group-name&gt;Light Meter&lt;/group-name&gt; &lt;last-update&gt;11/03/2017&lt;/last-update&gt; &lt;/attribute&gt;</v>
      </c>
    </row>
    <row r="8309" spans="1:10" ht="15" customHeight="1" x14ac:dyDescent="0.25">
      <c r="A8309">
        <v>435</v>
      </c>
      <c r="B8309" s="7" t="s">
        <v>6050</v>
      </c>
      <c r="C8309">
        <v>4340</v>
      </c>
      <c r="D8309" s="7" t="s">
        <v>6062</v>
      </c>
      <c r="E8309" s="8" t="str">
        <f t="shared" si="258"/>
        <v>Light Meter - Memory (memorized readings)</v>
      </c>
      <c r="F8309" t="s">
        <v>450</v>
      </c>
      <c r="G8309" s="7" t="s">
        <v>6454</v>
      </c>
      <c r="I8309" s="4">
        <v>42805</v>
      </c>
      <c r="J8309" s="3" t="str">
        <f t="shared" si="259"/>
        <v>&lt;attribute&gt; &lt;id&gt;4340&lt;/id&gt; &lt;type&gt;Simple&lt;/type&gt;  &lt;name&gt;Memory (memorized readings)&lt;/name&gt; &lt;deactivated&gt;false&lt;/deactivated&gt; &lt;group-id&gt;435&lt;/group-id&gt; &lt;group-name&gt;Light Meter&lt;/group-name&gt; &lt;last-update&gt;11/03/2017&lt;/last-update&gt; &lt;/attribute&gt;</v>
      </c>
    </row>
    <row r="8310" spans="1:10" ht="15" customHeight="1" x14ac:dyDescent="0.25">
      <c r="A8310">
        <v>435</v>
      </c>
      <c r="B8310" s="7" t="s">
        <v>6050</v>
      </c>
      <c r="C8310">
        <v>4341</v>
      </c>
      <c r="D8310" s="7" t="s">
        <v>2498</v>
      </c>
      <c r="E8310" s="8" t="str">
        <f t="shared" si="258"/>
        <v>Light Meter - Display Type</v>
      </c>
      <c r="F8310" t="s">
        <v>452</v>
      </c>
      <c r="G8310" s="7" t="s">
        <v>6454</v>
      </c>
      <c r="I8310" s="4">
        <v>42805</v>
      </c>
      <c r="J8310" s="3" t="str">
        <f t="shared" si="259"/>
        <v>&lt;attribute&gt; &lt;id&gt;4341&lt;/id&gt; &lt;type&gt;Multi-valued&lt;/type&gt;  &lt;name&gt;Display Type&lt;/name&gt; &lt;deactivated&gt;false&lt;/deactivated&gt; &lt;group-id&gt;435&lt;/group-id&gt; &lt;group-name&gt;Light Meter&lt;/group-name&gt; &lt;last-update&gt;11/03/2017&lt;/last-update&gt; &lt;/attribute&gt;</v>
      </c>
    </row>
    <row r="8311" spans="1:10" ht="15" customHeight="1" x14ac:dyDescent="0.25">
      <c r="A8311">
        <v>435</v>
      </c>
      <c r="B8311" s="7" t="s">
        <v>6050</v>
      </c>
      <c r="C8311">
        <v>4342</v>
      </c>
      <c r="D8311" s="7" t="s">
        <v>6063</v>
      </c>
      <c r="E8311" s="8" t="str">
        <f t="shared" si="258"/>
        <v>Light Meter - Illuminated Display</v>
      </c>
      <c r="F8311" t="s">
        <v>450</v>
      </c>
      <c r="G8311" s="7" t="s">
        <v>6454</v>
      </c>
      <c r="I8311" s="4">
        <v>42805</v>
      </c>
      <c r="J8311" s="3" t="str">
        <f t="shared" si="259"/>
        <v>&lt;attribute&gt; &lt;id&gt;4342&lt;/id&gt; &lt;type&gt;Simple&lt;/type&gt;  &lt;name&gt;Illuminated Display&lt;/name&gt; &lt;deactivated&gt;false&lt;/deactivated&gt; &lt;group-id&gt;435&lt;/group-id&gt; &lt;group-name&gt;Light Meter&lt;/group-name&gt; &lt;last-update&gt;11/03/2017&lt;/last-update&gt; &lt;/attribute&gt;</v>
      </c>
    </row>
    <row r="8312" spans="1:10" ht="15" customHeight="1" x14ac:dyDescent="0.25">
      <c r="A8312">
        <v>435</v>
      </c>
      <c r="B8312" s="7" t="s">
        <v>6050</v>
      </c>
      <c r="C8312">
        <v>4343</v>
      </c>
      <c r="D8312" s="7" t="s">
        <v>2189</v>
      </c>
      <c r="E8312" s="8" t="str">
        <f t="shared" si="258"/>
        <v>Light Meter - Computer Interface</v>
      </c>
      <c r="F8312" t="s">
        <v>450</v>
      </c>
      <c r="G8312" s="7" t="s">
        <v>6454</v>
      </c>
      <c r="I8312" s="4">
        <v>42805</v>
      </c>
      <c r="J8312" s="3" t="str">
        <f t="shared" si="259"/>
        <v>&lt;attribute&gt; &lt;id&gt;4343&lt;/id&gt; &lt;type&gt;Simple&lt;/type&gt;  &lt;name&gt;Computer Interface&lt;/name&gt; &lt;deactivated&gt;false&lt;/deactivated&gt; &lt;group-id&gt;435&lt;/group-id&gt; &lt;group-name&gt;Light Meter&lt;/group-name&gt; &lt;last-update&gt;11/03/2017&lt;/last-update&gt; &lt;/attribute&gt;</v>
      </c>
    </row>
    <row r="8313" spans="1:10" ht="15" customHeight="1" x14ac:dyDescent="0.25">
      <c r="A8313">
        <v>435</v>
      </c>
      <c r="B8313" s="7" t="s">
        <v>6050</v>
      </c>
      <c r="C8313">
        <v>4344</v>
      </c>
      <c r="D8313" s="7" t="s">
        <v>6064</v>
      </c>
      <c r="E8313" s="8" t="str">
        <f t="shared" si="258"/>
        <v>Light Meter - Water Resistance</v>
      </c>
      <c r="F8313" t="s">
        <v>452</v>
      </c>
      <c r="G8313" s="7" t="s">
        <v>6454</v>
      </c>
      <c r="I8313" s="4">
        <v>42805</v>
      </c>
      <c r="J8313" s="3" t="str">
        <f t="shared" si="259"/>
        <v>&lt;attribute&gt; &lt;id&gt;4344&lt;/id&gt; &lt;type&gt;Multi-valued&lt;/type&gt;  &lt;name&gt;Water Resistance&lt;/name&gt; &lt;deactivated&gt;false&lt;/deactivated&gt; &lt;group-id&gt;435&lt;/group-id&gt; &lt;group-name&gt;Light Meter&lt;/group-name&gt; &lt;last-update&gt;11/03/2017&lt;/last-update&gt; &lt;/attribute&gt;</v>
      </c>
    </row>
    <row r="8314" spans="1:10" ht="15" customHeight="1" x14ac:dyDescent="0.25">
      <c r="A8314">
        <v>435</v>
      </c>
      <c r="B8314" s="7" t="s">
        <v>6050</v>
      </c>
      <c r="C8314">
        <v>4345</v>
      </c>
      <c r="D8314" s="7" t="s">
        <v>1237</v>
      </c>
      <c r="E8314" s="8" t="str">
        <f t="shared" si="258"/>
        <v>Light Meter - Power Source</v>
      </c>
      <c r="F8314" t="s">
        <v>452</v>
      </c>
      <c r="G8314" s="7" t="s">
        <v>6454</v>
      </c>
      <c r="I8314" s="4">
        <v>42805</v>
      </c>
      <c r="J8314" s="3" t="str">
        <f t="shared" si="259"/>
        <v>&lt;attribute&gt; &lt;id&gt;4345&lt;/id&gt; &lt;type&gt;Multi-valued&lt;/type&gt;  &lt;name&gt;Power Source&lt;/name&gt; &lt;deactivated&gt;false&lt;/deactivated&gt; &lt;group-id&gt;435&lt;/group-id&gt; &lt;group-name&gt;Light Meter&lt;/group-name&gt; &lt;last-update&gt;11/03/2017&lt;/last-update&gt; &lt;/attribute&gt;</v>
      </c>
    </row>
    <row r="8315" spans="1:10" ht="15" customHeight="1" x14ac:dyDescent="0.25">
      <c r="A8315">
        <v>435</v>
      </c>
      <c r="B8315" s="7" t="s">
        <v>6050</v>
      </c>
      <c r="C8315">
        <v>4346</v>
      </c>
      <c r="D8315" s="7" t="s">
        <v>507</v>
      </c>
      <c r="E8315" s="8" t="str">
        <f t="shared" si="258"/>
        <v>Light Meter - Features</v>
      </c>
      <c r="F8315" t="s">
        <v>452</v>
      </c>
      <c r="G8315" s="7" t="s">
        <v>6454</v>
      </c>
      <c r="I8315" s="4">
        <v>42805</v>
      </c>
      <c r="J8315" s="3" t="str">
        <f t="shared" si="259"/>
        <v>&lt;attribute&gt; &lt;id&gt;4346&lt;/id&gt; &lt;type&gt;Multi-valued&lt;/type&gt;  &lt;name&gt;Features&lt;/name&gt; &lt;deactivated&gt;false&lt;/deactivated&gt; &lt;group-id&gt;435&lt;/group-id&gt; &lt;group-name&gt;Light Meter&lt;/group-name&gt; &lt;last-update&gt;11/03/2017&lt;/last-update&gt; &lt;/attribute&gt;</v>
      </c>
    </row>
    <row r="8316" spans="1:10" ht="15" customHeight="1" x14ac:dyDescent="0.25">
      <c r="A8316">
        <v>435</v>
      </c>
      <c r="B8316" s="7" t="s">
        <v>6050</v>
      </c>
      <c r="C8316">
        <v>4347</v>
      </c>
      <c r="D8316" s="7" t="s">
        <v>626</v>
      </c>
      <c r="E8316" s="8" t="str">
        <f t="shared" si="258"/>
        <v>Light Meter - Included Accessories</v>
      </c>
      <c r="F8316" t="s">
        <v>452</v>
      </c>
      <c r="G8316" s="7" t="s">
        <v>6454</v>
      </c>
      <c r="I8316" s="4">
        <v>42805</v>
      </c>
      <c r="J8316" s="3" t="str">
        <f t="shared" si="259"/>
        <v>&lt;attribute&gt; &lt;id&gt;4347&lt;/id&gt; &lt;type&gt;Multi-valued&lt;/type&gt;  &lt;name&gt;Included Accessories&lt;/name&gt; &lt;deactivated&gt;false&lt;/deactivated&gt; &lt;group-id&gt;435&lt;/group-id&gt; &lt;group-name&gt;Light Meter&lt;/group-name&gt; &lt;last-update&gt;11/03/2017&lt;/last-update&gt; &lt;/attribute&gt;</v>
      </c>
    </row>
    <row r="8317" spans="1:10" ht="15" customHeight="1" x14ac:dyDescent="0.25">
      <c r="A8317">
        <v>357</v>
      </c>
      <c r="B8317" s="7" t="s">
        <v>6065</v>
      </c>
      <c r="C8317">
        <v>3791</v>
      </c>
      <c r="D8317" s="7" t="s">
        <v>456</v>
      </c>
      <c r="E8317" s="8" t="str">
        <f t="shared" si="258"/>
        <v>Photo Enlarging Paper - Type</v>
      </c>
      <c r="F8317" t="s">
        <v>450</v>
      </c>
      <c r="G8317" s="7" t="s">
        <v>6454</v>
      </c>
      <c r="I8317" s="4">
        <v>42805</v>
      </c>
      <c r="J8317" s="3" t="str">
        <f t="shared" si="259"/>
        <v>&lt;attribute&gt; &lt;id&gt;3791&lt;/id&gt; &lt;type&gt;Simple&lt;/type&gt;  &lt;name&gt;Type&lt;/name&gt; &lt;deactivated&gt;false&lt;/deactivated&gt; &lt;group-id&gt;357&lt;/group-id&gt; &lt;group-name&gt;Photo Enlarging Paper&lt;/group-name&gt; &lt;last-update&gt;11/03/2017&lt;/last-update&gt; &lt;/attribute&gt;</v>
      </c>
    </row>
    <row r="8318" spans="1:10" ht="15" customHeight="1" x14ac:dyDescent="0.25">
      <c r="A8318">
        <v>357</v>
      </c>
      <c r="B8318" s="7" t="s">
        <v>6065</v>
      </c>
      <c r="C8318">
        <v>3792</v>
      </c>
      <c r="D8318" s="7" t="s">
        <v>4554</v>
      </c>
      <c r="E8318" s="8" t="str">
        <f t="shared" si="258"/>
        <v>Photo Enlarging Paper - Base</v>
      </c>
      <c r="F8318" t="s">
        <v>450</v>
      </c>
      <c r="G8318" s="7" t="s">
        <v>6454</v>
      </c>
      <c r="I8318" s="4">
        <v>42805</v>
      </c>
      <c r="J8318" s="3" t="str">
        <f t="shared" si="259"/>
        <v>&lt;attribute&gt; &lt;id&gt;3792&lt;/id&gt; &lt;type&gt;Simple&lt;/type&gt;  &lt;name&gt;Base&lt;/name&gt; &lt;deactivated&gt;false&lt;/deactivated&gt; &lt;group-id&gt;357&lt;/group-id&gt; &lt;group-name&gt;Photo Enlarging Paper&lt;/group-name&gt; &lt;last-update&gt;11/03/2017&lt;/last-update&gt; &lt;/attribute&gt;</v>
      </c>
    </row>
    <row r="8319" spans="1:10" ht="15" customHeight="1" x14ac:dyDescent="0.25">
      <c r="A8319">
        <v>357</v>
      </c>
      <c r="B8319" s="7" t="s">
        <v>6065</v>
      </c>
      <c r="C8319">
        <v>3793</v>
      </c>
      <c r="D8319" s="7" t="s">
        <v>6066</v>
      </c>
      <c r="E8319" s="8" t="str">
        <f t="shared" si="258"/>
        <v>Photo Enlarging Paper - Surface Finishing</v>
      </c>
      <c r="F8319" t="s">
        <v>450</v>
      </c>
      <c r="G8319" s="7" t="s">
        <v>6454</v>
      </c>
      <c r="I8319" s="4">
        <v>42805</v>
      </c>
      <c r="J8319" s="3" t="str">
        <f t="shared" si="259"/>
        <v>&lt;attribute&gt; &lt;id&gt;3793&lt;/id&gt; &lt;type&gt;Simple&lt;/type&gt;  &lt;name&gt;Surface Finishing&lt;/name&gt; &lt;deactivated&gt;false&lt;/deactivated&gt; &lt;group-id&gt;357&lt;/group-id&gt; &lt;group-name&gt;Photo Enlarging Paper&lt;/group-name&gt; &lt;last-update&gt;11/03/2017&lt;/last-update&gt; &lt;/attribute&gt;</v>
      </c>
    </row>
    <row r="8320" spans="1:10" ht="15" customHeight="1" x14ac:dyDescent="0.25">
      <c r="A8320">
        <v>357</v>
      </c>
      <c r="B8320" s="7" t="s">
        <v>6065</v>
      </c>
      <c r="C8320">
        <v>3794</v>
      </c>
      <c r="D8320" s="7" t="s">
        <v>6067</v>
      </c>
      <c r="E8320" s="8" t="str">
        <f t="shared" si="258"/>
        <v>Photo Enlarging Paper - Contrast</v>
      </c>
      <c r="F8320" t="s">
        <v>450</v>
      </c>
      <c r="G8320" s="7" t="s">
        <v>6454</v>
      </c>
      <c r="I8320" s="4">
        <v>42805</v>
      </c>
      <c r="J8320" s="3" t="str">
        <f t="shared" si="259"/>
        <v>&lt;attribute&gt; &lt;id&gt;3794&lt;/id&gt; &lt;type&gt;Simple&lt;/type&gt;  &lt;name&gt;Contrast&lt;/name&gt; &lt;deactivated&gt;false&lt;/deactivated&gt; &lt;group-id&gt;357&lt;/group-id&gt; &lt;group-name&gt;Photo Enlarging Paper&lt;/group-name&gt; &lt;last-update&gt;11/03/2017&lt;/last-update&gt; &lt;/attribute&gt;</v>
      </c>
    </row>
    <row r="8321" spans="1:10" ht="15" customHeight="1" x14ac:dyDescent="0.25">
      <c r="A8321">
        <v>357</v>
      </c>
      <c r="B8321" s="7" t="s">
        <v>6065</v>
      </c>
      <c r="C8321">
        <v>3795</v>
      </c>
      <c r="D8321" s="7" t="s">
        <v>6068</v>
      </c>
      <c r="E8321" s="8" t="str">
        <f t="shared" si="258"/>
        <v>Photo Enlarging Paper - Tone</v>
      </c>
      <c r="F8321" t="s">
        <v>450</v>
      </c>
      <c r="G8321" s="7" t="s">
        <v>6454</v>
      </c>
      <c r="I8321" s="4">
        <v>42805</v>
      </c>
      <c r="J8321" s="3" t="str">
        <f t="shared" si="259"/>
        <v>&lt;attribute&gt; &lt;id&gt;3795&lt;/id&gt; &lt;type&gt;Simple&lt;/type&gt;  &lt;name&gt;Tone&lt;/name&gt; &lt;deactivated&gt;false&lt;/deactivated&gt; &lt;group-id&gt;357&lt;/group-id&gt; &lt;group-name&gt;Photo Enlarging Paper&lt;/group-name&gt; &lt;last-update&gt;11/03/2017&lt;/last-update&gt; &lt;/attribute&gt;</v>
      </c>
    </row>
    <row r="8322" spans="1:10" ht="15" customHeight="1" x14ac:dyDescent="0.25">
      <c r="A8322">
        <v>357</v>
      </c>
      <c r="B8322" s="7" t="s">
        <v>6065</v>
      </c>
      <c r="C8322">
        <v>3796</v>
      </c>
      <c r="D8322" s="7" t="s">
        <v>6069</v>
      </c>
      <c r="E8322" s="8" t="str">
        <f t="shared" ref="E8322:E8385" si="260">CONCATENATE(B8322," - ",D8322)</f>
        <v>Photo Enlarging Paper - Paper Packaging</v>
      </c>
      <c r="F8322" t="s">
        <v>450</v>
      </c>
      <c r="G8322" s="7" t="s">
        <v>6454</v>
      </c>
      <c r="I8322" s="4">
        <v>42805</v>
      </c>
      <c r="J8322" s="3" t="str">
        <f t="shared" si="259"/>
        <v>&lt;attribute&gt; &lt;id&gt;3796&lt;/id&gt; &lt;type&gt;Simple&lt;/type&gt;  &lt;name&gt;Paper Packaging&lt;/name&gt; &lt;deactivated&gt;false&lt;/deactivated&gt; &lt;group-id&gt;357&lt;/group-id&gt; &lt;group-name&gt;Photo Enlarging Paper&lt;/group-name&gt; &lt;last-update&gt;11/03/2017&lt;/last-update&gt; &lt;/attribute&gt;</v>
      </c>
    </row>
    <row r="8323" spans="1:10" ht="15" customHeight="1" x14ac:dyDescent="0.25">
      <c r="A8323">
        <v>357</v>
      </c>
      <c r="B8323" s="7" t="s">
        <v>6065</v>
      </c>
      <c r="C8323">
        <v>3797</v>
      </c>
      <c r="D8323" s="7" t="s">
        <v>4115</v>
      </c>
      <c r="E8323" s="8" t="str">
        <f t="shared" si="260"/>
        <v>Photo Enlarging Paper - Sheet Size</v>
      </c>
      <c r="F8323" t="s">
        <v>450</v>
      </c>
      <c r="G8323" s="7" t="s">
        <v>6454</v>
      </c>
      <c r="I8323" s="4">
        <v>42805</v>
      </c>
      <c r="J8323" s="3" t="str">
        <f t="shared" ref="J8323:J8386" si="261">SUBSTITUTE(CONCATENATE($M$15,$N$1,$M$1,C8323,$M$2,$N$1,$M$3,F8323,$M$4,$N$1,$N$1,$M$5,D8323,$M$6,$N$1,$M$7,G8323,$M$8,$N$1,$M$9,A8323,$M$10,$N$1,$M$11,B8323,$M$12,$N$1,$M$13,TEXT(I8323,"DD/MM/YYYY"),$M$14,$N$1,$M$16),"&amp;","///")</f>
        <v>&lt;attribute&gt; &lt;id&gt;3797&lt;/id&gt; &lt;type&gt;Simple&lt;/type&gt;  &lt;name&gt;Sheet Size&lt;/name&gt; &lt;deactivated&gt;false&lt;/deactivated&gt; &lt;group-id&gt;357&lt;/group-id&gt; &lt;group-name&gt;Photo Enlarging Paper&lt;/group-name&gt; &lt;last-update&gt;11/03/2017&lt;/last-update&gt; &lt;/attribute&gt;</v>
      </c>
    </row>
    <row r="8324" spans="1:10" ht="15" customHeight="1" x14ac:dyDescent="0.25">
      <c r="A8324">
        <v>357</v>
      </c>
      <c r="B8324" s="7" t="s">
        <v>6065</v>
      </c>
      <c r="C8324">
        <v>3798</v>
      </c>
      <c r="D8324" s="7" t="s">
        <v>4116</v>
      </c>
      <c r="E8324" s="8" t="str">
        <f t="shared" si="260"/>
        <v>Photo Enlarging Paper - Sheets Qty</v>
      </c>
      <c r="F8324" t="s">
        <v>450</v>
      </c>
      <c r="G8324" s="7" t="s">
        <v>6454</v>
      </c>
      <c r="I8324" s="4">
        <v>42805</v>
      </c>
      <c r="J8324" s="3" t="str">
        <f t="shared" si="261"/>
        <v>&lt;attribute&gt; &lt;id&gt;3798&lt;/id&gt; &lt;type&gt;Simple&lt;/type&gt;  &lt;name&gt;Sheets Qty&lt;/name&gt; &lt;deactivated&gt;false&lt;/deactivated&gt; &lt;group-id&gt;357&lt;/group-id&gt; &lt;group-name&gt;Photo Enlarging Paper&lt;/group-name&gt; &lt;last-update&gt;11/03/2017&lt;/last-update&gt; &lt;/attribute&gt;</v>
      </c>
    </row>
    <row r="8325" spans="1:10" ht="15" customHeight="1" x14ac:dyDescent="0.25">
      <c r="A8325">
        <v>357</v>
      </c>
      <c r="B8325" s="7" t="s">
        <v>6065</v>
      </c>
      <c r="C8325">
        <v>3799</v>
      </c>
      <c r="D8325" s="7" t="s">
        <v>6070</v>
      </c>
      <c r="E8325" s="8" t="str">
        <f t="shared" si="260"/>
        <v>Photo Enlarging Paper - Roll Width</v>
      </c>
      <c r="F8325" t="s">
        <v>450</v>
      </c>
      <c r="G8325" s="7" t="s">
        <v>6454</v>
      </c>
      <c r="I8325" s="4">
        <v>42805</v>
      </c>
      <c r="J8325" s="3" t="str">
        <f t="shared" si="261"/>
        <v>&lt;attribute&gt; &lt;id&gt;3799&lt;/id&gt; &lt;type&gt;Simple&lt;/type&gt;  &lt;name&gt;Roll Width&lt;/name&gt; &lt;deactivated&gt;false&lt;/deactivated&gt; &lt;group-id&gt;357&lt;/group-id&gt; &lt;group-name&gt;Photo Enlarging Paper&lt;/group-name&gt; &lt;last-update&gt;11/03/2017&lt;/last-update&gt; &lt;/attribute&gt;</v>
      </c>
    </row>
    <row r="8326" spans="1:10" ht="15" customHeight="1" x14ac:dyDescent="0.25">
      <c r="A8326">
        <v>357</v>
      </c>
      <c r="B8326" s="7" t="s">
        <v>6065</v>
      </c>
      <c r="C8326">
        <v>3800</v>
      </c>
      <c r="D8326" s="7" t="s">
        <v>6071</v>
      </c>
      <c r="E8326" s="8" t="str">
        <f t="shared" si="260"/>
        <v>Photo Enlarging Paper - Roll Length</v>
      </c>
      <c r="F8326" t="s">
        <v>451</v>
      </c>
      <c r="G8326" s="7" t="s">
        <v>6454</v>
      </c>
      <c r="I8326" s="4">
        <v>42805</v>
      </c>
      <c r="J8326" s="3" t="str">
        <f t="shared" si="261"/>
        <v>&lt;attribute&gt; &lt;id&gt;3800&lt;/id&gt; &lt;type&gt;Simple numeric&lt;/type&gt;  &lt;name&gt;Roll Length&lt;/name&gt; &lt;deactivated&gt;false&lt;/deactivated&gt; &lt;group-id&gt;357&lt;/group-id&gt; &lt;group-name&gt;Photo Enlarging Paper&lt;/group-name&gt; &lt;last-update&gt;11/03/2017&lt;/last-update&gt; &lt;/attribute&gt;</v>
      </c>
    </row>
    <row r="8327" spans="1:10" ht="15" customHeight="1" x14ac:dyDescent="0.25">
      <c r="A8327">
        <v>357</v>
      </c>
      <c r="B8327" s="7" t="s">
        <v>6065</v>
      </c>
      <c r="C8327">
        <v>3801</v>
      </c>
      <c r="D8327" s="7" t="s">
        <v>642</v>
      </c>
      <c r="E8327" s="8" t="str">
        <f t="shared" si="260"/>
        <v>Photo Enlarging Paper - Weight</v>
      </c>
      <c r="F8327" t="s">
        <v>450</v>
      </c>
      <c r="G8327" s="7" t="s">
        <v>6454</v>
      </c>
      <c r="I8327" s="4">
        <v>42805</v>
      </c>
      <c r="J8327" s="3" t="str">
        <f t="shared" si="261"/>
        <v>&lt;attribute&gt; &lt;id&gt;3801&lt;/id&gt; &lt;type&gt;Simple&lt;/type&gt;  &lt;name&gt;Weight&lt;/name&gt; &lt;deactivated&gt;false&lt;/deactivated&gt; &lt;group-id&gt;357&lt;/group-id&gt; &lt;group-name&gt;Photo Enlarging Paper&lt;/group-name&gt; &lt;last-update&gt;11/03/2017&lt;/last-update&gt; &lt;/attribute&gt;</v>
      </c>
    </row>
    <row r="8328" spans="1:10" ht="15" customHeight="1" x14ac:dyDescent="0.25">
      <c r="A8328">
        <v>357</v>
      </c>
      <c r="B8328" s="7" t="s">
        <v>6065</v>
      </c>
      <c r="C8328">
        <v>3803</v>
      </c>
      <c r="D8328" s="7" t="s">
        <v>6072</v>
      </c>
      <c r="E8328" s="8" t="str">
        <f t="shared" si="260"/>
        <v>Photo Enlarging Paper - Digital Exposure</v>
      </c>
      <c r="F8328" t="s">
        <v>450</v>
      </c>
      <c r="G8328" s="7" t="s">
        <v>6454</v>
      </c>
      <c r="I8328" s="4">
        <v>42805</v>
      </c>
      <c r="J8328" s="3" t="str">
        <f t="shared" si="261"/>
        <v>&lt;attribute&gt; &lt;id&gt;3803&lt;/id&gt; &lt;type&gt;Simple&lt;/type&gt;  &lt;name&gt;Digital Exposure&lt;/name&gt; &lt;deactivated&gt;false&lt;/deactivated&gt; &lt;group-id&gt;357&lt;/group-id&gt; &lt;group-name&gt;Photo Enlarging Paper&lt;/group-name&gt; &lt;last-update&gt;11/03/2017&lt;/last-update&gt; &lt;/attribute&gt;</v>
      </c>
    </row>
    <row r="8329" spans="1:10" ht="15" customHeight="1" x14ac:dyDescent="0.25">
      <c r="A8329">
        <v>357</v>
      </c>
      <c r="B8329" s="7" t="s">
        <v>6065</v>
      </c>
      <c r="C8329">
        <v>3804</v>
      </c>
      <c r="D8329" s="7" t="s">
        <v>6073</v>
      </c>
      <c r="E8329" s="8" t="str">
        <f t="shared" si="260"/>
        <v>Photo Enlarging Paper - Process Type</v>
      </c>
      <c r="F8329" t="s">
        <v>452</v>
      </c>
      <c r="G8329" s="7" t="s">
        <v>6454</v>
      </c>
      <c r="I8329" s="4">
        <v>42805</v>
      </c>
      <c r="J8329" s="3" t="str">
        <f t="shared" si="261"/>
        <v>&lt;attribute&gt; &lt;id&gt;3804&lt;/id&gt; &lt;type&gt;Multi-valued&lt;/type&gt;  &lt;name&gt;Process Type&lt;/name&gt; &lt;deactivated&gt;false&lt;/deactivated&gt; &lt;group-id&gt;357&lt;/group-id&gt; &lt;group-name&gt;Photo Enlarging Paper&lt;/group-name&gt; &lt;last-update&gt;11/03/2017&lt;/last-update&gt; &lt;/attribute&gt;</v>
      </c>
    </row>
    <row r="8330" spans="1:10" ht="15" customHeight="1" x14ac:dyDescent="0.25">
      <c r="A8330">
        <v>373</v>
      </c>
      <c r="B8330" s="7" t="s">
        <v>6074</v>
      </c>
      <c r="C8330">
        <v>3924</v>
      </c>
      <c r="D8330" s="7" t="s">
        <v>456</v>
      </c>
      <c r="E8330" s="8" t="str">
        <f t="shared" si="260"/>
        <v>Chemistry - Type</v>
      </c>
      <c r="F8330" t="s">
        <v>450</v>
      </c>
      <c r="G8330" s="7" t="s">
        <v>6454</v>
      </c>
      <c r="I8330" s="4">
        <v>42805</v>
      </c>
      <c r="J8330" s="3" t="str">
        <f t="shared" si="261"/>
        <v>&lt;attribute&gt; &lt;id&gt;3924&lt;/id&gt; &lt;type&gt;Simple&lt;/type&gt;  &lt;name&gt;Type&lt;/name&gt; &lt;deactivated&gt;false&lt;/deactivated&gt; &lt;group-id&gt;373&lt;/group-id&gt; &lt;group-name&gt;Chemistry&lt;/group-name&gt; &lt;last-update&gt;11/03/2017&lt;/last-update&gt; &lt;/attribute&gt;</v>
      </c>
    </row>
    <row r="8331" spans="1:10" ht="15" customHeight="1" x14ac:dyDescent="0.25">
      <c r="A8331">
        <v>373</v>
      </c>
      <c r="B8331" s="7" t="s">
        <v>6074</v>
      </c>
      <c r="C8331">
        <v>4085</v>
      </c>
      <c r="D8331" s="7" t="s">
        <v>6075</v>
      </c>
      <c r="E8331" s="8" t="str">
        <f t="shared" si="260"/>
        <v>Chemistry - Item Class</v>
      </c>
      <c r="F8331" t="s">
        <v>450</v>
      </c>
      <c r="G8331" s="7" t="s">
        <v>6454</v>
      </c>
      <c r="I8331" s="4">
        <v>42805</v>
      </c>
      <c r="J8331" s="3" t="str">
        <f t="shared" si="261"/>
        <v>&lt;attribute&gt; &lt;id&gt;4085&lt;/id&gt; &lt;type&gt;Simple&lt;/type&gt;  &lt;name&gt;Item Class&lt;/name&gt; &lt;deactivated&gt;false&lt;/deactivated&gt; &lt;group-id&gt;373&lt;/group-id&gt; &lt;group-name&gt;Chemistry&lt;/group-name&gt; &lt;last-update&gt;11/03/2017&lt;/last-update&gt; &lt;/attribute&gt;</v>
      </c>
    </row>
    <row r="8332" spans="1:10" ht="15" customHeight="1" x14ac:dyDescent="0.25">
      <c r="A8332">
        <v>373</v>
      </c>
      <c r="B8332" s="7" t="s">
        <v>6074</v>
      </c>
      <c r="C8332">
        <v>3925</v>
      </c>
      <c r="D8332" s="7" t="s">
        <v>6076</v>
      </c>
      <c r="E8332" s="8" t="str">
        <f t="shared" si="260"/>
        <v>Chemistry - Bulk Chemical Name</v>
      </c>
      <c r="F8332" t="s">
        <v>450</v>
      </c>
      <c r="G8332" s="7" t="s">
        <v>6454</v>
      </c>
      <c r="I8332" s="4">
        <v>42805</v>
      </c>
      <c r="J8332" s="3" t="str">
        <f t="shared" si="261"/>
        <v>&lt;attribute&gt; &lt;id&gt;3925&lt;/id&gt; &lt;type&gt;Simple&lt;/type&gt;  &lt;name&gt;Bulk Chemical Name&lt;/name&gt; &lt;deactivated&gt;false&lt;/deactivated&gt; &lt;group-id&gt;373&lt;/group-id&gt; &lt;group-name&gt;Chemistry&lt;/group-name&gt; &lt;last-update&gt;11/03/2017&lt;/last-update&gt; &lt;/attribute&gt;</v>
      </c>
    </row>
    <row r="8333" spans="1:10" ht="15" customHeight="1" x14ac:dyDescent="0.25">
      <c r="A8333">
        <v>373</v>
      </c>
      <c r="B8333" s="7" t="s">
        <v>6074</v>
      </c>
      <c r="C8333">
        <v>3927</v>
      </c>
      <c r="D8333" s="7" t="s">
        <v>6077</v>
      </c>
      <c r="E8333" s="8" t="str">
        <f t="shared" si="260"/>
        <v>Chemistry - Process Name</v>
      </c>
      <c r="F8333" t="s">
        <v>452</v>
      </c>
      <c r="G8333" s="7" t="s">
        <v>6454</v>
      </c>
      <c r="I8333" s="4">
        <v>42805</v>
      </c>
      <c r="J8333" s="3" t="str">
        <f t="shared" si="261"/>
        <v>&lt;attribute&gt; &lt;id&gt;3927&lt;/id&gt; &lt;type&gt;Multi-valued&lt;/type&gt;  &lt;name&gt;Process Name&lt;/name&gt; &lt;deactivated&gt;false&lt;/deactivated&gt; &lt;group-id&gt;373&lt;/group-id&gt; &lt;group-name&gt;Chemistry&lt;/group-name&gt; &lt;last-update&gt;11/03/2017&lt;/last-update&gt; &lt;/attribute&gt;</v>
      </c>
    </row>
    <row r="8334" spans="1:10" ht="15" customHeight="1" x14ac:dyDescent="0.25">
      <c r="A8334">
        <v>373</v>
      </c>
      <c r="B8334" s="7" t="s">
        <v>6074</v>
      </c>
      <c r="C8334">
        <v>3928</v>
      </c>
      <c r="D8334" s="7" t="s">
        <v>6078</v>
      </c>
      <c r="E8334" s="8" t="str">
        <f t="shared" si="260"/>
        <v>Chemistry - Negative or Slide</v>
      </c>
      <c r="F8334" t="s">
        <v>450</v>
      </c>
      <c r="G8334" s="7" t="s">
        <v>6454</v>
      </c>
      <c r="I8334" s="4">
        <v>42805</v>
      </c>
      <c r="J8334" s="3" t="str">
        <f t="shared" si="261"/>
        <v>&lt;attribute&gt; &lt;id&gt;3928&lt;/id&gt; &lt;type&gt;Simple&lt;/type&gt;  &lt;name&gt;Negative or Slide&lt;/name&gt; &lt;deactivated&gt;false&lt;/deactivated&gt; &lt;group-id&gt;373&lt;/group-id&gt; &lt;group-name&gt;Chemistry&lt;/group-name&gt; &lt;last-update&gt;11/03/2017&lt;/last-update&gt; &lt;/attribute&gt;</v>
      </c>
    </row>
    <row r="8335" spans="1:10" ht="15" customHeight="1" x14ac:dyDescent="0.25">
      <c r="A8335">
        <v>373</v>
      </c>
      <c r="B8335" s="7" t="s">
        <v>6074</v>
      </c>
      <c r="C8335">
        <v>3929</v>
      </c>
      <c r="D8335" s="7" t="s">
        <v>6079</v>
      </c>
      <c r="E8335" s="8" t="str">
        <f t="shared" si="260"/>
        <v>Chemistry - Intended for (Color or B&amp;W)</v>
      </c>
      <c r="F8335" t="s">
        <v>450</v>
      </c>
      <c r="G8335" s="7" t="s">
        <v>6454</v>
      </c>
      <c r="I8335" s="4">
        <v>42805</v>
      </c>
      <c r="J8335" s="3" t="str">
        <f t="shared" si="261"/>
        <v>&lt;attribute&gt; &lt;id&gt;3929&lt;/id&gt; &lt;type&gt;Simple&lt;/type&gt;  &lt;name&gt;Intended for (Color or B///W)&lt;/name&gt; &lt;deactivated&gt;false&lt;/deactivated&gt; &lt;group-id&gt;373&lt;/group-id&gt; &lt;group-name&gt;Chemistry&lt;/group-name&gt; &lt;last-update&gt;11/03/2017&lt;/last-update&gt; &lt;/attribute&gt;</v>
      </c>
    </row>
    <row r="8336" spans="1:10" ht="15" customHeight="1" x14ac:dyDescent="0.25">
      <c r="A8336">
        <v>373</v>
      </c>
      <c r="B8336" s="7" t="s">
        <v>6074</v>
      </c>
      <c r="C8336">
        <v>3930</v>
      </c>
      <c r="D8336" s="7" t="s">
        <v>6080</v>
      </c>
      <c r="E8336" s="8" t="str">
        <f t="shared" si="260"/>
        <v>Chemistry - Intended for (Type)</v>
      </c>
      <c r="F8336" t="s">
        <v>452</v>
      </c>
      <c r="G8336" s="7" t="s">
        <v>6454</v>
      </c>
      <c r="I8336" s="4">
        <v>42805</v>
      </c>
      <c r="J8336" s="3" t="str">
        <f t="shared" si="261"/>
        <v>&lt;attribute&gt; &lt;id&gt;3930&lt;/id&gt; &lt;type&gt;Multi-valued&lt;/type&gt;  &lt;name&gt;Intended for (Type)&lt;/name&gt; &lt;deactivated&gt;false&lt;/deactivated&gt; &lt;group-id&gt;373&lt;/group-id&gt; &lt;group-name&gt;Chemistry&lt;/group-name&gt; &lt;last-update&gt;11/03/2017&lt;/last-update&gt; &lt;/attribute&gt;</v>
      </c>
    </row>
    <row r="8337" spans="1:10" ht="15" customHeight="1" x14ac:dyDescent="0.25">
      <c r="A8337">
        <v>373</v>
      </c>
      <c r="B8337" s="7" t="s">
        <v>6074</v>
      </c>
      <c r="C8337">
        <v>3931</v>
      </c>
      <c r="D8337" s="7" t="s">
        <v>6081</v>
      </c>
      <c r="E8337" s="8" t="str">
        <f t="shared" si="260"/>
        <v>Chemistry - Appearance</v>
      </c>
      <c r="F8337" t="s">
        <v>450</v>
      </c>
      <c r="G8337" s="7" t="s">
        <v>6454</v>
      </c>
      <c r="I8337" s="4">
        <v>42805</v>
      </c>
      <c r="J8337" s="3" t="str">
        <f t="shared" si="261"/>
        <v>&lt;attribute&gt; &lt;id&gt;3931&lt;/id&gt; &lt;type&gt;Simple&lt;/type&gt;  &lt;name&gt;Appearance&lt;/name&gt; &lt;deactivated&gt;false&lt;/deactivated&gt; &lt;group-id&gt;373&lt;/group-id&gt; &lt;group-name&gt;Chemistry&lt;/group-name&gt; &lt;last-update&gt;11/03/2017&lt;/last-update&gt; &lt;/attribute&gt;</v>
      </c>
    </row>
    <row r="8338" spans="1:10" ht="15" customHeight="1" x14ac:dyDescent="0.25">
      <c r="A8338">
        <v>373</v>
      </c>
      <c r="B8338" s="7" t="s">
        <v>6074</v>
      </c>
      <c r="C8338">
        <v>3935</v>
      </c>
      <c r="D8338" s="7" t="s">
        <v>6082</v>
      </c>
      <c r="E8338" s="8" t="str">
        <f t="shared" si="260"/>
        <v>Chemistry - Volume Multiplier</v>
      </c>
      <c r="F8338" t="s">
        <v>451</v>
      </c>
      <c r="G8338" s="7" t="s">
        <v>6454</v>
      </c>
      <c r="I8338" s="4">
        <v>42805</v>
      </c>
      <c r="J8338" s="3" t="str">
        <f t="shared" si="261"/>
        <v>&lt;attribute&gt; &lt;id&gt;3935&lt;/id&gt; &lt;type&gt;Simple numeric&lt;/type&gt;  &lt;name&gt;Volume Multiplier&lt;/name&gt; &lt;deactivated&gt;false&lt;/deactivated&gt; &lt;group-id&gt;373&lt;/group-id&gt; &lt;group-name&gt;Chemistry&lt;/group-name&gt; &lt;last-update&gt;11/03/2017&lt;/last-update&gt; &lt;/attribute&gt;</v>
      </c>
    </row>
    <row r="8339" spans="1:10" ht="15" customHeight="1" x14ac:dyDescent="0.25">
      <c r="A8339">
        <v>373</v>
      </c>
      <c r="B8339" s="7" t="s">
        <v>6074</v>
      </c>
      <c r="C8339">
        <v>3932</v>
      </c>
      <c r="D8339" s="7" t="s">
        <v>2264</v>
      </c>
      <c r="E8339" s="8" t="str">
        <f t="shared" si="260"/>
        <v>Chemistry - Volume</v>
      </c>
      <c r="F8339" t="s">
        <v>451</v>
      </c>
      <c r="G8339" s="7" t="s">
        <v>6454</v>
      </c>
      <c r="I8339" s="4">
        <v>42805</v>
      </c>
      <c r="J8339" s="3" t="str">
        <f t="shared" si="261"/>
        <v>&lt;attribute&gt; &lt;id&gt;3932&lt;/id&gt; &lt;type&gt;Simple numeric&lt;/type&gt;  &lt;name&gt;Volume&lt;/name&gt; &lt;deactivated&gt;false&lt;/deactivated&gt; &lt;group-id&gt;373&lt;/group-id&gt; &lt;group-name&gt;Chemistry&lt;/group-name&gt; &lt;last-update&gt;11/03/2017&lt;/last-update&gt; &lt;/attribute&gt;</v>
      </c>
    </row>
    <row r="8340" spans="1:10" ht="15" customHeight="1" x14ac:dyDescent="0.25">
      <c r="A8340">
        <v>373</v>
      </c>
      <c r="B8340" s="7" t="s">
        <v>6074</v>
      </c>
      <c r="C8340">
        <v>3933</v>
      </c>
      <c r="D8340" s="7" t="s">
        <v>642</v>
      </c>
      <c r="E8340" s="8" t="str">
        <f t="shared" si="260"/>
        <v>Chemistry - Weight</v>
      </c>
      <c r="F8340" t="s">
        <v>451</v>
      </c>
      <c r="G8340" s="7" t="s">
        <v>6454</v>
      </c>
      <c r="I8340" s="4">
        <v>42805</v>
      </c>
      <c r="J8340" s="3" t="str">
        <f t="shared" si="261"/>
        <v>&lt;attribute&gt; &lt;id&gt;3933&lt;/id&gt; &lt;type&gt;Simple numeric&lt;/type&gt;  &lt;name&gt;Weight&lt;/name&gt; &lt;deactivated&gt;false&lt;/deactivated&gt; &lt;group-id&gt;373&lt;/group-id&gt; &lt;group-name&gt;Chemistry&lt;/group-name&gt; &lt;last-update&gt;11/03/2017&lt;/last-update&gt; &lt;/attribute&gt;</v>
      </c>
    </row>
    <row r="8341" spans="1:10" ht="15" customHeight="1" x14ac:dyDescent="0.25">
      <c r="A8341">
        <v>373</v>
      </c>
      <c r="B8341" s="7" t="s">
        <v>6074</v>
      </c>
      <c r="C8341">
        <v>3936</v>
      </c>
      <c r="D8341" s="7" t="s">
        <v>6083</v>
      </c>
      <c r="E8341" s="8" t="str">
        <f t="shared" si="260"/>
        <v>Chemistry - Final Solution Volume</v>
      </c>
      <c r="F8341" t="s">
        <v>451</v>
      </c>
      <c r="G8341" s="7" t="s">
        <v>6454</v>
      </c>
      <c r="I8341" s="4">
        <v>42805</v>
      </c>
      <c r="J8341" s="3" t="str">
        <f t="shared" si="261"/>
        <v>&lt;attribute&gt; &lt;id&gt;3936&lt;/id&gt; &lt;type&gt;Simple numeric&lt;/type&gt;  &lt;name&gt;Final Solution Volume&lt;/name&gt; &lt;deactivated&gt;false&lt;/deactivated&gt; &lt;group-id&gt;373&lt;/group-id&gt; &lt;group-name&gt;Chemistry&lt;/group-name&gt; &lt;last-update&gt;11/03/2017&lt;/last-update&gt; &lt;/attribute&gt;</v>
      </c>
    </row>
    <row r="8342" spans="1:10" ht="15" customHeight="1" x14ac:dyDescent="0.25">
      <c r="A8342">
        <v>415</v>
      </c>
      <c r="B8342" s="7" t="s">
        <v>6084</v>
      </c>
      <c r="C8342">
        <v>4192</v>
      </c>
      <c r="D8342" s="7" t="s">
        <v>456</v>
      </c>
      <c r="E8342" s="8" t="str">
        <f t="shared" si="260"/>
        <v>Enlarger - Type</v>
      </c>
      <c r="F8342" t="s">
        <v>450</v>
      </c>
      <c r="G8342" s="7" t="s">
        <v>6454</v>
      </c>
      <c r="I8342" s="4">
        <v>42805</v>
      </c>
      <c r="J8342" s="3" t="str">
        <f t="shared" si="261"/>
        <v>&lt;attribute&gt; &lt;id&gt;4192&lt;/id&gt; &lt;type&gt;Simple&lt;/type&gt;  &lt;name&gt;Type&lt;/name&gt; &lt;deactivated&gt;false&lt;/deactivated&gt; &lt;group-id&gt;415&lt;/group-id&gt; &lt;group-name&gt;Enlarger&lt;/group-name&gt; &lt;last-update&gt;11/03/2017&lt;/last-update&gt; &lt;/attribute&gt;</v>
      </c>
    </row>
    <row r="8343" spans="1:10" ht="15" customHeight="1" x14ac:dyDescent="0.25">
      <c r="A8343">
        <v>415</v>
      </c>
      <c r="B8343" s="7" t="s">
        <v>6084</v>
      </c>
      <c r="C8343">
        <v>4193</v>
      </c>
      <c r="D8343" s="7" t="s">
        <v>6085</v>
      </c>
      <c r="E8343" s="8" t="str">
        <f t="shared" si="260"/>
        <v>Enlarger - Included Components</v>
      </c>
      <c r="F8343" t="s">
        <v>452</v>
      </c>
      <c r="G8343" s="7" t="s">
        <v>6454</v>
      </c>
      <c r="I8343" s="4">
        <v>42805</v>
      </c>
      <c r="J8343" s="3" t="str">
        <f t="shared" si="261"/>
        <v>&lt;attribute&gt; &lt;id&gt;4193&lt;/id&gt; &lt;type&gt;Multi-valued&lt;/type&gt;  &lt;name&gt;Included Components&lt;/name&gt; &lt;deactivated&gt;false&lt;/deactivated&gt; &lt;group-id&gt;415&lt;/group-id&gt; &lt;group-name&gt;Enlarger&lt;/group-name&gt; &lt;last-update&gt;11/03/2017&lt;/last-update&gt; &lt;/attribute&gt;</v>
      </c>
    </row>
    <row r="8344" spans="1:10" ht="15" customHeight="1" x14ac:dyDescent="0.25">
      <c r="A8344">
        <v>414</v>
      </c>
      <c r="B8344" s="7" t="s">
        <v>6086</v>
      </c>
      <c r="C8344">
        <v>4195</v>
      </c>
      <c r="D8344" s="7" t="s">
        <v>456</v>
      </c>
      <c r="E8344" s="8" t="str">
        <f t="shared" si="260"/>
        <v>Light Head - Type</v>
      </c>
      <c r="F8344" t="s">
        <v>450</v>
      </c>
      <c r="G8344" s="7" t="s">
        <v>6454</v>
      </c>
      <c r="I8344" s="4">
        <v>42805</v>
      </c>
      <c r="J8344" s="3" t="str">
        <f t="shared" si="261"/>
        <v>&lt;attribute&gt; &lt;id&gt;4195&lt;/id&gt; &lt;type&gt;Simple&lt;/type&gt;  &lt;name&gt;Type&lt;/name&gt; &lt;deactivated&gt;false&lt;/deactivated&gt; &lt;group-id&gt;414&lt;/group-id&gt; &lt;group-name&gt;Light Head&lt;/group-name&gt; &lt;last-update&gt;11/03/2017&lt;/last-update&gt; &lt;/attribute&gt;</v>
      </c>
    </row>
    <row r="8345" spans="1:10" ht="15" customHeight="1" x14ac:dyDescent="0.25">
      <c r="A8345">
        <v>412</v>
      </c>
      <c r="B8345" s="7" t="s">
        <v>6087</v>
      </c>
      <c r="C8345">
        <v>4203</v>
      </c>
      <c r="D8345" s="7" t="s">
        <v>6088</v>
      </c>
      <c r="E8345" s="8" t="str">
        <f t="shared" si="260"/>
        <v>Film Carrier - Max Negative Frame Format</v>
      </c>
      <c r="F8345" t="s">
        <v>450</v>
      </c>
      <c r="G8345" s="7" t="s">
        <v>6454</v>
      </c>
      <c r="I8345" s="4">
        <v>42805</v>
      </c>
      <c r="J8345" s="3" t="str">
        <f t="shared" si="261"/>
        <v>&lt;attribute&gt; &lt;id&gt;4203&lt;/id&gt; &lt;type&gt;Simple&lt;/type&gt;  &lt;name&gt;Max Negative Frame Format&lt;/name&gt; &lt;deactivated&gt;false&lt;/deactivated&gt; &lt;group-id&gt;412&lt;/group-id&gt; &lt;group-name&gt;Film Carrier&lt;/group-name&gt; &lt;last-update&gt;11/03/2017&lt;/last-update&gt; &lt;/attribute&gt;</v>
      </c>
    </row>
    <row r="8346" spans="1:10" ht="15" customHeight="1" x14ac:dyDescent="0.25">
      <c r="A8346">
        <v>417</v>
      </c>
      <c r="B8346" s="7" t="s">
        <v>6089</v>
      </c>
      <c r="C8346">
        <v>4215</v>
      </c>
      <c r="D8346" s="7" t="s">
        <v>507</v>
      </c>
      <c r="E8346" s="8" t="str">
        <f t="shared" si="260"/>
        <v>Enlarger Baseboard - Features</v>
      </c>
      <c r="F8346" t="s">
        <v>452</v>
      </c>
      <c r="G8346" s="7" t="s">
        <v>6454</v>
      </c>
      <c r="I8346" s="4">
        <v>42805</v>
      </c>
      <c r="J8346" s="3" t="str">
        <f t="shared" si="261"/>
        <v>&lt;attribute&gt; &lt;id&gt;4215&lt;/id&gt; &lt;type&gt;Multi-valued&lt;/type&gt;  &lt;name&gt;Features&lt;/name&gt; &lt;deactivated&gt;false&lt;/deactivated&gt; &lt;group-id&gt;417&lt;/group-id&gt; &lt;group-name&gt;Enlarger Baseboard&lt;/group-name&gt; &lt;last-update&gt;11/03/2017&lt;/last-update&gt; &lt;/attribute&gt;</v>
      </c>
    </row>
    <row r="8347" spans="1:10" ht="15" customHeight="1" x14ac:dyDescent="0.25">
      <c r="A8347">
        <v>101</v>
      </c>
      <c r="B8347" s="7" t="s">
        <v>1278</v>
      </c>
      <c r="C8347">
        <v>4208</v>
      </c>
      <c r="D8347" s="7" t="s">
        <v>6090</v>
      </c>
      <c r="E8347" s="8" t="str">
        <f t="shared" si="260"/>
        <v>Lens System - Supported Film Format</v>
      </c>
      <c r="F8347" t="s">
        <v>450</v>
      </c>
      <c r="G8347" s="7" t="s">
        <v>6454</v>
      </c>
      <c r="I8347" s="4">
        <v>42805</v>
      </c>
      <c r="J8347" s="3" t="str">
        <f t="shared" si="261"/>
        <v>&lt;attribute&gt; &lt;id&gt;4208&lt;/id&gt; &lt;type&gt;Simple&lt;/type&gt;  &lt;name&gt;Supported Film Format&lt;/name&gt; &lt;deactivated&gt;false&lt;/deactivated&gt; &lt;group-id&gt;101&lt;/group-id&gt; &lt;group-name&gt;Lens System&lt;/group-name&gt; &lt;last-update&gt;11/03/2017&lt;/last-update&gt; &lt;/attribute&gt;</v>
      </c>
    </row>
    <row r="8348" spans="1:10" ht="15" customHeight="1" x14ac:dyDescent="0.25">
      <c r="A8348">
        <v>101</v>
      </c>
      <c r="B8348" s="7" t="s">
        <v>1278</v>
      </c>
      <c r="C8348">
        <v>4209</v>
      </c>
      <c r="D8348" s="7" t="s">
        <v>6091</v>
      </c>
      <c r="E8348" s="8" t="str">
        <f t="shared" si="260"/>
        <v>Lens System - Mount Thread</v>
      </c>
      <c r="F8348" t="s">
        <v>451</v>
      </c>
      <c r="G8348" s="7" t="s">
        <v>6454</v>
      </c>
      <c r="I8348" s="4">
        <v>42805</v>
      </c>
      <c r="J8348" s="3" t="str">
        <f t="shared" si="261"/>
        <v>&lt;attribute&gt; &lt;id&gt;4209&lt;/id&gt; &lt;type&gt;Simple numeric&lt;/type&gt;  &lt;name&gt;Mount Thread&lt;/name&gt; &lt;deactivated&gt;false&lt;/deactivated&gt; &lt;group-id&gt;101&lt;/group-id&gt; &lt;group-name&gt;Lens System&lt;/group-name&gt; &lt;last-update&gt;11/03/2017&lt;/last-update&gt; &lt;/attribute&gt;</v>
      </c>
    </row>
    <row r="8349" spans="1:10" ht="15" customHeight="1" x14ac:dyDescent="0.25">
      <c r="A8349">
        <v>419</v>
      </c>
      <c r="B8349" s="7" t="s">
        <v>6092</v>
      </c>
      <c r="C8349">
        <v>4223</v>
      </c>
      <c r="D8349" s="7" t="s">
        <v>755</v>
      </c>
      <c r="E8349" s="8" t="str">
        <f t="shared" si="260"/>
        <v>Processing - Product Type</v>
      </c>
      <c r="F8349" t="s">
        <v>450</v>
      </c>
      <c r="G8349" s="7" t="s">
        <v>6454</v>
      </c>
      <c r="I8349" s="4">
        <v>42805</v>
      </c>
      <c r="J8349" s="3" t="str">
        <f t="shared" si="261"/>
        <v>&lt;attribute&gt; &lt;id&gt;4223&lt;/id&gt; &lt;type&gt;Simple&lt;/type&gt;  &lt;name&gt;Product Type&lt;/name&gt; &lt;deactivated&gt;false&lt;/deactivated&gt; &lt;group-id&gt;419&lt;/group-id&gt; &lt;group-name&gt;Processing&lt;/group-name&gt; &lt;last-update&gt;11/03/2017&lt;/last-update&gt; &lt;/attribute&gt;</v>
      </c>
    </row>
    <row r="8350" spans="1:10" ht="15" customHeight="1" x14ac:dyDescent="0.25">
      <c r="A8350">
        <v>419</v>
      </c>
      <c r="B8350" s="7" t="s">
        <v>6092</v>
      </c>
      <c r="C8350">
        <v>4224</v>
      </c>
      <c r="D8350" s="7" t="s">
        <v>6085</v>
      </c>
      <c r="E8350" s="8" t="str">
        <f t="shared" si="260"/>
        <v>Processing - Included Components</v>
      </c>
      <c r="F8350" t="s">
        <v>452</v>
      </c>
      <c r="G8350" s="7" t="s">
        <v>6454</v>
      </c>
      <c r="I8350" s="4">
        <v>42805</v>
      </c>
      <c r="J8350" s="3" t="str">
        <f t="shared" si="261"/>
        <v>&lt;attribute&gt; &lt;id&gt;4224&lt;/id&gt; &lt;type&gt;Multi-valued&lt;/type&gt;  &lt;name&gt;Included Components&lt;/name&gt; &lt;deactivated&gt;false&lt;/deactivated&gt; &lt;group-id&gt;419&lt;/group-id&gt; &lt;group-name&gt;Processing&lt;/group-name&gt; &lt;last-update&gt;11/03/2017&lt;/last-update&gt; &lt;/attribute&gt;</v>
      </c>
    </row>
    <row r="8351" spans="1:10" ht="15" customHeight="1" x14ac:dyDescent="0.25">
      <c r="A8351">
        <v>419</v>
      </c>
      <c r="B8351" s="7" t="s">
        <v>6092</v>
      </c>
      <c r="C8351">
        <v>4225</v>
      </c>
      <c r="D8351" s="7" t="s">
        <v>2542</v>
      </c>
      <c r="E8351" s="8" t="str">
        <f t="shared" si="260"/>
        <v>Processing - Media Format</v>
      </c>
      <c r="F8351" t="s">
        <v>452</v>
      </c>
      <c r="G8351" s="7" t="s">
        <v>6454</v>
      </c>
      <c r="I8351" s="4">
        <v>42805</v>
      </c>
      <c r="J8351" s="3" t="str">
        <f t="shared" si="261"/>
        <v>&lt;attribute&gt; &lt;id&gt;4225&lt;/id&gt; &lt;type&gt;Multi-valued&lt;/type&gt;  &lt;name&gt;Media Format&lt;/name&gt; &lt;deactivated&gt;false&lt;/deactivated&gt; &lt;group-id&gt;419&lt;/group-id&gt; &lt;group-name&gt;Processing&lt;/group-name&gt; &lt;last-update&gt;11/03/2017&lt;/last-update&gt; &lt;/attribute&gt;</v>
      </c>
    </row>
    <row r="8352" spans="1:10" ht="15" customHeight="1" x14ac:dyDescent="0.25">
      <c r="A8352">
        <v>419</v>
      </c>
      <c r="B8352" s="7" t="s">
        <v>6092</v>
      </c>
      <c r="C8352">
        <v>4226</v>
      </c>
      <c r="D8352" s="7" t="s">
        <v>1017</v>
      </c>
      <c r="E8352" s="8" t="str">
        <f t="shared" si="260"/>
        <v>Processing - Media Type</v>
      </c>
      <c r="F8352" t="s">
        <v>452</v>
      </c>
      <c r="G8352" s="7" t="s">
        <v>6454</v>
      </c>
      <c r="I8352" s="4">
        <v>42805</v>
      </c>
      <c r="J8352" s="3" t="str">
        <f t="shared" si="261"/>
        <v>&lt;attribute&gt; &lt;id&gt;4226&lt;/id&gt; &lt;type&gt;Multi-valued&lt;/type&gt;  &lt;name&gt;Media Type&lt;/name&gt; &lt;deactivated&gt;false&lt;/deactivated&gt; &lt;group-id&gt;419&lt;/group-id&gt; &lt;group-name&gt;Processing&lt;/group-name&gt; &lt;last-update&gt;11/03/2017&lt;/last-update&gt; &lt;/attribute&gt;</v>
      </c>
    </row>
    <row r="8353" spans="1:10" ht="15" customHeight="1" x14ac:dyDescent="0.25">
      <c r="A8353">
        <v>419</v>
      </c>
      <c r="B8353" s="7" t="s">
        <v>6092</v>
      </c>
      <c r="C8353">
        <v>4227</v>
      </c>
      <c r="D8353" s="7" t="s">
        <v>6077</v>
      </c>
      <c r="E8353" s="8" t="str">
        <f t="shared" si="260"/>
        <v>Processing - Process Name</v>
      </c>
      <c r="F8353" t="s">
        <v>452</v>
      </c>
      <c r="G8353" s="7" t="s">
        <v>6454</v>
      </c>
      <c r="I8353" s="4">
        <v>42805</v>
      </c>
      <c r="J8353" s="3" t="str">
        <f t="shared" si="261"/>
        <v>&lt;attribute&gt; &lt;id&gt;4227&lt;/id&gt; &lt;type&gt;Multi-valued&lt;/type&gt;  &lt;name&gt;Process Name&lt;/name&gt; &lt;deactivated&gt;false&lt;/deactivated&gt; &lt;group-id&gt;419&lt;/group-id&gt; &lt;group-name&gt;Processing&lt;/group-name&gt; &lt;last-update&gt;11/03/2017&lt;/last-update&gt; &lt;/attribute&gt;</v>
      </c>
    </row>
    <row r="8354" spans="1:10" ht="15" customHeight="1" x14ac:dyDescent="0.25">
      <c r="A8354">
        <v>419</v>
      </c>
      <c r="B8354" s="7" t="s">
        <v>6092</v>
      </c>
      <c r="C8354">
        <v>4228</v>
      </c>
      <c r="D8354" s="7" t="s">
        <v>6093</v>
      </c>
      <c r="E8354" s="8" t="str">
        <f t="shared" si="260"/>
        <v>Processing - Media Support Elements</v>
      </c>
      <c r="F8354" t="s">
        <v>450</v>
      </c>
      <c r="G8354" s="7" t="s">
        <v>6454</v>
      </c>
      <c r="I8354" s="4">
        <v>42805</v>
      </c>
      <c r="J8354" s="3" t="str">
        <f t="shared" si="261"/>
        <v>&lt;attribute&gt; &lt;id&gt;4228&lt;/id&gt; &lt;type&gt;Simple&lt;/type&gt;  &lt;name&gt;Media Support Elements&lt;/name&gt; &lt;deactivated&gt;false&lt;/deactivated&gt; &lt;group-id&gt;419&lt;/group-id&gt; &lt;group-name&gt;Processing&lt;/group-name&gt; &lt;last-update&gt;11/03/2017&lt;/last-update&gt; &lt;/attribute&gt;</v>
      </c>
    </row>
    <row r="8355" spans="1:10" ht="15" customHeight="1" x14ac:dyDescent="0.25">
      <c r="A8355">
        <v>419</v>
      </c>
      <c r="B8355" s="7" t="s">
        <v>6092</v>
      </c>
      <c r="C8355">
        <v>4231</v>
      </c>
      <c r="D8355" s="7" t="s">
        <v>6094</v>
      </c>
      <c r="E8355" s="8" t="str">
        <f t="shared" si="260"/>
        <v>Processing - Solution Capacity</v>
      </c>
      <c r="F8355" t="s">
        <v>451</v>
      </c>
      <c r="G8355" s="7" t="s">
        <v>6454</v>
      </c>
      <c r="I8355" s="4">
        <v>42805</v>
      </c>
      <c r="J8355" s="3" t="str">
        <f t="shared" si="261"/>
        <v>&lt;attribute&gt; &lt;id&gt;4231&lt;/id&gt; &lt;type&gt;Simple numeric&lt;/type&gt;  &lt;name&gt;Solution Capacity&lt;/name&gt; &lt;deactivated&gt;false&lt;/deactivated&gt; &lt;group-id&gt;419&lt;/group-id&gt; &lt;group-name&gt;Processing&lt;/group-name&gt; &lt;last-update&gt;11/03/2017&lt;/last-update&gt; &lt;/attribute&gt;</v>
      </c>
    </row>
    <row r="8356" spans="1:10" ht="15" customHeight="1" x14ac:dyDescent="0.25">
      <c r="A8356">
        <v>419</v>
      </c>
      <c r="B8356" s="7" t="s">
        <v>6092</v>
      </c>
      <c r="C8356">
        <v>4232</v>
      </c>
      <c r="D8356" s="7" t="s">
        <v>3553</v>
      </c>
      <c r="E8356" s="8" t="str">
        <f t="shared" si="260"/>
        <v>Processing - Temperature Range</v>
      </c>
      <c r="F8356" t="s">
        <v>450</v>
      </c>
      <c r="G8356" s="7" t="s">
        <v>6454</v>
      </c>
      <c r="I8356" s="4">
        <v>42805</v>
      </c>
      <c r="J8356" s="3" t="str">
        <f t="shared" si="261"/>
        <v>&lt;attribute&gt; &lt;id&gt;4232&lt;/id&gt; &lt;type&gt;Simple&lt;/type&gt;  &lt;name&gt;Temperature Range&lt;/name&gt; &lt;deactivated&gt;false&lt;/deactivated&gt; &lt;group-id&gt;419&lt;/group-id&gt; &lt;group-name&gt;Processing&lt;/group-name&gt; &lt;last-update&gt;11/03/2017&lt;/last-update&gt; &lt;/attribute&gt;</v>
      </c>
    </row>
    <row r="8357" spans="1:10" ht="15" customHeight="1" x14ac:dyDescent="0.25">
      <c r="A8357">
        <v>419</v>
      </c>
      <c r="B8357" s="7" t="s">
        <v>6092</v>
      </c>
      <c r="C8357">
        <v>4233</v>
      </c>
      <c r="D8357" s="7" t="s">
        <v>6095</v>
      </c>
      <c r="E8357" s="8" t="str">
        <f t="shared" si="260"/>
        <v>Processing - Compatible Equipment</v>
      </c>
      <c r="F8357" t="s">
        <v>452</v>
      </c>
      <c r="G8357" s="7" t="s">
        <v>6454</v>
      </c>
      <c r="I8357" s="4">
        <v>42805</v>
      </c>
      <c r="J8357" s="3" t="str">
        <f t="shared" si="261"/>
        <v>&lt;attribute&gt; &lt;id&gt;4233&lt;/id&gt; &lt;type&gt;Multi-valued&lt;/type&gt;  &lt;name&gt;Compatible Equipment&lt;/name&gt; &lt;deactivated&gt;false&lt;/deactivated&gt; &lt;group-id&gt;419&lt;/group-id&gt; &lt;group-name&gt;Processing&lt;/group-name&gt; &lt;last-update&gt;11/03/2017&lt;/last-update&gt; &lt;/attribute&gt;</v>
      </c>
    </row>
    <row r="8358" spans="1:10" ht="15" customHeight="1" x14ac:dyDescent="0.25">
      <c r="A8358">
        <v>419</v>
      </c>
      <c r="B8358" s="7" t="s">
        <v>6092</v>
      </c>
      <c r="C8358">
        <v>4234</v>
      </c>
      <c r="D8358" s="7" t="s">
        <v>833</v>
      </c>
      <c r="E8358" s="8" t="str">
        <f t="shared" si="260"/>
        <v>Processing - Material</v>
      </c>
      <c r="F8358" t="s">
        <v>450</v>
      </c>
      <c r="G8358" s="7" t="s">
        <v>6454</v>
      </c>
      <c r="I8358" s="4">
        <v>42805</v>
      </c>
      <c r="J8358" s="3" t="str">
        <f t="shared" si="261"/>
        <v>&lt;attribute&gt; &lt;id&gt;4234&lt;/id&gt; &lt;type&gt;Simple&lt;/type&gt;  &lt;name&gt;Material&lt;/name&gt; &lt;deactivated&gt;false&lt;/deactivated&gt; &lt;group-id&gt;419&lt;/group-id&gt; &lt;group-name&gt;Processing&lt;/group-name&gt; &lt;last-update&gt;11/03/2017&lt;/last-update&gt; &lt;/attribute&gt;</v>
      </c>
    </row>
    <row r="8359" spans="1:10" ht="15" customHeight="1" x14ac:dyDescent="0.25">
      <c r="A8359">
        <v>419</v>
      </c>
      <c r="B8359" s="7" t="s">
        <v>6092</v>
      </c>
      <c r="C8359">
        <v>4235</v>
      </c>
      <c r="D8359" s="7" t="s">
        <v>507</v>
      </c>
      <c r="E8359" s="8" t="str">
        <f t="shared" si="260"/>
        <v>Processing - Features</v>
      </c>
      <c r="F8359" t="s">
        <v>452</v>
      </c>
      <c r="G8359" s="7" t="s">
        <v>6454</v>
      </c>
      <c r="I8359" s="4">
        <v>42805</v>
      </c>
      <c r="J8359" s="3" t="str">
        <f t="shared" si="261"/>
        <v>&lt;attribute&gt; &lt;id&gt;4235&lt;/id&gt; &lt;type&gt;Multi-valued&lt;/type&gt;  &lt;name&gt;Features&lt;/name&gt; &lt;deactivated&gt;false&lt;/deactivated&gt; &lt;group-id&gt;419&lt;/group-id&gt; &lt;group-name&gt;Processing&lt;/group-name&gt; &lt;last-update&gt;11/03/2017&lt;/last-update&gt; &lt;/attribute&gt;</v>
      </c>
    </row>
    <row r="8360" spans="1:10" ht="15" customHeight="1" x14ac:dyDescent="0.25">
      <c r="A8360">
        <v>420</v>
      </c>
      <c r="B8360" s="7" t="s">
        <v>2981</v>
      </c>
      <c r="C8360">
        <v>4221</v>
      </c>
      <c r="D8360" s="7" t="s">
        <v>1017</v>
      </c>
      <c r="E8360" s="8" t="str">
        <f t="shared" si="260"/>
        <v>Media Capacity - Media Type</v>
      </c>
      <c r="F8360" t="s">
        <v>454</v>
      </c>
      <c r="G8360" s="7" t="s">
        <v>6454</v>
      </c>
      <c r="I8360" s="4">
        <v>42805</v>
      </c>
      <c r="J8360" s="3" t="str">
        <f t="shared" si="261"/>
        <v>&lt;attribute&gt; &lt;id&gt;4221&lt;/id&gt; &lt;type&gt;Repeating&lt;/type&gt;  &lt;name&gt;Media Type&lt;/name&gt; &lt;deactivated&gt;false&lt;/deactivated&gt; &lt;group-id&gt;420&lt;/group-id&gt; &lt;group-name&gt;Media Capacity&lt;/group-name&gt; &lt;last-update&gt;11/03/2017&lt;/last-update&gt; &lt;/attribute&gt;</v>
      </c>
    </row>
    <row r="8361" spans="1:10" ht="15" customHeight="1" x14ac:dyDescent="0.25">
      <c r="A8361">
        <v>420</v>
      </c>
      <c r="B8361" s="7" t="s">
        <v>2981</v>
      </c>
      <c r="C8361">
        <v>4222</v>
      </c>
      <c r="D8361" s="7" t="s">
        <v>2259</v>
      </c>
      <c r="E8361" s="8" t="str">
        <f t="shared" si="260"/>
        <v>Media Capacity - Media Qty</v>
      </c>
      <c r="F8361" t="s">
        <v>454</v>
      </c>
      <c r="G8361" s="7" t="s">
        <v>6454</v>
      </c>
      <c r="I8361" s="4">
        <v>42805</v>
      </c>
      <c r="J8361" s="3" t="str">
        <f t="shared" si="261"/>
        <v>&lt;attribute&gt; &lt;id&gt;4222&lt;/id&gt; &lt;type&gt;Repeating&lt;/type&gt;  &lt;name&gt;Media Qty&lt;/name&gt; &lt;deactivated&gt;false&lt;/deactivated&gt; &lt;group-id&gt;420&lt;/group-id&gt; &lt;group-name&gt;Media Capacity&lt;/group-name&gt; &lt;last-update&gt;11/03/2017&lt;/last-update&gt; &lt;/attribute&gt;</v>
      </c>
    </row>
    <row r="8362" spans="1:10" ht="15" customHeight="1" x14ac:dyDescent="0.25">
      <c r="A8362">
        <v>433</v>
      </c>
      <c r="B8362" s="7" t="s">
        <v>6096</v>
      </c>
      <c r="C8362">
        <v>4317</v>
      </c>
      <c r="D8362" s="7" t="s">
        <v>755</v>
      </c>
      <c r="E8362" s="8" t="str">
        <f t="shared" si="260"/>
        <v>Darkroom - Product Type</v>
      </c>
      <c r="F8362" t="s">
        <v>450</v>
      </c>
      <c r="G8362" s="7" t="s">
        <v>6454</v>
      </c>
      <c r="I8362" s="4">
        <v>42805</v>
      </c>
      <c r="J8362" s="3" t="str">
        <f t="shared" si="261"/>
        <v>&lt;attribute&gt; &lt;id&gt;4317&lt;/id&gt; &lt;type&gt;Simple&lt;/type&gt;  &lt;name&gt;Product Type&lt;/name&gt; &lt;deactivated&gt;false&lt;/deactivated&gt; &lt;group-id&gt;433&lt;/group-id&gt; &lt;group-name&gt;Darkroom&lt;/group-name&gt; &lt;last-update&gt;11/03/2017&lt;/last-update&gt; &lt;/attribute&gt;</v>
      </c>
    </row>
    <row r="8363" spans="1:10" ht="15" customHeight="1" x14ac:dyDescent="0.25">
      <c r="A8363">
        <v>433</v>
      </c>
      <c r="B8363" s="7" t="s">
        <v>6096</v>
      </c>
      <c r="C8363">
        <v>4318</v>
      </c>
      <c r="D8363" s="7" t="s">
        <v>6097</v>
      </c>
      <c r="E8363" s="8" t="str">
        <f t="shared" si="260"/>
        <v>Darkroom - Scope</v>
      </c>
      <c r="F8363" t="s">
        <v>450</v>
      </c>
      <c r="G8363" s="7" t="s">
        <v>6454</v>
      </c>
      <c r="I8363" s="4">
        <v>42805</v>
      </c>
      <c r="J8363" s="3" t="str">
        <f t="shared" si="261"/>
        <v>&lt;attribute&gt; &lt;id&gt;4318&lt;/id&gt; &lt;type&gt;Simple&lt;/type&gt;  &lt;name&gt;Scope&lt;/name&gt; &lt;deactivated&gt;false&lt;/deactivated&gt; &lt;group-id&gt;433&lt;/group-id&gt; &lt;group-name&gt;Darkroom&lt;/group-name&gt; &lt;last-update&gt;11/03/2017&lt;/last-update&gt; &lt;/attribute&gt;</v>
      </c>
    </row>
    <row r="8364" spans="1:10" ht="15" customHeight="1" x14ac:dyDescent="0.25">
      <c r="A8364">
        <v>433</v>
      </c>
      <c r="B8364" s="7" t="s">
        <v>6096</v>
      </c>
      <c r="C8364">
        <v>4319</v>
      </c>
      <c r="D8364" s="7" t="s">
        <v>6098</v>
      </c>
      <c r="E8364" s="8" t="str">
        <f t="shared" si="260"/>
        <v>Darkroom - Intended For Device</v>
      </c>
      <c r="F8364" t="s">
        <v>450</v>
      </c>
      <c r="G8364" s="7" t="s">
        <v>6454</v>
      </c>
      <c r="I8364" s="4">
        <v>42805</v>
      </c>
      <c r="J8364" s="3" t="str">
        <f t="shared" si="261"/>
        <v>&lt;attribute&gt; &lt;id&gt;4319&lt;/id&gt; &lt;type&gt;Simple&lt;/type&gt;  &lt;name&gt;Intended For Device&lt;/name&gt; &lt;deactivated&gt;false&lt;/deactivated&gt; &lt;group-id&gt;433&lt;/group-id&gt; &lt;group-name&gt;Darkroom&lt;/group-name&gt; &lt;last-update&gt;11/03/2017&lt;/last-update&gt; &lt;/attribute&gt;</v>
      </c>
    </row>
    <row r="8365" spans="1:10" ht="15" customHeight="1" x14ac:dyDescent="0.25">
      <c r="A8365">
        <v>434</v>
      </c>
      <c r="B8365" s="7" t="s">
        <v>6099</v>
      </c>
      <c r="C8365">
        <v>4321</v>
      </c>
      <c r="D8365" s="7" t="s">
        <v>3296</v>
      </c>
      <c r="E8365" s="8" t="str">
        <f t="shared" si="260"/>
        <v>Safelight - Lamp</v>
      </c>
      <c r="F8365" t="s">
        <v>450</v>
      </c>
      <c r="G8365" s="7" t="s">
        <v>6454</v>
      </c>
      <c r="I8365" s="4">
        <v>42805</v>
      </c>
      <c r="J8365" s="3" t="str">
        <f t="shared" si="261"/>
        <v>&lt;attribute&gt; &lt;id&gt;4321&lt;/id&gt; &lt;type&gt;Simple&lt;/type&gt;  &lt;name&gt;Lamp&lt;/name&gt; &lt;deactivated&gt;false&lt;/deactivated&gt; &lt;group-id&gt;434&lt;/group-id&gt; &lt;group-name&gt;Safelight&lt;/group-name&gt; &lt;last-update&gt;11/03/2017&lt;/last-update&gt; &lt;/attribute&gt;</v>
      </c>
    </row>
    <row r="8366" spans="1:10" ht="15" customHeight="1" x14ac:dyDescent="0.25">
      <c r="A8366">
        <v>434</v>
      </c>
      <c r="B8366" s="7" t="s">
        <v>6099</v>
      </c>
      <c r="C8366">
        <v>4322</v>
      </c>
      <c r="D8366" s="7" t="s">
        <v>2376</v>
      </c>
      <c r="E8366" s="8" t="str">
        <f t="shared" si="260"/>
        <v>Safelight - Max Power</v>
      </c>
      <c r="F8366" t="s">
        <v>451</v>
      </c>
      <c r="G8366" s="7" t="s">
        <v>6454</v>
      </c>
      <c r="I8366" s="4">
        <v>42805</v>
      </c>
      <c r="J8366" s="3" t="str">
        <f t="shared" si="261"/>
        <v>&lt;attribute&gt; &lt;id&gt;4322&lt;/id&gt; &lt;type&gt;Simple numeric&lt;/type&gt;  &lt;name&gt;Max Power&lt;/name&gt; &lt;deactivated&gt;false&lt;/deactivated&gt; &lt;group-id&gt;434&lt;/group-id&gt; &lt;group-name&gt;Safelight&lt;/group-name&gt; &lt;last-update&gt;11/03/2017&lt;/last-update&gt; &lt;/attribute&gt;</v>
      </c>
    </row>
    <row r="8367" spans="1:10" x14ac:dyDescent="0.25">
      <c r="A8367">
        <v>31</v>
      </c>
      <c r="B8367" s="7" t="s">
        <v>622</v>
      </c>
      <c r="C8367">
        <v>4324</v>
      </c>
      <c r="D8367" s="7" t="s">
        <v>833</v>
      </c>
      <c r="E8367" s="8" t="str">
        <f t="shared" si="260"/>
        <v>Miscellaneous - Material</v>
      </c>
      <c r="F8367" t="s">
        <v>450</v>
      </c>
      <c r="G8367" s="7" t="s">
        <v>6454</v>
      </c>
      <c r="I8367" s="4">
        <v>42805</v>
      </c>
      <c r="J8367" s="3" t="str">
        <f t="shared" si="261"/>
        <v>&lt;attribute&gt; &lt;id&gt;4324&lt;/id&gt; &lt;type&gt;Simple&lt;/type&gt;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8368" spans="1:10" ht="15" customHeight="1" x14ac:dyDescent="0.25">
      <c r="A8368">
        <v>356</v>
      </c>
      <c r="B8368" s="7" t="s">
        <v>3316</v>
      </c>
      <c r="C8368">
        <v>4325</v>
      </c>
      <c r="D8368" s="7" t="s">
        <v>6100</v>
      </c>
      <c r="E8368" s="8" t="str">
        <f t="shared" si="260"/>
        <v>Kit Components - Component Name</v>
      </c>
      <c r="F8368" t="s">
        <v>454</v>
      </c>
      <c r="G8368" s="7" t="s">
        <v>6454</v>
      </c>
      <c r="I8368" s="4">
        <v>42805</v>
      </c>
      <c r="J8368" s="3" t="str">
        <f t="shared" si="261"/>
        <v>&lt;attribute&gt; &lt;id&gt;4325&lt;/id&gt; &lt;type&gt;Repeating&lt;/type&gt;  &lt;name&gt;Component Name&lt;/name&gt; &lt;deactivated&gt;false&lt;/deactivated&gt; &lt;group-id&gt;356&lt;/group-id&gt; &lt;group-name&gt;Kit Components&lt;/group-name&gt; &lt;last-update&gt;11/03/2017&lt;/last-update&gt; &lt;/attribute&gt;</v>
      </c>
    </row>
    <row r="8369" spans="1:10" ht="15" customHeight="1" x14ac:dyDescent="0.25">
      <c r="A8369">
        <v>362</v>
      </c>
      <c r="B8369" s="7" t="s">
        <v>6101</v>
      </c>
      <c r="C8369">
        <v>3875</v>
      </c>
      <c r="D8369" s="7" t="s">
        <v>833</v>
      </c>
      <c r="E8369" s="8" t="str">
        <f t="shared" si="260"/>
        <v>Envelopes - Material</v>
      </c>
      <c r="F8369" t="s">
        <v>450</v>
      </c>
      <c r="G8369" s="7" t="s">
        <v>6454</v>
      </c>
      <c r="I8369" s="4">
        <v>42805</v>
      </c>
      <c r="J8369" s="3" t="str">
        <f t="shared" si="261"/>
        <v>&lt;attribute&gt; &lt;id&gt;3875&lt;/id&gt; &lt;type&gt;Simple&lt;/type&gt;  &lt;name&gt;Material&lt;/name&gt; &lt;deactivated&gt;false&lt;/deactivated&gt; &lt;group-id&gt;362&lt;/group-id&gt; &lt;group-name&gt;Envelopes&lt;/group-name&gt; &lt;last-update&gt;11/03/2017&lt;/last-update&gt; &lt;/attribute&gt;</v>
      </c>
    </row>
    <row r="8370" spans="1:10" ht="15" customHeight="1" x14ac:dyDescent="0.25">
      <c r="A8370">
        <v>367</v>
      </c>
      <c r="B8370" s="7" t="s">
        <v>3464</v>
      </c>
      <c r="C8370">
        <v>3887</v>
      </c>
      <c r="D8370" s="7" t="s">
        <v>3461</v>
      </c>
      <c r="E8370" s="8" t="str">
        <f t="shared" si="260"/>
        <v>Slide Mounts - Loading Mechanism</v>
      </c>
      <c r="F8370" t="s">
        <v>450</v>
      </c>
      <c r="G8370" s="7" t="s">
        <v>6454</v>
      </c>
      <c r="I8370" s="4">
        <v>42805</v>
      </c>
      <c r="J8370" s="3" t="str">
        <f t="shared" si="261"/>
        <v>&lt;attribute&gt; &lt;id&gt;3887&lt;/id&gt; &lt;type&gt;Simple&lt;/type&gt;  &lt;name&gt;Loading Mechanism&lt;/name&gt; &lt;deactivated&gt;false&lt;/deactivated&gt; &lt;group-id&gt;367&lt;/group-id&gt; &lt;group-name&gt;Slide Mounts&lt;/group-name&gt; &lt;last-update&gt;11/03/2017&lt;/last-update&gt; &lt;/attribute&gt;</v>
      </c>
    </row>
    <row r="8371" spans="1:10" x14ac:dyDescent="0.25">
      <c r="A8371">
        <v>31</v>
      </c>
      <c r="B8371" s="7" t="s">
        <v>622</v>
      </c>
      <c r="C8371">
        <v>9500</v>
      </c>
      <c r="D8371" s="7" t="s">
        <v>759</v>
      </c>
      <c r="E8371" s="8" t="str">
        <f t="shared" si="260"/>
        <v>Miscellaneous - Package Content</v>
      </c>
      <c r="F8371" t="s">
        <v>452</v>
      </c>
      <c r="G8371" s="7" t="s">
        <v>6454</v>
      </c>
      <c r="I8371" s="4">
        <v>42805</v>
      </c>
      <c r="J8371" s="3" t="str">
        <f t="shared" si="261"/>
        <v>&lt;attribute&gt; &lt;id&gt;9500&lt;/id&gt; &lt;type&gt;Multi-valued&lt;/type&gt;  &lt;name&gt;Package Content&lt;/name&gt; &lt;deactivated&gt;false&lt;/deactivated&gt; &lt;group-id&gt;31&lt;/group-id&gt; &lt;group-name&gt;Miscellaneous&lt;/group-name&gt; &lt;last-update&gt;11/03/2017&lt;/last-update&gt; &lt;/attribute&gt;</v>
      </c>
    </row>
    <row r="8372" spans="1:10" ht="15" customHeight="1" x14ac:dyDescent="0.25">
      <c r="A8372">
        <v>426</v>
      </c>
      <c r="B8372" s="7" t="s">
        <v>3041</v>
      </c>
      <c r="C8372">
        <v>4284</v>
      </c>
      <c r="D8372" s="7" t="s">
        <v>6102</v>
      </c>
      <c r="E8372" s="8" t="str">
        <f t="shared" si="260"/>
        <v>Video Mixer - Signal to Noise Ratio</v>
      </c>
      <c r="F8372" t="s">
        <v>451</v>
      </c>
      <c r="G8372" s="7" t="s">
        <v>6454</v>
      </c>
      <c r="I8372" s="4">
        <v>42805</v>
      </c>
      <c r="J8372" s="3" t="str">
        <f t="shared" si="261"/>
        <v>&lt;attribute&gt; &lt;id&gt;4284&lt;/id&gt; &lt;type&gt;Simple numeric&lt;/type&gt;  &lt;name&gt;Signal to Noise Ratio&lt;/name&gt; &lt;deactivated&gt;false&lt;/deactivated&gt; &lt;group-id&gt;426&lt;/group-id&gt; &lt;group-name&gt;Video Mixer&lt;/group-name&gt; &lt;last-update&gt;11/03/2017&lt;/last-update&gt; &lt;/attribute&gt;</v>
      </c>
    </row>
    <row r="8373" spans="1:10" ht="15" customHeight="1" x14ac:dyDescent="0.25">
      <c r="A8373">
        <v>430</v>
      </c>
      <c r="B8373" s="7" t="s">
        <v>3051</v>
      </c>
      <c r="C8373">
        <v>4298</v>
      </c>
      <c r="D8373" s="7" t="s">
        <v>6102</v>
      </c>
      <c r="E8373" s="8" t="str">
        <f t="shared" si="260"/>
        <v>Audio Mixer - Signal to Noise Ratio</v>
      </c>
      <c r="F8373" t="s">
        <v>451</v>
      </c>
      <c r="G8373" s="7" t="s">
        <v>6454</v>
      </c>
      <c r="I8373" s="4">
        <v>42805</v>
      </c>
      <c r="J8373" s="3" t="str">
        <f t="shared" si="261"/>
        <v>&lt;attribute&gt; &lt;id&gt;4298&lt;/id&gt; &lt;type&gt;Simple numeric&lt;/type&gt;  &lt;name&gt;Signal to Noise Ratio&lt;/name&gt; &lt;deactivated&gt;false&lt;/deactivated&gt; &lt;group-id&gt;430&lt;/group-id&gt; &lt;group-name&gt;Audio Mixer&lt;/group-name&gt; &lt;last-update&gt;11/03/2017&lt;/last-update&gt; &lt;/attribute&gt;</v>
      </c>
    </row>
    <row r="8374" spans="1:10" ht="15" customHeight="1" x14ac:dyDescent="0.25">
      <c r="A8374">
        <v>436</v>
      </c>
      <c r="B8374" s="7" t="s">
        <v>3005</v>
      </c>
      <c r="C8374">
        <v>10316</v>
      </c>
      <c r="D8374" s="7" t="s">
        <v>6103</v>
      </c>
      <c r="E8374" s="8" t="str">
        <f t="shared" si="260"/>
        <v>Mixer - Hardware Direct Monitoring</v>
      </c>
      <c r="F8374" t="s">
        <v>450</v>
      </c>
      <c r="G8374" s="7" t="s">
        <v>6454</v>
      </c>
      <c r="I8374" s="4">
        <v>42805</v>
      </c>
      <c r="J8374" s="3" t="str">
        <f t="shared" si="261"/>
        <v>&lt;attribute&gt; &lt;id&gt;10316&lt;/id&gt; &lt;type&gt;Simple&lt;/type&gt;  &lt;name&gt;Hardware Direct Monitoring&lt;/name&gt; &lt;deactivated&gt;false&lt;/deactivated&gt; &lt;group-id&gt;436&lt;/group-id&gt; &lt;group-name&gt;Mixer&lt;/group-name&gt; &lt;last-update&gt;11/03/2017&lt;/last-update&gt; &lt;/attribute&gt;</v>
      </c>
    </row>
    <row r="8375" spans="1:10" ht="15" customHeight="1" x14ac:dyDescent="0.25">
      <c r="A8375">
        <v>436</v>
      </c>
      <c r="B8375" s="7" t="s">
        <v>3005</v>
      </c>
      <c r="C8375">
        <v>10317</v>
      </c>
      <c r="D8375" s="7" t="s">
        <v>6104</v>
      </c>
      <c r="E8375" s="8" t="str">
        <f t="shared" si="260"/>
        <v>Mixer - Lighting Control</v>
      </c>
      <c r="F8375" t="s">
        <v>450</v>
      </c>
      <c r="G8375" s="7" t="s">
        <v>6454</v>
      </c>
      <c r="I8375" s="4">
        <v>42805</v>
      </c>
      <c r="J8375" s="3" t="str">
        <f t="shared" si="261"/>
        <v>&lt;attribute&gt; &lt;id&gt;10317&lt;/id&gt; &lt;type&gt;Simple&lt;/type&gt;  &lt;name&gt;Lighting Control&lt;/name&gt; &lt;deactivated&gt;false&lt;/deactivated&gt; &lt;group-id&gt;436&lt;/group-id&gt; &lt;group-name&gt;Mixer&lt;/group-name&gt; &lt;last-update&gt;11/03/2017&lt;/last-update&gt; &lt;/attribute&gt;</v>
      </c>
    </row>
    <row r="8376" spans="1:10" ht="15" customHeight="1" x14ac:dyDescent="0.25">
      <c r="A8376">
        <v>440</v>
      </c>
      <c r="B8376" s="7" t="s">
        <v>3037</v>
      </c>
      <c r="C8376">
        <v>10318</v>
      </c>
      <c r="D8376" s="7" t="s">
        <v>6105</v>
      </c>
      <c r="E8376" s="8" t="str">
        <f t="shared" si="260"/>
        <v>Mixer Amplifier - Microphone Preamps Qty</v>
      </c>
      <c r="F8376" t="s">
        <v>450</v>
      </c>
      <c r="G8376" s="7" t="s">
        <v>6454</v>
      </c>
      <c r="I8376" s="4">
        <v>42805</v>
      </c>
      <c r="J8376" s="3" t="str">
        <f t="shared" si="261"/>
        <v>&lt;attribute&gt; &lt;id&gt;10318&lt;/id&gt; &lt;type&gt;Simple&lt;/type&gt;  &lt;name&gt;Microphone Preamps Qty&lt;/name&gt; &lt;deactivated&gt;false&lt;/deactivated&gt; &lt;group-id&gt;440&lt;/group-id&gt; &lt;group-name&gt;Mixer Amplifier&lt;/group-name&gt; &lt;last-update&gt;11/03/2017&lt;/last-update&gt; &lt;/attribute&gt;</v>
      </c>
    </row>
    <row r="8377" spans="1:10" ht="15" customHeight="1" x14ac:dyDescent="0.25">
      <c r="A8377">
        <v>493</v>
      </c>
      <c r="B8377" s="7" t="s">
        <v>2853</v>
      </c>
      <c r="C8377">
        <v>5154</v>
      </c>
      <c r="D8377" s="7" t="s">
        <v>6106</v>
      </c>
      <c r="E8377" s="8" t="str">
        <f t="shared" si="260"/>
        <v>Time Lapse VCR - Real Time Recording Rate (fps)</v>
      </c>
      <c r="F8377" t="s">
        <v>451</v>
      </c>
      <c r="G8377" s="7" t="s">
        <v>6454</v>
      </c>
      <c r="I8377" s="4">
        <v>42805</v>
      </c>
      <c r="J8377" s="3" t="str">
        <f t="shared" si="261"/>
        <v>&lt;attribute&gt; &lt;id&gt;5154&lt;/id&gt; &lt;type&gt;Simple numeric&lt;/type&gt;  &lt;name&gt;Real Time Recording Rate (fps)&lt;/name&gt; &lt;deactivated&gt;false&lt;/deactivated&gt; &lt;group-id&gt;493&lt;/group-id&gt; &lt;group-name&gt;Time Lapse VCR&lt;/group-name&gt; &lt;last-update&gt;11/03/2017&lt;/last-update&gt; &lt;/attribute&gt;</v>
      </c>
    </row>
    <row r="8378" spans="1:10" ht="15" customHeight="1" x14ac:dyDescent="0.25">
      <c r="A8378">
        <v>464</v>
      </c>
      <c r="B8378" s="7" t="s">
        <v>754</v>
      </c>
      <c r="C8378">
        <v>10249</v>
      </c>
      <c r="D8378" s="7" t="s">
        <v>6107</v>
      </c>
      <c r="E8378" s="8" t="str">
        <f t="shared" si="260"/>
        <v>General - Remote Zoom</v>
      </c>
      <c r="F8378" t="s">
        <v>450</v>
      </c>
      <c r="G8378" s="7" t="s">
        <v>6454</v>
      </c>
      <c r="I8378" s="4">
        <v>42805</v>
      </c>
      <c r="J8378" s="3" t="str">
        <f t="shared" si="261"/>
        <v>&lt;attribute&gt; &lt;id&gt;10249&lt;/id&gt; &lt;type&gt;Simple&lt;/type&gt;  &lt;name&gt;Remote Zoom&lt;/name&gt; &lt;deactivated&gt;false&lt;/deactivated&gt; &lt;group-id&gt;464&lt;/group-id&gt; &lt;group-name&gt;General&lt;/group-name&gt; &lt;last-update&gt;11/03/2017&lt;/last-update&gt; &lt;/attribute&gt;</v>
      </c>
    </row>
    <row r="8379" spans="1:10" ht="15" customHeight="1" x14ac:dyDescent="0.25">
      <c r="A8379">
        <v>464</v>
      </c>
      <c r="B8379" s="7" t="s">
        <v>754</v>
      </c>
      <c r="C8379">
        <v>10250</v>
      </c>
      <c r="D8379" s="7" t="s">
        <v>6108</v>
      </c>
      <c r="E8379" s="8" t="str">
        <f t="shared" si="260"/>
        <v>General - Crib Mount Camera</v>
      </c>
      <c r="F8379" t="s">
        <v>450</v>
      </c>
      <c r="G8379" s="7" t="s">
        <v>6454</v>
      </c>
      <c r="I8379" s="4">
        <v>42805</v>
      </c>
      <c r="J8379" s="3" t="str">
        <f t="shared" si="261"/>
        <v>&lt;attribute&gt; &lt;id&gt;10250&lt;/id&gt; &lt;type&gt;Simple&lt;/type&gt;  &lt;name&gt;Crib Mount Camera&lt;/name&gt; &lt;deactivated&gt;false&lt;/deactivated&gt; &lt;group-id&gt;464&lt;/group-id&gt; &lt;group-name&gt;General&lt;/group-name&gt; &lt;last-update&gt;11/03/2017&lt;/last-update&gt; &lt;/attribute&gt;</v>
      </c>
    </row>
    <row r="8380" spans="1:10" ht="15" customHeight="1" x14ac:dyDescent="0.25">
      <c r="A8380">
        <v>464</v>
      </c>
      <c r="B8380" s="7" t="s">
        <v>754</v>
      </c>
      <c r="C8380">
        <v>10251</v>
      </c>
      <c r="D8380" s="7" t="s">
        <v>6109</v>
      </c>
      <c r="E8380" s="8" t="str">
        <f t="shared" si="260"/>
        <v>General - Maximum Operating Range</v>
      </c>
      <c r="F8380" t="s">
        <v>451</v>
      </c>
      <c r="G8380" s="7" t="s">
        <v>6454</v>
      </c>
      <c r="I8380" s="4">
        <v>42805</v>
      </c>
      <c r="J8380" s="3" t="str">
        <f t="shared" si="261"/>
        <v>&lt;attribute&gt; &lt;id&gt;10251&lt;/id&gt; &lt;type&gt;Simple numeric&lt;/type&gt;  &lt;name&gt;Maximum Operating Range&lt;/name&gt; &lt;deactivated&gt;false&lt;/deactivated&gt; &lt;group-id&gt;464&lt;/group-id&gt; &lt;group-name&gt;General&lt;/group-name&gt; &lt;last-update&gt;11/03/2017&lt;/last-update&gt; &lt;/attribute&gt;</v>
      </c>
    </row>
    <row r="8381" spans="1:10" ht="15" customHeight="1" x14ac:dyDescent="0.25">
      <c r="A8381">
        <v>490</v>
      </c>
      <c r="B8381" s="7" t="s">
        <v>2904</v>
      </c>
      <c r="C8381">
        <v>9722</v>
      </c>
      <c r="D8381" s="7" t="s">
        <v>948</v>
      </c>
      <c r="E8381" s="8" t="str">
        <f t="shared" si="260"/>
        <v>Surveillance Kit - Connectivity Technology</v>
      </c>
      <c r="F8381" t="s">
        <v>452</v>
      </c>
      <c r="G8381" s="7" t="s">
        <v>6454</v>
      </c>
      <c r="I8381" s="4">
        <v>42805</v>
      </c>
      <c r="J8381" s="3" t="str">
        <f t="shared" si="261"/>
        <v>&lt;attribute&gt; &lt;id&gt;9722&lt;/id&gt; &lt;type&gt;Multi-valued&lt;/type&gt;  &lt;name&gt;Connectivity Technology&lt;/name&gt; &lt;deactivated&gt;false&lt;/deactivated&gt; &lt;group-id&gt;490&lt;/group-id&gt; &lt;group-name&gt;Surveillance Kit&lt;/group-name&gt; &lt;last-update&gt;11/03/2017&lt;/last-update&gt; &lt;/attribute&gt;</v>
      </c>
    </row>
    <row r="8382" spans="1:10" ht="15" customHeight="1" x14ac:dyDescent="0.25">
      <c r="A8382">
        <v>490</v>
      </c>
      <c r="B8382" s="7" t="s">
        <v>2904</v>
      </c>
      <c r="C8382">
        <v>9753</v>
      </c>
      <c r="D8382" s="7" t="s">
        <v>2221</v>
      </c>
      <c r="E8382" s="8" t="str">
        <f t="shared" si="260"/>
        <v>Surveillance Kit - Network Interface</v>
      </c>
      <c r="F8382" t="s">
        <v>452</v>
      </c>
      <c r="G8382" s="7" t="s">
        <v>6454</v>
      </c>
      <c r="I8382" s="4">
        <v>42805</v>
      </c>
      <c r="J8382" s="3" t="str">
        <f t="shared" si="261"/>
        <v>&lt;attribute&gt; &lt;id&gt;9753&lt;/id&gt; &lt;type&gt;Multi-valued&lt;/type&gt;  &lt;name&gt;Network Interface&lt;/name&gt; &lt;deactivated&gt;false&lt;/deactivated&gt; &lt;group-id&gt;490&lt;/group-id&gt; &lt;group-name&gt;Surveillance Kit&lt;/group-name&gt; &lt;last-update&gt;11/03/2017&lt;/last-update&gt; &lt;/attribute&gt;</v>
      </c>
    </row>
    <row r="8383" spans="1:10" ht="15" customHeight="1" x14ac:dyDescent="0.25">
      <c r="A8383">
        <v>490</v>
      </c>
      <c r="B8383" s="7" t="s">
        <v>2904</v>
      </c>
      <c r="C8383">
        <v>8861</v>
      </c>
      <c r="D8383" s="7" t="s">
        <v>6110</v>
      </c>
      <c r="E8383" s="8" t="str">
        <f t="shared" si="260"/>
        <v>Surveillance Kit - Number Of Cameras Supported</v>
      </c>
      <c r="F8383" t="s">
        <v>451</v>
      </c>
      <c r="G8383" s="7" t="s">
        <v>6454</v>
      </c>
      <c r="I8383" s="4">
        <v>42805</v>
      </c>
      <c r="J8383" s="3" t="str">
        <f t="shared" si="261"/>
        <v>&lt;attribute&gt; &lt;id&gt;8861&lt;/id&gt; &lt;type&gt;Simple numeric&lt;/type&gt;  &lt;name&gt;Number Of Cameras Supported&lt;/name&gt; &lt;deactivated&gt;false&lt;/deactivated&gt; &lt;group-id&gt;490&lt;/group-id&gt; &lt;group-name&gt;Surveillance Kit&lt;/group-name&gt; &lt;last-update&gt;11/03/2017&lt;/last-update&gt; &lt;/attribute&gt;</v>
      </c>
    </row>
    <row r="8384" spans="1:10" ht="15" customHeight="1" x14ac:dyDescent="0.25">
      <c r="A8384">
        <v>490</v>
      </c>
      <c r="B8384" s="7" t="s">
        <v>2904</v>
      </c>
      <c r="C8384">
        <v>8863</v>
      </c>
      <c r="D8384" s="7" t="s">
        <v>6111</v>
      </c>
      <c r="E8384" s="8" t="str">
        <f t="shared" si="260"/>
        <v>Surveillance Kit - Smartphone Compatible</v>
      </c>
      <c r="F8384" t="s">
        <v>450</v>
      </c>
      <c r="G8384" s="7" t="s">
        <v>6454</v>
      </c>
      <c r="I8384" s="4">
        <v>42805</v>
      </c>
      <c r="J8384" s="3" t="str">
        <f t="shared" si="261"/>
        <v>&lt;attribute&gt; &lt;id&gt;8863&lt;/id&gt; &lt;type&gt;Simple&lt;/type&gt;  &lt;name&gt;Smartphone Compatible&lt;/name&gt; &lt;deactivated&gt;false&lt;/deactivated&gt; &lt;group-id&gt;490&lt;/group-id&gt; &lt;group-name&gt;Surveillance Kit&lt;/group-name&gt; &lt;last-update&gt;11/03/2017&lt;/last-update&gt; &lt;/attribute&gt;</v>
      </c>
    </row>
    <row r="8385" spans="1:10" ht="15" customHeight="1" x14ac:dyDescent="0.25">
      <c r="A8385">
        <v>490</v>
      </c>
      <c r="B8385" s="7" t="s">
        <v>2904</v>
      </c>
      <c r="C8385">
        <v>8865</v>
      </c>
      <c r="D8385" s="7" t="s">
        <v>6112</v>
      </c>
      <c r="E8385" s="8" t="str">
        <f t="shared" si="260"/>
        <v>Surveillance Kit - OS Compatibility</v>
      </c>
      <c r="F8385" t="s">
        <v>452</v>
      </c>
      <c r="G8385" s="7" t="s">
        <v>6454</v>
      </c>
      <c r="I8385" s="4">
        <v>42805</v>
      </c>
      <c r="J8385" s="3" t="str">
        <f t="shared" si="261"/>
        <v>&lt;attribute&gt; &lt;id&gt;8865&lt;/id&gt; &lt;type&gt;Multi-valued&lt;/type&gt;  &lt;name&gt;OS Compatibility&lt;/name&gt; &lt;deactivated&gt;false&lt;/deactivated&gt; &lt;group-id&gt;490&lt;/group-id&gt; &lt;group-name&gt;Surveillance Kit&lt;/group-name&gt; &lt;last-update&gt;11/03/2017&lt;/last-update&gt; &lt;/attribute&gt;</v>
      </c>
    </row>
    <row r="8386" spans="1:10" ht="15" customHeight="1" x14ac:dyDescent="0.25">
      <c r="A8386">
        <v>491</v>
      </c>
      <c r="B8386" s="7" t="s">
        <v>2906</v>
      </c>
      <c r="C8386">
        <v>8867</v>
      </c>
      <c r="D8386" s="7" t="s">
        <v>3244</v>
      </c>
      <c r="E8386" s="8" t="str">
        <f t="shared" ref="E8386:E8449" si="262">CONCATENATE(B8386," - ",D8386)</f>
        <v>CCTV Monitor - Auto Shut-Off</v>
      </c>
      <c r="F8386" t="s">
        <v>450</v>
      </c>
      <c r="G8386" s="7" t="s">
        <v>6454</v>
      </c>
      <c r="I8386" s="4">
        <v>42805</v>
      </c>
      <c r="J8386" s="3" t="str">
        <f t="shared" si="261"/>
        <v>&lt;attribute&gt; &lt;id&gt;8867&lt;/id&gt; &lt;type&gt;Simple&lt;/type&gt;  &lt;name&gt;Auto Shut-Off&lt;/name&gt; &lt;deactivated&gt;false&lt;/deactivated&gt; &lt;group-id&gt;491&lt;/group-id&gt; &lt;group-name&gt;CCTV Monitor&lt;/group-name&gt; &lt;last-update&gt;11/03/2017&lt;/last-update&gt; &lt;/attribute&gt;</v>
      </c>
    </row>
    <row r="8387" spans="1:10" ht="15" customHeight="1" x14ac:dyDescent="0.25">
      <c r="A8387">
        <v>491</v>
      </c>
      <c r="B8387" s="7" t="s">
        <v>2906</v>
      </c>
      <c r="C8387">
        <v>8868</v>
      </c>
      <c r="D8387" s="7" t="s">
        <v>5549</v>
      </c>
      <c r="E8387" s="8" t="str">
        <f t="shared" si="262"/>
        <v>CCTV Monitor - Clock Display</v>
      </c>
      <c r="F8387" t="s">
        <v>450</v>
      </c>
      <c r="G8387" s="7" t="s">
        <v>6454</v>
      </c>
      <c r="I8387" s="4">
        <v>42805</v>
      </c>
      <c r="J8387" s="3" t="str">
        <f t="shared" ref="J8387:J8450" si="263">SUBSTITUTE(CONCATENATE($M$15,$N$1,$M$1,C8387,$M$2,$N$1,$M$3,F8387,$M$4,$N$1,$N$1,$M$5,D8387,$M$6,$N$1,$M$7,G8387,$M$8,$N$1,$M$9,A8387,$M$10,$N$1,$M$11,B8387,$M$12,$N$1,$M$13,TEXT(I8387,"DD/MM/YYYY"),$M$14,$N$1,$M$16),"&amp;","///")</f>
        <v>&lt;attribute&gt; &lt;id&gt;8868&lt;/id&gt; &lt;type&gt;Simple&lt;/type&gt;  &lt;name&gt;Clock Display&lt;/name&gt; &lt;deactivated&gt;false&lt;/deactivated&gt; &lt;group-id&gt;491&lt;/group-id&gt; &lt;group-name&gt;CCTV Monitor&lt;/group-name&gt; &lt;last-update&gt;11/03/2017&lt;/last-update&gt; &lt;/attribute&gt;</v>
      </c>
    </row>
    <row r="8388" spans="1:10" ht="15" customHeight="1" x14ac:dyDescent="0.25">
      <c r="A8388">
        <v>495</v>
      </c>
      <c r="B8388" s="7" t="s">
        <v>2211</v>
      </c>
      <c r="C8388">
        <v>8860</v>
      </c>
      <c r="D8388" s="7" t="s">
        <v>1281</v>
      </c>
      <c r="E8388" s="8" t="str">
        <f t="shared" si="262"/>
        <v>CCTV Camera - Optical Zoom</v>
      </c>
      <c r="F8388" t="s">
        <v>451</v>
      </c>
      <c r="G8388" s="7" t="s">
        <v>6454</v>
      </c>
      <c r="I8388" s="4">
        <v>42805</v>
      </c>
      <c r="J8388" s="3" t="str">
        <f t="shared" si="263"/>
        <v>&lt;attribute&gt; &lt;id&gt;8860&lt;/id&gt; &lt;type&gt;Simple numeric&lt;/type&gt;  &lt;name&gt;Optical Zoom&lt;/name&gt; &lt;deactivated&gt;false&lt;/deactivated&gt; &lt;group-id&gt;495&lt;/group-id&gt; &lt;group-name&gt;CCTV Camera&lt;/group-name&gt; &lt;last-update&gt;11/03/2017&lt;/last-update&gt; &lt;/attribute&gt;</v>
      </c>
    </row>
    <row r="8389" spans="1:10" ht="15" customHeight="1" x14ac:dyDescent="0.25">
      <c r="A8389">
        <v>495</v>
      </c>
      <c r="B8389" s="7" t="s">
        <v>2211</v>
      </c>
      <c r="C8389">
        <v>8870</v>
      </c>
      <c r="D8389" s="7" t="s">
        <v>6113</v>
      </c>
      <c r="E8389" s="8" t="str">
        <f t="shared" si="262"/>
        <v>CCTV Camera - 3-axis Angle Adjustment</v>
      </c>
      <c r="F8389" t="s">
        <v>450</v>
      </c>
      <c r="G8389" s="7" t="s">
        <v>6454</v>
      </c>
      <c r="I8389" s="4">
        <v>42805</v>
      </c>
      <c r="J8389" s="3" t="str">
        <f t="shared" si="263"/>
        <v>&lt;attribute&gt; &lt;id&gt;8870&lt;/id&gt; &lt;type&gt;Simple&lt;/type&gt;  &lt;name&gt;3-axis Angle Adjustment&lt;/name&gt; &lt;deactivated&gt;false&lt;/deactivated&gt; &lt;group-id&gt;495&lt;/group-id&gt; &lt;group-name&gt;CCTV Camera&lt;/group-name&gt; &lt;last-update&gt;11/03/2017&lt;/last-update&gt; &lt;/attribute&gt;</v>
      </c>
    </row>
    <row r="8390" spans="1:10" ht="15" customHeight="1" x14ac:dyDescent="0.25">
      <c r="A8390">
        <v>495</v>
      </c>
      <c r="B8390" s="7" t="s">
        <v>2211</v>
      </c>
      <c r="C8390">
        <v>8866</v>
      </c>
      <c r="D8390" s="7" t="s">
        <v>2876</v>
      </c>
      <c r="E8390" s="8" t="str">
        <f t="shared" si="262"/>
        <v>CCTV Camera - Networked</v>
      </c>
      <c r="F8390" t="s">
        <v>452</v>
      </c>
      <c r="G8390" s="7" t="s">
        <v>6454</v>
      </c>
      <c r="I8390" s="4">
        <v>42805</v>
      </c>
      <c r="J8390" s="3" t="str">
        <f t="shared" si="263"/>
        <v>&lt;attribute&gt; &lt;id&gt;8866&lt;/id&gt; &lt;type&gt;Multi-valued&lt;/type&gt;  &lt;name&gt;Networked&lt;/name&gt; &lt;deactivated&gt;false&lt;/deactivated&gt; &lt;group-id&gt;495&lt;/group-id&gt; &lt;group-name&gt;CCTV Camera&lt;/group-name&gt; &lt;last-update&gt;11/03/2017&lt;/last-update&gt; &lt;/attribute&gt;</v>
      </c>
    </row>
    <row r="8391" spans="1:10" ht="15" customHeight="1" x14ac:dyDescent="0.25">
      <c r="A8391">
        <v>495</v>
      </c>
      <c r="B8391" s="7" t="s">
        <v>2211</v>
      </c>
      <c r="C8391">
        <v>8869</v>
      </c>
      <c r="D8391" s="7" t="s">
        <v>6114</v>
      </c>
      <c r="E8391" s="8" t="str">
        <f t="shared" si="262"/>
        <v>CCTV Camera - Audio Mode Only</v>
      </c>
      <c r="F8391" t="s">
        <v>450</v>
      </c>
      <c r="G8391" s="7" t="s">
        <v>6454</v>
      </c>
      <c r="I8391" s="4">
        <v>42805</v>
      </c>
      <c r="J8391" s="3" t="str">
        <f t="shared" si="263"/>
        <v>&lt;attribute&gt; &lt;id&gt;8869&lt;/id&gt; &lt;type&gt;Simple&lt;/type&gt;  &lt;name&gt;Audio Mode Only&lt;/name&gt; &lt;deactivated&gt;false&lt;/deactivated&gt; &lt;group-id&gt;495&lt;/group-id&gt; &lt;group-name&gt;CCTV Camera&lt;/group-name&gt; &lt;last-update&gt;11/03/2017&lt;/last-update&gt; &lt;/attribute&gt;</v>
      </c>
    </row>
    <row r="8392" spans="1:10" ht="15" customHeight="1" x14ac:dyDescent="0.25">
      <c r="A8392">
        <v>496</v>
      </c>
      <c r="B8392" s="7" t="s">
        <v>2923</v>
      </c>
      <c r="C8392">
        <v>5051</v>
      </c>
      <c r="D8392" s="7" t="s">
        <v>6115</v>
      </c>
      <c r="E8392" s="8" t="str">
        <f t="shared" si="262"/>
        <v>Cameras Included - Real / Dummy</v>
      </c>
      <c r="F8392" t="s">
        <v>454</v>
      </c>
      <c r="G8392" s="7" t="s">
        <v>6454</v>
      </c>
      <c r="I8392" s="4">
        <v>42805</v>
      </c>
      <c r="J8392" s="3" t="str">
        <f t="shared" si="263"/>
        <v>&lt;attribute&gt; &lt;id&gt;5051&lt;/id&gt; &lt;type&gt;Repeating&lt;/type&gt;  &lt;name&gt;Real / Dummy&lt;/name&gt; &lt;deactivated&gt;false&lt;/deactivated&gt; &lt;group-id&gt;496&lt;/group-id&gt; &lt;group-name&gt;Cameras Included&lt;/group-name&gt; &lt;last-update&gt;11/03/2017&lt;/last-update&gt; &lt;/attribute&gt;</v>
      </c>
    </row>
    <row r="8393" spans="1:10" ht="15" customHeight="1" x14ac:dyDescent="0.25">
      <c r="A8393">
        <v>578</v>
      </c>
      <c r="B8393" s="7" t="s">
        <v>2457</v>
      </c>
      <c r="C8393">
        <v>10247</v>
      </c>
      <c r="D8393" s="7" t="s">
        <v>456</v>
      </c>
      <c r="E8393" s="8" t="str">
        <f t="shared" si="262"/>
        <v>Battery Details - Type</v>
      </c>
      <c r="F8393" t="s">
        <v>454</v>
      </c>
      <c r="G8393" s="7" t="s">
        <v>6454</v>
      </c>
      <c r="I8393" s="4">
        <v>42805</v>
      </c>
      <c r="J8393" s="3" t="str">
        <f t="shared" si="263"/>
        <v>&lt;attribute&gt; &lt;id&gt;10247&lt;/id&gt; &lt;type&gt;Repeating&lt;/type&gt;  &lt;name&gt;Type&lt;/name&gt; &lt;deactivated&gt;false&lt;/deactivated&gt; &lt;group-id&gt;578&lt;/group-id&gt; &lt;group-name&gt;Battery Details&lt;/group-name&gt; &lt;last-update&gt;11/03/2017&lt;/last-update&gt; &lt;/attribute&gt;</v>
      </c>
    </row>
    <row r="8394" spans="1:10" ht="15" customHeight="1" x14ac:dyDescent="0.25">
      <c r="A8394">
        <v>726</v>
      </c>
      <c r="B8394" s="7" t="s">
        <v>6116</v>
      </c>
      <c r="C8394">
        <v>9327</v>
      </c>
      <c r="D8394" s="7" t="s">
        <v>5153</v>
      </c>
      <c r="E8394" s="8" t="str">
        <f t="shared" si="262"/>
        <v>Musical Instrument - Instrument Type</v>
      </c>
      <c r="F8394" t="s">
        <v>450</v>
      </c>
      <c r="G8394" s="7" t="s">
        <v>6454</v>
      </c>
      <c r="I8394" s="4">
        <v>42805</v>
      </c>
      <c r="J8394" s="3" t="str">
        <f t="shared" si="263"/>
        <v>&lt;attribute&gt; &lt;id&gt;9327&lt;/id&gt; &lt;type&gt;Simple&lt;/type&gt;  &lt;name&gt;Instrument Type&lt;/name&gt; &lt;deactivated&gt;false&lt;/deactivated&gt; &lt;group-id&gt;726&lt;/group-id&gt; &lt;group-name&gt;Musical Instrument&lt;/group-name&gt; &lt;last-update&gt;11/03/2017&lt;/last-update&gt; &lt;/attribute&gt;</v>
      </c>
    </row>
    <row r="8395" spans="1:10" ht="15" customHeight="1" x14ac:dyDescent="0.25">
      <c r="A8395">
        <v>726</v>
      </c>
      <c r="B8395" s="7" t="s">
        <v>6116</v>
      </c>
      <c r="C8395">
        <v>9328</v>
      </c>
      <c r="D8395" s="7" t="s">
        <v>782</v>
      </c>
      <c r="E8395" s="8" t="str">
        <f t="shared" si="262"/>
        <v>Musical Instrument - Subcategory</v>
      </c>
      <c r="F8395" t="s">
        <v>450</v>
      </c>
      <c r="G8395" s="7" t="s">
        <v>6454</v>
      </c>
      <c r="I8395" s="4">
        <v>42805</v>
      </c>
      <c r="J8395" s="3" t="str">
        <f t="shared" si="263"/>
        <v>&lt;attribute&gt; &lt;id&gt;9328&lt;/id&gt; &lt;type&gt;Simple&lt;/type&gt;  &lt;name&gt;Subcategory&lt;/name&gt; &lt;deactivated&gt;false&lt;/deactivated&gt; &lt;group-id&gt;726&lt;/group-id&gt; &lt;group-name&gt;Musical Instrument&lt;/group-name&gt; &lt;last-update&gt;11/03/2017&lt;/last-update&gt; &lt;/attribute&gt;</v>
      </c>
    </row>
    <row r="8396" spans="1:10" ht="15" customHeight="1" x14ac:dyDescent="0.25">
      <c r="A8396">
        <v>726</v>
      </c>
      <c r="B8396" s="7" t="s">
        <v>6116</v>
      </c>
      <c r="C8396">
        <v>9329</v>
      </c>
      <c r="D8396" s="7" t="s">
        <v>2802</v>
      </c>
      <c r="E8396" s="8" t="str">
        <f t="shared" si="262"/>
        <v>Musical Instrument - Amplification Type</v>
      </c>
      <c r="F8396" t="s">
        <v>450</v>
      </c>
      <c r="G8396" s="7" t="s">
        <v>6454</v>
      </c>
      <c r="I8396" s="4">
        <v>42805</v>
      </c>
      <c r="J8396" s="3" t="str">
        <f t="shared" si="263"/>
        <v>&lt;attribute&gt; &lt;id&gt;9329&lt;/id&gt; &lt;type&gt;Simple&lt;/type&gt;  &lt;name&gt;Amplification Type&lt;/name&gt; &lt;deactivated&gt;false&lt;/deactivated&gt; &lt;group-id&gt;726&lt;/group-id&gt; &lt;group-name&gt;Musical Instrument&lt;/group-name&gt; &lt;last-update&gt;11/03/2017&lt;/last-update&gt; &lt;/attribute&gt;</v>
      </c>
    </row>
    <row r="8397" spans="1:10" ht="15" customHeight="1" x14ac:dyDescent="0.25">
      <c r="A8397">
        <v>726</v>
      </c>
      <c r="B8397" s="7" t="s">
        <v>6116</v>
      </c>
      <c r="C8397">
        <v>9330</v>
      </c>
      <c r="D8397" s="7" t="s">
        <v>6117</v>
      </c>
      <c r="E8397" s="8" t="str">
        <f t="shared" si="262"/>
        <v>Musical Instrument - Left-Handed</v>
      </c>
      <c r="F8397" t="s">
        <v>450</v>
      </c>
      <c r="G8397" s="7" t="s">
        <v>6454</v>
      </c>
      <c r="I8397" s="4">
        <v>42805</v>
      </c>
      <c r="J8397" s="3" t="str">
        <f t="shared" si="263"/>
        <v>&lt;attribute&gt; &lt;id&gt;9330&lt;/id&gt; &lt;type&gt;Simple&lt;/type&gt;  &lt;name&gt;Left-Handed&lt;/name&gt; &lt;deactivated&gt;false&lt;/deactivated&gt; &lt;group-id&gt;726&lt;/group-id&gt; &lt;group-name&gt;Musical Instrument&lt;/group-name&gt; &lt;last-update&gt;11/03/2017&lt;/last-update&gt; &lt;/attribute&gt;</v>
      </c>
    </row>
    <row r="8398" spans="1:10" ht="15" customHeight="1" x14ac:dyDescent="0.25">
      <c r="A8398">
        <v>726</v>
      </c>
      <c r="B8398" s="7" t="s">
        <v>6116</v>
      </c>
      <c r="C8398">
        <v>9331</v>
      </c>
      <c r="D8398" s="7" t="s">
        <v>507</v>
      </c>
      <c r="E8398" s="8" t="str">
        <f t="shared" si="262"/>
        <v>Musical Instrument - Features</v>
      </c>
      <c r="F8398" t="s">
        <v>452</v>
      </c>
      <c r="G8398" s="7" t="s">
        <v>6454</v>
      </c>
      <c r="I8398" s="4">
        <v>42805</v>
      </c>
      <c r="J8398" s="3" t="str">
        <f t="shared" si="263"/>
        <v>&lt;attribute&gt; &lt;id&gt;9331&lt;/id&gt; &lt;type&gt;Multi-valued&lt;/type&gt;  &lt;name&gt;Features&lt;/name&gt; &lt;deactivated&gt;false&lt;/deactivated&gt; &lt;group-id&gt;726&lt;/group-id&gt; &lt;group-name&gt;Musical Instrument&lt;/group-name&gt; &lt;last-update&gt;11/03/2017&lt;/last-update&gt; &lt;/attribute&gt;</v>
      </c>
    </row>
    <row r="8399" spans="1:10" ht="15" customHeight="1" x14ac:dyDescent="0.25">
      <c r="A8399">
        <v>727</v>
      </c>
      <c r="B8399" s="7" t="s">
        <v>6118</v>
      </c>
      <c r="C8399">
        <v>9332</v>
      </c>
      <c r="D8399" s="7" t="s">
        <v>601</v>
      </c>
      <c r="E8399" s="8" t="str">
        <f t="shared" si="262"/>
        <v>Musical Instrument Body - Size</v>
      </c>
      <c r="F8399" t="s">
        <v>450</v>
      </c>
      <c r="G8399" s="7" t="s">
        <v>6454</v>
      </c>
      <c r="I8399" s="4">
        <v>42805</v>
      </c>
      <c r="J8399" s="3" t="str">
        <f t="shared" si="263"/>
        <v>&lt;attribute&gt; &lt;id&gt;9332&lt;/id&gt; &lt;type&gt;Simple&lt;/type&gt;  &lt;name&gt;Size&lt;/name&gt; &lt;deactivated&gt;false&lt;/deactivated&gt; &lt;group-id&gt;727&lt;/group-id&gt; &lt;group-name&gt;Musical Instrument Body&lt;/group-name&gt; &lt;last-update&gt;11/03/2017&lt;/last-update&gt; &lt;/attribute&gt;</v>
      </c>
    </row>
    <row r="8400" spans="1:10" ht="15" customHeight="1" x14ac:dyDescent="0.25">
      <c r="A8400">
        <v>727</v>
      </c>
      <c r="B8400" s="7" t="s">
        <v>6118</v>
      </c>
      <c r="C8400">
        <v>9728</v>
      </c>
      <c r="D8400" s="7" t="s">
        <v>6119</v>
      </c>
      <c r="E8400" s="8" t="str">
        <f t="shared" si="262"/>
        <v>Musical Instrument Body - Body Type</v>
      </c>
      <c r="F8400" t="s">
        <v>450</v>
      </c>
      <c r="G8400" s="7" t="s">
        <v>6454</v>
      </c>
      <c r="I8400" s="4">
        <v>42805</v>
      </c>
      <c r="J8400" s="3" t="str">
        <f t="shared" si="263"/>
        <v>&lt;attribute&gt; &lt;id&gt;9728&lt;/id&gt; &lt;type&gt;Simple&lt;/type&gt;  &lt;name&gt;Body Type&lt;/name&gt; &lt;deactivated&gt;false&lt;/deactivated&gt; &lt;group-id&gt;727&lt;/group-id&gt; &lt;group-name&gt;Musical Instrument Body&lt;/group-name&gt; &lt;last-update&gt;11/03/2017&lt;/last-update&gt; &lt;/attribute&gt;</v>
      </c>
    </row>
    <row r="8401" spans="1:10" ht="15" customHeight="1" x14ac:dyDescent="0.25">
      <c r="A8401">
        <v>727</v>
      </c>
      <c r="B8401" s="7" t="s">
        <v>6118</v>
      </c>
      <c r="C8401">
        <v>9494</v>
      </c>
      <c r="D8401" s="7" t="s">
        <v>833</v>
      </c>
      <c r="E8401" s="8" t="str">
        <f t="shared" si="262"/>
        <v>Musical Instrument Body - Material</v>
      </c>
      <c r="F8401" t="s">
        <v>450</v>
      </c>
      <c r="G8401" s="7" t="s">
        <v>6454</v>
      </c>
      <c r="I8401" s="4">
        <v>42805</v>
      </c>
      <c r="J8401" s="3" t="str">
        <f t="shared" si="263"/>
        <v>&lt;attribute&gt; &lt;id&gt;9494&lt;/id&gt; &lt;type&gt;Simple&lt;/type&gt;  &lt;name&gt;Material&lt;/name&gt; &lt;deactivated&gt;false&lt;/deactivated&gt; &lt;group-id&gt;727&lt;/group-id&gt; &lt;group-name&gt;Musical Instrument Body&lt;/group-name&gt; &lt;last-update&gt;11/03/2017&lt;/last-update&gt; &lt;/attribute&gt;</v>
      </c>
    </row>
    <row r="8402" spans="1:10" ht="15" customHeight="1" x14ac:dyDescent="0.25">
      <c r="A8402">
        <v>727</v>
      </c>
      <c r="B8402" s="7" t="s">
        <v>6118</v>
      </c>
      <c r="C8402">
        <v>9334</v>
      </c>
      <c r="D8402" s="7" t="s">
        <v>6120</v>
      </c>
      <c r="E8402" s="8" t="str">
        <f t="shared" si="262"/>
        <v>Musical Instrument Body - Top Material</v>
      </c>
      <c r="F8402" t="s">
        <v>452</v>
      </c>
      <c r="G8402" s="7" t="s">
        <v>6454</v>
      </c>
      <c r="I8402" s="4">
        <v>42805</v>
      </c>
      <c r="J8402" s="3" t="str">
        <f t="shared" si="263"/>
        <v>&lt;attribute&gt; &lt;id&gt;9334&lt;/id&gt; &lt;type&gt;Multi-valued&lt;/type&gt;  &lt;name&gt;Top Material&lt;/name&gt; &lt;deactivated&gt;false&lt;/deactivated&gt; &lt;group-id&gt;727&lt;/group-id&gt; &lt;group-name&gt;Musical Instrument Body&lt;/group-name&gt; &lt;last-update&gt;11/03/2017&lt;/last-update&gt; &lt;/attribute&gt;</v>
      </c>
    </row>
    <row r="8403" spans="1:10" ht="15" customHeight="1" x14ac:dyDescent="0.25">
      <c r="A8403">
        <v>727</v>
      </c>
      <c r="B8403" s="7" t="s">
        <v>6118</v>
      </c>
      <c r="C8403">
        <v>9335</v>
      </c>
      <c r="D8403" s="7" t="s">
        <v>6121</v>
      </c>
      <c r="E8403" s="8" t="str">
        <f t="shared" si="262"/>
        <v>Musical Instrument Body - Back Material</v>
      </c>
      <c r="F8403" t="s">
        <v>452</v>
      </c>
      <c r="G8403" s="7" t="s">
        <v>6454</v>
      </c>
      <c r="I8403" s="4">
        <v>42805</v>
      </c>
      <c r="J8403" s="3" t="str">
        <f t="shared" si="263"/>
        <v>&lt;attribute&gt; &lt;id&gt;9335&lt;/id&gt; &lt;type&gt;Multi-valued&lt;/type&gt;  &lt;name&gt;Back Material&lt;/name&gt; &lt;deactivated&gt;false&lt;/deactivated&gt; &lt;group-id&gt;727&lt;/group-id&gt; &lt;group-name&gt;Musical Instrument Body&lt;/group-name&gt; &lt;last-update&gt;11/03/2017&lt;/last-update&gt; &lt;/attribute&gt;</v>
      </c>
    </row>
    <row r="8404" spans="1:10" ht="15" customHeight="1" x14ac:dyDescent="0.25">
      <c r="A8404">
        <v>727</v>
      </c>
      <c r="B8404" s="7" t="s">
        <v>6118</v>
      </c>
      <c r="C8404">
        <v>9347</v>
      </c>
      <c r="D8404" s="7" t="s">
        <v>6122</v>
      </c>
      <c r="E8404" s="8" t="str">
        <f t="shared" si="262"/>
        <v>Musical Instrument Body - Sides Material</v>
      </c>
      <c r="F8404" t="s">
        <v>452</v>
      </c>
      <c r="G8404" s="7" t="s">
        <v>6454</v>
      </c>
      <c r="I8404" s="4">
        <v>42805</v>
      </c>
      <c r="J8404" s="3" t="str">
        <f t="shared" si="263"/>
        <v>&lt;attribute&gt; &lt;id&gt;9347&lt;/id&gt; &lt;type&gt;Multi-valued&lt;/type&gt;  &lt;name&gt;Sides Material&lt;/name&gt; &lt;deactivated&gt;false&lt;/deactivated&gt; &lt;group-id&gt;727&lt;/group-id&gt; &lt;group-name&gt;Musical Instrument Body&lt;/group-name&gt; &lt;last-update&gt;11/03/2017&lt;/last-update&gt; &lt;/attribute&gt;</v>
      </c>
    </row>
    <row r="8405" spans="1:10" ht="15" customHeight="1" x14ac:dyDescent="0.25">
      <c r="A8405">
        <v>727</v>
      </c>
      <c r="B8405" s="7" t="s">
        <v>6118</v>
      </c>
      <c r="C8405">
        <v>9367</v>
      </c>
      <c r="D8405" s="7" t="s">
        <v>6123</v>
      </c>
      <c r="E8405" s="8" t="str">
        <f t="shared" si="262"/>
        <v>Musical Instrument Body - Bracing Type</v>
      </c>
      <c r="F8405" t="s">
        <v>450</v>
      </c>
      <c r="G8405" s="7" t="s">
        <v>6454</v>
      </c>
      <c r="I8405" s="4">
        <v>42805</v>
      </c>
      <c r="J8405" s="3" t="str">
        <f t="shared" si="263"/>
        <v>&lt;attribute&gt; &lt;id&gt;9367&lt;/id&gt; &lt;type&gt;Simple&lt;/type&gt;  &lt;name&gt;Bracing Type&lt;/name&gt; &lt;deactivated&gt;false&lt;/deactivated&gt; &lt;group-id&gt;727&lt;/group-id&gt; &lt;group-name&gt;Musical Instrument Body&lt;/group-name&gt; &lt;last-update&gt;11/03/2017&lt;/last-update&gt; &lt;/attribute&gt;</v>
      </c>
    </row>
    <row r="8406" spans="1:10" ht="15" customHeight="1" x14ac:dyDescent="0.25">
      <c r="A8406">
        <v>727</v>
      </c>
      <c r="B8406" s="7" t="s">
        <v>6118</v>
      </c>
      <c r="C8406">
        <v>9369</v>
      </c>
      <c r="D8406" s="7" t="s">
        <v>6124</v>
      </c>
      <c r="E8406" s="8" t="str">
        <f t="shared" si="262"/>
        <v>Musical Instrument Body - Bracing Material</v>
      </c>
      <c r="F8406" t="s">
        <v>450</v>
      </c>
      <c r="G8406" s="7" t="s">
        <v>6454</v>
      </c>
      <c r="I8406" s="4">
        <v>42805</v>
      </c>
      <c r="J8406" s="3" t="str">
        <f t="shared" si="263"/>
        <v>&lt;attribute&gt; &lt;id&gt;9369&lt;/id&gt; &lt;type&gt;Simple&lt;/type&gt;  &lt;name&gt;Bracing Material&lt;/name&gt; &lt;deactivated&gt;false&lt;/deactivated&gt; &lt;group-id&gt;727&lt;/group-id&gt; &lt;group-name&gt;Musical Instrument Body&lt;/group-name&gt; &lt;last-update&gt;11/03/2017&lt;/last-update&gt; &lt;/attribute&gt;</v>
      </c>
    </row>
    <row r="8407" spans="1:10" ht="15" customHeight="1" x14ac:dyDescent="0.25">
      <c r="A8407">
        <v>727</v>
      </c>
      <c r="B8407" s="7" t="s">
        <v>6118</v>
      </c>
      <c r="C8407">
        <v>9384</v>
      </c>
      <c r="D8407" s="7" t="s">
        <v>6125</v>
      </c>
      <c r="E8407" s="8" t="str">
        <f t="shared" si="262"/>
        <v>Musical Instrument Body - Body Finish</v>
      </c>
      <c r="F8407" t="s">
        <v>450</v>
      </c>
      <c r="G8407" s="7" t="s">
        <v>6454</v>
      </c>
      <c r="I8407" s="4">
        <v>42805</v>
      </c>
      <c r="J8407" s="3" t="str">
        <f t="shared" si="263"/>
        <v>&lt;attribute&gt; &lt;id&gt;9384&lt;/id&gt; &lt;type&gt;Simple&lt;/type&gt;  &lt;name&gt;Body Finish&lt;/name&gt; &lt;deactivated&gt;false&lt;/deactivated&gt; &lt;group-id&gt;727&lt;/group-id&gt; &lt;group-name&gt;Musical Instrument Body&lt;/group-name&gt; &lt;last-update&gt;11/03/2017&lt;/last-update&gt; &lt;/attribute&gt;</v>
      </c>
    </row>
    <row r="8408" spans="1:10" ht="15" customHeight="1" x14ac:dyDescent="0.25">
      <c r="A8408">
        <v>727</v>
      </c>
      <c r="B8408" s="7" t="s">
        <v>6118</v>
      </c>
      <c r="C8408">
        <v>9466</v>
      </c>
      <c r="D8408" s="7" t="s">
        <v>6126</v>
      </c>
      <c r="E8408" s="8" t="str">
        <f t="shared" si="262"/>
        <v>Musical Instrument Body - Bridge Model</v>
      </c>
      <c r="F8408" t="s">
        <v>450</v>
      </c>
      <c r="G8408" s="7" t="s">
        <v>6454</v>
      </c>
      <c r="I8408" s="4">
        <v>42805</v>
      </c>
      <c r="J8408" s="3" t="str">
        <f t="shared" si="263"/>
        <v>&lt;attribute&gt; &lt;id&gt;9466&lt;/id&gt; &lt;type&gt;Simple&lt;/type&gt;  &lt;name&gt;Bridge Model&lt;/name&gt; &lt;deactivated&gt;false&lt;/deactivated&gt; &lt;group-id&gt;727&lt;/group-id&gt; &lt;group-name&gt;Musical Instrument Body&lt;/group-name&gt; &lt;last-update&gt;11/03/2017&lt;/last-update&gt; &lt;/attribute&gt;</v>
      </c>
    </row>
    <row r="8409" spans="1:10" ht="15" customHeight="1" x14ac:dyDescent="0.25">
      <c r="A8409">
        <v>727</v>
      </c>
      <c r="B8409" s="7" t="s">
        <v>6118</v>
      </c>
      <c r="C8409">
        <v>9493</v>
      </c>
      <c r="D8409" s="7" t="s">
        <v>6127</v>
      </c>
      <c r="E8409" s="8" t="str">
        <f t="shared" si="262"/>
        <v>Musical Instrument Body - Bridge Type</v>
      </c>
      <c r="F8409" t="s">
        <v>450</v>
      </c>
      <c r="G8409" s="7" t="s">
        <v>6454</v>
      </c>
      <c r="I8409" s="4">
        <v>42805</v>
      </c>
      <c r="J8409" s="3" t="str">
        <f t="shared" si="263"/>
        <v>&lt;attribute&gt; &lt;id&gt;9493&lt;/id&gt; &lt;type&gt;Simple&lt;/type&gt;  &lt;name&gt;Bridge Type&lt;/name&gt; &lt;deactivated&gt;false&lt;/deactivated&gt; &lt;group-id&gt;727&lt;/group-id&gt; &lt;group-name&gt;Musical Instrument Body&lt;/group-name&gt; &lt;last-update&gt;11/03/2017&lt;/last-update&gt; &lt;/attribute&gt;</v>
      </c>
    </row>
    <row r="8410" spans="1:10" ht="15" customHeight="1" x14ac:dyDescent="0.25">
      <c r="A8410">
        <v>727</v>
      </c>
      <c r="B8410" s="7" t="s">
        <v>6118</v>
      </c>
      <c r="C8410">
        <v>9465</v>
      </c>
      <c r="D8410" s="7" t="s">
        <v>6128</v>
      </c>
      <c r="E8410" s="8" t="str">
        <f t="shared" si="262"/>
        <v>Musical Instrument Body - Bridge Material</v>
      </c>
      <c r="F8410" t="s">
        <v>450</v>
      </c>
      <c r="G8410" s="7" t="s">
        <v>6454</v>
      </c>
      <c r="I8410" s="4">
        <v>42805</v>
      </c>
      <c r="J8410" s="3" t="str">
        <f t="shared" si="263"/>
        <v>&lt;attribute&gt; &lt;id&gt;9465&lt;/id&gt; &lt;type&gt;Simple&lt;/type&gt;  &lt;name&gt;Bridge Material&lt;/name&gt; &lt;deactivated&gt;false&lt;/deactivated&gt; &lt;group-id&gt;727&lt;/group-id&gt; &lt;group-name&gt;Musical Instrument Body&lt;/group-name&gt; &lt;last-update&gt;11/03/2017&lt;/last-update&gt; &lt;/attribute&gt;</v>
      </c>
    </row>
    <row r="8411" spans="1:10" ht="15" customHeight="1" x14ac:dyDescent="0.25">
      <c r="A8411">
        <v>727</v>
      </c>
      <c r="B8411" s="7" t="s">
        <v>6118</v>
      </c>
      <c r="C8411">
        <v>9484</v>
      </c>
      <c r="D8411" s="7" t="s">
        <v>6129</v>
      </c>
      <c r="E8411" s="8" t="str">
        <f t="shared" si="262"/>
        <v>Musical Instrument Body - Rosette</v>
      </c>
      <c r="F8411" t="s">
        <v>450</v>
      </c>
      <c r="G8411" s="7" t="s">
        <v>6454</v>
      </c>
      <c r="I8411" s="4">
        <v>42805</v>
      </c>
      <c r="J8411" s="3" t="str">
        <f t="shared" si="263"/>
        <v>&lt;attribute&gt; &lt;id&gt;9484&lt;/id&gt; &lt;type&gt;Simple&lt;/type&gt;  &lt;name&gt;Rosette&lt;/name&gt; &lt;deactivated&gt;false&lt;/deactivated&gt; &lt;group-id&gt;727&lt;/group-id&gt; &lt;group-name&gt;Musical Instrument Body&lt;/group-name&gt; &lt;last-update&gt;11/03/2017&lt;/last-update&gt; &lt;/attribute&gt;</v>
      </c>
    </row>
    <row r="8412" spans="1:10" ht="15" customHeight="1" x14ac:dyDescent="0.25">
      <c r="A8412">
        <v>727</v>
      </c>
      <c r="B8412" s="7" t="s">
        <v>6118</v>
      </c>
      <c r="C8412">
        <v>9467</v>
      </c>
      <c r="D8412" s="7" t="s">
        <v>6130</v>
      </c>
      <c r="E8412" s="8" t="str">
        <f t="shared" si="262"/>
        <v>Musical Instrument Body - Pickguard</v>
      </c>
      <c r="F8412" t="s">
        <v>450</v>
      </c>
      <c r="G8412" s="7" t="s">
        <v>6454</v>
      </c>
      <c r="I8412" s="4">
        <v>42805</v>
      </c>
      <c r="J8412" s="3" t="str">
        <f t="shared" si="263"/>
        <v>&lt;attribute&gt; &lt;id&gt;9467&lt;/id&gt; &lt;type&gt;Simple&lt;/type&gt;  &lt;name&gt;Pickguard&lt;/name&gt; &lt;deactivated&gt;false&lt;/deactivated&gt; &lt;group-id&gt;727&lt;/group-id&gt; &lt;group-name&gt;Musical Instrument Body&lt;/group-name&gt; &lt;last-update&gt;11/03/2017&lt;/last-update&gt; &lt;/attribute&gt;</v>
      </c>
    </row>
    <row r="8413" spans="1:10" ht="15" customHeight="1" x14ac:dyDescent="0.25">
      <c r="A8413">
        <v>731</v>
      </c>
      <c r="B8413" s="7" t="s">
        <v>6131</v>
      </c>
      <c r="C8413">
        <v>9419</v>
      </c>
      <c r="D8413" s="7" t="s">
        <v>6132</v>
      </c>
      <c r="E8413" s="8" t="str">
        <f t="shared" si="262"/>
        <v>Musical Instrument Neck - Scale Length (in)</v>
      </c>
      <c r="F8413" t="s">
        <v>451</v>
      </c>
      <c r="G8413" s="7" t="s">
        <v>6454</v>
      </c>
      <c r="I8413" s="4">
        <v>42805</v>
      </c>
      <c r="J8413" s="3" t="str">
        <f t="shared" si="263"/>
        <v>&lt;attribute&gt; &lt;id&gt;9419&lt;/id&gt; &lt;type&gt;Simple numeric&lt;/type&gt;  &lt;name&gt;Scale Length (in)&lt;/name&gt; &lt;deactivated&gt;false&lt;/deactivated&gt; &lt;group-id&gt;731&lt;/group-id&gt; &lt;group-name&gt;Musical Instrument Neck&lt;/group-name&gt; &lt;last-update&gt;11/03/2017&lt;/last-update&gt; &lt;/attribute&gt;</v>
      </c>
    </row>
    <row r="8414" spans="1:10" ht="15" customHeight="1" x14ac:dyDescent="0.25">
      <c r="A8414">
        <v>731</v>
      </c>
      <c r="B8414" s="7" t="s">
        <v>6131</v>
      </c>
      <c r="C8414">
        <v>9420</v>
      </c>
      <c r="D8414" s="7" t="s">
        <v>6133</v>
      </c>
      <c r="E8414" s="8" t="str">
        <f t="shared" si="262"/>
        <v>Musical Instrument Neck - Scale Length (metric)</v>
      </c>
      <c r="F8414" t="s">
        <v>451</v>
      </c>
      <c r="G8414" s="7" t="s">
        <v>6454</v>
      </c>
      <c r="I8414" s="4">
        <v>42805</v>
      </c>
      <c r="J8414" s="3" t="str">
        <f t="shared" si="263"/>
        <v>&lt;attribute&gt; &lt;id&gt;9420&lt;/id&gt; &lt;type&gt;Simple numeric&lt;/type&gt;  &lt;name&gt;Scale Length (metric)&lt;/name&gt; &lt;deactivated&gt;false&lt;/deactivated&gt; &lt;group-id&gt;731&lt;/group-id&gt; &lt;group-name&gt;Musical Instrument Neck&lt;/group-name&gt; &lt;last-update&gt;11/03/2017&lt;/last-update&gt; &lt;/attribute&gt;</v>
      </c>
    </row>
    <row r="8415" spans="1:10" ht="15" customHeight="1" x14ac:dyDescent="0.25">
      <c r="A8415">
        <v>731</v>
      </c>
      <c r="B8415" s="7" t="s">
        <v>6131</v>
      </c>
      <c r="C8415">
        <v>9433</v>
      </c>
      <c r="D8415" s="7" t="s">
        <v>6134</v>
      </c>
      <c r="E8415" s="8" t="str">
        <f t="shared" si="262"/>
        <v>Musical Instrument Neck - Number of Necks</v>
      </c>
      <c r="F8415" t="s">
        <v>450</v>
      </c>
      <c r="G8415" s="7" t="s">
        <v>6454</v>
      </c>
      <c r="I8415" s="4">
        <v>42805</v>
      </c>
      <c r="J8415" s="3" t="str">
        <f t="shared" si="263"/>
        <v>&lt;attribute&gt; &lt;id&gt;9433&lt;/id&gt; &lt;type&gt;Simple&lt;/type&gt;  &lt;name&gt;Number of Necks&lt;/name&gt; &lt;deactivated&gt;false&lt;/deactivated&gt; &lt;group-id&gt;731&lt;/group-id&gt; &lt;group-name&gt;Musical Instrument Neck&lt;/group-name&gt; &lt;last-update&gt;11/03/2017&lt;/last-update&gt; &lt;/attribute&gt;</v>
      </c>
    </row>
    <row r="8416" spans="1:10" ht="15" customHeight="1" x14ac:dyDescent="0.25">
      <c r="A8416">
        <v>731</v>
      </c>
      <c r="B8416" s="7" t="s">
        <v>6131</v>
      </c>
      <c r="C8416">
        <v>9415</v>
      </c>
      <c r="D8416" s="7" t="s">
        <v>6135</v>
      </c>
      <c r="E8416" s="8" t="str">
        <f t="shared" si="262"/>
        <v>Musical Instrument Neck - Number of Frets</v>
      </c>
      <c r="F8416" t="s">
        <v>451</v>
      </c>
      <c r="G8416" s="7" t="s">
        <v>6454</v>
      </c>
      <c r="I8416" s="4">
        <v>42805</v>
      </c>
      <c r="J8416" s="3" t="str">
        <f t="shared" si="263"/>
        <v>&lt;attribute&gt; &lt;id&gt;9415&lt;/id&gt; &lt;type&gt;Simple numeric&lt;/type&gt;  &lt;name&gt;Number of Frets&lt;/name&gt; &lt;deactivated&gt;false&lt;/deactivated&gt; &lt;group-id&gt;731&lt;/group-id&gt; &lt;group-name&gt;Musical Instrument Neck&lt;/group-name&gt; &lt;last-update&gt;11/03/2017&lt;/last-update&gt; &lt;/attribute&gt;</v>
      </c>
    </row>
    <row r="8417" spans="1:10" ht="15" customHeight="1" x14ac:dyDescent="0.25">
      <c r="A8417">
        <v>731</v>
      </c>
      <c r="B8417" s="7" t="s">
        <v>6131</v>
      </c>
      <c r="C8417">
        <v>9492</v>
      </c>
      <c r="D8417" s="7" t="s">
        <v>6136</v>
      </c>
      <c r="E8417" s="8" t="str">
        <f t="shared" si="262"/>
        <v>Musical Instrument Neck - Fretless</v>
      </c>
      <c r="F8417" t="s">
        <v>450</v>
      </c>
      <c r="G8417" s="7" t="s">
        <v>6454</v>
      </c>
      <c r="I8417" s="4">
        <v>42805</v>
      </c>
      <c r="J8417" s="3" t="str">
        <f t="shared" si="263"/>
        <v>&lt;attribute&gt; &lt;id&gt;9492&lt;/id&gt; &lt;type&gt;Simple&lt;/type&gt;  &lt;name&gt;Fretless&lt;/name&gt; &lt;deactivated&gt;false&lt;/deactivated&gt; &lt;group-id&gt;731&lt;/group-id&gt; &lt;group-name&gt;Musical Instrument Neck&lt;/group-name&gt; &lt;last-update&gt;11/03/2017&lt;/last-update&gt; &lt;/attribute&gt;</v>
      </c>
    </row>
    <row r="8418" spans="1:10" ht="15" customHeight="1" x14ac:dyDescent="0.25">
      <c r="A8418">
        <v>731</v>
      </c>
      <c r="B8418" s="7" t="s">
        <v>6131</v>
      </c>
      <c r="C8418">
        <v>9435</v>
      </c>
      <c r="D8418" s="7" t="s">
        <v>6137</v>
      </c>
      <c r="E8418" s="8" t="str">
        <f t="shared" si="262"/>
        <v>Musical Instrument Neck - Neck Joint</v>
      </c>
      <c r="F8418" t="s">
        <v>450</v>
      </c>
      <c r="G8418" s="7" t="s">
        <v>6454</v>
      </c>
      <c r="I8418" s="4">
        <v>42805</v>
      </c>
      <c r="J8418" s="3" t="str">
        <f t="shared" si="263"/>
        <v>&lt;attribute&gt; &lt;id&gt;9435&lt;/id&gt; &lt;type&gt;Simple&lt;/type&gt;  &lt;name&gt;Neck Joint&lt;/name&gt; &lt;deactivated&gt;false&lt;/deactivated&gt; &lt;group-id&gt;731&lt;/group-id&gt; &lt;group-name&gt;Musical Instrument Neck&lt;/group-name&gt; &lt;last-update&gt;11/03/2017&lt;/last-update&gt; &lt;/attribute&gt;</v>
      </c>
    </row>
    <row r="8419" spans="1:10" ht="15" customHeight="1" x14ac:dyDescent="0.25">
      <c r="A8419">
        <v>731</v>
      </c>
      <c r="B8419" s="7" t="s">
        <v>6131</v>
      </c>
      <c r="C8419">
        <v>9422</v>
      </c>
      <c r="D8419" s="7" t="s">
        <v>6138</v>
      </c>
      <c r="E8419" s="8" t="str">
        <f t="shared" si="262"/>
        <v>Musical Instrument Neck - Neck Shape</v>
      </c>
      <c r="F8419" t="s">
        <v>450</v>
      </c>
      <c r="G8419" s="7" t="s">
        <v>6454</v>
      </c>
      <c r="I8419" s="4">
        <v>42805</v>
      </c>
      <c r="J8419" s="3" t="str">
        <f t="shared" si="263"/>
        <v>&lt;attribute&gt; &lt;id&gt;9422&lt;/id&gt; &lt;type&gt;Simple&lt;/type&gt;  &lt;name&gt;Neck Shape&lt;/name&gt; &lt;deactivated&gt;false&lt;/deactivated&gt; &lt;group-id&gt;731&lt;/group-id&gt; &lt;group-name&gt;Musical Instrument Neck&lt;/group-name&gt; &lt;last-update&gt;11/03/2017&lt;/last-update&gt; &lt;/attribute&gt;</v>
      </c>
    </row>
    <row r="8420" spans="1:10" ht="15" customHeight="1" x14ac:dyDescent="0.25">
      <c r="A8420">
        <v>731</v>
      </c>
      <c r="B8420" s="7" t="s">
        <v>6131</v>
      </c>
      <c r="C8420">
        <v>9393</v>
      </c>
      <c r="D8420" s="7" t="s">
        <v>6139</v>
      </c>
      <c r="E8420" s="8" t="str">
        <f t="shared" si="262"/>
        <v>Musical Instrument Neck - Neck Material</v>
      </c>
      <c r="F8420" t="s">
        <v>450</v>
      </c>
      <c r="G8420" s="7" t="s">
        <v>6454</v>
      </c>
      <c r="I8420" s="4">
        <v>42805</v>
      </c>
      <c r="J8420" s="3" t="str">
        <f t="shared" si="263"/>
        <v>&lt;attribute&gt; &lt;id&gt;9393&lt;/id&gt; &lt;type&gt;Simple&lt;/type&gt;  &lt;name&gt;Neck Material&lt;/name&gt; &lt;deactivated&gt;false&lt;/deactivated&gt; &lt;group-id&gt;731&lt;/group-id&gt; &lt;group-name&gt;Musical Instrument Neck&lt;/group-name&gt; &lt;last-update&gt;11/03/2017&lt;/last-update&gt; &lt;/attribute&gt;</v>
      </c>
    </row>
    <row r="8421" spans="1:10" ht="15" customHeight="1" x14ac:dyDescent="0.25">
      <c r="A8421">
        <v>731</v>
      </c>
      <c r="B8421" s="7" t="s">
        <v>6131</v>
      </c>
      <c r="C8421">
        <v>9394</v>
      </c>
      <c r="D8421" s="7" t="s">
        <v>6140</v>
      </c>
      <c r="E8421" s="8" t="str">
        <f t="shared" si="262"/>
        <v>Musical Instrument Neck - Neck Finish</v>
      </c>
      <c r="F8421" t="s">
        <v>450</v>
      </c>
      <c r="G8421" s="7" t="s">
        <v>6454</v>
      </c>
      <c r="I8421" s="4">
        <v>42805</v>
      </c>
      <c r="J8421" s="3" t="str">
        <f t="shared" si="263"/>
        <v>&lt;attribute&gt; &lt;id&gt;9394&lt;/id&gt; &lt;type&gt;Simple&lt;/type&gt;  &lt;name&gt;Neck Finish&lt;/name&gt; &lt;deactivated&gt;false&lt;/deactivated&gt; &lt;group-id&gt;731&lt;/group-id&gt; &lt;group-name&gt;Musical Instrument Neck&lt;/group-name&gt; &lt;last-update&gt;11/03/2017&lt;/last-update&gt; &lt;/attribute&gt;</v>
      </c>
    </row>
    <row r="8422" spans="1:10" ht="15" customHeight="1" x14ac:dyDescent="0.25">
      <c r="A8422">
        <v>731</v>
      </c>
      <c r="B8422" s="7" t="s">
        <v>6131</v>
      </c>
      <c r="C8422">
        <v>9414</v>
      </c>
      <c r="D8422" s="7" t="s">
        <v>6141</v>
      </c>
      <c r="E8422" s="8" t="str">
        <f t="shared" si="262"/>
        <v>Musical Instrument Neck - Fingerboard Radius</v>
      </c>
      <c r="F8422" t="s">
        <v>451</v>
      </c>
      <c r="G8422" s="7" t="s">
        <v>6454</v>
      </c>
      <c r="I8422" s="4">
        <v>42805</v>
      </c>
      <c r="J8422" s="3" t="str">
        <f t="shared" si="263"/>
        <v>&lt;attribute&gt; &lt;id&gt;9414&lt;/id&gt; &lt;type&gt;Simple numeric&lt;/type&gt;  &lt;name&gt;Fingerboard Radius&lt;/name&gt; &lt;deactivated&gt;false&lt;/deactivated&gt; &lt;group-id&gt;731&lt;/group-id&gt; &lt;group-name&gt;Musical Instrument Neck&lt;/group-name&gt; &lt;last-update&gt;11/03/2017&lt;/last-update&gt; &lt;/attribute&gt;</v>
      </c>
    </row>
    <row r="8423" spans="1:10" ht="15" customHeight="1" x14ac:dyDescent="0.25">
      <c r="A8423">
        <v>731</v>
      </c>
      <c r="B8423" s="7" t="s">
        <v>6131</v>
      </c>
      <c r="C8423">
        <v>9413</v>
      </c>
      <c r="D8423" s="7" t="s">
        <v>6142</v>
      </c>
      <c r="E8423" s="8" t="str">
        <f t="shared" si="262"/>
        <v>Musical Instrument Neck - Fingerboard Material</v>
      </c>
      <c r="F8423" t="s">
        <v>450</v>
      </c>
      <c r="G8423" s="7" t="s">
        <v>6454</v>
      </c>
      <c r="I8423" s="4">
        <v>42805</v>
      </c>
      <c r="J8423" s="3" t="str">
        <f t="shared" si="263"/>
        <v>&lt;attribute&gt; &lt;id&gt;9413&lt;/id&gt; &lt;type&gt;Simple&lt;/type&gt;  &lt;name&gt;Fingerboard Material&lt;/name&gt; &lt;deactivated&gt;false&lt;/deactivated&gt; &lt;group-id&gt;731&lt;/group-id&gt; &lt;group-name&gt;Musical Instrument Neck&lt;/group-name&gt; &lt;last-update&gt;11/03/2017&lt;/last-update&gt; &lt;/attribute&gt;</v>
      </c>
    </row>
    <row r="8424" spans="1:10" ht="15" customHeight="1" x14ac:dyDescent="0.25">
      <c r="A8424">
        <v>731</v>
      </c>
      <c r="B8424" s="7" t="s">
        <v>6131</v>
      </c>
      <c r="C8424">
        <v>9412</v>
      </c>
      <c r="D8424" s="7" t="s">
        <v>6143</v>
      </c>
      <c r="E8424" s="8" t="str">
        <f t="shared" si="262"/>
        <v>Musical Instrument Neck - Fingerboard Inlay</v>
      </c>
      <c r="F8424" t="s">
        <v>450</v>
      </c>
      <c r="G8424" s="7" t="s">
        <v>6454</v>
      </c>
      <c r="I8424" s="4">
        <v>42805</v>
      </c>
      <c r="J8424" s="3" t="str">
        <f t="shared" si="263"/>
        <v>&lt;attribute&gt; &lt;id&gt;9412&lt;/id&gt; &lt;type&gt;Simple&lt;/type&gt;  &lt;name&gt;Fingerboard Inlay&lt;/name&gt; &lt;deactivated&gt;false&lt;/deactivated&gt; &lt;group-id&gt;731&lt;/group-id&gt; &lt;group-name&gt;Musical Instrument Neck&lt;/group-name&gt; &lt;last-update&gt;11/03/2017&lt;/last-update&gt; &lt;/attribute&gt;</v>
      </c>
    </row>
    <row r="8425" spans="1:10" ht="15" customHeight="1" x14ac:dyDescent="0.25">
      <c r="A8425">
        <v>731</v>
      </c>
      <c r="B8425" s="7" t="s">
        <v>6131</v>
      </c>
      <c r="C8425">
        <v>9416</v>
      </c>
      <c r="D8425" s="7" t="s">
        <v>6144</v>
      </c>
      <c r="E8425" s="8" t="str">
        <f t="shared" si="262"/>
        <v>Musical Instrument Neck - Nut Material</v>
      </c>
      <c r="F8425" t="s">
        <v>450</v>
      </c>
      <c r="G8425" s="7" t="s">
        <v>6454</v>
      </c>
      <c r="I8425" s="4">
        <v>42805</v>
      </c>
      <c r="J8425" s="3" t="str">
        <f t="shared" si="263"/>
        <v>&lt;attribute&gt; &lt;id&gt;9416&lt;/id&gt; &lt;type&gt;Simple&lt;/type&gt;  &lt;name&gt;Nut Material&lt;/name&gt; &lt;deactivated&gt;false&lt;/deactivated&gt; &lt;group-id&gt;731&lt;/group-id&gt; &lt;group-name&gt;Musical Instrument Neck&lt;/group-name&gt; &lt;last-update&gt;11/03/2017&lt;/last-update&gt; &lt;/attribute&gt;</v>
      </c>
    </row>
    <row r="8426" spans="1:10" ht="15" customHeight="1" x14ac:dyDescent="0.25">
      <c r="A8426">
        <v>731</v>
      </c>
      <c r="B8426" s="7" t="s">
        <v>6131</v>
      </c>
      <c r="C8426">
        <v>9417</v>
      </c>
      <c r="D8426" s="7" t="s">
        <v>6145</v>
      </c>
      <c r="E8426" s="8" t="str">
        <f t="shared" si="262"/>
        <v>Musical Instrument Neck - Nut Width</v>
      </c>
      <c r="F8426" t="s">
        <v>451</v>
      </c>
      <c r="G8426" s="7" t="s">
        <v>6454</v>
      </c>
      <c r="I8426" s="4">
        <v>42805</v>
      </c>
      <c r="J8426" s="3" t="str">
        <f t="shared" si="263"/>
        <v>&lt;attribute&gt; &lt;id&gt;9417&lt;/id&gt; &lt;type&gt;Simple numeric&lt;/type&gt;  &lt;name&gt;Nut Width&lt;/name&gt; &lt;deactivated&gt;false&lt;/deactivated&gt; &lt;group-id&gt;731&lt;/group-id&gt; &lt;group-name&gt;Musical Instrument Neck&lt;/group-name&gt; &lt;last-update&gt;11/03/2017&lt;/last-update&gt; &lt;/attribute&gt;</v>
      </c>
    </row>
    <row r="8427" spans="1:10" ht="15" customHeight="1" x14ac:dyDescent="0.25">
      <c r="A8427">
        <v>731</v>
      </c>
      <c r="B8427" s="7" t="s">
        <v>6131</v>
      </c>
      <c r="C8427">
        <v>9523</v>
      </c>
      <c r="D8427" s="7" t="s">
        <v>6146</v>
      </c>
      <c r="E8427" s="8" t="str">
        <f t="shared" si="262"/>
        <v>Musical Instrument Neck - Number of Chord Bars</v>
      </c>
      <c r="F8427" t="s">
        <v>451</v>
      </c>
      <c r="G8427" s="7" t="s">
        <v>6454</v>
      </c>
      <c r="I8427" s="4">
        <v>42805</v>
      </c>
      <c r="J8427" s="3" t="str">
        <f t="shared" si="263"/>
        <v>&lt;attribute&gt; &lt;id&gt;9523&lt;/id&gt; &lt;type&gt;Simple numeric&lt;/type&gt;  &lt;name&gt;Number of Chord Bars&lt;/name&gt; &lt;deactivated&gt;false&lt;/deactivated&gt; &lt;group-id&gt;731&lt;/group-id&gt; &lt;group-name&gt;Musical Instrument Neck&lt;/group-name&gt; &lt;last-update&gt;11/03/2017&lt;/last-update&gt; &lt;/attribute&gt;</v>
      </c>
    </row>
    <row r="8428" spans="1:10" ht="15" customHeight="1" x14ac:dyDescent="0.25">
      <c r="A8428">
        <v>731</v>
      </c>
      <c r="B8428" s="7" t="s">
        <v>6131</v>
      </c>
      <c r="C8428">
        <v>9524</v>
      </c>
      <c r="D8428" s="7" t="s">
        <v>6147</v>
      </c>
      <c r="E8428" s="8" t="str">
        <f t="shared" si="262"/>
        <v>Musical Instrument Neck - Number of Dampers</v>
      </c>
      <c r="F8428" t="s">
        <v>451</v>
      </c>
      <c r="G8428" s="7" t="s">
        <v>6454</v>
      </c>
      <c r="I8428" s="4">
        <v>42805</v>
      </c>
      <c r="J8428" s="3" t="str">
        <f t="shared" si="263"/>
        <v>&lt;attribute&gt; &lt;id&gt;9524&lt;/id&gt; &lt;type&gt;Simple numeric&lt;/type&gt;  &lt;name&gt;Number of Dampers&lt;/name&gt; &lt;deactivated&gt;false&lt;/deactivated&gt; &lt;group-id&gt;731&lt;/group-id&gt; &lt;group-name&gt;Musical Instrument Neck&lt;/group-name&gt; &lt;last-update&gt;11/03/2017&lt;/last-update&gt; &lt;/attribute&gt;</v>
      </c>
    </row>
    <row r="8429" spans="1:10" ht="15" customHeight="1" x14ac:dyDescent="0.25">
      <c r="A8429">
        <v>731</v>
      </c>
      <c r="B8429" s="7" t="s">
        <v>6131</v>
      </c>
      <c r="C8429">
        <v>9525</v>
      </c>
      <c r="D8429" s="7" t="s">
        <v>6148</v>
      </c>
      <c r="E8429" s="8" t="str">
        <f t="shared" si="262"/>
        <v>Musical Instrument Neck - Damper Material</v>
      </c>
      <c r="F8429" t="s">
        <v>450</v>
      </c>
      <c r="G8429" s="7" t="s">
        <v>6454</v>
      </c>
      <c r="I8429" s="4">
        <v>42805</v>
      </c>
      <c r="J8429" s="3" t="str">
        <f t="shared" si="263"/>
        <v>&lt;attribute&gt; &lt;id&gt;9525&lt;/id&gt; &lt;type&gt;Simple&lt;/type&gt;  &lt;name&gt;Damper Material&lt;/name&gt; &lt;deactivated&gt;false&lt;/deactivated&gt; &lt;group-id&gt;731&lt;/group-id&gt; &lt;group-name&gt;Musical Instrument Neck&lt;/group-name&gt; &lt;last-update&gt;11/03/2017&lt;/last-update&gt; &lt;/attribute&gt;</v>
      </c>
    </row>
    <row r="8430" spans="1:10" ht="15" customHeight="1" x14ac:dyDescent="0.25">
      <c r="A8430">
        <v>733</v>
      </c>
      <c r="B8430" s="7" t="s">
        <v>6149</v>
      </c>
      <c r="C8430">
        <v>9423</v>
      </c>
      <c r="D8430" s="7" t="s">
        <v>4778</v>
      </c>
      <c r="E8430" s="8" t="str">
        <f t="shared" si="262"/>
        <v>Musical Instrument Strings - Model</v>
      </c>
      <c r="F8430" t="s">
        <v>450</v>
      </c>
      <c r="G8430" s="7" t="s">
        <v>6454</v>
      </c>
      <c r="I8430" s="4">
        <v>42805</v>
      </c>
      <c r="J8430" s="3" t="str">
        <f t="shared" si="263"/>
        <v>&lt;attribute&gt; &lt;id&gt;9423&lt;/id&gt; &lt;type&gt;Simple&lt;/type&gt;  &lt;name&gt;Model&lt;/name&gt; &lt;deactivated&gt;false&lt;/deactivated&gt; &lt;group-id&gt;733&lt;/group-id&gt; &lt;group-name&gt;Musical Instrument Strings&lt;/group-name&gt; &lt;last-update&gt;11/03/2017&lt;/last-update&gt; &lt;/attribute&gt;</v>
      </c>
    </row>
    <row r="8431" spans="1:10" ht="15" customHeight="1" x14ac:dyDescent="0.25">
      <c r="A8431">
        <v>733</v>
      </c>
      <c r="B8431" s="7" t="s">
        <v>6149</v>
      </c>
      <c r="C8431">
        <v>9424</v>
      </c>
      <c r="D8431" s="7" t="s">
        <v>6150</v>
      </c>
      <c r="E8431" s="8" t="str">
        <f t="shared" si="262"/>
        <v>Musical Instrument Strings - Number of Strings</v>
      </c>
      <c r="F8431" t="s">
        <v>450</v>
      </c>
      <c r="G8431" s="7" t="s">
        <v>6454</v>
      </c>
      <c r="I8431" s="4">
        <v>42805</v>
      </c>
      <c r="J8431" s="3" t="str">
        <f t="shared" si="263"/>
        <v>&lt;attribute&gt; &lt;id&gt;9424&lt;/id&gt; &lt;type&gt;Simple&lt;/type&gt;  &lt;name&gt;Number of Strings&lt;/name&gt; &lt;deactivated&gt;false&lt;/deactivated&gt; &lt;group-id&gt;733&lt;/group-id&gt; &lt;group-name&gt;Musical Instrument Strings&lt;/group-name&gt; &lt;last-update&gt;11/03/2017&lt;/last-update&gt; &lt;/attribute&gt;</v>
      </c>
    </row>
    <row r="8432" spans="1:10" ht="15" customHeight="1" x14ac:dyDescent="0.25">
      <c r="A8432">
        <v>733</v>
      </c>
      <c r="B8432" s="7" t="s">
        <v>6149</v>
      </c>
      <c r="C8432">
        <v>9425</v>
      </c>
      <c r="D8432" s="7" t="s">
        <v>6151</v>
      </c>
      <c r="E8432" s="8" t="str">
        <f t="shared" si="262"/>
        <v>Musical Instrument Strings - Strings Material</v>
      </c>
      <c r="F8432" t="s">
        <v>450</v>
      </c>
      <c r="G8432" s="7" t="s">
        <v>6454</v>
      </c>
      <c r="I8432" s="4">
        <v>42805</v>
      </c>
      <c r="J8432" s="3" t="str">
        <f t="shared" si="263"/>
        <v>&lt;attribute&gt; &lt;id&gt;9425&lt;/id&gt; &lt;type&gt;Simple&lt;/type&gt;  &lt;name&gt;Strings Material&lt;/name&gt; &lt;deactivated&gt;false&lt;/deactivated&gt; &lt;group-id&gt;733&lt;/group-id&gt; &lt;group-name&gt;Musical Instrument Strings&lt;/group-name&gt; &lt;last-update&gt;11/03/2017&lt;/last-update&gt; &lt;/attribute&gt;</v>
      </c>
    </row>
    <row r="8433" spans="1:10" ht="15" customHeight="1" x14ac:dyDescent="0.25">
      <c r="A8433">
        <v>733</v>
      </c>
      <c r="B8433" s="7" t="s">
        <v>6149</v>
      </c>
      <c r="C8433">
        <v>9426</v>
      </c>
      <c r="D8433" s="7" t="s">
        <v>6152</v>
      </c>
      <c r="E8433" s="8" t="str">
        <f t="shared" si="262"/>
        <v>Musical Instrument Strings - Gauge</v>
      </c>
      <c r="F8433" t="s">
        <v>452</v>
      </c>
      <c r="G8433" s="7" t="s">
        <v>6454</v>
      </c>
      <c r="I8433" s="4">
        <v>42805</v>
      </c>
      <c r="J8433" s="3" t="str">
        <f t="shared" si="263"/>
        <v>&lt;attribute&gt; &lt;id&gt;9426&lt;/id&gt; &lt;type&gt;Multi-valued&lt;/type&gt;  &lt;name&gt;Gauge&lt;/name&gt; &lt;deactivated&gt;false&lt;/deactivated&gt; &lt;group-id&gt;733&lt;/group-id&gt; &lt;group-name&gt;Musical Instrument Strings&lt;/group-name&gt; &lt;last-update&gt;11/03/2017&lt;/last-update&gt; &lt;/attribute&gt;</v>
      </c>
    </row>
    <row r="8434" spans="1:10" ht="15" customHeight="1" x14ac:dyDescent="0.25">
      <c r="A8434">
        <v>733</v>
      </c>
      <c r="B8434" s="7" t="s">
        <v>6149</v>
      </c>
      <c r="C8434">
        <v>9464</v>
      </c>
      <c r="D8434" s="7" t="s">
        <v>6153</v>
      </c>
      <c r="E8434" s="8" t="str">
        <f t="shared" si="262"/>
        <v>Musical Instrument Strings - Strings Length</v>
      </c>
      <c r="F8434" t="s">
        <v>451</v>
      </c>
      <c r="G8434" s="7" t="s">
        <v>6454</v>
      </c>
      <c r="I8434" s="4">
        <v>42805</v>
      </c>
      <c r="J8434" s="3" t="str">
        <f t="shared" si="263"/>
        <v>&lt;attribute&gt; &lt;id&gt;9464&lt;/id&gt; &lt;type&gt;Simple numeric&lt;/type&gt;  &lt;name&gt;Strings Length&lt;/name&gt; &lt;deactivated&gt;false&lt;/deactivated&gt; &lt;group-id&gt;733&lt;/group-id&gt; &lt;group-name&gt;Musical Instrument Strings&lt;/group-name&gt; &lt;last-update&gt;11/03/2017&lt;/last-update&gt; &lt;/attribute&gt;</v>
      </c>
    </row>
    <row r="8435" spans="1:10" ht="15" customHeight="1" x14ac:dyDescent="0.25">
      <c r="A8435">
        <v>734</v>
      </c>
      <c r="B8435" s="7" t="s">
        <v>6154</v>
      </c>
      <c r="C8435">
        <v>9471</v>
      </c>
      <c r="D8435" s="7" t="s">
        <v>4778</v>
      </c>
      <c r="E8435" s="8" t="str">
        <f t="shared" si="262"/>
        <v>Pickup &amp; Preamp - Model</v>
      </c>
      <c r="F8435" t="s">
        <v>452</v>
      </c>
      <c r="G8435" s="7" t="s">
        <v>6454</v>
      </c>
      <c r="I8435" s="4">
        <v>42805</v>
      </c>
      <c r="J8435" s="3" t="str">
        <f t="shared" si="263"/>
        <v>&lt;attribute&gt; &lt;id&gt;9471&lt;/id&gt; &lt;type&gt;Multi-valued&lt;/type&gt;  &lt;name&gt;Model&lt;/name&gt; &lt;deactivated&gt;false&lt;/deactivated&gt; &lt;group-id&gt;734&lt;/group-id&gt; &lt;group-name&gt;Pickup /// Preamp&lt;/group-name&gt; &lt;last-update&gt;11/03/2017&lt;/last-update&gt; &lt;/attribute&gt;</v>
      </c>
    </row>
    <row r="8436" spans="1:10" ht="15" customHeight="1" x14ac:dyDescent="0.25">
      <c r="A8436">
        <v>734</v>
      </c>
      <c r="B8436" s="7" t="s">
        <v>6154</v>
      </c>
      <c r="C8436">
        <v>9472</v>
      </c>
      <c r="D8436" s="7" t="s">
        <v>6155</v>
      </c>
      <c r="E8436" s="8" t="str">
        <f t="shared" si="262"/>
        <v>Pickup &amp; Preamp - Pickup Type</v>
      </c>
      <c r="F8436" t="s">
        <v>450</v>
      </c>
      <c r="G8436" s="7" t="s">
        <v>6454</v>
      </c>
      <c r="I8436" s="4">
        <v>42805</v>
      </c>
      <c r="J8436" s="3" t="str">
        <f t="shared" si="263"/>
        <v>&lt;attribute&gt; &lt;id&gt;9472&lt;/id&gt; &lt;type&gt;Simple&lt;/type&gt;  &lt;name&gt;Pickup Type&lt;/name&gt; &lt;deactivated&gt;false&lt;/deactivated&gt; &lt;group-id&gt;734&lt;/group-id&gt; &lt;group-name&gt;Pickup /// Preamp&lt;/group-name&gt; &lt;last-update&gt;11/03/2017&lt;/last-update&gt; &lt;/attribute&gt;</v>
      </c>
    </row>
    <row r="8437" spans="1:10" ht="15" customHeight="1" x14ac:dyDescent="0.25">
      <c r="A8437">
        <v>734</v>
      </c>
      <c r="B8437" s="7" t="s">
        <v>6154</v>
      </c>
      <c r="C8437">
        <v>9473</v>
      </c>
      <c r="D8437" s="7" t="s">
        <v>6156</v>
      </c>
      <c r="E8437" s="8" t="str">
        <f t="shared" si="262"/>
        <v>Pickup &amp; Preamp - Number of Pickups</v>
      </c>
      <c r="F8437" t="s">
        <v>450</v>
      </c>
      <c r="G8437" s="7" t="s">
        <v>6454</v>
      </c>
      <c r="I8437" s="4">
        <v>42805</v>
      </c>
      <c r="J8437" s="3" t="str">
        <f t="shared" si="263"/>
        <v>&lt;attribute&gt; &lt;id&gt;9473&lt;/id&gt; &lt;type&gt;Simple&lt;/type&gt;  &lt;name&gt;Number of Pickups&lt;/name&gt; &lt;deactivated&gt;false&lt;/deactivated&gt; &lt;group-id&gt;734&lt;/group-id&gt; &lt;group-name&gt;Pickup /// Preamp&lt;/group-name&gt; &lt;last-update&gt;11/03/2017&lt;/last-update&gt; &lt;/attribute&gt;</v>
      </c>
    </row>
    <row r="8438" spans="1:10" ht="15" customHeight="1" x14ac:dyDescent="0.25">
      <c r="A8438">
        <v>734</v>
      </c>
      <c r="B8438" s="7" t="s">
        <v>6154</v>
      </c>
      <c r="C8438">
        <v>9474</v>
      </c>
      <c r="D8438" s="7" t="s">
        <v>6157</v>
      </c>
      <c r="E8438" s="8" t="str">
        <f t="shared" si="262"/>
        <v>Pickup &amp; Preamp - Pickup Configuration</v>
      </c>
      <c r="F8438" t="s">
        <v>450</v>
      </c>
      <c r="G8438" s="7" t="s">
        <v>6454</v>
      </c>
      <c r="I8438" s="4">
        <v>42805</v>
      </c>
      <c r="J8438" s="3" t="str">
        <f t="shared" si="263"/>
        <v>&lt;attribute&gt; &lt;id&gt;9474&lt;/id&gt; &lt;type&gt;Simple&lt;/type&gt;  &lt;name&gt;Pickup Configuration&lt;/name&gt; &lt;deactivated&gt;false&lt;/deactivated&gt; &lt;group-id&gt;734&lt;/group-id&gt; &lt;group-name&gt;Pickup /// Preamp&lt;/group-name&gt; &lt;last-update&gt;11/03/2017&lt;/last-update&gt; &lt;/attribute&gt;</v>
      </c>
    </row>
    <row r="8439" spans="1:10" ht="15" customHeight="1" x14ac:dyDescent="0.25">
      <c r="A8439">
        <v>734</v>
      </c>
      <c r="B8439" s="7" t="s">
        <v>6154</v>
      </c>
      <c r="C8439">
        <v>9491</v>
      </c>
      <c r="D8439" s="7" t="s">
        <v>6158</v>
      </c>
      <c r="E8439" s="8" t="str">
        <f t="shared" si="262"/>
        <v>Pickup &amp; Preamp - Built-in Tuner</v>
      </c>
      <c r="F8439" t="s">
        <v>450</v>
      </c>
      <c r="G8439" s="7" t="s">
        <v>6454</v>
      </c>
      <c r="I8439" s="4">
        <v>42805</v>
      </c>
      <c r="J8439" s="3" t="str">
        <f t="shared" si="263"/>
        <v>&lt;attribute&gt; &lt;id&gt;9491&lt;/id&gt; &lt;type&gt;Simple&lt;/type&gt;  &lt;name&gt;Built-in Tuner&lt;/name&gt; &lt;deactivated&gt;false&lt;/deactivated&gt; &lt;group-id&gt;734&lt;/group-id&gt; &lt;group-name&gt;Pickup /// Preamp&lt;/group-name&gt; &lt;last-update&gt;11/03/2017&lt;/last-update&gt; &lt;/attribute&gt;</v>
      </c>
    </row>
    <row r="8440" spans="1:10" ht="15" customHeight="1" x14ac:dyDescent="0.25">
      <c r="A8440">
        <v>734</v>
      </c>
      <c r="B8440" s="7" t="s">
        <v>6154</v>
      </c>
      <c r="C8440">
        <v>9475</v>
      </c>
      <c r="D8440" s="7" t="s">
        <v>1053</v>
      </c>
      <c r="E8440" s="8" t="str">
        <f t="shared" si="262"/>
        <v>Pickup &amp; Preamp - Controls</v>
      </c>
      <c r="F8440" t="s">
        <v>452</v>
      </c>
      <c r="G8440" s="7" t="s">
        <v>6454</v>
      </c>
      <c r="I8440" s="4">
        <v>42805</v>
      </c>
      <c r="J8440" s="3" t="str">
        <f t="shared" si="263"/>
        <v>&lt;attribute&gt; &lt;id&gt;9475&lt;/id&gt; &lt;type&gt;Multi-valued&lt;/type&gt;  &lt;name&gt;Controls&lt;/name&gt; &lt;deactivated&gt;false&lt;/deactivated&gt; &lt;group-id&gt;734&lt;/group-id&gt; &lt;group-name&gt;Pickup /// Preamp&lt;/group-name&gt; &lt;last-update&gt;11/03/2017&lt;/last-update&gt; &lt;/attribute&gt;</v>
      </c>
    </row>
    <row r="8441" spans="1:10" ht="15" customHeight="1" x14ac:dyDescent="0.25">
      <c r="A8441">
        <v>229</v>
      </c>
      <c r="B8441" s="7" t="s">
        <v>2380</v>
      </c>
      <c r="C8441">
        <v>9476</v>
      </c>
      <c r="D8441" s="7" t="s">
        <v>6159</v>
      </c>
      <c r="E8441" s="8" t="str">
        <f t="shared" si="262"/>
        <v>Amplifier - Amplifier Included</v>
      </c>
      <c r="F8441" t="s">
        <v>450</v>
      </c>
      <c r="G8441" s="7" t="s">
        <v>6454</v>
      </c>
      <c r="I8441" s="4">
        <v>42805</v>
      </c>
      <c r="J8441" s="3" t="str">
        <f t="shared" si="263"/>
        <v>&lt;attribute&gt; &lt;id&gt;9476&lt;/id&gt; &lt;type&gt;Simple&lt;/type&gt;  &lt;name&gt;Amplifier Included&lt;/name&gt; &lt;deactivated&gt;false&lt;/deactivated&gt; &lt;group-id&gt;229&lt;/group-id&gt; &lt;group-name&gt;Amplifier&lt;/group-name&gt; &lt;last-update&gt;11/03/2017&lt;/last-update&gt; &lt;/attribute&gt;</v>
      </c>
    </row>
    <row r="8442" spans="1:10" ht="15" customHeight="1" x14ac:dyDescent="0.25">
      <c r="A8442">
        <v>229</v>
      </c>
      <c r="B8442" s="7" t="s">
        <v>2380</v>
      </c>
      <c r="C8442">
        <v>9483</v>
      </c>
      <c r="D8442" s="7" t="s">
        <v>4778</v>
      </c>
      <c r="E8442" s="8" t="str">
        <f t="shared" si="262"/>
        <v>Amplifier - Model</v>
      </c>
      <c r="F8442" t="s">
        <v>450</v>
      </c>
      <c r="G8442" s="7" t="s">
        <v>6454</v>
      </c>
      <c r="I8442" s="4">
        <v>42805</v>
      </c>
      <c r="J8442" s="3" t="str">
        <f t="shared" si="263"/>
        <v>&lt;attribute&gt; &lt;id&gt;9483&lt;/id&gt; &lt;type&gt;Simple&lt;/type&gt;  &lt;name&gt;Model&lt;/name&gt; &lt;deactivated&gt;false&lt;/deactivated&gt; &lt;group-id&gt;229&lt;/group-id&gt; &lt;group-name&gt;Amplifier&lt;/group-name&gt; &lt;last-update&gt;11/03/2017&lt;/last-update&gt; &lt;/attribute&gt;</v>
      </c>
    </row>
    <row r="8443" spans="1:10" ht="15" customHeight="1" x14ac:dyDescent="0.25">
      <c r="A8443">
        <v>229</v>
      </c>
      <c r="B8443" s="7" t="s">
        <v>2380</v>
      </c>
      <c r="C8443">
        <v>9479</v>
      </c>
      <c r="D8443" s="7" t="s">
        <v>1062</v>
      </c>
      <c r="E8443" s="8" t="str">
        <f t="shared" si="262"/>
        <v>Amplifier - Power</v>
      </c>
      <c r="F8443" t="s">
        <v>451</v>
      </c>
      <c r="G8443" s="7" t="s">
        <v>6454</v>
      </c>
      <c r="I8443" s="4">
        <v>42805</v>
      </c>
      <c r="J8443" s="3" t="str">
        <f t="shared" si="263"/>
        <v>&lt;attribute&gt; &lt;id&gt;9479&lt;/id&gt; &lt;type&gt;Simple numeric&lt;/type&gt;  &lt;name&gt;Power&lt;/name&gt; &lt;deactivated&gt;false&lt;/deactivated&gt; &lt;group-id&gt;229&lt;/group-id&gt; &lt;group-name&gt;Amplifier&lt;/group-name&gt; &lt;last-update&gt;11/03/2017&lt;/last-update&gt; &lt;/attribute&gt;</v>
      </c>
    </row>
    <row r="8444" spans="1:10" ht="15" customHeight="1" x14ac:dyDescent="0.25">
      <c r="A8444">
        <v>229</v>
      </c>
      <c r="B8444" s="7" t="s">
        <v>2380</v>
      </c>
      <c r="C8444">
        <v>9477</v>
      </c>
      <c r="D8444" s="7" t="s">
        <v>1233</v>
      </c>
      <c r="E8444" s="8" t="str">
        <f t="shared" si="262"/>
        <v>Amplifier - Speaker Size</v>
      </c>
      <c r="F8444" t="s">
        <v>450</v>
      </c>
      <c r="G8444" s="7" t="s">
        <v>6454</v>
      </c>
      <c r="I8444" s="4">
        <v>42805</v>
      </c>
      <c r="J8444" s="3" t="str">
        <f t="shared" si="263"/>
        <v>&lt;attribute&gt; &lt;id&gt;9477&lt;/id&gt; &lt;type&gt;Simple&lt;/type&gt;  &lt;name&gt;Speaker Size&lt;/name&gt; &lt;deactivated&gt;false&lt;/deactivated&gt; &lt;group-id&gt;229&lt;/group-id&gt; &lt;group-name&gt;Amplifier&lt;/group-name&gt; &lt;last-update&gt;11/03/2017&lt;/last-update&gt; &lt;/attribute&gt;</v>
      </c>
    </row>
    <row r="8445" spans="1:10" ht="15" customHeight="1" x14ac:dyDescent="0.25">
      <c r="A8445">
        <v>229</v>
      </c>
      <c r="B8445" s="7" t="s">
        <v>2380</v>
      </c>
      <c r="C8445">
        <v>9478</v>
      </c>
      <c r="D8445" s="7" t="s">
        <v>6160</v>
      </c>
      <c r="E8445" s="8" t="str">
        <f t="shared" si="262"/>
        <v>Amplifier - Speaker Size (metric)</v>
      </c>
      <c r="F8445" t="s">
        <v>450</v>
      </c>
      <c r="G8445" s="7" t="s">
        <v>6454</v>
      </c>
      <c r="I8445" s="4">
        <v>42805</v>
      </c>
      <c r="J8445" s="3" t="str">
        <f t="shared" si="263"/>
        <v>&lt;attribute&gt; &lt;id&gt;9478&lt;/id&gt; &lt;type&gt;Simple&lt;/type&gt;  &lt;name&gt;Speaker Size (metric)&lt;/name&gt; &lt;deactivated&gt;false&lt;/deactivated&gt; &lt;group-id&gt;229&lt;/group-id&gt; &lt;group-name&gt;Amplifier&lt;/group-name&gt; &lt;last-update&gt;11/03/2017&lt;/last-update&gt; &lt;/attribute&gt;</v>
      </c>
    </row>
    <row r="8446" spans="1:10" ht="15" customHeight="1" x14ac:dyDescent="0.25">
      <c r="A8446">
        <v>229</v>
      </c>
      <c r="B8446" s="7" t="s">
        <v>2380</v>
      </c>
      <c r="C8446">
        <v>9480</v>
      </c>
      <c r="D8446" s="7" t="s">
        <v>1053</v>
      </c>
      <c r="E8446" s="8" t="str">
        <f t="shared" si="262"/>
        <v>Amplifier - Controls</v>
      </c>
      <c r="F8446" t="s">
        <v>452</v>
      </c>
      <c r="G8446" s="7" t="s">
        <v>6454</v>
      </c>
      <c r="I8446" s="4">
        <v>42805</v>
      </c>
      <c r="J8446" s="3" t="str">
        <f t="shared" si="263"/>
        <v>&lt;attribute&gt; &lt;id&gt;9480&lt;/id&gt; &lt;type&gt;Multi-valued&lt;/type&gt;  &lt;name&gt;Controls&lt;/name&gt; &lt;deactivated&gt;false&lt;/deactivated&gt; &lt;group-id&gt;229&lt;/group-id&gt; &lt;group-name&gt;Amplifier&lt;/group-name&gt; &lt;last-update&gt;11/03/2017&lt;/last-update&gt; &lt;/attribute&gt;</v>
      </c>
    </row>
    <row r="8447" spans="1:10" ht="15" customHeight="1" x14ac:dyDescent="0.25">
      <c r="A8447">
        <v>229</v>
      </c>
      <c r="B8447" s="7" t="s">
        <v>2380</v>
      </c>
      <c r="C8447">
        <v>9481</v>
      </c>
      <c r="D8447" s="7" t="s">
        <v>2458</v>
      </c>
      <c r="E8447" s="8" t="str">
        <f t="shared" si="262"/>
        <v>Amplifier - Battery Form Factor</v>
      </c>
      <c r="F8447" t="s">
        <v>450</v>
      </c>
      <c r="G8447" s="7" t="s">
        <v>6454</v>
      </c>
      <c r="I8447" s="4">
        <v>42805</v>
      </c>
      <c r="J8447" s="3" t="str">
        <f t="shared" si="263"/>
        <v>&lt;attribute&gt; &lt;id&gt;9481&lt;/id&gt; &lt;type&gt;Simple&lt;/type&gt;  &lt;name&gt;Battery Form Factor&lt;/name&gt; &lt;deactivated&gt;false&lt;/deactivated&gt; &lt;group-id&gt;229&lt;/group-id&gt; &lt;group-name&gt;Amplifier&lt;/group-name&gt; &lt;last-update&gt;11/03/2017&lt;/last-update&gt; &lt;/attribute&gt;</v>
      </c>
    </row>
    <row r="8448" spans="1:10" ht="15" customHeight="1" x14ac:dyDescent="0.25">
      <c r="A8448">
        <v>229</v>
      </c>
      <c r="B8448" s="7" t="s">
        <v>2380</v>
      </c>
      <c r="C8448">
        <v>9482</v>
      </c>
      <c r="D8448" s="7" t="s">
        <v>6161</v>
      </c>
      <c r="E8448" s="8" t="str">
        <f t="shared" si="262"/>
        <v>Amplifier - Battery Required Qty</v>
      </c>
      <c r="F8448" t="s">
        <v>451</v>
      </c>
      <c r="G8448" s="7" t="s">
        <v>6454</v>
      </c>
      <c r="I8448" s="4">
        <v>42805</v>
      </c>
      <c r="J8448" s="3" t="str">
        <f t="shared" si="263"/>
        <v>&lt;attribute&gt; &lt;id&gt;9482&lt;/id&gt; &lt;type&gt;Simple numeric&lt;/type&gt;  &lt;name&gt;Battery Required Qty&lt;/name&gt; &lt;deactivated&gt;false&lt;/deactivated&gt; &lt;group-id&gt;229&lt;/group-id&gt; &lt;group-name&gt;Amplifier&lt;/group-name&gt; &lt;last-update&gt;11/03/2017&lt;/last-update&gt; &lt;/attribute&gt;</v>
      </c>
    </row>
    <row r="8449" spans="1:10" ht="15" customHeight="1" x14ac:dyDescent="0.25">
      <c r="A8449">
        <v>128</v>
      </c>
      <c r="B8449" s="7" t="s">
        <v>826</v>
      </c>
      <c r="C8449">
        <v>9584</v>
      </c>
      <c r="D8449" s="7" t="s">
        <v>456</v>
      </c>
      <c r="E8449" s="8" t="str">
        <f t="shared" si="262"/>
        <v>Connections - Type</v>
      </c>
      <c r="F8449" t="s">
        <v>454</v>
      </c>
      <c r="G8449" s="7" t="s">
        <v>6454</v>
      </c>
      <c r="I8449" s="4">
        <v>42805</v>
      </c>
      <c r="J8449" s="3" t="str">
        <f t="shared" si="263"/>
        <v>&lt;attribute&gt; &lt;id&gt;9584&lt;/id&gt; &lt;type&gt;Repeating&lt;/type&gt;  &lt;name&gt;Type&lt;/name&gt; &lt;deactivated&gt;false&lt;/deactivated&gt; &lt;group-id&gt;128&lt;/group-id&gt; &lt;group-name&gt;Connections&lt;/group-name&gt; &lt;last-update&gt;11/03/2017&lt;/last-update&gt; &lt;/attribute&gt;</v>
      </c>
    </row>
    <row r="8450" spans="1:10" ht="15" customHeight="1" x14ac:dyDescent="0.25">
      <c r="A8450">
        <v>128</v>
      </c>
      <c r="B8450" s="7" t="s">
        <v>826</v>
      </c>
      <c r="C8450">
        <v>9585</v>
      </c>
      <c r="D8450" s="7" t="s">
        <v>605</v>
      </c>
      <c r="E8450" s="8" t="str">
        <f t="shared" ref="E8450:E8513" si="264">CONCATENATE(B8450," - ",D8450)</f>
        <v>Connections - Connector Type</v>
      </c>
      <c r="F8450" t="s">
        <v>454</v>
      </c>
      <c r="G8450" s="7" t="s">
        <v>6454</v>
      </c>
      <c r="I8450" s="4">
        <v>42805</v>
      </c>
      <c r="J8450" s="3" t="str">
        <f t="shared" si="263"/>
        <v>&lt;attribute&gt; &lt;id&gt;9585&lt;/id&gt; &lt;type&gt;Repeating&lt;/type&gt;  &lt;name&gt;Connector Type&lt;/name&gt; &lt;deactivated&gt;false&lt;/deactivated&gt; &lt;group-id&gt;128&lt;/group-id&gt; &lt;group-name&gt;Connections&lt;/group-name&gt; &lt;last-update&gt;11/03/2017&lt;/last-update&gt; &lt;/attribute&gt;</v>
      </c>
    </row>
    <row r="8451" spans="1:10" ht="15" customHeight="1" x14ac:dyDescent="0.25">
      <c r="A8451">
        <v>89</v>
      </c>
      <c r="B8451" s="7" t="s">
        <v>750</v>
      </c>
      <c r="C8451">
        <v>9429</v>
      </c>
      <c r="D8451" s="7" t="s">
        <v>6162</v>
      </c>
      <c r="E8451" s="8" t="str">
        <f t="shared" si="264"/>
        <v>Carrying Case - Case Included</v>
      </c>
      <c r="F8451" t="s">
        <v>450</v>
      </c>
      <c r="G8451" s="7" t="s">
        <v>6454</v>
      </c>
      <c r="I8451" s="4">
        <v>42805</v>
      </c>
      <c r="J8451" s="3" t="str">
        <f t="shared" ref="J8451:J8514" si="265">SUBSTITUTE(CONCATENATE($M$15,$N$1,$M$1,C8451,$M$2,$N$1,$M$3,F8451,$M$4,$N$1,$N$1,$M$5,D8451,$M$6,$N$1,$M$7,G8451,$M$8,$N$1,$M$9,A8451,$M$10,$N$1,$M$11,B8451,$M$12,$N$1,$M$13,TEXT(I8451,"DD/MM/YYYY"),$M$14,$N$1,$M$16),"&amp;","///")</f>
        <v>&lt;attribute&gt; &lt;id&gt;9429&lt;/id&gt; &lt;type&gt;Simple&lt;/type&gt;  &lt;name&gt;Case Included&lt;/name&gt; &lt;deactivated&gt;false&lt;/deactivated&gt; &lt;group-id&gt;89&lt;/group-id&gt; &lt;group-name&gt;Carrying Case&lt;/group-name&gt; &lt;last-update&gt;11/03/2017&lt;/last-update&gt; &lt;/attribute&gt;</v>
      </c>
    </row>
    <row r="8452" spans="1:10" ht="15" customHeight="1" x14ac:dyDescent="0.25">
      <c r="A8452">
        <v>89</v>
      </c>
      <c r="B8452" s="7" t="s">
        <v>750</v>
      </c>
      <c r="C8452">
        <v>9469</v>
      </c>
      <c r="D8452" s="7" t="s">
        <v>6163</v>
      </c>
      <c r="E8452" s="8" t="str">
        <f t="shared" si="264"/>
        <v>Carrying Case - Case Type</v>
      </c>
      <c r="F8452" t="s">
        <v>450</v>
      </c>
      <c r="G8452" s="7" t="s">
        <v>6454</v>
      </c>
      <c r="I8452" s="4">
        <v>42805</v>
      </c>
      <c r="J8452" s="3" t="str">
        <f t="shared" si="265"/>
        <v>&lt;attribute&gt; &lt;id&gt;9469&lt;/id&gt; &lt;type&gt;Simple&lt;/type&gt;  &lt;name&gt;Case Type&lt;/name&gt; &lt;deactivated&gt;false&lt;/deactivated&gt; &lt;group-id&gt;89&lt;/group-id&gt; &lt;group-name&gt;Carrying Case&lt;/group-name&gt; &lt;last-update&gt;11/03/2017&lt;/last-update&gt; &lt;/attribute&gt;</v>
      </c>
    </row>
    <row r="8453" spans="1:10" ht="15" customHeight="1" x14ac:dyDescent="0.25">
      <c r="A8453">
        <v>89</v>
      </c>
      <c r="B8453" s="7" t="s">
        <v>750</v>
      </c>
      <c r="C8453">
        <v>9470</v>
      </c>
      <c r="D8453" s="7" t="s">
        <v>6164</v>
      </c>
      <c r="E8453" s="8" t="str">
        <f t="shared" si="264"/>
        <v>Carrying Case - Padded Interior</v>
      </c>
      <c r="F8453" t="s">
        <v>450</v>
      </c>
      <c r="G8453" s="7" t="s">
        <v>6454</v>
      </c>
      <c r="I8453" s="4">
        <v>42805</v>
      </c>
      <c r="J8453" s="3" t="str">
        <f t="shared" si="265"/>
        <v>&lt;attribute&gt; &lt;id&gt;9470&lt;/id&gt; &lt;type&gt;Simple&lt;/type&gt;  &lt;name&gt;Padded Interior&lt;/name&gt; &lt;deactivated&gt;false&lt;/deactivated&gt; &lt;group-id&gt;89&lt;/group-id&gt; &lt;group-name&gt;Carrying Case&lt;/group-name&gt; &lt;last-update&gt;11/03/2017&lt;/last-update&gt; &lt;/attribute&gt;</v>
      </c>
    </row>
    <row r="8454" spans="1:10" x14ac:dyDescent="0.25">
      <c r="A8454">
        <v>31</v>
      </c>
      <c r="B8454" s="7" t="s">
        <v>622</v>
      </c>
      <c r="C8454">
        <v>9468</v>
      </c>
      <c r="D8454" s="7" t="s">
        <v>6165</v>
      </c>
      <c r="E8454" s="8" t="str">
        <f t="shared" si="264"/>
        <v>Miscellaneous - Hardware Plating</v>
      </c>
      <c r="F8454" t="s">
        <v>452</v>
      </c>
      <c r="G8454" s="7" t="s">
        <v>6454</v>
      </c>
      <c r="I8454" s="4">
        <v>42805</v>
      </c>
      <c r="J8454" s="3" t="str">
        <f t="shared" si="265"/>
        <v>&lt;attribute&gt; &lt;id&gt;9468&lt;/id&gt; &lt;type&gt;Multi-valued&lt;/type&gt;  &lt;name&gt;Hardware Plating&lt;/name&gt; &lt;deactivated&gt;false&lt;/deactivated&gt; &lt;group-id&gt;31&lt;/group-id&gt; &lt;group-name&gt;Miscellaneous&lt;/group-name&gt; &lt;last-update&gt;11/03/2017&lt;/last-update&gt; &lt;/attribute&gt;</v>
      </c>
    </row>
    <row r="8455" spans="1:10" x14ac:dyDescent="0.25">
      <c r="A8455">
        <v>31</v>
      </c>
      <c r="B8455" s="7" t="s">
        <v>622</v>
      </c>
      <c r="C8455">
        <v>9430</v>
      </c>
      <c r="D8455" s="7" t="s">
        <v>6166</v>
      </c>
      <c r="E8455" s="8" t="str">
        <f t="shared" si="264"/>
        <v>Miscellaneous - Strap Included</v>
      </c>
      <c r="F8455" t="s">
        <v>450</v>
      </c>
      <c r="G8455" s="7" t="s">
        <v>6454</v>
      </c>
      <c r="I8455" s="4">
        <v>42805</v>
      </c>
      <c r="J8455" s="3" t="str">
        <f t="shared" si="265"/>
        <v>&lt;attribute&gt; &lt;id&gt;9430&lt;/id&gt; &lt;type&gt;Simple&lt;/type&gt;  &lt;name&gt;Strap Included&lt;/name&gt; &lt;deactivated&gt;false&lt;/deactivated&gt; &lt;group-id&gt;31&lt;/group-id&gt; &lt;group-name&gt;Miscellaneous&lt;/group-name&gt; &lt;last-update&gt;11/03/2017&lt;/last-update&gt; &lt;/attribute&gt;</v>
      </c>
    </row>
    <row r="8456" spans="1:10" x14ac:dyDescent="0.25">
      <c r="A8456">
        <v>31</v>
      </c>
      <c r="B8456" s="7" t="s">
        <v>622</v>
      </c>
      <c r="C8456">
        <v>9431</v>
      </c>
      <c r="D8456" s="7" t="s">
        <v>6167</v>
      </c>
      <c r="E8456" s="8" t="str">
        <f t="shared" si="264"/>
        <v>Miscellaneous - Tuner Included</v>
      </c>
      <c r="F8456" t="s">
        <v>450</v>
      </c>
      <c r="G8456" s="7" t="s">
        <v>6454</v>
      </c>
      <c r="I8456" s="4">
        <v>42805</v>
      </c>
      <c r="J8456" s="3" t="str">
        <f t="shared" si="265"/>
        <v>&lt;attribute&gt; &lt;id&gt;9431&lt;/id&gt; &lt;type&gt;Simple&lt;/type&gt;  &lt;name&gt;Tuner Included&lt;/name&gt; &lt;deactivated&gt;false&lt;/deactivated&gt; &lt;group-id&gt;31&lt;/group-id&gt; &lt;group-name&gt;Miscellaneous&lt;/group-name&gt; &lt;last-update&gt;11/03/2017&lt;/last-update&gt; &lt;/attribute&gt;</v>
      </c>
    </row>
    <row r="8457" spans="1:10" x14ac:dyDescent="0.25">
      <c r="A8457">
        <v>31</v>
      </c>
      <c r="B8457" s="7" t="s">
        <v>622</v>
      </c>
      <c r="C8457">
        <v>9432</v>
      </c>
      <c r="D8457" s="7" t="s">
        <v>6168</v>
      </c>
      <c r="E8457" s="8" t="str">
        <f t="shared" si="264"/>
        <v>Miscellaneous - Number of Picks Included</v>
      </c>
      <c r="F8457" t="s">
        <v>451</v>
      </c>
      <c r="G8457" s="7" t="s">
        <v>6454</v>
      </c>
      <c r="I8457" s="4">
        <v>42805</v>
      </c>
      <c r="J8457" s="3" t="str">
        <f t="shared" si="265"/>
        <v>&lt;attribute&gt; &lt;id&gt;9432&lt;/id&gt; &lt;type&gt;Simple numeric&lt;/type&gt;  &lt;name&gt;Number of Picks Included&lt;/name&gt; &lt;deactivated&gt;false&lt;/deactivated&gt; &lt;group-id&gt;31&lt;/group-id&gt; &lt;group-name&gt;Miscellaneous&lt;/group-name&gt; &lt;last-update&gt;11/03/2017&lt;/last-update&gt; &lt;/attribute&gt;</v>
      </c>
    </row>
    <row r="8458" spans="1:10" x14ac:dyDescent="0.25">
      <c r="A8458">
        <v>31</v>
      </c>
      <c r="B8458" s="7" t="s">
        <v>622</v>
      </c>
      <c r="C8458">
        <v>9428</v>
      </c>
      <c r="D8458" s="7" t="s">
        <v>626</v>
      </c>
      <c r="E8458" s="8" t="str">
        <f t="shared" si="264"/>
        <v>Miscellaneous - Included Accessories</v>
      </c>
      <c r="F8458" t="s">
        <v>452</v>
      </c>
      <c r="G8458" s="7" t="s">
        <v>6454</v>
      </c>
      <c r="I8458" s="4">
        <v>42805</v>
      </c>
      <c r="J8458" s="3" t="str">
        <f t="shared" si="265"/>
        <v>&lt;attribute&gt; &lt;id&gt;9428&lt;/id&gt;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8459" spans="1:10" ht="15" customHeight="1" x14ac:dyDescent="0.25">
      <c r="A8459">
        <v>724</v>
      </c>
      <c r="B8459" s="7" t="s">
        <v>4994</v>
      </c>
      <c r="C8459">
        <v>9463</v>
      </c>
      <c r="D8459" s="7" t="s">
        <v>4496</v>
      </c>
      <c r="E8459" s="8" t="str">
        <f t="shared" si="264"/>
        <v>Geometry - Parameter</v>
      </c>
      <c r="F8459" t="s">
        <v>454</v>
      </c>
      <c r="G8459" s="7" t="s">
        <v>6454</v>
      </c>
      <c r="I8459" s="4">
        <v>42805</v>
      </c>
      <c r="J8459" s="3" t="str">
        <f t="shared" si="265"/>
        <v>&lt;attribute&gt; &lt;id&gt;9463&lt;/id&gt; &lt;type&gt;Repeating&lt;/type&gt;  &lt;name&gt;Parameter&lt;/name&gt; &lt;deactivated&gt;false&lt;/deactivated&gt; &lt;group-id&gt;724&lt;/group-id&gt; &lt;group-name&gt;Geometry&lt;/group-name&gt; &lt;last-update&gt;11/03/2017&lt;/last-update&gt; &lt;/attribute&gt;</v>
      </c>
    </row>
    <row r="8460" spans="1:10" ht="15" customHeight="1" x14ac:dyDescent="0.25">
      <c r="A8460">
        <v>501</v>
      </c>
      <c r="B8460" s="7" t="s">
        <v>1569</v>
      </c>
      <c r="C8460">
        <v>9434</v>
      </c>
      <c r="D8460" s="7" t="s">
        <v>647</v>
      </c>
      <c r="E8460" s="8" t="str">
        <f t="shared" si="264"/>
        <v>Warranty Details - Component</v>
      </c>
      <c r="F8460" t="s">
        <v>454</v>
      </c>
      <c r="G8460" s="7" t="s">
        <v>6454</v>
      </c>
      <c r="I8460" s="4">
        <v>42805</v>
      </c>
      <c r="J8460" s="3" t="str">
        <f t="shared" si="265"/>
        <v>&lt;attribute&gt; &lt;id&gt;9434&lt;/id&gt;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8461" spans="1:10" ht="15" customHeight="1" x14ac:dyDescent="0.25">
      <c r="A8461">
        <v>726</v>
      </c>
      <c r="B8461" s="7" t="s">
        <v>6116</v>
      </c>
      <c r="C8461">
        <v>9488</v>
      </c>
      <c r="D8461" s="7" t="s">
        <v>5153</v>
      </c>
      <c r="E8461" s="8" t="str">
        <f t="shared" si="264"/>
        <v>Musical Instrument - Instrument Type</v>
      </c>
      <c r="F8461" t="s">
        <v>450</v>
      </c>
      <c r="G8461" s="7" t="s">
        <v>6454</v>
      </c>
      <c r="I8461" s="4">
        <v>42805</v>
      </c>
      <c r="J8461" s="3" t="str">
        <f t="shared" si="265"/>
        <v>&lt;attribute&gt; &lt;id&gt;9488&lt;/id&gt; &lt;type&gt;Simple&lt;/type&gt;  &lt;name&gt;Instrument Type&lt;/name&gt; &lt;deactivated&gt;false&lt;/deactivated&gt; &lt;group-id&gt;726&lt;/group-id&gt; &lt;group-name&gt;Musical Instrument&lt;/group-name&gt; &lt;last-update&gt;11/03/2017&lt;/last-update&gt; &lt;/attribute&gt;</v>
      </c>
    </row>
    <row r="8462" spans="1:10" ht="15" customHeight="1" x14ac:dyDescent="0.25">
      <c r="A8462">
        <v>726</v>
      </c>
      <c r="B8462" s="7" t="s">
        <v>6116</v>
      </c>
      <c r="C8462">
        <v>9508</v>
      </c>
      <c r="D8462" s="7" t="s">
        <v>1745</v>
      </c>
      <c r="E8462" s="8" t="str">
        <f t="shared" si="264"/>
        <v>Musical Instrument - Subtype</v>
      </c>
      <c r="F8462" t="s">
        <v>450</v>
      </c>
      <c r="G8462" s="7" t="s">
        <v>6454</v>
      </c>
      <c r="I8462" s="4">
        <v>42805</v>
      </c>
      <c r="J8462" s="3" t="str">
        <f t="shared" si="265"/>
        <v>&lt;attribute&gt; &lt;id&gt;9508&lt;/id&gt; &lt;type&gt;Simple&lt;/type&gt;  &lt;name&gt;Subtype&lt;/name&gt; &lt;deactivated&gt;false&lt;/deactivated&gt; &lt;group-id&gt;726&lt;/group-id&gt; &lt;group-name&gt;Musical Instrument&lt;/group-name&gt; &lt;last-update&gt;11/03/2017&lt;/last-update&gt; &lt;/attribute&gt;</v>
      </c>
    </row>
    <row r="8463" spans="1:10" ht="15" customHeight="1" x14ac:dyDescent="0.25">
      <c r="A8463">
        <v>726</v>
      </c>
      <c r="B8463" s="7" t="s">
        <v>6116</v>
      </c>
      <c r="C8463">
        <v>9509</v>
      </c>
      <c r="D8463" s="7" t="s">
        <v>6169</v>
      </c>
      <c r="E8463" s="8" t="str">
        <f t="shared" si="264"/>
        <v>Musical Instrument - Instrument Family</v>
      </c>
      <c r="F8463" t="s">
        <v>450</v>
      </c>
      <c r="G8463" s="7" t="s">
        <v>6454</v>
      </c>
      <c r="I8463" s="4">
        <v>42805</v>
      </c>
      <c r="J8463" s="3" t="str">
        <f t="shared" si="265"/>
        <v>&lt;attribute&gt; &lt;id&gt;9509&lt;/id&gt; &lt;type&gt;Simple&lt;/type&gt;  &lt;name&gt;Instrument Family&lt;/name&gt; &lt;deactivated&gt;false&lt;/deactivated&gt; &lt;group-id&gt;726&lt;/group-id&gt; &lt;group-name&gt;Musical Instrument&lt;/group-name&gt; &lt;last-update&gt;11/03/2017&lt;/last-update&gt; &lt;/attribute&gt;</v>
      </c>
    </row>
    <row r="8464" spans="1:10" ht="15" customHeight="1" x14ac:dyDescent="0.25">
      <c r="A8464">
        <v>726</v>
      </c>
      <c r="B8464" s="7" t="s">
        <v>6116</v>
      </c>
      <c r="C8464">
        <v>9510</v>
      </c>
      <c r="D8464" s="7" t="s">
        <v>6170</v>
      </c>
      <c r="E8464" s="8" t="str">
        <f t="shared" si="264"/>
        <v>Musical Instrument - Key</v>
      </c>
      <c r="F8464" t="s">
        <v>450</v>
      </c>
      <c r="G8464" s="7" t="s">
        <v>6454</v>
      </c>
      <c r="I8464" s="4">
        <v>42805</v>
      </c>
      <c r="J8464" s="3" t="str">
        <f t="shared" si="265"/>
        <v>&lt;attribute&gt; &lt;id&gt;9510&lt;/id&gt; &lt;type&gt;Simple&lt;/type&gt;  &lt;name&gt;Key&lt;/name&gt; &lt;deactivated&gt;false&lt;/deactivated&gt; &lt;group-id&gt;726&lt;/group-id&gt; &lt;group-name&gt;Musical Instrument&lt;/group-name&gt; &lt;last-update&gt;11/03/2017&lt;/last-update&gt; &lt;/attribute&gt;</v>
      </c>
    </row>
    <row r="8465" spans="1:10" ht="15" customHeight="1" x14ac:dyDescent="0.25">
      <c r="A8465">
        <v>726</v>
      </c>
      <c r="B8465" s="7" t="s">
        <v>6116</v>
      </c>
      <c r="C8465">
        <v>9511</v>
      </c>
      <c r="D8465" s="7" t="s">
        <v>6171</v>
      </c>
      <c r="E8465" s="8" t="str">
        <f t="shared" si="264"/>
        <v>Musical Instrument - Mouthpiece</v>
      </c>
      <c r="F8465" t="s">
        <v>450</v>
      </c>
      <c r="G8465" s="7" t="s">
        <v>6454</v>
      </c>
      <c r="I8465" s="4">
        <v>42805</v>
      </c>
      <c r="J8465" s="3" t="str">
        <f t="shared" si="265"/>
        <v>&lt;attribute&gt; &lt;id&gt;9511&lt;/id&gt; &lt;type&gt;Simple&lt;/type&gt;  &lt;name&gt;Mouthpiece&lt;/name&gt; &lt;deactivated&gt;false&lt;/deactivated&gt; &lt;group-id&gt;726&lt;/group-id&gt; &lt;group-name&gt;Musical Instrument&lt;/group-name&gt; &lt;last-update&gt;11/03/2017&lt;/last-update&gt; &lt;/attribute&gt;</v>
      </c>
    </row>
    <row r="8466" spans="1:10" ht="15" customHeight="1" x14ac:dyDescent="0.25">
      <c r="A8466">
        <v>726</v>
      </c>
      <c r="B8466" s="7" t="s">
        <v>6116</v>
      </c>
      <c r="C8466">
        <v>9512</v>
      </c>
      <c r="D8466" s="7" t="s">
        <v>6125</v>
      </c>
      <c r="E8466" s="8" t="str">
        <f t="shared" si="264"/>
        <v>Musical Instrument - Body Finish</v>
      </c>
      <c r="F8466" t="s">
        <v>450</v>
      </c>
      <c r="G8466" s="7" t="s">
        <v>6454</v>
      </c>
      <c r="I8466" s="4">
        <v>42805</v>
      </c>
      <c r="J8466" s="3" t="str">
        <f t="shared" si="265"/>
        <v>&lt;attribute&gt; &lt;id&gt;9512&lt;/id&gt; &lt;type&gt;Simple&lt;/type&gt;  &lt;name&gt;Body Finish&lt;/name&gt; &lt;deactivated&gt;false&lt;/deactivated&gt; &lt;group-id&gt;726&lt;/group-id&gt; &lt;group-name&gt;Musical Instrument&lt;/group-name&gt; &lt;last-update&gt;11/03/2017&lt;/last-update&gt; &lt;/attribute&gt;</v>
      </c>
    </row>
    <row r="8467" spans="1:10" ht="15" customHeight="1" x14ac:dyDescent="0.25">
      <c r="A8467">
        <v>726</v>
      </c>
      <c r="B8467" s="7" t="s">
        <v>6116</v>
      </c>
      <c r="C8467">
        <v>9513</v>
      </c>
      <c r="D8467" s="7" t="s">
        <v>1910</v>
      </c>
      <c r="E8467" s="8" t="str">
        <f t="shared" si="264"/>
        <v>Musical Instrument - Body Material</v>
      </c>
      <c r="F8467" t="s">
        <v>450</v>
      </c>
      <c r="G8467" s="7" t="s">
        <v>6454</v>
      </c>
      <c r="I8467" s="4">
        <v>42805</v>
      </c>
      <c r="J8467" s="3" t="str">
        <f t="shared" si="265"/>
        <v>&lt;attribute&gt; &lt;id&gt;9513&lt;/id&gt; &lt;type&gt;Simple&lt;/type&gt;  &lt;name&gt;Body Material&lt;/name&gt; &lt;deactivated&gt;false&lt;/deactivated&gt; &lt;group-id&gt;726&lt;/group-id&gt; &lt;group-name&gt;Musical Instrument&lt;/group-name&gt; &lt;last-update&gt;11/03/2017&lt;/last-update&gt; &lt;/attribute&gt;</v>
      </c>
    </row>
    <row r="8468" spans="1:10" ht="15" customHeight="1" x14ac:dyDescent="0.25">
      <c r="A8468">
        <v>726</v>
      </c>
      <c r="B8468" s="7" t="s">
        <v>6116</v>
      </c>
      <c r="C8468">
        <v>9514</v>
      </c>
      <c r="D8468" s="7" t="s">
        <v>507</v>
      </c>
      <c r="E8468" s="8" t="str">
        <f t="shared" si="264"/>
        <v>Musical Instrument - Features</v>
      </c>
      <c r="F8468" t="s">
        <v>452</v>
      </c>
      <c r="G8468" s="7" t="s">
        <v>6454</v>
      </c>
      <c r="I8468" s="4">
        <v>42805</v>
      </c>
      <c r="J8468" s="3" t="str">
        <f t="shared" si="265"/>
        <v>&lt;attribute&gt; &lt;id&gt;9514&lt;/id&gt; &lt;type&gt;Multi-valued&lt;/type&gt;  &lt;name&gt;Features&lt;/name&gt; &lt;deactivated&gt;false&lt;/deactivated&gt; &lt;group-id&gt;726&lt;/group-id&gt; &lt;group-name&gt;Musical Instrument&lt;/group-name&gt; &lt;last-update&gt;11/03/2017&lt;/last-update&gt; &lt;/attribute&gt;</v>
      </c>
    </row>
    <row r="8469" spans="1:10" ht="15" customHeight="1" x14ac:dyDescent="0.25">
      <c r="A8469">
        <v>735</v>
      </c>
      <c r="B8469" s="7" t="s">
        <v>6172</v>
      </c>
      <c r="C8469">
        <v>9515</v>
      </c>
      <c r="D8469" s="7" t="s">
        <v>6173</v>
      </c>
      <c r="E8469" s="8" t="str">
        <f t="shared" si="264"/>
        <v>Brass Instruments - Valve Type</v>
      </c>
      <c r="F8469" t="s">
        <v>450</v>
      </c>
      <c r="G8469" s="7" t="s">
        <v>6454</v>
      </c>
      <c r="I8469" s="4">
        <v>42805</v>
      </c>
      <c r="J8469" s="3" t="str">
        <f t="shared" si="265"/>
        <v>&lt;attribute&gt; &lt;id&gt;9515&lt;/id&gt; &lt;type&gt;Simple&lt;/type&gt;  &lt;name&gt;Valve Type&lt;/name&gt; &lt;deactivated&gt;false&lt;/deactivated&gt; &lt;group-id&gt;735&lt;/group-id&gt; &lt;group-name&gt;Brass Instruments&lt;/group-name&gt; &lt;last-update&gt;11/03/2017&lt;/last-update&gt; &lt;/attribute&gt;</v>
      </c>
    </row>
    <row r="8470" spans="1:10" ht="15" customHeight="1" x14ac:dyDescent="0.25">
      <c r="A8470">
        <v>735</v>
      </c>
      <c r="B8470" s="7" t="s">
        <v>6172</v>
      </c>
      <c r="C8470">
        <v>9516</v>
      </c>
      <c r="D8470" s="7" t="s">
        <v>6174</v>
      </c>
      <c r="E8470" s="8" t="str">
        <f t="shared" si="264"/>
        <v>Brass Instruments - Valves Qty</v>
      </c>
      <c r="F8470" t="s">
        <v>451</v>
      </c>
      <c r="G8470" s="7" t="s">
        <v>6454</v>
      </c>
      <c r="I8470" s="4">
        <v>42805</v>
      </c>
      <c r="J8470" s="3" t="str">
        <f t="shared" si="265"/>
        <v>&lt;attribute&gt; &lt;id&gt;9516&lt;/id&gt; &lt;type&gt;Simple numeric&lt;/type&gt;  &lt;name&gt;Valves Qty&lt;/name&gt; &lt;deactivated&gt;false&lt;/deactivated&gt; &lt;group-id&gt;735&lt;/group-id&gt; &lt;group-name&gt;Brass Instruments&lt;/group-name&gt; &lt;last-update&gt;11/03/2017&lt;/last-update&gt; &lt;/attribute&gt;</v>
      </c>
    </row>
    <row r="8471" spans="1:10" ht="15" customHeight="1" x14ac:dyDescent="0.25">
      <c r="A8471">
        <v>735</v>
      </c>
      <c r="B8471" s="7" t="s">
        <v>6172</v>
      </c>
      <c r="C8471">
        <v>9517</v>
      </c>
      <c r="D8471" s="7" t="s">
        <v>6175</v>
      </c>
      <c r="E8471" s="8" t="str">
        <f t="shared" si="264"/>
        <v>Brass Instruments - Shank</v>
      </c>
      <c r="F8471" t="s">
        <v>450</v>
      </c>
      <c r="G8471" s="7" t="s">
        <v>6454</v>
      </c>
      <c r="I8471" s="4">
        <v>42805</v>
      </c>
      <c r="J8471" s="3" t="str">
        <f t="shared" si="265"/>
        <v>&lt;attribute&gt; &lt;id&gt;9517&lt;/id&gt; &lt;type&gt;Simple&lt;/type&gt;  &lt;name&gt;Shank&lt;/name&gt; &lt;deactivated&gt;false&lt;/deactivated&gt; &lt;group-id&gt;735&lt;/group-id&gt; &lt;group-name&gt;Brass Instruments&lt;/group-name&gt; &lt;last-update&gt;11/03/2017&lt;/last-update&gt; &lt;/attribute&gt;</v>
      </c>
    </row>
    <row r="8472" spans="1:10" ht="15" customHeight="1" x14ac:dyDescent="0.25">
      <c r="A8472">
        <v>735</v>
      </c>
      <c r="B8472" s="7" t="s">
        <v>6172</v>
      </c>
      <c r="C8472">
        <v>9518</v>
      </c>
      <c r="D8472" s="7" t="s">
        <v>6176</v>
      </c>
      <c r="E8472" s="8" t="str">
        <f t="shared" si="264"/>
        <v>Brass Instruments - Bore Size</v>
      </c>
      <c r="F8472" t="s">
        <v>451</v>
      </c>
      <c r="G8472" s="7" t="s">
        <v>6454</v>
      </c>
      <c r="I8472" s="4">
        <v>42805</v>
      </c>
      <c r="J8472" s="3" t="str">
        <f t="shared" si="265"/>
        <v>&lt;attribute&gt; &lt;id&gt;9518&lt;/id&gt; &lt;type&gt;Simple numeric&lt;/type&gt;  &lt;name&gt;Bore Size&lt;/name&gt; &lt;deactivated&gt;false&lt;/deactivated&gt; &lt;group-id&gt;735&lt;/group-id&gt; &lt;group-name&gt;Brass Instruments&lt;/group-name&gt; &lt;last-update&gt;11/03/2017&lt;/last-update&gt; &lt;/attribute&gt;</v>
      </c>
    </row>
    <row r="8473" spans="1:10" ht="15" customHeight="1" x14ac:dyDescent="0.25">
      <c r="A8473">
        <v>735</v>
      </c>
      <c r="B8473" s="7" t="s">
        <v>6172</v>
      </c>
      <c r="C8473">
        <v>9519</v>
      </c>
      <c r="D8473" s="7" t="s">
        <v>6177</v>
      </c>
      <c r="E8473" s="8" t="str">
        <f t="shared" si="264"/>
        <v>Brass Instruments - Bell Diameter</v>
      </c>
      <c r="F8473" t="s">
        <v>451</v>
      </c>
      <c r="G8473" s="7" t="s">
        <v>6454</v>
      </c>
      <c r="I8473" s="4">
        <v>42805</v>
      </c>
      <c r="J8473" s="3" t="str">
        <f t="shared" si="265"/>
        <v>&lt;attribute&gt; &lt;id&gt;9519&lt;/id&gt; &lt;type&gt;Simple numeric&lt;/type&gt;  &lt;name&gt;Bell Diameter&lt;/name&gt; &lt;deactivated&gt;false&lt;/deactivated&gt; &lt;group-id&gt;735&lt;/group-id&gt; &lt;group-name&gt;Brass Instruments&lt;/group-name&gt; &lt;last-update&gt;11/03/2017&lt;/last-update&gt; &lt;/attribute&gt;</v>
      </c>
    </row>
    <row r="8474" spans="1:10" ht="15" customHeight="1" x14ac:dyDescent="0.25">
      <c r="A8474">
        <v>736</v>
      </c>
      <c r="B8474" s="7" t="s">
        <v>6178</v>
      </c>
      <c r="C8474">
        <v>9534</v>
      </c>
      <c r="D8474" s="7" t="s">
        <v>6179</v>
      </c>
      <c r="E8474" s="8" t="str">
        <f t="shared" si="264"/>
        <v>Woodwind Instruments - Key System</v>
      </c>
      <c r="F8474" t="s">
        <v>450</v>
      </c>
      <c r="G8474" s="7" t="s">
        <v>6454</v>
      </c>
      <c r="I8474" s="4">
        <v>42805</v>
      </c>
      <c r="J8474" s="3" t="str">
        <f t="shared" si="265"/>
        <v>&lt;attribute&gt; &lt;id&gt;9534&lt;/id&gt; &lt;type&gt;Simple&lt;/type&gt;  &lt;name&gt;Key System&lt;/name&gt; &lt;deactivated&gt;false&lt;/deactivated&gt; &lt;group-id&gt;736&lt;/group-id&gt; &lt;group-name&gt;Woodwind Instruments&lt;/group-name&gt; &lt;last-update&gt;11/03/2017&lt;/last-update&gt; &lt;/attribute&gt;</v>
      </c>
    </row>
    <row r="8475" spans="1:10" ht="15" customHeight="1" x14ac:dyDescent="0.25">
      <c r="A8475">
        <v>736</v>
      </c>
      <c r="B8475" s="7" t="s">
        <v>6178</v>
      </c>
      <c r="C8475">
        <v>9535</v>
      </c>
      <c r="D8475" s="7" t="s">
        <v>6180</v>
      </c>
      <c r="E8475" s="8" t="str">
        <f t="shared" si="264"/>
        <v>Woodwind Instruments - G Key</v>
      </c>
      <c r="F8475" t="s">
        <v>450</v>
      </c>
      <c r="G8475" s="7" t="s">
        <v>6454</v>
      </c>
      <c r="I8475" s="4">
        <v>42805</v>
      </c>
      <c r="J8475" s="3" t="str">
        <f t="shared" si="265"/>
        <v>&lt;attribute&gt; &lt;id&gt;9535&lt;/id&gt; &lt;type&gt;Simple&lt;/type&gt;  &lt;name&gt;G Key&lt;/name&gt; &lt;deactivated&gt;false&lt;/deactivated&gt; &lt;group-id&gt;736&lt;/group-id&gt; &lt;group-name&gt;Woodwind Instruments&lt;/group-name&gt; &lt;last-update&gt;11/03/2017&lt;/last-update&gt; &lt;/attribute&gt;</v>
      </c>
    </row>
    <row r="8476" spans="1:10" ht="15" customHeight="1" x14ac:dyDescent="0.25">
      <c r="A8476">
        <v>736</v>
      </c>
      <c r="B8476" s="7" t="s">
        <v>6178</v>
      </c>
      <c r="C8476">
        <v>9536</v>
      </c>
      <c r="D8476" s="7" t="s">
        <v>6181</v>
      </c>
      <c r="E8476" s="8" t="str">
        <f t="shared" si="264"/>
        <v>Woodwind Instruments - Footjoint</v>
      </c>
      <c r="F8476" t="s">
        <v>450</v>
      </c>
      <c r="G8476" s="7" t="s">
        <v>6454</v>
      </c>
      <c r="I8476" s="4">
        <v>42805</v>
      </c>
      <c r="J8476" s="3" t="str">
        <f t="shared" si="265"/>
        <v>&lt;attribute&gt; &lt;id&gt;9536&lt;/id&gt; &lt;type&gt;Simple&lt;/type&gt;  &lt;name&gt;Footjoint&lt;/name&gt; &lt;deactivated&gt;false&lt;/deactivated&gt; &lt;group-id&gt;736&lt;/group-id&gt; &lt;group-name&gt;Woodwind Instruments&lt;/group-name&gt; &lt;last-update&gt;11/03/2017&lt;/last-update&gt; &lt;/attribute&gt;</v>
      </c>
    </row>
    <row r="8477" spans="1:10" ht="15" customHeight="1" x14ac:dyDescent="0.25">
      <c r="A8477">
        <v>736</v>
      </c>
      <c r="B8477" s="7" t="s">
        <v>6178</v>
      </c>
      <c r="C8477">
        <v>9537</v>
      </c>
      <c r="D8477" s="7" t="s">
        <v>862</v>
      </c>
      <c r="E8477" s="8" t="str">
        <f t="shared" si="264"/>
        <v>Woodwind Instruments - Keys Qty</v>
      </c>
      <c r="F8477" t="s">
        <v>451</v>
      </c>
      <c r="G8477" s="7" t="s">
        <v>6454</v>
      </c>
      <c r="I8477" s="4">
        <v>42805</v>
      </c>
      <c r="J8477" s="3" t="str">
        <f t="shared" si="265"/>
        <v>&lt;attribute&gt; &lt;id&gt;9537&lt;/id&gt; &lt;type&gt;Simple numeric&lt;/type&gt;  &lt;name&gt;Keys Qty&lt;/name&gt; &lt;deactivated&gt;false&lt;/deactivated&gt; &lt;group-id&gt;736&lt;/group-id&gt; &lt;group-name&gt;Woodwind Instruments&lt;/group-name&gt; &lt;last-update&gt;11/03/2017&lt;/last-update&gt; &lt;/attribute&gt;</v>
      </c>
    </row>
    <row r="8478" spans="1:10" ht="15" customHeight="1" x14ac:dyDescent="0.25">
      <c r="A8478">
        <v>736</v>
      </c>
      <c r="B8478" s="7" t="s">
        <v>6178</v>
      </c>
      <c r="C8478">
        <v>9538</v>
      </c>
      <c r="D8478" s="7" t="s">
        <v>4021</v>
      </c>
      <c r="E8478" s="8" t="str">
        <f t="shared" si="264"/>
        <v>Woodwind Instruments - Rings Qty</v>
      </c>
      <c r="F8478" t="s">
        <v>451</v>
      </c>
      <c r="G8478" s="7" t="s">
        <v>6454</v>
      </c>
      <c r="I8478" s="4">
        <v>42805</v>
      </c>
      <c r="J8478" s="3" t="str">
        <f t="shared" si="265"/>
        <v>&lt;attribute&gt; &lt;id&gt;9538&lt;/id&gt; &lt;type&gt;Simple numeric&lt;/type&gt;  &lt;name&gt;Rings Qty&lt;/name&gt; &lt;deactivated&gt;false&lt;/deactivated&gt; &lt;group-id&gt;736&lt;/group-id&gt; &lt;group-name&gt;Woodwind Instruments&lt;/group-name&gt; &lt;last-update&gt;11/03/2017&lt;/last-update&gt; &lt;/attribute&gt;</v>
      </c>
    </row>
    <row r="8479" spans="1:10" ht="15" customHeight="1" x14ac:dyDescent="0.25">
      <c r="A8479">
        <v>736</v>
      </c>
      <c r="B8479" s="7" t="s">
        <v>6178</v>
      </c>
      <c r="C8479">
        <v>9539</v>
      </c>
      <c r="D8479" s="7" t="s">
        <v>4013</v>
      </c>
      <c r="E8479" s="8" t="str">
        <f t="shared" si="264"/>
        <v>Woodwind Instruments - Holes Qty</v>
      </c>
      <c r="F8479" t="s">
        <v>450</v>
      </c>
      <c r="G8479" s="7" t="s">
        <v>6454</v>
      </c>
      <c r="I8479" s="4">
        <v>42805</v>
      </c>
      <c r="J8479" s="3" t="str">
        <f t="shared" si="265"/>
        <v>&lt;attribute&gt; &lt;id&gt;9539&lt;/id&gt; &lt;type&gt;Simple&lt;/type&gt;  &lt;name&gt;Holes Qty&lt;/name&gt; &lt;deactivated&gt;false&lt;/deactivated&gt; &lt;group-id&gt;736&lt;/group-id&gt; &lt;group-name&gt;Woodwind Instruments&lt;/group-name&gt; &lt;last-update&gt;11/03/2017&lt;/last-update&gt; &lt;/attribute&gt;</v>
      </c>
    </row>
    <row r="8480" spans="1:10" ht="15" customHeight="1" x14ac:dyDescent="0.25">
      <c r="A8480">
        <v>736</v>
      </c>
      <c r="B8480" s="7" t="s">
        <v>6178</v>
      </c>
      <c r="C8480">
        <v>9540</v>
      </c>
      <c r="D8480" s="7" t="s">
        <v>6182</v>
      </c>
      <c r="E8480" s="8" t="str">
        <f t="shared" si="264"/>
        <v>Woodwind Instruments - Reeds Qty</v>
      </c>
      <c r="F8480" t="s">
        <v>451</v>
      </c>
      <c r="G8480" s="7" t="s">
        <v>6454</v>
      </c>
      <c r="I8480" s="4">
        <v>42805</v>
      </c>
      <c r="J8480" s="3" t="str">
        <f t="shared" si="265"/>
        <v>&lt;attribute&gt; &lt;id&gt;9540&lt;/id&gt; &lt;type&gt;Simple numeric&lt;/type&gt;  &lt;name&gt;Reeds Qty&lt;/name&gt; &lt;deactivated&gt;false&lt;/deactivated&gt; &lt;group-id&gt;736&lt;/group-id&gt; &lt;group-name&gt;Woodwind Instruments&lt;/group-name&gt; &lt;last-update&gt;11/03/2017&lt;/last-update&gt; &lt;/attribute&gt;</v>
      </c>
    </row>
    <row r="8481" spans="1:10" ht="15" customHeight="1" x14ac:dyDescent="0.25">
      <c r="A8481">
        <v>736</v>
      </c>
      <c r="B8481" s="7" t="s">
        <v>6178</v>
      </c>
      <c r="C8481">
        <v>9541</v>
      </c>
      <c r="D8481" s="7" t="s">
        <v>6183</v>
      </c>
      <c r="E8481" s="8" t="str">
        <f t="shared" si="264"/>
        <v>Woodwind Instruments - Tone Hole Type</v>
      </c>
      <c r="F8481" t="s">
        <v>450</v>
      </c>
      <c r="G8481" s="7" t="s">
        <v>6454</v>
      </c>
      <c r="I8481" s="4">
        <v>42805</v>
      </c>
      <c r="J8481" s="3" t="str">
        <f t="shared" si="265"/>
        <v>&lt;attribute&gt; &lt;id&gt;9541&lt;/id&gt; &lt;type&gt;Simple&lt;/type&gt;  &lt;name&gt;Tone Hole Type&lt;/name&gt; &lt;deactivated&gt;false&lt;/deactivated&gt; &lt;group-id&gt;736&lt;/group-id&gt; &lt;group-name&gt;Woodwind Instruments&lt;/group-name&gt; &lt;last-update&gt;11/03/2017&lt;/last-update&gt; &lt;/attribute&gt;</v>
      </c>
    </row>
    <row r="8482" spans="1:10" ht="15" customHeight="1" x14ac:dyDescent="0.25">
      <c r="A8482">
        <v>736</v>
      </c>
      <c r="B8482" s="7" t="s">
        <v>6178</v>
      </c>
      <c r="C8482">
        <v>9542</v>
      </c>
      <c r="D8482" s="7" t="s">
        <v>6184</v>
      </c>
      <c r="E8482" s="8" t="str">
        <f t="shared" si="264"/>
        <v>Woodwind Instruments - Auxiliary Keys</v>
      </c>
      <c r="F8482" t="s">
        <v>450</v>
      </c>
      <c r="G8482" s="7" t="s">
        <v>6454</v>
      </c>
      <c r="I8482" s="4">
        <v>42805</v>
      </c>
      <c r="J8482" s="3" t="str">
        <f t="shared" si="265"/>
        <v>&lt;attribute&gt; &lt;id&gt;9542&lt;/id&gt; &lt;type&gt;Simple&lt;/type&gt;  &lt;name&gt;Auxiliary Keys&lt;/name&gt; &lt;deactivated&gt;false&lt;/deactivated&gt; &lt;group-id&gt;736&lt;/group-id&gt; &lt;group-name&gt;Woodwind Instruments&lt;/group-name&gt; &lt;last-update&gt;11/03/2017&lt;/last-update&gt; &lt;/attribute&gt;</v>
      </c>
    </row>
    <row r="8483" spans="1:10" ht="15" customHeight="1" x14ac:dyDescent="0.25">
      <c r="A8483">
        <v>736</v>
      </c>
      <c r="B8483" s="7" t="s">
        <v>6178</v>
      </c>
      <c r="C8483">
        <v>9543</v>
      </c>
      <c r="D8483" s="7" t="s">
        <v>6176</v>
      </c>
      <c r="E8483" s="8" t="str">
        <f t="shared" si="264"/>
        <v>Woodwind Instruments - Bore Size</v>
      </c>
      <c r="F8483" t="s">
        <v>451</v>
      </c>
      <c r="G8483" s="7" t="s">
        <v>6454</v>
      </c>
      <c r="I8483" s="4">
        <v>42805</v>
      </c>
      <c r="J8483" s="3" t="str">
        <f t="shared" si="265"/>
        <v>&lt;attribute&gt; &lt;id&gt;9543&lt;/id&gt; &lt;type&gt;Simple numeric&lt;/type&gt;  &lt;name&gt;Bore Size&lt;/name&gt; &lt;deactivated&gt;false&lt;/deactivated&gt; &lt;group-id&gt;736&lt;/group-id&gt; &lt;group-name&gt;Woodwind Instruments&lt;/group-name&gt; &lt;last-update&gt;11/03/2017&lt;/last-update&gt; &lt;/attribute&gt;</v>
      </c>
    </row>
    <row r="8484" spans="1:10" ht="15" customHeight="1" x14ac:dyDescent="0.25">
      <c r="A8484">
        <v>736</v>
      </c>
      <c r="B8484" s="7" t="s">
        <v>6178</v>
      </c>
      <c r="C8484">
        <v>9544</v>
      </c>
      <c r="D8484" s="7" t="s">
        <v>6185</v>
      </c>
      <c r="E8484" s="8" t="str">
        <f t="shared" si="264"/>
        <v>Woodwind Instruments - Barrel Length</v>
      </c>
      <c r="F8484" t="s">
        <v>451</v>
      </c>
      <c r="G8484" s="7" t="s">
        <v>6454</v>
      </c>
      <c r="I8484" s="4">
        <v>42805</v>
      </c>
      <c r="J8484" s="3" t="str">
        <f t="shared" si="265"/>
        <v>&lt;attribute&gt; &lt;id&gt;9544&lt;/id&gt; &lt;type&gt;Simple numeric&lt;/type&gt;  &lt;name&gt;Barrel Length&lt;/name&gt; &lt;deactivated&gt;false&lt;/deactivated&gt; &lt;group-id&gt;736&lt;/group-id&gt; &lt;group-name&gt;Woodwind Instruments&lt;/group-name&gt; &lt;last-update&gt;11/03/2017&lt;/last-update&gt; &lt;/attribute&gt;</v>
      </c>
    </row>
    <row r="8485" spans="1:10" ht="15" customHeight="1" x14ac:dyDescent="0.25">
      <c r="A8485">
        <v>688</v>
      </c>
      <c r="B8485" s="7" t="s">
        <v>4921</v>
      </c>
      <c r="C8485">
        <v>9520</v>
      </c>
      <c r="D8485" s="7" t="s">
        <v>456</v>
      </c>
      <c r="E8485" s="8" t="str">
        <f t="shared" si="264"/>
        <v>Components Details - Type</v>
      </c>
      <c r="F8485" t="s">
        <v>454</v>
      </c>
      <c r="G8485" s="7" t="s">
        <v>6454</v>
      </c>
      <c r="I8485" s="4">
        <v>42805</v>
      </c>
      <c r="J8485" s="3" t="str">
        <f t="shared" si="265"/>
        <v>&lt;attribute&gt; &lt;id&gt;9520&lt;/id&gt; &lt;type&gt;Repeating&lt;/type&gt;  &lt;name&gt;Type&lt;/name&gt; &lt;deactivated&gt;false&lt;/deactivated&gt; &lt;group-id&gt;688&lt;/group-id&gt; &lt;group-name&gt;Components Details&lt;/group-name&gt; &lt;last-update&gt;11/03/2017&lt;/last-update&gt; &lt;/attribute&gt;</v>
      </c>
    </row>
    <row r="8486" spans="1:10" ht="15" customHeight="1" x14ac:dyDescent="0.25">
      <c r="A8486">
        <v>688</v>
      </c>
      <c r="B8486" s="7" t="s">
        <v>4921</v>
      </c>
      <c r="C8486">
        <v>9521</v>
      </c>
      <c r="D8486" s="7" t="s">
        <v>833</v>
      </c>
      <c r="E8486" s="8" t="str">
        <f t="shared" si="264"/>
        <v>Components Details - Material</v>
      </c>
      <c r="F8486" t="s">
        <v>454</v>
      </c>
      <c r="G8486" s="7" t="s">
        <v>6454</v>
      </c>
      <c r="I8486" s="4">
        <v>42805</v>
      </c>
      <c r="J8486" s="3" t="str">
        <f t="shared" si="265"/>
        <v>&lt;attribute&gt; &lt;id&gt;9521&lt;/id&gt; &lt;type&gt;Repeating&lt;/type&gt;  &lt;name&gt;Material&lt;/name&gt; &lt;deactivated&gt;false&lt;/deactivated&gt; &lt;group-id&gt;688&lt;/group-id&gt; &lt;group-name&gt;Components Details&lt;/group-name&gt; &lt;last-update&gt;11/03/2017&lt;/last-update&gt; &lt;/attribute&gt;</v>
      </c>
    </row>
    <row r="8487" spans="1:10" x14ac:dyDescent="0.25">
      <c r="A8487">
        <v>31</v>
      </c>
      <c r="B8487" s="7" t="s">
        <v>622</v>
      </c>
      <c r="C8487">
        <v>9522</v>
      </c>
      <c r="D8487" s="7" t="s">
        <v>759</v>
      </c>
      <c r="E8487" s="8" t="str">
        <f t="shared" si="264"/>
        <v>Miscellaneous - Package Content</v>
      </c>
      <c r="F8487" t="s">
        <v>452</v>
      </c>
      <c r="G8487" s="7" t="s">
        <v>6454</v>
      </c>
      <c r="I8487" s="4">
        <v>42805</v>
      </c>
      <c r="J8487" s="3" t="str">
        <f t="shared" si="265"/>
        <v>&lt;attribute&gt; &lt;id&gt;9522&lt;/id&gt; &lt;type&gt;Multi-valued&lt;/type&gt;  &lt;name&gt;Package Content&lt;/name&gt; &lt;deactivated&gt;false&lt;/deactivated&gt; &lt;group-id&gt;31&lt;/group-id&gt; &lt;group-name&gt;Miscellaneous&lt;/group-name&gt; &lt;last-update&gt;11/03/2017&lt;/last-update&gt; &lt;/attribute&gt;</v>
      </c>
    </row>
    <row r="8488" spans="1:10" ht="15" customHeight="1" x14ac:dyDescent="0.25">
      <c r="A8488">
        <v>726</v>
      </c>
      <c r="B8488" s="7" t="s">
        <v>6116</v>
      </c>
      <c r="C8488">
        <v>9490</v>
      </c>
      <c r="D8488" s="7" t="s">
        <v>5153</v>
      </c>
      <c r="E8488" s="8" t="str">
        <f t="shared" si="264"/>
        <v>Musical Instrument - Instrument Type</v>
      </c>
      <c r="F8488" t="s">
        <v>450</v>
      </c>
      <c r="G8488" s="7" t="s">
        <v>6454</v>
      </c>
      <c r="I8488" s="4">
        <v>42805</v>
      </c>
      <c r="J8488" s="3" t="str">
        <f t="shared" si="265"/>
        <v>&lt;attribute&gt; &lt;id&gt;9490&lt;/id&gt; &lt;type&gt;Simple&lt;/type&gt;  &lt;name&gt;Instrument Type&lt;/name&gt; &lt;deactivated&gt;false&lt;/deactivated&gt; &lt;group-id&gt;726&lt;/group-id&gt; &lt;group-name&gt;Musical Instrument&lt;/group-name&gt; &lt;last-update&gt;11/03/2017&lt;/last-update&gt; &lt;/attribute&gt;</v>
      </c>
    </row>
    <row r="8489" spans="1:10" ht="15" customHeight="1" x14ac:dyDescent="0.25">
      <c r="A8489">
        <v>726</v>
      </c>
      <c r="B8489" s="7" t="s">
        <v>6116</v>
      </c>
      <c r="C8489">
        <v>9677</v>
      </c>
      <c r="D8489" s="7" t="s">
        <v>6186</v>
      </c>
      <c r="E8489" s="8" t="str">
        <f t="shared" si="264"/>
        <v>Musical Instrument - MIDI Controller Interface</v>
      </c>
      <c r="F8489" t="s">
        <v>450</v>
      </c>
      <c r="G8489" s="7" t="s">
        <v>6454</v>
      </c>
      <c r="I8489" s="4">
        <v>42805</v>
      </c>
      <c r="J8489" s="3" t="str">
        <f t="shared" si="265"/>
        <v>&lt;attribute&gt; &lt;id&gt;9677&lt;/id&gt; &lt;type&gt;Simple&lt;/type&gt;  &lt;name&gt;MIDI Controller Interface&lt;/name&gt; &lt;deactivated&gt;false&lt;/deactivated&gt; &lt;group-id&gt;726&lt;/group-id&gt; &lt;group-name&gt;Musical Instrument&lt;/group-name&gt; &lt;last-update&gt;11/03/2017&lt;/last-update&gt; &lt;/attribute&gt;</v>
      </c>
    </row>
    <row r="8490" spans="1:10" ht="15" customHeight="1" x14ac:dyDescent="0.25">
      <c r="A8490">
        <v>726</v>
      </c>
      <c r="B8490" s="7" t="s">
        <v>6116</v>
      </c>
      <c r="C8490">
        <v>9878</v>
      </c>
      <c r="D8490" s="7" t="s">
        <v>1313</v>
      </c>
      <c r="E8490" s="8" t="str">
        <f t="shared" si="264"/>
        <v>Musical Instrument - Portable</v>
      </c>
      <c r="F8490" t="s">
        <v>450</v>
      </c>
      <c r="G8490" s="7" t="s">
        <v>6454</v>
      </c>
      <c r="I8490" s="4">
        <v>42805</v>
      </c>
      <c r="J8490" s="3" t="str">
        <f t="shared" si="265"/>
        <v>&lt;attribute&gt; &lt;id&gt;9878&lt;/id&gt; &lt;type&gt;Simple&lt;/type&gt;  &lt;name&gt;Portable&lt;/name&gt; &lt;deactivated&gt;false&lt;/deactivated&gt; &lt;group-id&gt;726&lt;/group-id&gt; &lt;group-name&gt;Musical Instrument&lt;/group-name&gt; &lt;last-update&gt;11/03/2017&lt;/last-update&gt; &lt;/attribute&gt;</v>
      </c>
    </row>
    <row r="8491" spans="1:10" ht="15" customHeight="1" x14ac:dyDescent="0.25">
      <c r="A8491">
        <v>726</v>
      </c>
      <c r="B8491" s="7" t="s">
        <v>6116</v>
      </c>
      <c r="C8491">
        <v>9658</v>
      </c>
      <c r="D8491" s="7" t="s">
        <v>6187</v>
      </c>
      <c r="E8491" s="8" t="str">
        <f t="shared" si="264"/>
        <v>Musical Instrument - Learning Function</v>
      </c>
      <c r="F8491" t="s">
        <v>450</v>
      </c>
      <c r="G8491" s="7" t="s">
        <v>6454</v>
      </c>
      <c r="I8491" s="4">
        <v>42805</v>
      </c>
      <c r="J8491" s="3" t="str">
        <f t="shared" si="265"/>
        <v>&lt;attribute&gt; &lt;id&gt;9658&lt;/id&gt; &lt;type&gt;Simple&lt;/type&gt;  &lt;name&gt;Learning Function&lt;/name&gt; &lt;deactivated&gt;false&lt;/deactivated&gt; &lt;group-id&gt;726&lt;/group-id&gt; &lt;group-name&gt;Musical Instrument&lt;/group-name&gt; &lt;last-update&gt;11/03/2017&lt;/last-update&gt; &lt;/attribute&gt;</v>
      </c>
    </row>
    <row r="8492" spans="1:10" ht="15" customHeight="1" x14ac:dyDescent="0.25">
      <c r="A8492">
        <v>726</v>
      </c>
      <c r="B8492" s="7" t="s">
        <v>6116</v>
      </c>
      <c r="C8492">
        <v>9672</v>
      </c>
      <c r="D8492" s="7" t="s">
        <v>6188</v>
      </c>
      <c r="E8492" s="8" t="str">
        <f t="shared" si="264"/>
        <v>Musical Instrument - Auto Accompaniment</v>
      </c>
      <c r="F8492" t="s">
        <v>450</v>
      </c>
      <c r="G8492" s="7" t="s">
        <v>6454</v>
      </c>
      <c r="I8492" s="4">
        <v>42805</v>
      </c>
      <c r="J8492" s="3" t="str">
        <f t="shared" si="265"/>
        <v>&lt;attribute&gt; &lt;id&gt;9672&lt;/id&gt; &lt;type&gt;Simple&lt;/type&gt;  &lt;name&gt;Auto Accompaniment&lt;/name&gt; &lt;deactivated&gt;false&lt;/deactivated&gt; &lt;group-id&gt;726&lt;/group-id&gt; &lt;group-name&gt;Musical Instrument&lt;/group-name&gt; &lt;last-update&gt;11/03/2017&lt;/last-update&gt; &lt;/attribute&gt;</v>
      </c>
    </row>
    <row r="8493" spans="1:10" ht="15" customHeight="1" x14ac:dyDescent="0.25">
      <c r="A8493">
        <v>726</v>
      </c>
      <c r="B8493" s="7" t="s">
        <v>6116</v>
      </c>
      <c r="C8493">
        <v>9670</v>
      </c>
      <c r="D8493" s="7" t="s">
        <v>3046</v>
      </c>
      <c r="E8493" s="8" t="str">
        <f t="shared" si="264"/>
        <v>Musical Instrument - Controllers</v>
      </c>
      <c r="F8493" t="s">
        <v>452</v>
      </c>
      <c r="G8493" s="7" t="s">
        <v>6454</v>
      </c>
      <c r="I8493" s="4">
        <v>42805</v>
      </c>
      <c r="J8493" s="3" t="str">
        <f t="shared" si="265"/>
        <v>&lt;attribute&gt; &lt;id&gt;9670&lt;/id&gt; &lt;type&gt;Multi-valued&lt;/type&gt;  &lt;name&gt;Controllers&lt;/name&gt; &lt;deactivated&gt;false&lt;/deactivated&gt; &lt;group-id&gt;726&lt;/group-id&gt; &lt;group-name&gt;Musical Instrument&lt;/group-name&gt; &lt;last-update&gt;11/03/2017&lt;/last-update&gt; &lt;/attribute&gt;</v>
      </c>
    </row>
    <row r="8494" spans="1:10" ht="15" customHeight="1" x14ac:dyDescent="0.25">
      <c r="A8494">
        <v>726</v>
      </c>
      <c r="B8494" s="7" t="s">
        <v>6116</v>
      </c>
      <c r="C8494">
        <v>9630</v>
      </c>
      <c r="D8494" s="7" t="s">
        <v>507</v>
      </c>
      <c r="E8494" s="8" t="str">
        <f t="shared" si="264"/>
        <v>Musical Instrument - Features</v>
      </c>
      <c r="F8494" t="s">
        <v>452</v>
      </c>
      <c r="G8494" s="7" t="s">
        <v>6454</v>
      </c>
      <c r="I8494" s="4">
        <v>42805</v>
      </c>
      <c r="J8494" s="3" t="str">
        <f t="shared" si="265"/>
        <v>&lt;attribute&gt; &lt;id&gt;9630&lt;/id&gt; &lt;type&gt;Multi-valued&lt;/type&gt;  &lt;name&gt;Features&lt;/name&gt; &lt;deactivated&gt;false&lt;/deactivated&gt; &lt;group-id&gt;726&lt;/group-id&gt; &lt;group-name&gt;Musical Instrument&lt;/group-name&gt; &lt;last-update&gt;11/03/2017&lt;/last-update&gt; &lt;/attribute&gt;</v>
      </c>
    </row>
    <row r="8495" spans="1:10" ht="15" customHeight="1" x14ac:dyDescent="0.25">
      <c r="A8495">
        <v>737</v>
      </c>
      <c r="B8495" s="7" t="s">
        <v>6189</v>
      </c>
      <c r="C8495">
        <v>9583</v>
      </c>
      <c r="D8495" s="7" t="s">
        <v>6190</v>
      </c>
      <c r="E8495" s="8" t="str">
        <f t="shared" si="264"/>
        <v>Musical Instrument Keyboard - Number of Keys</v>
      </c>
      <c r="F8495" t="s">
        <v>450</v>
      </c>
      <c r="G8495" s="7" t="s">
        <v>6454</v>
      </c>
      <c r="I8495" s="4">
        <v>42805</v>
      </c>
      <c r="J8495" s="3" t="str">
        <f t="shared" si="265"/>
        <v>&lt;attribute&gt; &lt;id&gt;9583&lt;/id&gt; &lt;type&gt;Simple&lt;/type&gt;  &lt;name&gt;Number of Keys&lt;/name&gt; &lt;deactivated&gt;false&lt;/deactivated&gt; &lt;group-id&gt;737&lt;/group-id&gt; &lt;group-name&gt;Musical Instrument Keyboard&lt;/group-name&gt; &lt;last-update&gt;11/03/2017&lt;/last-update&gt; &lt;/attribute&gt;</v>
      </c>
    </row>
    <row r="8496" spans="1:10" ht="15" customHeight="1" x14ac:dyDescent="0.25">
      <c r="A8496">
        <v>737</v>
      </c>
      <c r="B8496" s="7" t="s">
        <v>6189</v>
      </c>
      <c r="C8496">
        <v>9589</v>
      </c>
      <c r="D8496" s="7" t="s">
        <v>2144</v>
      </c>
      <c r="E8496" s="8" t="str">
        <f t="shared" si="264"/>
        <v>Musical Instrument Keyboard - Keyboard Type</v>
      </c>
      <c r="F8496" t="s">
        <v>450</v>
      </c>
      <c r="G8496" s="7" t="s">
        <v>6454</v>
      </c>
      <c r="I8496" s="4">
        <v>42805</v>
      </c>
      <c r="J8496" s="3" t="str">
        <f t="shared" si="265"/>
        <v>&lt;attribute&gt; &lt;id&gt;9589&lt;/id&gt; &lt;type&gt;Simple&lt;/type&gt;  &lt;name&gt;Keyboard Type&lt;/name&gt; &lt;deactivated&gt;false&lt;/deactivated&gt; &lt;group-id&gt;737&lt;/group-id&gt; &lt;group-name&gt;Musical Instrument Keyboard&lt;/group-name&gt; &lt;last-update&gt;11/03/2017&lt;/last-update&gt; &lt;/attribute&gt;</v>
      </c>
    </row>
    <row r="8497" spans="1:10" ht="15" customHeight="1" x14ac:dyDescent="0.25">
      <c r="A8497">
        <v>737</v>
      </c>
      <c r="B8497" s="7" t="s">
        <v>6189</v>
      </c>
      <c r="C8497">
        <v>9783</v>
      </c>
      <c r="D8497" s="7" t="s">
        <v>6191</v>
      </c>
      <c r="E8497" s="8" t="str">
        <f t="shared" si="264"/>
        <v>Musical Instrument Keyboard - Key Size</v>
      </c>
      <c r="F8497" t="s">
        <v>450</v>
      </c>
      <c r="G8497" s="7" t="s">
        <v>6454</v>
      </c>
      <c r="I8497" s="4">
        <v>42805</v>
      </c>
      <c r="J8497" s="3" t="str">
        <f t="shared" si="265"/>
        <v>&lt;attribute&gt; &lt;id&gt;9783&lt;/id&gt; &lt;type&gt;Simple&lt;/type&gt;  &lt;name&gt;Key Size&lt;/name&gt; &lt;deactivated&gt;false&lt;/deactivated&gt; &lt;group-id&gt;737&lt;/group-id&gt; &lt;group-name&gt;Musical Instrument Keyboard&lt;/group-name&gt; &lt;last-update&gt;11/03/2017&lt;/last-update&gt; &lt;/attribute&gt;</v>
      </c>
    </row>
    <row r="8498" spans="1:10" ht="15" customHeight="1" x14ac:dyDescent="0.25">
      <c r="A8498">
        <v>737</v>
      </c>
      <c r="B8498" s="7" t="s">
        <v>6189</v>
      </c>
      <c r="C8498">
        <v>9784</v>
      </c>
      <c r="D8498" s="7" t="s">
        <v>6192</v>
      </c>
      <c r="E8498" s="8" t="str">
        <f t="shared" si="264"/>
        <v>Musical Instrument Keyboard - Key Type</v>
      </c>
      <c r="F8498" t="s">
        <v>450</v>
      </c>
      <c r="G8498" s="7" t="s">
        <v>6454</v>
      </c>
      <c r="I8498" s="4">
        <v>42805</v>
      </c>
      <c r="J8498" s="3" t="str">
        <f t="shared" si="265"/>
        <v>&lt;attribute&gt; &lt;id&gt;9784&lt;/id&gt; &lt;type&gt;Simple&lt;/type&gt;  &lt;name&gt;Key Type&lt;/name&gt; &lt;deactivated&gt;false&lt;/deactivated&gt; &lt;group-id&gt;737&lt;/group-id&gt; &lt;group-name&gt;Musical Instrument Keyboard&lt;/group-name&gt; &lt;last-update&gt;11/03/2017&lt;/last-update&gt; &lt;/attribute&gt;</v>
      </c>
    </row>
    <row r="8499" spans="1:10" ht="15" customHeight="1" x14ac:dyDescent="0.25">
      <c r="A8499">
        <v>737</v>
      </c>
      <c r="B8499" s="7" t="s">
        <v>6189</v>
      </c>
      <c r="C8499">
        <v>9586</v>
      </c>
      <c r="D8499" s="7" t="s">
        <v>6193</v>
      </c>
      <c r="E8499" s="8" t="str">
        <f t="shared" si="264"/>
        <v>Musical Instrument Keyboard - Keytop Material</v>
      </c>
      <c r="F8499" t="s">
        <v>452</v>
      </c>
      <c r="G8499" s="7" t="s">
        <v>6454</v>
      </c>
      <c r="I8499" s="4">
        <v>42805</v>
      </c>
      <c r="J8499" s="3" t="str">
        <f t="shared" si="265"/>
        <v>&lt;attribute&gt; &lt;id&gt;9586&lt;/id&gt; &lt;type&gt;Multi-valued&lt;/type&gt;  &lt;name&gt;Keytop Material&lt;/name&gt; &lt;deactivated&gt;false&lt;/deactivated&gt; &lt;group-id&gt;737&lt;/group-id&gt; &lt;group-name&gt;Musical Instrument Keyboard&lt;/group-name&gt; &lt;last-update&gt;11/03/2017&lt;/last-update&gt; &lt;/attribute&gt;</v>
      </c>
    </row>
    <row r="8500" spans="1:10" ht="15" customHeight="1" x14ac:dyDescent="0.25">
      <c r="A8500">
        <v>737</v>
      </c>
      <c r="B8500" s="7" t="s">
        <v>6189</v>
      </c>
      <c r="C8500">
        <v>9625</v>
      </c>
      <c r="D8500" s="7" t="s">
        <v>6194</v>
      </c>
      <c r="E8500" s="8" t="str">
        <f t="shared" si="264"/>
        <v>Musical Instrument Keyboard - Velocity Sensitive Keys</v>
      </c>
      <c r="F8500" t="s">
        <v>450</v>
      </c>
      <c r="G8500" s="7" t="s">
        <v>6454</v>
      </c>
      <c r="I8500" s="4">
        <v>42805</v>
      </c>
      <c r="J8500" s="3" t="str">
        <f t="shared" si="265"/>
        <v>&lt;attribute&gt; &lt;id&gt;9625&lt;/id&gt; &lt;type&gt;Simple&lt;/type&gt;  &lt;name&gt;Velocity Sensitive Keys&lt;/name&gt; &lt;deactivated&gt;false&lt;/deactivated&gt; &lt;group-id&gt;737&lt;/group-id&gt; &lt;group-name&gt;Musical Instrument Keyboard&lt;/group-name&gt; &lt;last-update&gt;11/03/2017&lt;/last-update&gt; &lt;/attribute&gt;</v>
      </c>
    </row>
    <row r="8501" spans="1:10" ht="15" customHeight="1" x14ac:dyDescent="0.25">
      <c r="A8501">
        <v>737</v>
      </c>
      <c r="B8501" s="7" t="s">
        <v>6189</v>
      </c>
      <c r="C8501">
        <v>9597</v>
      </c>
      <c r="D8501" s="7" t="s">
        <v>6195</v>
      </c>
      <c r="E8501" s="8" t="str">
        <f t="shared" si="264"/>
        <v>Musical Instrument Keyboard - Number of Velocity Sensitivity Levels</v>
      </c>
      <c r="F8501" t="s">
        <v>450</v>
      </c>
      <c r="G8501" s="7" t="s">
        <v>6454</v>
      </c>
      <c r="I8501" s="4">
        <v>42805</v>
      </c>
      <c r="J8501" s="3" t="str">
        <f t="shared" si="265"/>
        <v>&lt;attribute&gt; &lt;id&gt;9597&lt;/id&gt; &lt;type&gt;Simple&lt;/type&gt;  &lt;name&gt;Number of Velocity Sensitivity Levels&lt;/name&gt; &lt;deactivated&gt;false&lt;/deactivated&gt; &lt;group-id&gt;737&lt;/group-id&gt; &lt;group-name&gt;Musical Instrument Keyboard&lt;/group-name&gt; &lt;last-update&gt;11/03/2017&lt;/last-update&gt; &lt;/attribute&gt;</v>
      </c>
    </row>
    <row r="8502" spans="1:10" ht="15" customHeight="1" x14ac:dyDescent="0.25">
      <c r="A8502">
        <v>737</v>
      </c>
      <c r="B8502" s="7" t="s">
        <v>6189</v>
      </c>
      <c r="C8502">
        <v>9598</v>
      </c>
      <c r="D8502" s="7" t="s">
        <v>6196</v>
      </c>
      <c r="E8502" s="8" t="str">
        <f t="shared" si="264"/>
        <v>Musical Instrument Keyboard - Velocity Sensitivity Levels</v>
      </c>
      <c r="F8502" t="s">
        <v>452</v>
      </c>
      <c r="G8502" s="7" t="s">
        <v>6454</v>
      </c>
      <c r="I8502" s="4">
        <v>42805</v>
      </c>
      <c r="J8502" s="3" t="str">
        <f t="shared" si="265"/>
        <v>&lt;attribute&gt; &lt;id&gt;9598&lt;/id&gt; &lt;type&gt;Multi-valued&lt;/type&gt;  &lt;name&gt;Velocity Sensitivity Levels&lt;/name&gt; &lt;deactivated&gt;false&lt;/deactivated&gt; &lt;group-id&gt;737&lt;/group-id&gt; &lt;group-name&gt;Musical Instrument Keyboard&lt;/group-name&gt; &lt;last-update&gt;11/03/2017&lt;/last-update&gt; &lt;/attribute&gt;</v>
      </c>
    </row>
    <row r="8503" spans="1:10" ht="15" customHeight="1" x14ac:dyDescent="0.25">
      <c r="A8503">
        <v>737</v>
      </c>
      <c r="B8503" s="7" t="s">
        <v>6189</v>
      </c>
      <c r="C8503">
        <v>9629</v>
      </c>
      <c r="D8503" s="7" t="s">
        <v>6197</v>
      </c>
      <c r="E8503" s="8" t="str">
        <f t="shared" si="264"/>
        <v>Musical Instrument Keyboard - Aftertouch Sensitive Keys</v>
      </c>
      <c r="F8503" t="s">
        <v>450</v>
      </c>
      <c r="G8503" s="7" t="s">
        <v>6454</v>
      </c>
      <c r="I8503" s="4">
        <v>42805</v>
      </c>
      <c r="J8503" s="3" t="str">
        <f t="shared" si="265"/>
        <v>&lt;attribute&gt; &lt;id&gt;9629&lt;/id&gt; &lt;type&gt;Simple&lt;/type&gt;  &lt;name&gt;Aftertouch Sensitive Keys&lt;/name&gt; &lt;deactivated&gt;false&lt;/deactivated&gt; &lt;group-id&gt;737&lt;/group-id&gt; &lt;group-name&gt;Musical Instrument Keyboard&lt;/group-name&gt; &lt;last-update&gt;11/03/2017&lt;/last-update&gt; &lt;/attribute&gt;</v>
      </c>
    </row>
    <row r="8504" spans="1:10" ht="15" customHeight="1" x14ac:dyDescent="0.25">
      <c r="A8504">
        <v>737</v>
      </c>
      <c r="B8504" s="7" t="s">
        <v>6189</v>
      </c>
      <c r="C8504">
        <v>9653</v>
      </c>
      <c r="D8504" s="7" t="s">
        <v>6198</v>
      </c>
      <c r="E8504" s="8" t="str">
        <f t="shared" si="264"/>
        <v>Musical Instrument Keyboard - Split</v>
      </c>
      <c r="F8504" t="s">
        <v>450</v>
      </c>
      <c r="G8504" s="7" t="s">
        <v>6454</v>
      </c>
      <c r="I8504" s="4">
        <v>42805</v>
      </c>
      <c r="J8504" s="3" t="str">
        <f t="shared" si="265"/>
        <v>&lt;attribute&gt; &lt;id&gt;9653&lt;/id&gt; &lt;type&gt;Simple&lt;/type&gt;  &lt;name&gt;Split&lt;/name&gt; &lt;deactivated&gt;false&lt;/deactivated&gt; &lt;group-id&gt;737&lt;/group-id&gt; &lt;group-name&gt;Musical Instrument Keyboard&lt;/group-name&gt; &lt;last-update&gt;11/03/2017&lt;/last-update&gt; &lt;/attribute&gt;</v>
      </c>
    </row>
    <row r="8505" spans="1:10" ht="15" customHeight="1" x14ac:dyDescent="0.25">
      <c r="A8505">
        <v>737</v>
      </c>
      <c r="B8505" s="7" t="s">
        <v>6189</v>
      </c>
      <c r="C8505">
        <v>9676</v>
      </c>
      <c r="D8505" s="7" t="s">
        <v>6199</v>
      </c>
      <c r="E8505" s="8" t="str">
        <f t="shared" si="264"/>
        <v>Musical Instrument Keyboard - Layer</v>
      </c>
      <c r="F8505" t="s">
        <v>450</v>
      </c>
      <c r="G8505" s="7" t="s">
        <v>6454</v>
      </c>
      <c r="I8505" s="4">
        <v>42805</v>
      </c>
      <c r="J8505" s="3" t="str">
        <f t="shared" si="265"/>
        <v>&lt;attribute&gt; &lt;id&gt;9676&lt;/id&gt; &lt;type&gt;Simple&lt;/type&gt;  &lt;name&gt;Layer&lt;/name&gt; &lt;deactivated&gt;false&lt;/deactivated&gt; &lt;group-id&gt;737&lt;/group-id&gt; &lt;group-name&gt;Musical Instrument Keyboard&lt;/group-name&gt; &lt;last-update&gt;11/03/2017&lt;/last-update&gt; &lt;/attribute&gt;</v>
      </c>
    </row>
    <row r="8506" spans="1:10" ht="15" customHeight="1" x14ac:dyDescent="0.25">
      <c r="A8506">
        <v>737</v>
      </c>
      <c r="B8506" s="7" t="s">
        <v>6189</v>
      </c>
      <c r="C8506">
        <v>9654</v>
      </c>
      <c r="D8506" s="7" t="s">
        <v>6200</v>
      </c>
      <c r="E8506" s="8" t="str">
        <f t="shared" si="264"/>
        <v>Musical Instrument Keyboard - Keyboard Backlight</v>
      </c>
      <c r="F8506" t="s">
        <v>450</v>
      </c>
      <c r="G8506" s="7" t="s">
        <v>6454</v>
      </c>
      <c r="I8506" s="4">
        <v>42805</v>
      </c>
      <c r="J8506" s="3" t="str">
        <f t="shared" si="265"/>
        <v>&lt;attribute&gt; &lt;id&gt;9654&lt;/id&gt; &lt;type&gt;Simple&lt;/type&gt;  &lt;name&gt;Keyboard Backlight&lt;/name&gt; &lt;deactivated&gt;false&lt;/deactivated&gt; &lt;group-id&gt;737&lt;/group-id&gt; &lt;group-name&gt;Musical Instrument Keyboard&lt;/group-name&gt; &lt;last-update&gt;11/03/2017&lt;/last-update&gt; &lt;/attribute&gt;</v>
      </c>
    </row>
    <row r="8507" spans="1:10" ht="15" customHeight="1" x14ac:dyDescent="0.25">
      <c r="A8507">
        <v>737</v>
      </c>
      <c r="B8507" s="7" t="s">
        <v>6189</v>
      </c>
      <c r="C8507">
        <v>9660</v>
      </c>
      <c r="D8507" s="7" t="s">
        <v>6201</v>
      </c>
      <c r="E8507" s="8" t="str">
        <f t="shared" si="264"/>
        <v>Musical Instrument Keyboard - Number of Drum Pads</v>
      </c>
      <c r="F8507" t="s">
        <v>450</v>
      </c>
      <c r="G8507" s="7" t="s">
        <v>6454</v>
      </c>
      <c r="I8507" s="4">
        <v>42805</v>
      </c>
      <c r="J8507" s="3" t="str">
        <f t="shared" si="265"/>
        <v>&lt;attribute&gt; &lt;id&gt;9660&lt;/id&gt; &lt;type&gt;Simple&lt;/type&gt;  &lt;name&gt;Number of Drum Pads&lt;/name&gt; &lt;deactivated&gt;false&lt;/deactivated&gt; &lt;group-id&gt;737&lt;/group-id&gt; &lt;group-name&gt;Musical Instrument Keyboard&lt;/group-name&gt; &lt;last-update&gt;11/03/2017&lt;/last-update&gt; &lt;/attribute&gt;</v>
      </c>
    </row>
    <row r="8508" spans="1:10" ht="15" customHeight="1" x14ac:dyDescent="0.25">
      <c r="A8508">
        <v>737</v>
      </c>
      <c r="B8508" s="7" t="s">
        <v>6189</v>
      </c>
      <c r="C8508">
        <v>9661</v>
      </c>
      <c r="D8508" s="7" t="s">
        <v>6202</v>
      </c>
      <c r="E8508" s="8" t="str">
        <f t="shared" si="264"/>
        <v>Musical Instrument Keyboard - Velocity Sensitive Drum Pads</v>
      </c>
      <c r="F8508" t="s">
        <v>450</v>
      </c>
      <c r="G8508" s="7" t="s">
        <v>6454</v>
      </c>
      <c r="I8508" s="4">
        <v>42805</v>
      </c>
      <c r="J8508" s="3" t="str">
        <f t="shared" si="265"/>
        <v>&lt;attribute&gt; &lt;id&gt;9661&lt;/id&gt; &lt;type&gt;Simple&lt;/type&gt;  &lt;name&gt;Velocity Sensitive Drum Pads&lt;/name&gt; &lt;deactivated&gt;false&lt;/deactivated&gt; &lt;group-id&gt;737&lt;/group-id&gt; &lt;group-name&gt;Musical Instrument Keyboard&lt;/group-name&gt; &lt;last-update&gt;11/03/2017&lt;/last-update&gt; &lt;/attribute&gt;</v>
      </c>
    </row>
    <row r="8509" spans="1:10" ht="15" customHeight="1" x14ac:dyDescent="0.25">
      <c r="A8509">
        <v>741</v>
      </c>
      <c r="B8509" s="7" t="s">
        <v>6203</v>
      </c>
      <c r="C8509">
        <v>9859</v>
      </c>
      <c r="D8509" s="7" t="s">
        <v>6204</v>
      </c>
      <c r="E8509" s="8" t="str">
        <f t="shared" si="264"/>
        <v>Metronome - Metronome Function</v>
      </c>
      <c r="F8509" t="s">
        <v>450</v>
      </c>
      <c r="G8509" s="7" t="s">
        <v>6454</v>
      </c>
      <c r="I8509" s="4">
        <v>42805</v>
      </c>
      <c r="J8509" s="3" t="str">
        <f t="shared" si="265"/>
        <v>&lt;attribute&gt; &lt;id&gt;9859&lt;/id&gt; &lt;type&gt;Simple&lt;/type&gt;  &lt;name&gt;Metronome Function&lt;/name&gt; &lt;deactivated&gt;false&lt;/deactivated&gt; &lt;group-id&gt;741&lt;/group-id&gt; &lt;group-name&gt;Metronome&lt;/group-name&gt; &lt;last-update&gt;11/03/2017&lt;/last-update&gt; &lt;/attribute&gt;</v>
      </c>
    </row>
    <row r="8510" spans="1:10" ht="15" customHeight="1" x14ac:dyDescent="0.25">
      <c r="A8510">
        <v>741</v>
      </c>
      <c r="B8510" s="7" t="s">
        <v>6203</v>
      </c>
      <c r="C8510">
        <v>9875</v>
      </c>
      <c r="D8510" s="7" t="s">
        <v>6205</v>
      </c>
      <c r="E8510" s="8" t="str">
        <f t="shared" si="264"/>
        <v>Metronome - Tempo Control</v>
      </c>
      <c r="F8510" t="s">
        <v>450</v>
      </c>
      <c r="G8510" s="7" t="s">
        <v>6454</v>
      </c>
      <c r="I8510" s="4">
        <v>42805</v>
      </c>
      <c r="J8510" s="3" t="str">
        <f t="shared" si="265"/>
        <v>&lt;attribute&gt; &lt;id&gt;9875&lt;/id&gt; &lt;type&gt;Simple&lt;/type&gt;  &lt;name&gt;Tempo Control&lt;/name&gt; &lt;deactivated&gt;false&lt;/deactivated&gt; &lt;group-id&gt;741&lt;/group-id&gt; &lt;group-name&gt;Metronome&lt;/group-name&gt; &lt;last-update&gt;11/03/2017&lt;/last-update&gt; &lt;/attribute&gt;</v>
      </c>
    </row>
    <row r="8511" spans="1:10" ht="15" customHeight="1" x14ac:dyDescent="0.25">
      <c r="A8511">
        <v>741</v>
      </c>
      <c r="B8511" s="7" t="s">
        <v>6203</v>
      </c>
      <c r="C8511">
        <v>9692</v>
      </c>
      <c r="D8511" s="7" t="s">
        <v>6206</v>
      </c>
      <c r="E8511" s="8" t="str">
        <f t="shared" si="264"/>
        <v>Metronome - Min Tempo</v>
      </c>
      <c r="F8511" t="s">
        <v>451</v>
      </c>
      <c r="G8511" s="7" t="s">
        <v>6454</v>
      </c>
      <c r="I8511" s="4">
        <v>42805</v>
      </c>
      <c r="J8511" s="3" t="str">
        <f t="shared" si="265"/>
        <v>&lt;attribute&gt; &lt;id&gt;9692&lt;/id&gt; &lt;type&gt;Simple numeric&lt;/type&gt;  &lt;name&gt;Min Tempo&lt;/name&gt; &lt;deactivated&gt;false&lt;/deactivated&gt; &lt;group-id&gt;741&lt;/group-id&gt; &lt;group-name&gt;Metronome&lt;/group-name&gt; &lt;last-update&gt;11/03/2017&lt;/last-update&gt; &lt;/attribute&gt;</v>
      </c>
    </row>
    <row r="8512" spans="1:10" ht="15" customHeight="1" x14ac:dyDescent="0.25">
      <c r="A8512">
        <v>741</v>
      </c>
      <c r="B8512" s="7" t="s">
        <v>6203</v>
      </c>
      <c r="C8512">
        <v>9693</v>
      </c>
      <c r="D8512" s="7" t="s">
        <v>6207</v>
      </c>
      <c r="E8512" s="8" t="str">
        <f t="shared" si="264"/>
        <v>Metronome - Max Tempo</v>
      </c>
      <c r="F8512" t="s">
        <v>451</v>
      </c>
      <c r="G8512" s="7" t="s">
        <v>6454</v>
      </c>
      <c r="I8512" s="4">
        <v>42805</v>
      </c>
      <c r="J8512" s="3" t="str">
        <f t="shared" si="265"/>
        <v>&lt;attribute&gt; &lt;id&gt;9693&lt;/id&gt; &lt;type&gt;Simple numeric&lt;/type&gt;  &lt;name&gt;Max Tempo&lt;/name&gt; &lt;deactivated&gt;false&lt;/deactivated&gt; &lt;group-id&gt;741&lt;/group-id&gt; &lt;group-name&gt;Metronome&lt;/group-name&gt; &lt;last-update&gt;11/03/2017&lt;/last-update&gt; &lt;/attribute&gt;</v>
      </c>
    </row>
    <row r="8513" spans="1:10" ht="15" customHeight="1" x14ac:dyDescent="0.25">
      <c r="A8513">
        <v>613</v>
      </c>
      <c r="B8513" s="7" t="s">
        <v>6208</v>
      </c>
      <c r="C8513">
        <v>9656</v>
      </c>
      <c r="D8513" s="7" t="s">
        <v>456</v>
      </c>
      <c r="E8513" s="8" t="str">
        <f t="shared" si="264"/>
        <v>Tone Generator - Type</v>
      </c>
      <c r="F8513" t="s">
        <v>450</v>
      </c>
      <c r="G8513" s="7" t="s">
        <v>6454</v>
      </c>
      <c r="I8513" s="4">
        <v>42805</v>
      </c>
      <c r="J8513" s="3" t="str">
        <f t="shared" si="265"/>
        <v>&lt;attribute&gt; &lt;id&gt;9656&lt;/id&gt; &lt;type&gt;Simple&lt;/type&gt;  &lt;name&gt;Type&lt;/name&gt; &lt;deactivated&gt;false&lt;/deactivated&gt; &lt;group-id&gt;613&lt;/group-id&gt; &lt;group-name&gt;Tone Generator&lt;/group-name&gt; &lt;last-update&gt;11/03/2017&lt;/last-update&gt; &lt;/attribute&gt;</v>
      </c>
    </row>
    <row r="8514" spans="1:10" ht="15" customHeight="1" x14ac:dyDescent="0.25">
      <c r="A8514">
        <v>613</v>
      </c>
      <c r="B8514" s="7" t="s">
        <v>6208</v>
      </c>
      <c r="C8514">
        <v>9564</v>
      </c>
      <c r="D8514" s="7" t="s">
        <v>6209</v>
      </c>
      <c r="E8514" s="8" t="str">
        <f t="shared" ref="E8514:E8577" si="266">CONCATENATE(B8514," - ",D8514)</f>
        <v>Tone Generator - Max Polyphony</v>
      </c>
      <c r="F8514" t="s">
        <v>450</v>
      </c>
      <c r="G8514" s="7" t="s">
        <v>6454</v>
      </c>
      <c r="I8514" s="4">
        <v>42805</v>
      </c>
      <c r="J8514" s="3" t="str">
        <f t="shared" si="265"/>
        <v>&lt;attribute&gt; &lt;id&gt;9564&lt;/id&gt; &lt;type&gt;Simple&lt;/type&gt;  &lt;name&gt;Max Polyphony&lt;/name&gt; &lt;deactivated&gt;false&lt;/deactivated&gt; &lt;group-id&gt;613&lt;/group-id&gt; &lt;group-name&gt;Tone Generator&lt;/group-name&gt; &lt;last-update&gt;11/03/2017&lt;/last-update&gt; &lt;/attribute&gt;</v>
      </c>
    </row>
    <row r="8515" spans="1:10" ht="15" customHeight="1" x14ac:dyDescent="0.25">
      <c r="A8515">
        <v>613</v>
      </c>
      <c r="B8515" s="7" t="s">
        <v>6208</v>
      </c>
      <c r="C8515">
        <v>9675</v>
      </c>
      <c r="D8515" s="7" t="s">
        <v>6210</v>
      </c>
      <c r="E8515" s="8" t="str">
        <f t="shared" si="266"/>
        <v>Tone Generator - Multi-Timbre Parts</v>
      </c>
      <c r="F8515" t="s">
        <v>450</v>
      </c>
      <c r="G8515" s="7" t="s">
        <v>6454</v>
      </c>
      <c r="I8515" s="4">
        <v>42805</v>
      </c>
      <c r="J8515" s="3" t="str">
        <f t="shared" ref="J8515:J8578" si="267">SUBSTITUTE(CONCATENATE($M$15,$N$1,$M$1,C8515,$M$2,$N$1,$M$3,F8515,$M$4,$N$1,$N$1,$M$5,D8515,$M$6,$N$1,$M$7,G8515,$M$8,$N$1,$M$9,A8515,$M$10,$N$1,$M$11,B8515,$M$12,$N$1,$M$13,TEXT(I8515,"DD/MM/YYYY"),$M$14,$N$1,$M$16),"&amp;","///")</f>
        <v>&lt;attribute&gt; &lt;id&gt;9675&lt;/id&gt; &lt;type&gt;Simple&lt;/type&gt;  &lt;name&gt;Multi-Timbre Parts&lt;/name&gt; &lt;deactivated&gt;false&lt;/deactivated&gt; &lt;group-id&gt;613&lt;/group-id&gt; &lt;group-name&gt;Tone Generator&lt;/group-name&gt; &lt;last-update&gt;11/03/2017&lt;/last-update&gt; &lt;/attribute&gt;</v>
      </c>
    </row>
    <row r="8516" spans="1:10" ht="15" customHeight="1" x14ac:dyDescent="0.25">
      <c r="A8516">
        <v>613</v>
      </c>
      <c r="B8516" s="7" t="s">
        <v>6208</v>
      </c>
      <c r="C8516">
        <v>9869</v>
      </c>
      <c r="D8516" s="7" t="s">
        <v>6211</v>
      </c>
      <c r="E8516" s="8" t="str">
        <f t="shared" si="266"/>
        <v>Tone Generator - Number of Preset Tones</v>
      </c>
      <c r="F8516" t="s">
        <v>451</v>
      </c>
      <c r="G8516" s="7" t="s">
        <v>6454</v>
      </c>
      <c r="I8516" s="4">
        <v>42805</v>
      </c>
      <c r="J8516" s="3" t="str">
        <f t="shared" si="267"/>
        <v>&lt;attribute&gt; &lt;id&gt;9869&lt;/id&gt; &lt;type&gt;Simple numeric&lt;/type&gt;  &lt;name&gt;Number of Preset Tones&lt;/name&gt; &lt;deactivated&gt;false&lt;/deactivated&gt; &lt;group-id&gt;613&lt;/group-id&gt; &lt;group-name&gt;Tone Generator&lt;/group-name&gt; &lt;last-update&gt;11/03/2017&lt;/last-update&gt; &lt;/attribute&gt;</v>
      </c>
    </row>
    <row r="8517" spans="1:10" ht="15" customHeight="1" x14ac:dyDescent="0.25">
      <c r="A8517">
        <v>613</v>
      </c>
      <c r="B8517" s="7" t="s">
        <v>6208</v>
      </c>
      <c r="C8517">
        <v>9657</v>
      </c>
      <c r="D8517" s="7" t="s">
        <v>6212</v>
      </c>
      <c r="E8517" s="8" t="str">
        <f t="shared" si="266"/>
        <v>Tone Generator - Preset Tones</v>
      </c>
      <c r="F8517" t="s">
        <v>452</v>
      </c>
      <c r="G8517" s="7" t="s">
        <v>6454</v>
      </c>
      <c r="I8517" s="4">
        <v>42805</v>
      </c>
      <c r="J8517" s="3" t="str">
        <f t="shared" si="267"/>
        <v>&lt;attribute&gt; &lt;id&gt;9657&lt;/id&gt; &lt;type&gt;Multi-valued&lt;/type&gt;  &lt;name&gt;Preset Tones&lt;/name&gt; &lt;deactivated&gt;false&lt;/deactivated&gt; &lt;group-id&gt;613&lt;/group-id&gt; &lt;group-name&gt;Tone Generator&lt;/group-name&gt; &lt;last-update&gt;11/03/2017&lt;/last-update&gt; &lt;/attribute&gt;</v>
      </c>
    </row>
    <row r="8518" spans="1:10" ht="15" customHeight="1" x14ac:dyDescent="0.25">
      <c r="A8518">
        <v>613</v>
      </c>
      <c r="B8518" s="7" t="s">
        <v>6208</v>
      </c>
      <c r="C8518">
        <v>9870</v>
      </c>
      <c r="D8518" s="7" t="s">
        <v>6213</v>
      </c>
      <c r="E8518" s="8" t="str">
        <f t="shared" si="266"/>
        <v>Tone Generator - Number of User Tones</v>
      </c>
      <c r="F8518" t="s">
        <v>451</v>
      </c>
      <c r="G8518" s="7" t="s">
        <v>6454</v>
      </c>
      <c r="I8518" s="4">
        <v>42805</v>
      </c>
      <c r="J8518" s="3" t="str">
        <f t="shared" si="267"/>
        <v>&lt;attribute&gt; &lt;id&gt;9870&lt;/id&gt; &lt;type&gt;Simple numeric&lt;/type&gt;  &lt;name&gt;Number of User Tones&lt;/name&gt; &lt;deactivated&gt;false&lt;/deactivated&gt; &lt;group-id&gt;613&lt;/group-id&gt; &lt;group-name&gt;Tone Generator&lt;/group-name&gt; &lt;last-update&gt;11/03/2017&lt;/last-update&gt; &lt;/attribute&gt;</v>
      </c>
    </row>
    <row r="8519" spans="1:10" ht="15" customHeight="1" x14ac:dyDescent="0.25">
      <c r="A8519">
        <v>613</v>
      </c>
      <c r="B8519" s="7" t="s">
        <v>6208</v>
      </c>
      <c r="C8519">
        <v>9871</v>
      </c>
      <c r="D8519" s="7" t="s">
        <v>6214</v>
      </c>
      <c r="E8519" s="8" t="str">
        <f t="shared" si="266"/>
        <v>Tone Generator - Number of Preset Rhythms</v>
      </c>
      <c r="F8519" t="s">
        <v>451</v>
      </c>
      <c r="G8519" s="7" t="s">
        <v>6454</v>
      </c>
      <c r="I8519" s="4">
        <v>42805</v>
      </c>
      <c r="J8519" s="3" t="str">
        <f t="shared" si="267"/>
        <v>&lt;attribute&gt; &lt;id&gt;9871&lt;/id&gt; &lt;type&gt;Simple numeric&lt;/type&gt;  &lt;name&gt;Number of Preset Rhythms&lt;/name&gt; &lt;deactivated&gt;false&lt;/deactivated&gt; &lt;group-id&gt;613&lt;/group-id&gt; &lt;group-name&gt;Tone Generator&lt;/group-name&gt; &lt;last-update&gt;11/03/2017&lt;/last-update&gt; &lt;/attribute&gt;</v>
      </c>
    </row>
    <row r="8520" spans="1:10" ht="15" customHeight="1" x14ac:dyDescent="0.25">
      <c r="A8520">
        <v>613</v>
      </c>
      <c r="B8520" s="7" t="s">
        <v>6208</v>
      </c>
      <c r="C8520">
        <v>9872</v>
      </c>
      <c r="D8520" s="7" t="s">
        <v>6215</v>
      </c>
      <c r="E8520" s="8" t="str">
        <f t="shared" si="266"/>
        <v>Tone Generator - Number of User Rhythms</v>
      </c>
      <c r="F8520" t="s">
        <v>451</v>
      </c>
      <c r="G8520" s="7" t="s">
        <v>6454</v>
      </c>
      <c r="I8520" s="4">
        <v>42805</v>
      </c>
      <c r="J8520" s="3" t="str">
        <f t="shared" si="267"/>
        <v>&lt;attribute&gt; &lt;id&gt;9872&lt;/id&gt; &lt;type&gt;Simple numeric&lt;/type&gt;  &lt;name&gt;Number of User Rhythms&lt;/name&gt; &lt;deactivated&gt;false&lt;/deactivated&gt; &lt;group-id&gt;613&lt;/group-id&gt; &lt;group-name&gt;Tone Generator&lt;/group-name&gt; &lt;last-update&gt;11/03/2017&lt;/last-update&gt; &lt;/attribute&gt;</v>
      </c>
    </row>
    <row r="8521" spans="1:10" ht="15" customHeight="1" x14ac:dyDescent="0.25">
      <c r="A8521">
        <v>613</v>
      </c>
      <c r="B8521" s="7" t="s">
        <v>6208</v>
      </c>
      <c r="C8521">
        <v>10434</v>
      </c>
      <c r="D8521" s="7" t="s">
        <v>6216</v>
      </c>
      <c r="E8521" s="8" t="str">
        <f t="shared" si="266"/>
        <v>Tone Generator - Preset Songs</v>
      </c>
      <c r="F8521" t="s">
        <v>452</v>
      </c>
      <c r="G8521" s="7" t="s">
        <v>6454</v>
      </c>
      <c r="I8521" s="4">
        <v>42805</v>
      </c>
      <c r="J8521" s="3" t="str">
        <f t="shared" si="267"/>
        <v>&lt;attribute&gt; &lt;id&gt;10434&lt;/id&gt; &lt;type&gt;Multi-valued&lt;/type&gt;  &lt;name&gt;Preset Songs&lt;/name&gt; &lt;deactivated&gt;false&lt;/deactivated&gt; &lt;group-id&gt;613&lt;/group-id&gt; &lt;group-name&gt;Tone Generator&lt;/group-name&gt; &lt;last-update&gt;11/03/2017&lt;/last-update&gt; &lt;/attribute&gt;</v>
      </c>
    </row>
    <row r="8522" spans="1:10" ht="15" customHeight="1" x14ac:dyDescent="0.25">
      <c r="A8522">
        <v>613</v>
      </c>
      <c r="B8522" s="7" t="s">
        <v>6208</v>
      </c>
      <c r="C8522">
        <v>9873</v>
      </c>
      <c r="D8522" s="7" t="s">
        <v>6217</v>
      </c>
      <c r="E8522" s="8" t="str">
        <f t="shared" si="266"/>
        <v>Tone Generator - Mixer Function</v>
      </c>
      <c r="F8522" t="s">
        <v>450</v>
      </c>
      <c r="G8522" s="7" t="s">
        <v>6454</v>
      </c>
      <c r="I8522" s="4">
        <v>42805</v>
      </c>
      <c r="J8522" s="3" t="str">
        <f t="shared" si="267"/>
        <v>&lt;attribute&gt; &lt;id&gt;9873&lt;/id&gt; &lt;type&gt;Simple&lt;/type&gt;  &lt;name&gt;Mixer Function&lt;/name&gt; &lt;deactivated&gt;false&lt;/deactivated&gt; &lt;group-id&gt;613&lt;/group-id&gt; &lt;group-name&gt;Tone Generator&lt;/group-name&gt; &lt;last-update&gt;11/03/2017&lt;/last-update&gt; &lt;/attribute&gt;</v>
      </c>
    </row>
    <row r="8523" spans="1:10" ht="15" customHeight="1" x14ac:dyDescent="0.25">
      <c r="A8523">
        <v>613</v>
      </c>
      <c r="B8523" s="7" t="s">
        <v>6208</v>
      </c>
      <c r="C8523">
        <v>9874</v>
      </c>
      <c r="D8523" s="7" t="s">
        <v>6218</v>
      </c>
      <c r="E8523" s="8" t="str">
        <f t="shared" si="266"/>
        <v>Tone Generator - Mixer Channels Qty</v>
      </c>
      <c r="F8523" t="s">
        <v>451</v>
      </c>
      <c r="G8523" s="7" t="s">
        <v>6454</v>
      </c>
      <c r="I8523" s="4">
        <v>42805</v>
      </c>
      <c r="J8523" s="3" t="str">
        <f t="shared" si="267"/>
        <v>&lt;attribute&gt; &lt;id&gt;9874&lt;/id&gt; &lt;type&gt;Simple numeric&lt;/type&gt;  &lt;name&gt;Mixer Channels Qty&lt;/name&gt; &lt;deactivated&gt;false&lt;/deactivated&gt; &lt;group-id&gt;613&lt;/group-id&gt; &lt;group-name&gt;Tone Generator&lt;/group-name&gt; &lt;last-update&gt;11/03/2017&lt;/last-update&gt; &lt;/attribute&gt;</v>
      </c>
    </row>
    <row r="8524" spans="1:10" ht="15" customHeight="1" x14ac:dyDescent="0.25">
      <c r="A8524">
        <v>613</v>
      </c>
      <c r="B8524" s="7" t="s">
        <v>6208</v>
      </c>
      <c r="C8524">
        <v>9779</v>
      </c>
      <c r="D8524" s="7" t="s">
        <v>6219</v>
      </c>
      <c r="E8524" s="8" t="str">
        <f t="shared" si="266"/>
        <v>Tone Generator - Styles</v>
      </c>
      <c r="F8524" t="s">
        <v>452</v>
      </c>
      <c r="G8524" s="7" t="s">
        <v>6454</v>
      </c>
      <c r="I8524" s="4">
        <v>42805</v>
      </c>
      <c r="J8524" s="3" t="str">
        <f t="shared" si="267"/>
        <v>&lt;attribute&gt; &lt;id&gt;9779&lt;/id&gt; &lt;type&gt;Multi-valued&lt;/type&gt;  &lt;name&gt;Styles&lt;/name&gt; &lt;deactivated&gt;false&lt;/deactivated&gt; &lt;group-id&gt;613&lt;/group-id&gt; &lt;group-name&gt;Tone Generator&lt;/group-name&gt; &lt;last-update&gt;11/03/2017&lt;/last-update&gt; &lt;/attribute&gt;</v>
      </c>
    </row>
    <row r="8525" spans="1:10" ht="15" customHeight="1" x14ac:dyDescent="0.25">
      <c r="A8525">
        <v>613</v>
      </c>
      <c r="B8525" s="7" t="s">
        <v>6208</v>
      </c>
      <c r="C8525">
        <v>9655</v>
      </c>
      <c r="D8525" s="7" t="s">
        <v>6220</v>
      </c>
      <c r="E8525" s="8" t="str">
        <f t="shared" si="266"/>
        <v>Tone Generator - Effects</v>
      </c>
      <c r="F8525" t="s">
        <v>452</v>
      </c>
      <c r="G8525" s="7" t="s">
        <v>6454</v>
      </c>
      <c r="I8525" s="4">
        <v>42805</v>
      </c>
      <c r="J8525" s="3" t="str">
        <f t="shared" si="267"/>
        <v>&lt;attribute&gt; &lt;id&gt;9655&lt;/id&gt; &lt;type&gt;Multi-valued&lt;/type&gt;  &lt;name&gt;Effects&lt;/name&gt; &lt;deactivated&gt;false&lt;/deactivated&gt; &lt;group-id&gt;613&lt;/group-id&gt; &lt;group-name&gt;Tone Generator&lt;/group-name&gt; &lt;last-update&gt;11/03/2017&lt;/last-update&gt; &lt;/attribute&gt;</v>
      </c>
    </row>
    <row r="8526" spans="1:10" ht="15" customHeight="1" x14ac:dyDescent="0.25">
      <c r="A8526">
        <v>613</v>
      </c>
      <c r="B8526" s="7" t="s">
        <v>6208</v>
      </c>
      <c r="C8526">
        <v>9673</v>
      </c>
      <c r="D8526" s="7" t="s">
        <v>6221</v>
      </c>
      <c r="E8526" s="8" t="str">
        <f t="shared" si="266"/>
        <v>Tone Generator - Auto Harmonize</v>
      </c>
      <c r="F8526" t="s">
        <v>450</v>
      </c>
      <c r="G8526" s="7" t="s">
        <v>6454</v>
      </c>
      <c r="I8526" s="4">
        <v>42805</v>
      </c>
      <c r="J8526" s="3" t="str">
        <f t="shared" si="267"/>
        <v>&lt;attribute&gt; &lt;id&gt;9673&lt;/id&gt; &lt;type&gt;Simple&lt;/type&gt;  &lt;name&gt;Auto Harmonize&lt;/name&gt; &lt;deactivated&gt;false&lt;/deactivated&gt; &lt;group-id&gt;613&lt;/group-id&gt; &lt;group-name&gt;Tone Generator&lt;/group-name&gt; &lt;last-update&gt;11/03/2017&lt;/last-update&gt; &lt;/attribute&gt;</v>
      </c>
    </row>
    <row r="8527" spans="1:10" ht="15" customHeight="1" x14ac:dyDescent="0.25">
      <c r="A8527">
        <v>613</v>
      </c>
      <c r="B8527" s="7" t="s">
        <v>6208</v>
      </c>
      <c r="C8527">
        <v>9671</v>
      </c>
      <c r="D8527" s="7" t="s">
        <v>6222</v>
      </c>
      <c r="E8527" s="8" t="str">
        <f t="shared" si="266"/>
        <v>Tone Generator - Octave Shift</v>
      </c>
      <c r="F8527" t="s">
        <v>450</v>
      </c>
      <c r="G8527" s="7" t="s">
        <v>6454</v>
      </c>
      <c r="I8527" s="4">
        <v>42805</v>
      </c>
      <c r="J8527" s="3" t="str">
        <f t="shared" si="267"/>
        <v>&lt;attribute&gt; &lt;id&gt;9671&lt;/id&gt; &lt;type&gt;Simple&lt;/type&gt;  &lt;name&gt;Octave Shift&lt;/name&gt; &lt;deactivated&gt;false&lt;/deactivated&gt; &lt;group-id&gt;613&lt;/group-id&gt; &lt;group-name&gt;Tone Generator&lt;/group-name&gt; &lt;last-update&gt;11/03/2017&lt;/last-update&gt; &lt;/attribute&gt;</v>
      </c>
    </row>
    <row r="8528" spans="1:10" ht="15" customHeight="1" x14ac:dyDescent="0.25">
      <c r="A8528">
        <v>614</v>
      </c>
      <c r="B8528" s="7" t="s">
        <v>6223</v>
      </c>
      <c r="C8528">
        <v>9568</v>
      </c>
      <c r="D8528" s="7" t="s">
        <v>6224</v>
      </c>
      <c r="E8528" s="8" t="str">
        <f t="shared" si="266"/>
        <v>Sequencer - Note Capacity</v>
      </c>
      <c r="F8528" t="s">
        <v>450</v>
      </c>
      <c r="G8528" s="7" t="s">
        <v>6454</v>
      </c>
      <c r="I8528" s="4">
        <v>42805</v>
      </c>
      <c r="J8528" s="3" t="str">
        <f t="shared" si="267"/>
        <v>&lt;attribute&gt; &lt;id&gt;9568&lt;/id&gt; &lt;type&gt;Simple&lt;/type&gt;  &lt;name&gt;Note Capacity&lt;/name&gt; &lt;deactivated&gt;false&lt;/deactivated&gt; &lt;group-id&gt;614&lt;/group-id&gt; &lt;group-name&gt;Sequencer&lt;/group-name&gt; &lt;last-update&gt;11/03/2017&lt;/last-update&gt; &lt;/attribute&gt;</v>
      </c>
    </row>
    <row r="8529" spans="1:10" ht="15" customHeight="1" x14ac:dyDescent="0.25">
      <c r="A8529">
        <v>614</v>
      </c>
      <c r="B8529" s="7" t="s">
        <v>6223</v>
      </c>
      <c r="C8529">
        <v>9569</v>
      </c>
      <c r="D8529" s="7" t="s">
        <v>6225</v>
      </c>
      <c r="E8529" s="8" t="str">
        <f t="shared" si="266"/>
        <v>Sequencer - Note Resolution</v>
      </c>
      <c r="F8529" t="s">
        <v>450</v>
      </c>
      <c r="G8529" s="7" t="s">
        <v>6454</v>
      </c>
      <c r="I8529" s="4">
        <v>42805</v>
      </c>
      <c r="J8529" s="3" t="str">
        <f t="shared" si="267"/>
        <v>&lt;attribute&gt; &lt;id&gt;9569&lt;/id&gt; &lt;type&gt;Simple&lt;/type&gt;  &lt;name&gt;Note Resolution&lt;/name&gt; &lt;deactivated&gt;false&lt;/deactivated&gt; &lt;group-id&gt;614&lt;/group-id&gt; &lt;group-name&gt;Sequencer&lt;/group-name&gt; &lt;last-update&gt;11/03/2017&lt;/last-update&gt; &lt;/attribute&gt;</v>
      </c>
    </row>
    <row r="8530" spans="1:10" ht="15" customHeight="1" x14ac:dyDescent="0.25">
      <c r="A8530">
        <v>614</v>
      </c>
      <c r="B8530" s="7" t="s">
        <v>6223</v>
      </c>
      <c r="C8530">
        <v>9570</v>
      </c>
      <c r="D8530" s="7" t="s">
        <v>6226</v>
      </c>
      <c r="E8530" s="8" t="str">
        <f t="shared" si="266"/>
        <v>Sequencer - Recording Method</v>
      </c>
      <c r="F8530" t="s">
        <v>450</v>
      </c>
      <c r="G8530" s="7" t="s">
        <v>6454</v>
      </c>
      <c r="I8530" s="4">
        <v>42805</v>
      </c>
      <c r="J8530" s="3" t="str">
        <f t="shared" si="267"/>
        <v>&lt;attribute&gt; &lt;id&gt;9570&lt;/id&gt; &lt;type&gt;Simple&lt;/type&gt;  &lt;name&gt;Recording Method&lt;/name&gt; &lt;deactivated&gt;false&lt;/deactivated&gt; &lt;group-id&gt;614&lt;/group-id&gt; &lt;group-name&gt;Sequencer&lt;/group-name&gt; &lt;last-update&gt;11/03/2017&lt;/last-update&gt; &lt;/attribute&gt;</v>
      </c>
    </row>
    <row r="8531" spans="1:10" ht="15" customHeight="1" x14ac:dyDescent="0.25">
      <c r="A8531">
        <v>614</v>
      </c>
      <c r="B8531" s="7" t="s">
        <v>6223</v>
      </c>
      <c r="C8531">
        <v>9571</v>
      </c>
      <c r="D8531" s="7" t="s">
        <v>6227</v>
      </c>
      <c r="E8531" s="8" t="str">
        <f t="shared" si="266"/>
        <v>Sequencer - Songs Qty</v>
      </c>
      <c r="F8531" t="s">
        <v>450</v>
      </c>
      <c r="G8531" s="7" t="s">
        <v>6454</v>
      </c>
      <c r="I8531" s="4">
        <v>42805</v>
      </c>
      <c r="J8531" s="3" t="str">
        <f t="shared" si="267"/>
        <v>&lt;attribute&gt; &lt;id&gt;9571&lt;/id&gt; &lt;type&gt;Simple&lt;/type&gt;  &lt;name&gt;Songs Qty&lt;/name&gt; &lt;deactivated&gt;false&lt;/deactivated&gt; &lt;group-id&gt;614&lt;/group-id&gt; &lt;group-name&gt;Sequencer&lt;/group-name&gt; &lt;last-update&gt;11/03/2017&lt;/last-update&gt; &lt;/attribute&gt;</v>
      </c>
    </row>
    <row r="8532" spans="1:10" ht="15" customHeight="1" x14ac:dyDescent="0.25">
      <c r="A8532">
        <v>116</v>
      </c>
      <c r="B8532" s="7" t="s">
        <v>1145</v>
      </c>
      <c r="C8532">
        <v>9781</v>
      </c>
      <c r="D8532" s="7" t="s">
        <v>6228</v>
      </c>
      <c r="E8532" s="8" t="str">
        <f t="shared" si="266"/>
        <v>Speaker System - Speakers</v>
      </c>
      <c r="F8532" t="s">
        <v>452</v>
      </c>
      <c r="G8532" s="7" t="s">
        <v>6454</v>
      </c>
      <c r="I8532" s="4">
        <v>42805</v>
      </c>
      <c r="J8532" s="3" t="str">
        <f t="shared" si="267"/>
        <v>&lt;attribute&gt; &lt;id&gt;9781&lt;/id&gt; &lt;type&gt;Multi-valued&lt;/type&gt;  &lt;name&gt;Speakers&lt;/name&gt; &lt;deactivated&gt;false&lt;/deactivated&gt; &lt;group-id&gt;116&lt;/group-id&gt; &lt;group-name&gt;Speaker System&lt;/group-name&gt; &lt;last-update&gt;11/03/2017&lt;/last-update&gt; &lt;/attribute&gt;</v>
      </c>
    </row>
    <row r="8533" spans="1:10" ht="15" customHeight="1" x14ac:dyDescent="0.25">
      <c r="A8533">
        <v>116</v>
      </c>
      <c r="B8533" s="7" t="s">
        <v>1145</v>
      </c>
      <c r="C8533">
        <v>9876</v>
      </c>
      <c r="D8533" s="7" t="s">
        <v>6229</v>
      </c>
      <c r="E8533" s="8" t="str">
        <f t="shared" si="266"/>
        <v>Speaker System - Speakers (metric)</v>
      </c>
      <c r="F8533" t="s">
        <v>452</v>
      </c>
      <c r="G8533" s="7" t="s">
        <v>6454</v>
      </c>
      <c r="I8533" s="4">
        <v>42805</v>
      </c>
      <c r="J8533" s="3" t="str">
        <f t="shared" si="267"/>
        <v>&lt;attribute&gt; &lt;id&gt;9876&lt;/id&gt; &lt;type&gt;Multi-valued&lt;/type&gt;  &lt;name&gt;Speakers (metric)&lt;/name&gt; &lt;deactivated&gt;false&lt;/deactivated&gt; &lt;group-id&gt;116&lt;/group-id&gt; &lt;group-name&gt;Speaker System&lt;/group-name&gt; &lt;last-update&gt;11/03/2017&lt;/last-update&gt; &lt;/attribute&gt;</v>
      </c>
    </row>
    <row r="8534" spans="1:10" ht="15" customHeight="1" x14ac:dyDescent="0.25">
      <c r="A8534">
        <v>116</v>
      </c>
      <c r="B8534" s="7" t="s">
        <v>1145</v>
      </c>
      <c r="C8534">
        <v>9782</v>
      </c>
      <c r="D8534" s="7" t="s">
        <v>6230</v>
      </c>
      <c r="E8534" s="8" t="str">
        <f t="shared" si="266"/>
        <v>Speaker System - Amplifier Output Power</v>
      </c>
      <c r="F8534" t="s">
        <v>450</v>
      </c>
      <c r="G8534" s="7" t="s">
        <v>6454</v>
      </c>
      <c r="I8534" s="4">
        <v>42805</v>
      </c>
      <c r="J8534" s="3" t="str">
        <f t="shared" si="267"/>
        <v>&lt;attribute&gt; &lt;id&gt;9782&lt;/id&gt; &lt;type&gt;Simple&lt;/type&gt;  &lt;name&gt;Amplifier Output Power&lt;/name&gt; &lt;deactivated&gt;false&lt;/deactivated&gt; &lt;group-id&gt;116&lt;/group-id&gt; &lt;group-name&gt;Speaker System&lt;/group-name&gt; &lt;last-update&gt;11/03/2017&lt;/last-update&gt; &lt;/attribute&gt;</v>
      </c>
    </row>
    <row r="8535" spans="1:10" ht="15" customHeight="1" x14ac:dyDescent="0.25">
      <c r="A8535">
        <v>155</v>
      </c>
      <c r="B8535" s="7" t="s">
        <v>539</v>
      </c>
      <c r="C8535">
        <v>9669</v>
      </c>
      <c r="D8535" s="7" t="s">
        <v>861</v>
      </c>
      <c r="E8535" s="8" t="str">
        <f t="shared" si="266"/>
        <v>Display - Character Resolution</v>
      </c>
      <c r="F8535" t="s">
        <v>450</v>
      </c>
      <c r="G8535" s="7" t="s">
        <v>6454</v>
      </c>
      <c r="I8535" s="4">
        <v>42805</v>
      </c>
      <c r="J8535" s="3" t="str">
        <f t="shared" si="267"/>
        <v>&lt;attribute&gt; &lt;id&gt;9669&lt;/id&gt; &lt;type&gt;Simple&lt;/type&gt;  &lt;name&gt;Character Resolution&lt;/name&gt; &lt;deactivated&gt;false&lt;/deactivated&gt; &lt;group-id&gt;155&lt;/group-id&gt; &lt;group-name&gt;Display&lt;/group-name&gt; &lt;last-update&gt;11/03/2017&lt;/last-update&gt; &lt;/attribute&gt;</v>
      </c>
    </row>
    <row r="8536" spans="1:10" x14ac:dyDescent="0.25">
      <c r="A8536">
        <v>31</v>
      </c>
      <c r="B8536" s="7" t="s">
        <v>622</v>
      </c>
      <c r="C8536">
        <v>9659</v>
      </c>
      <c r="D8536" s="7" t="s">
        <v>626</v>
      </c>
      <c r="E8536" s="8" t="str">
        <f t="shared" si="266"/>
        <v>Miscellaneous - Included Accessories</v>
      </c>
      <c r="F8536" t="s">
        <v>452</v>
      </c>
      <c r="G8536" s="7" t="s">
        <v>6454</v>
      </c>
      <c r="I8536" s="4">
        <v>42805</v>
      </c>
      <c r="J8536" s="3" t="str">
        <f t="shared" si="267"/>
        <v>&lt;attribute&gt; &lt;id&gt;9659&lt;/id&gt;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8537" spans="1:10" ht="15" customHeight="1" x14ac:dyDescent="0.25">
      <c r="A8537">
        <v>726</v>
      </c>
      <c r="B8537" s="7" t="s">
        <v>6116</v>
      </c>
      <c r="C8537">
        <v>9489</v>
      </c>
      <c r="D8537" s="7" t="s">
        <v>5153</v>
      </c>
      <c r="E8537" s="8" t="str">
        <f t="shared" si="266"/>
        <v>Musical Instrument - Instrument Type</v>
      </c>
      <c r="F8537" t="s">
        <v>450</v>
      </c>
      <c r="G8537" s="7" t="s">
        <v>6454</v>
      </c>
      <c r="I8537" s="4">
        <v>42805</v>
      </c>
      <c r="J8537" s="3" t="str">
        <f t="shared" si="267"/>
        <v>&lt;attribute&gt; &lt;id&gt;9489&lt;/id&gt; &lt;type&gt;Simple&lt;/type&gt;  &lt;name&gt;Instrument Type&lt;/name&gt; &lt;deactivated&gt;false&lt;/deactivated&gt; &lt;group-id&gt;726&lt;/group-id&gt; &lt;group-name&gt;Musical Instrument&lt;/group-name&gt; &lt;last-update&gt;11/03/2017&lt;/last-update&gt; &lt;/attribute&gt;</v>
      </c>
    </row>
    <row r="8538" spans="1:10" ht="15" customHeight="1" x14ac:dyDescent="0.25">
      <c r="A8538">
        <v>726</v>
      </c>
      <c r="B8538" s="7" t="s">
        <v>6116</v>
      </c>
      <c r="C8538">
        <v>9558</v>
      </c>
      <c r="D8538" s="7" t="s">
        <v>1745</v>
      </c>
      <c r="E8538" s="8" t="str">
        <f t="shared" si="266"/>
        <v>Musical Instrument - Subtype</v>
      </c>
      <c r="F8538" t="s">
        <v>450</v>
      </c>
      <c r="G8538" s="7" t="s">
        <v>6454</v>
      </c>
      <c r="I8538" s="4">
        <v>42805</v>
      </c>
      <c r="J8538" s="3" t="str">
        <f t="shared" si="267"/>
        <v>&lt;attribute&gt; &lt;id&gt;9558&lt;/id&gt; &lt;type&gt;Simple&lt;/type&gt;  &lt;name&gt;Subtype&lt;/name&gt; &lt;deactivated&gt;false&lt;/deactivated&gt; &lt;group-id&gt;726&lt;/group-id&gt; &lt;group-name&gt;Musical Instrument&lt;/group-name&gt; &lt;last-update&gt;11/03/2017&lt;/last-update&gt; &lt;/attribute&gt;</v>
      </c>
    </row>
    <row r="8539" spans="1:10" ht="15" customHeight="1" x14ac:dyDescent="0.25">
      <c r="A8539">
        <v>726</v>
      </c>
      <c r="B8539" s="7" t="s">
        <v>6116</v>
      </c>
      <c r="C8539">
        <v>9587</v>
      </c>
      <c r="D8539" s="7" t="s">
        <v>6231</v>
      </c>
      <c r="E8539" s="8" t="str">
        <f t="shared" si="266"/>
        <v>Musical Instrument - Set Qty (pieces)</v>
      </c>
      <c r="F8539" t="s">
        <v>450</v>
      </c>
      <c r="G8539" s="7" t="s">
        <v>6454</v>
      </c>
      <c r="I8539" s="4">
        <v>42805</v>
      </c>
      <c r="J8539" s="3" t="str">
        <f t="shared" si="267"/>
        <v>&lt;attribute&gt; &lt;id&gt;9587&lt;/id&gt; &lt;type&gt;Simple&lt;/type&gt;  &lt;name&gt;Set Qty (pieces)&lt;/name&gt; &lt;deactivated&gt;false&lt;/deactivated&gt; &lt;group-id&gt;726&lt;/group-id&gt; &lt;group-name&gt;Musical Instrument&lt;/group-name&gt; &lt;last-update&gt;11/03/2017&lt;/last-update&gt; &lt;/attribute&gt;</v>
      </c>
    </row>
    <row r="8540" spans="1:10" ht="15" customHeight="1" x14ac:dyDescent="0.25">
      <c r="A8540">
        <v>726</v>
      </c>
      <c r="B8540" s="7" t="s">
        <v>6116</v>
      </c>
      <c r="C8540">
        <v>9588</v>
      </c>
      <c r="D8540" s="7" t="s">
        <v>6232</v>
      </c>
      <c r="E8540" s="8" t="str">
        <f t="shared" si="266"/>
        <v>Musical Instrument - Drum Pad Qty</v>
      </c>
      <c r="F8540" t="s">
        <v>450</v>
      </c>
      <c r="G8540" s="7" t="s">
        <v>6454</v>
      </c>
      <c r="I8540" s="4">
        <v>42805</v>
      </c>
      <c r="J8540" s="3" t="str">
        <f t="shared" si="267"/>
        <v>&lt;attribute&gt; &lt;id&gt;9588&lt;/id&gt; &lt;type&gt;Simple&lt;/type&gt;  &lt;name&gt;Drum Pad Qty&lt;/name&gt; &lt;deactivated&gt;false&lt;/deactivated&gt; &lt;group-id&gt;726&lt;/group-id&gt; &lt;group-name&gt;Musical Instrument&lt;/group-name&gt; &lt;last-update&gt;11/03/2017&lt;/last-update&gt; &lt;/attribute&gt;</v>
      </c>
    </row>
    <row r="8541" spans="1:10" ht="15" customHeight="1" x14ac:dyDescent="0.25">
      <c r="A8541">
        <v>726</v>
      </c>
      <c r="B8541" s="7" t="s">
        <v>6116</v>
      </c>
      <c r="C8541">
        <v>9590</v>
      </c>
      <c r="D8541" s="7" t="s">
        <v>601</v>
      </c>
      <c r="E8541" s="8" t="str">
        <f t="shared" si="266"/>
        <v>Musical Instrument - Size</v>
      </c>
      <c r="F8541" t="s">
        <v>450</v>
      </c>
      <c r="G8541" s="7" t="s">
        <v>6454</v>
      </c>
      <c r="I8541" s="4">
        <v>42805</v>
      </c>
      <c r="J8541" s="3" t="str">
        <f t="shared" si="267"/>
        <v>&lt;attribute&gt; &lt;id&gt;9590&lt;/id&gt; &lt;type&gt;Simple&lt;/type&gt;  &lt;name&gt;Size&lt;/name&gt; &lt;deactivated&gt;false&lt;/deactivated&gt; &lt;group-id&gt;726&lt;/group-id&gt; &lt;group-name&gt;Musical Instrument&lt;/group-name&gt; &lt;last-update&gt;11/03/2017&lt;/last-update&gt; &lt;/attribute&gt;</v>
      </c>
    </row>
    <row r="8542" spans="1:10" ht="15" customHeight="1" x14ac:dyDescent="0.25">
      <c r="A8542">
        <v>726</v>
      </c>
      <c r="B8542" s="7" t="s">
        <v>6116</v>
      </c>
      <c r="C8542">
        <v>9591</v>
      </c>
      <c r="D8542" s="7" t="s">
        <v>4939</v>
      </c>
      <c r="E8542" s="8" t="str">
        <f t="shared" si="266"/>
        <v>Musical Instrument - Size (metric)</v>
      </c>
      <c r="F8542" t="s">
        <v>450</v>
      </c>
      <c r="G8542" s="7" t="s">
        <v>6454</v>
      </c>
      <c r="I8542" s="4">
        <v>42805</v>
      </c>
      <c r="J8542" s="3" t="str">
        <f t="shared" si="267"/>
        <v>&lt;attribute&gt; &lt;id&gt;9591&lt;/id&gt; &lt;type&gt;Simple&lt;/type&gt;  &lt;name&gt;Size (metric)&lt;/name&gt; &lt;deactivated&gt;false&lt;/deactivated&gt; &lt;group-id&gt;726&lt;/group-id&gt; &lt;group-name&gt;Musical Instrument&lt;/group-name&gt; &lt;last-update&gt;11/03/2017&lt;/last-update&gt; &lt;/attribute&gt;</v>
      </c>
    </row>
    <row r="8543" spans="1:10" ht="15" customHeight="1" x14ac:dyDescent="0.25">
      <c r="A8543">
        <v>726</v>
      </c>
      <c r="B8543" s="7" t="s">
        <v>6116</v>
      </c>
      <c r="C8543">
        <v>9592</v>
      </c>
      <c r="D8543" s="7" t="s">
        <v>4050</v>
      </c>
      <c r="E8543" s="8" t="str">
        <f t="shared" si="266"/>
        <v>Musical Instrument - Shape</v>
      </c>
      <c r="F8543" t="s">
        <v>450</v>
      </c>
      <c r="G8543" s="7" t="s">
        <v>6454</v>
      </c>
      <c r="I8543" s="4">
        <v>42805</v>
      </c>
      <c r="J8543" s="3" t="str">
        <f t="shared" si="267"/>
        <v>&lt;attribute&gt; &lt;id&gt;9592&lt;/id&gt; &lt;type&gt;Simple&lt;/type&gt;  &lt;name&gt;Shape&lt;/name&gt; &lt;deactivated&gt;false&lt;/deactivated&gt; &lt;group-id&gt;726&lt;/group-id&gt; &lt;group-name&gt;Musical Instrument&lt;/group-name&gt; &lt;last-update&gt;11/03/2017&lt;/last-update&gt; &lt;/attribute&gt;</v>
      </c>
    </row>
    <row r="8544" spans="1:10" ht="15" customHeight="1" x14ac:dyDescent="0.25">
      <c r="A8544">
        <v>726</v>
      </c>
      <c r="B8544" s="7" t="s">
        <v>6116</v>
      </c>
      <c r="C8544">
        <v>9593</v>
      </c>
      <c r="D8544" s="7" t="s">
        <v>6233</v>
      </c>
      <c r="E8544" s="8" t="str">
        <f t="shared" si="266"/>
        <v>Musical Instrument - Octave Range</v>
      </c>
      <c r="F8544" t="s">
        <v>450</v>
      </c>
      <c r="G8544" s="7" t="s">
        <v>6454</v>
      </c>
      <c r="I8544" s="4">
        <v>42805</v>
      </c>
      <c r="J8544" s="3" t="str">
        <f t="shared" si="267"/>
        <v>&lt;attribute&gt; &lt;id&gt;9593&lt;/id&gt; &lt;type&gt;Simple&lt;/type&gt;  &lt;name&gt;Octave Range&lt;/name&gt; &lt;deactivated&gt;false&lt;/deactivated&gt; &lt;group-id&gt;726&lt;/group-id&gt; &lt;group-name&gt;Musical Instrument&lt;/group-name&gt; &lt;last-update&gt;11/03/2017&lt;/last-update&gt; &lt;/attribute&gt;</v>
      </c>
    </row>
    <row r="8545" spans="1:10" ht="15" customHeight="1" x14ac:dyDescent="0.25">
      <c r="A8545">
        <v>726</v>
      </c>
      <c r="B8545" s="7" t="s">
        <v>6116</v>
      </c>
      <c r="C8545">
        <v>9594</v>
      </c>
      <c r="D8545" s="7" t="s">
        <v>6234</v>
      </c>
      <c r="E8545" s="8" t="str">
        <f t="shared" si="266"/>
        <v>Musical Instrument - Note Range</v>
      </c>
      <c r="F8545" t="s">
        <v>450</v>
      </c>
      <c r="G8545" s="7" t="s">
        <v>6454</v>
      </c>
      <c r="I8545" s="4">
        <v>42805</v>
      </c>
      <c r="J8545" s="3" t="str">
        <f t="shared" si="267"/>
        <v>&lt;attribute&gt; &lt;id&gt;9594&lt;/id&gt; &lt;type&gt;Simple&lt;/type&gt;  &lt;name&gt;Note Range&lt;/name&gt; &lt;deactivated&gt;false&lt;/deactivated&gt; &lt;group-id&gt;726&lt;/group-id&gt; &lt;group-name&gt;Musical Instrument&lt;/group-name&gt; &lt;last-update&gt;11/03/2017&lt;/last-update&gt; &lt;/attribute&gt;</v>
      </c>
    </row>
    <row r="8546" spans="1:10" ht="15" customHeight="1" x14ac:dyDescent="0.25">
      <c r="A8546">
        <v>726</v>
      </c>
      <c r="B8546" s="7" t="s">
        <v>6116</v>
      </c>
      <c r="C8546">
        <v>9595</v>
      </c>
      <c r="D8546" s="7" t="s">
        <v>6235</v>
      </c>
      <c r="E8546" s="8" t="str">
        <f t="shared" si="266"/>
        <v>Musical Instrument - Tuning</v>
      </c>
      <c r="F8546" t="s">
        <v>450</v>
      </c>
      <c r="G8546" s="7" t="s">
        <v>6454</v>
      </c>
      <c r="I8546" s="4">
        <v>42805</v>
      </c>
      <c r="J8546" s="3" t="str">
        <f t="shared" si="267"/>
        <v>&lt;attribute&gt; &lt;id&gt;9595&lt;/id&gt; &lt;type&gt;Simple&lt;/type&gt;  &lt;name&gt;Tuning&lt;/name&gt; &lt;deactivated&gt;false&lt;/deactivated&gt; &lt;group-id&gt;726&lt;/group-id&gt; &lt;group-name&gt;Musical Instrument&lt;/group-name&gt; &lt;last-update&gt;11/03/2017&lt;/last-update&gt; &lt;/attribute&gt;</v>
      </c>
    </row>
    <row r="8547" spans="1:10" ht="15" customHeight="1" x14ac:dyDescent="0.25">
      <c r="A8547">
        <v>726</v>
      </c>
      <c r="B8547" s="7" t="s">
        <v>6116</v>
      </c>
      <c r="C8547">
        <v>9596</v>
      </c>
      <c r="D8547" s="7" t="s">
        <v>6236</v>
      </c>
      <c r="E8547" s="8" t="str">
        <f t="shared" si="266"/>
        <v>Musical Instrument - Option Available Tuning</v>
      </c>
      <c r="F8547" t="s">
        <v>452</v>
      </c>
      <c r="G8547" s="7" t="s">
        <v>6454</v>
      </c>
      <c r="I8547" s="4">
        <v>42805</v>
      </c>
      <c r="J8547" s="3" t="str">
        <f t="shared" si="267"/>
        <v>&lt;attribute&gt; &lt;id&gt;9596&lt;/id&gt; &lt;type&gt;Multi-valued&lt;/type&gt;  &lt;name&gt;Option Available Tuning&lt;/name&gt; &lt;deactivated&gt;false&lt;/deactivated&gt; &lt;group-id&gt;726&lt;/group-id&gt; &lt;group-name&gt;Musical Instrument&lt;/group-name&gt; &lt;last-update&gt;11/03/2017&lt;/last-update&gt; &lt;/attribute&gt;</v>
      </c>
    </row>
    <row r="8548" spans="1:10" ht="15" customHeight="1" x14ac:dyDescent="0.25">
      <c r="A8548">
        <v>726</v>
      </c>
      <c r="B8548" s="7" t="s">
        <v>6116</v>
      </c>
      <c r="C8548">
        <v>9599</v>
      </c>
      <c r="D8548" s="7" t="s">
        <v>6237</v>
      </c>
      <c r="E8548" s="8" t="str">
        <f t="shared" si="266"/>
        <v>Musical Instrument - Hand Percussion Mode</v>
      </c>
      <c r="F8548" t="s">
        <v>450</v>
      </c>
      <c r="G8548" s="7" t="s">
        <v>6454</v>
      </c>
      <c r="I8548" s="4">
        <v>42805</v>
      </c>
      <c r="J8548" s="3" t="str">
        <f t="shared" si="267"/>
        <v>&lt;attribute&gt; &lt;id&gt;9599&lt;/id&gt; &lt;type&gt;Simple&lt;/type&gt;  &lt;name&gt;Hand Percussion Mode&lt;/name&gt; &lt;deactivated&gt;false&lt;/deactivated&gt; &lt;group-id&gt;726&lt;/group-id&gt; &lt;group-name&gt;Musical Instrument&lt;/group-name&gt; &lt;last-update&gt;11/03/2017&lt;/last-update&gt; &lt;/attribute&gt;</v>
      </c>
    </row>
    <row r="8549" spans="1:10" ht="15" customHeight="1" x14ac:dyDescent="0.25">
      <c r="A8549">
        <v>726</v>
      </c>
      <c r="B8549" s="7" t="s">
        <v>6116</v>
      </c>
      <c r="C8549">
        <v>9600</v>
      </c>
      <c r="D8549" s="7" t="s">
        <v>507</v>
      </c>
      <c r="E8549" s="8" t="str">
        <f t="shared" si="266"/>
        <v>Musical Instrument - Features</v>
      </c>
      <c r="F8549" t="s">
        <v>452</v>
      </c>
      <c r="G8549" s="7" t="s">
        <v>6454</v>
      </c>
      <c r="I8549" s="4">
        <v>42805</v>
      </c>
      <c r="J8549" s="3" t="str">
        <f t="shared" si="267"/>
        <v>&lt;attribute&gt; &lt;id&gt;9600&lt;/id&gt; &lt;type&gt;Multi-valued&lt;/type&gt;  &lt;name&gt;Features&lt;/name&gt; &lt;deactivated&gt;false&lt;/deactivated&gt; &lt;group-id&gt;726&lt;/group-id&gt; &lt;group-name&gt;Musical Instrument&lt;/group-name&gt; &lt;last-update&gt;11/03/2017&lt;/last-update&gt; &lt;/attribute&gt;</v>
      </c>
    </row>
    <row r="8550" spans="1:10" ht="15" customHeight="1" x14ac:dyDescent="0.25">
      <c r="A8550">
        <v>665</v>
      </c>
      <c r="B8550" s="7" t="s">
        <v>6238</v>
      </c>
      <c r="C8550">
        <v>9601</v>
      </c>
      <c r="D8550" s="7" t="s">
        <v>6239</v>
      </c>
      <c r="E8550" s="8" t="str">
        <f t="shared" si="266"/>
        <v>Membranophone - Drum Included</v>
      </c>
      <c r="F8550" t="s">
        <v>452</v>
      </c>
      <c r="G8550" s="7" t="s">
        <v>6454</v>
      </c>
      <c r="I8550" s="4">
        <v>42805</v>
      </c>
      <c r="J8550" s="3" t="str">
        <f t="shared" si="267"/>
        <v>&lt;attribute&gt; &lt;id&gt;9601&lt;/id&gt; &lt;type&gt;Multi-valued&lt;/type&gt;  &lt;name&gt;Drum Included&lt;/name&gt; &lt;deactivated&gt;false&lt;/deactivated&gt; &lt;group-id&gt;665&lt;/group-id&gt; &lt;group-name&gt;Membranophone&lt;/group-name&gt; &lt;last-update&gt;11/03/2017&lt;/last-update&gt; &lt;/attribute&gt;</v>
      </c>
    </row>
    <row r="8551" spans="1:10" ht="15" customHeight="1" x14ac:dyDescent="0.25">
      <c r="A8551">
        <v>665</v>
      </c>
      <c r="B8551" s="7" t="s">
        <v>6238</v>
      </c>
      <c r="C8551">
        <v>9602</v>
      </c>
      <c r="D8551" s="7" t="s">
        <v>6240</v>
      </c>
      <c r="E8551" s="8" t="str">
        <f t="shared" si="266"/>
        <v>Membranophone - Shell Material</v>
      </c>
      <c r="F8551" t="s">
        <v>450</v>
      </c>
      <c r="G8551" s="7" t="s">
        <v>6454</v>
      </c>
      <c r="I8551" s="4">
        <v>42805</v>
      </c>
      <c r="J8551" s="3" t="str">
        <f t="shared" si="267"/>
        <v>&lt;attribute&gt; &lt;id&gt;9602&lt;/id&gt; &lt;type&gt;Simple&lt;/type&gt;  &lt;name&gt;Shell Material&lt;/name&gt; &lt;deactivated&gt;false&lt;/deactivated&gt; &lt;group-id&gt;665&lt;/group-id&gt; &lt;group-name&gt;Membranophone&lt;/group-name&gt; &lt;last-update&gt;11/03/2017&lt;/last-update&gt; &lt;/attribute&gt;</v>
      </c>
    </row>
    <row r="8552" spans="1:10" ht="15" customHeight="1" x14ac:dyDescent="0.25">
      <c r="A8552">
        <v>665</v>
      </c>
      <c r="B8552" s="7" t="s">
        <v>6238</v>
      </c>
      <c r="C8552">
        <v>9603</v>
      </c>
      <c r="D8552" s="7" t="s">
        <v>6241</v>
      </c>
      <c r="E8552" s="8" t="str">
        <f t="shared" si="266"/>
        <v>Membranophone - Shell Plies Qty</v>
      </c>
      <c r="F8552" t="s">
        <v>450</v>
      </c>
      <c r="G8552" s="7" t="s">
        <v>6454</v>
      </c>
      <c r="I8552" s="4">
        <v>42805</v>
      </c>
      <c r="J8552" s="3" t="str">
        <f t="shared" si="267"/>
        <v>&lt;attribute&gt; &lt;id&gt;9603&lt;/id&gt; &lt;type&gt;Simple&lt;/type&gt;  &lt;name&gt;Shell Plies Qty&lt;/name&gt; &lt;deactivated&gt;false&lt;/deactivated&gt; &lt;group-id&gt;665&lt;/group-id&gt; &lt;group-name&gt;Membranophone&lt;/group-name&gt; &lt;last-update&gt;11/03/2017&lt;/last-update&gt; &lt;/attribute&gt;</v>
      </c>
    </row>
    <row r="8553" spans="1:10" ht="15" customHeight="1" x14ac:dyDescent="0.25">
      <c r="A8553">
        <v>665</v>
      </c>
      <c r="B8553" s="7" t="s">
        <v>6238</v>
      </c>
      <c r="C8553">
        <v>9604</v>
      </c>
      <c r="D8553" s="7" t="s">
        <v>6242</v>
      </c>
      <c r="E8553" s="8" t="str">
        <f t="shared" si="266"/>
        <v>Membranophone - Drum Finish</v>
      </c>
      <c r="F8553" t="s">
        <v>450</v>
      </c>
      <c r="G8553" s="7" t="s">
        <v>6454</v>
      </c>
      <c r="I8553" s="4">
        <v>42805</v>
      </c>
      <c r="J8553" s="3" t="str">
        <f t="shared" si="267"/>
        <v>&lt;attribute&gt; &lt;id&gt;9604&lt;/id&gt; &lt;type&gt;Simple&lt;/type&gt;  &lt;name&gt;Drum Finish&lt;/name&gt; &lt;deactivated&gt;false&lt;/deactivated&gt; &lt;group-id&gt;665&lt;/group-id&gt; &lt;group-name&gt;Membranophone&lt;/group-name&gt; &lt;last-update&gt;11/03/2017&lt;/last-update&gt; &lt;/attribute&gt;</v>
      </c>
    </row>
    <row r="8554" spans="1:10" ht="15" customHeight="1" x14ac:dyDescent="0.25">
      <c r="A8554">
        <v>665</v>
      </c>
      <c r="B8554" s="7" t="s">
        <v>6238</v>
      </c>
      <c r="C8554">
        <v>9605</v>
      </c>
      <c r="D8554" s="7" t="s">
        <v>6243</v>
      </c>
      <c r="E8554" s="8" t="str">
        <f t="shared" si="266"/>
        <v>Membranophone - Hoop Material</v>
      </c>
      <c r="F8554" t="s">
        <v>450</v>
      </c>
      <c r="G8554" s="7" t="s">
        <v>6454</v>
      </c>
      <c r="I8554" s="4">
        <v>42805</v>
      </c>
      <c r="J8554" s="3" t="str">
        <f t="shared" si="267"/>
        <v>&lt;attribute&gt; &lt;id&gt;9605&lt;/id&gt; &lt;type&gt;Simple&lt;/type&gt;  &lt;name&gt;Hoop Material&lt;/name&gt; &lt;deactivated&gt;false&lt;/deactivated&gt; &lt;group-id&gt;665&lt;/group-id&gt; &lt;group-name&gt;Membranophone&lt;/group-name&gt; &lt;last-update&gt;11/03/2017&lt;/last-update&gt; &lt;/attribute&gt;</v>
      </c>
    </row>
    <row r="8555" spans="1:10" ht="15" customHeight="1" x14ac:dyDescent="0.25">
      <c r="A8555">
        <v>665</v>
      </c>
      <c r="B8555" s="7" t="s">
        <v>6238</v>
      </c>
      <c r="C8555">
        <v>9606</v>
      </c>
      <c r="D8555" s="7" t="s">
        <v>6244</v>
      </c>
      <c r="E8555" s="8" t="str">
        <f t="shared" si="266"/>
        <v>Membranophone - Bearing Edge</v>
      </c>
      <c r="F8555" t="s">
        <v>450</v>
      </c>
      <c r="G8555" s="7" t="s">
        <v>6454</v>
      </c>
      <c r="I8555" s="4">
        <v>42805</v>
      </c>
      <c r="J8555" s="3" t="str">
        <f t="shared" si="267"/>
        <v>&lt;attribute&gt; &lt;id&gt;9606&lt;/id&gt; &lt;type&gt;Simple&lt;/type&gt;  &lt;name&gt;Bearing Edge&lt;/name&gt; &lt;deactivated&gt;false&lt;/deactivated&gt; &lt;group-id&gt;665&lt;/group-id&gt; &lt;group-name&gt;Membranophone&lt;/group-name&gt; &lt;last-update&gt;11/03/2017&lt;/last-update&gt; &lt;/attribute&gt;</v>
      </c>
    </row>
    <row r="8556" spans="1:10" ht="15" customHeight="1" x14ac:dyDescent="0.25">
      <c r="A8556">
        <v>665</v>
      </c>
      <c r="B8556" s="7" t="s">
        <v>6238</v>
      </c>
      <c r="C8556">
        <v>10372</v>
      </c>
      <c r="D8556" s="7" t="s">
        <v>6245</v>
      </c>
      <c r="E8556" s="8" t="str">
        <f t="shared" si="266"/>
        <v>Membranophone - Drum Head</v>
      </c>
      <c r="F8556" t="s">
        <v>450</v>
      </c>
      <c r="G8556" s="7" t="s">
        <v>6454</v>
      </c>
      <c r="I8556" s="4">
        <v>42805</v>
      </c>
      <c r="J8556" s="3" t="str">
        <f t="shared" si="267"/>
        <v>&lt;attribute&gt; &lt;id&gt;10372&lt;/id&gt; &lt;type&gt;Simple&lt;/type&gt;  &lt;name&gt;Drum Head&lt;/name&gt; &lt;deactivated&gt;false&lt;/deactivated&gt; &lt;group-id&gt;665&lt;/group-id&gt; &lt;group-name&gt;Membranophone&lt;/group-name&gt; &lt;last-update&gt;11/03/2017&lt;/last-update&gt; &lt;/attribute&gt;</v>
      </c>
    </row>
    <row r="8557" spans="1:10" ht="15" customHeight="1" x14ac:dyDescent="0.25">
      <c r="A8557">
        <v>665</v>
      </c>
      <c r="B8557" s="7" t="s">
        <v>6238</v>
      </c>
      <c r="C8557">
        <v>9607</v>
      </c>
      <c r="D8557" s="7" t="s">
        <v>6246</v>
      </c>
      <c r="E8557" s="8" t="str">
        <f t="shared" si="266"/>
        <v>Membranophone - Drum Head Material</v>
      </c>
      <c r="F8557" t="s">
        <v>450</v>
      </c>
      <c r="G8557" s="7" t="s">
        <v>6454</v>
      </c>
      <c r="I8557" s="4">
        <v>42805</v>
      </c>
      <c r="J8557" s="3" t="str">
        <f t="shared" si="267"/>
        <v>&lt;attribute&gt; &lt;id&gt;9607&lt;/id&gt; &lt;type&gt;Simple&lt;/type&gt;  &lt;name&gt;Drum Head Material&lt;/name&gt; &lt;deactivated&gt;false&lt;/deactivated&gt; &lt;group-id&gt;665&lt;/group-id&gt; &lt;group-name&gt;Membranophone&lt;/group-name&gt; &lt;last-update&gt;11/03/2017&lt;/last-update&gt; &lt;/attribute&gt;</v>
      </c>
    </row>
    <row r="8558" spans="1:10" ht="15" customHeight="1" x14ac:dyDescent="0.25">
      <c r="A8558">
        <v>665</v>
      </c>
      <c r="B8558" s="7" t="s">
        <v>6238</v>
      </c>
      <c r="C8558">
        <v>9608</v>
      </c>
      <c r="D8558" s="7" t="s">
        <v>6247</v>
      </c>
      <c r="E8558" s="8" t="str">
        <f t="shared" si="266"/>
        <v>Membranophone - Drum Head Color</v>
      </c>
      <c r="F8558" t="s">
        <v>450</v>
      </c>
      <c r="G8558" s="7" t="s">
        <v>6454</v>
      </c>
      <c r="I8558" s="4">
        <v>42805</v>
      </c>
      <c r="J8558" s="3" t="str">
        <f t="shared" si="267"/>
        <v>&lt;attribute&gt; &lt;id&gt;9608&lt;/id&gt; &lt;type&gt;Simple&lt;/type&gt;  &lt;name&gt;Drum Head Color&lt;/name&gt; &lt;deactivated&gt;false&lt;/deactivated&gt; &lt;group-id&gt;665&lt;/group-id&gt; &lt;group-name&gt;Membranophone&lt;/group-name&gt; &lt;last-update&gt;11/03/2017&lt;/last-update&gt; &lt;/attribute&gt;</v>
      </c>
    </row>
    <row r="8559" spans="1:10" ht="15" customHeight="1" x14ac:dyDescent="0.25">
      <c r="A8559">
        <v>665</v>
      </c>
      <c r="B8559" s="7" t="s">
        <v>6238</v>
      </c>
      <c r="C8559">
        <v>9609</v>
      </c>
      <c r="D8559" s="7" t="s">
        <v>6248</v>
      </c>
      <c r="E8559" s="8" t="str">
        <f t="shared" si="266"/>
        <v>Membranophone - Lugs Qty</v>
      </c>
      <c r="F8559" t="s">
        <v>450</v>
      </c>
      <c r="G8559" s="7" t="s">
        <v>6454</v>
      </c>
      <c r="I8559" s="4">
        <v>42805</v>
      </c>
      <c r="J8559" s="3" t="str">
        <f t="shared" si="267"/>
        <v>&lt;attribute&gt; &lt;id&gt;9609&lt;/id&gt; &lt;type&gt;Simple&lt;/type&gt;  &lt;name&gt;Lugs Qty&lt;/name&gt; &lt;deactivated&gt;false&lt;/deactivated&gt; &lt;group-id&gt;665&lt;/group-id&gt; &lt;group-name&gt;Membranophone&lt;/group-name&gt; &lt;last-update&gt;11/03/2017&lt;/last-update&gt; &lt;/attribute&gt;</v>
      </c>
    </row>
    <row r="8560" spans="1:10" ht="15" customHeight="1" x14ac:dyDescent="0.25">
      <c r="A8560">
        <v>665</v>
      </c>
      <c r="B8560" s="7" t="s">
        <v>6238</v>
      </c>
      <c r="C8560">
        <v>9610</v>
      </c>
      <c r="D8560" s="7" t="s">
        <v>6249</v>
      </c>
      <c r="E8560" s="8" t="str">
        <f t="shared" si="266"/>
        <v>Membranophone - Lug Type</v>
      </c>
      <c r="F8560" t="s">
        <v>450</v>
      </c>
      <c r="G8560" s="7" t="s">
        <v>6454</v>
      </c>
      <c r="I8560" s="4">
        <v>42805</v>
      </c>
      <c r="J8560" s="3" t="str">
        <f t="shared" si="267"/>
        <v>&lt;attribute&gt; &lt;id&gt;9610&lt;/id&gt; &lt;type&gt;Simple&lt;/type&gt;  &lt;name&gt;Lug Type&lt;/name&gt; &lt;deactivated&gt;false&lt;/deactivated&gt; &lt;group-id&gt;665&lt;/group-id&gt; &lt;group-name&gt;Membranophone&lt;/group-name&gt; &lt;last-update&gt;11/03/2017&lt;/last-update&gt; &lt;/attribute&gt;</v>
      </c>
    </row>
    <row r="8561" spans="1:10" ht="15" customHeight="1" x14ac:dyDescent="0.25">
      <c r="A8561">
        <v>665</v>
      </c>
      <c r="B8561" s="7" t="s">
        <v>6238</v>
      </c>
      <c r="C8561">
        <v>9611</v>
      </c>
      <c r="D8561" s="7" t="s">
        <v>6250</v>
      </c>
      <c r="E8561" s="8" t="str">
        <f t="shared" si="266"/>
        <v>Membranophone - Snare Type</v>
      </c>
      <c r="F8561" t="s">
        <v>450</v>
      </c>
      <c r="G8561" s="7" t="s">
        <v>6454</v>
      </c>
      <c r="I8561" s="4">
        <v>42805</v>
      </c>
      <c r="J8561" s="3" t="str">
        <f t="shared" si="267"/>
        <v>&lt;attribute&gt; &lt;id&gt;9611&lt;/id&gt; &lt;type&gt;Simple&lt;/type&gt;  &lt;name&gt;Snare Type&lt;/name&gt; &lt;deactivated&gt;false&lt;/deactivated&gt; &lt;group-id&gt;665&lt;/group-id&gt; &lt;group-name&gt;Membranophone&lt;/group-name&gt; &lt;last-update&gt;11/03/2017&lt;/last-update&gt; &lt;/attribute&gt;</v>
      </c>
    </row>
    <row r="8562" spans="1:10" ht="15" customHeight="1" x14ac:dyDescent="0.25">
      <c r="A8562">
        <v>665</v>
      </c>
      <c r="B8562" s="7" t="s">
        <v>6238</v>
      </c>
      <c r="C8562">
        <v>9612</v>
      </c>
      <c r="D8562" s="7" t="s">
        <v>6251</v>
      </c>
      <c r="E8562" s="8" t="str">
        <f t="shared" si="266"/>
        <v>Membranophone - Snare Material</v>
      </c>
      <c r="F8562" t="s">
        <v>450</v>
      </c>
      <c r="G8562" s="7" t="s">
        <v>6454</v>
      </c>
      <c r="I8562" s="4">
        <v>42805</v>
      </c>
      <c r="J8562" s="3" t="str">
        <f t="shared" si="267"/>
        <v>&lt;attribute&gt; &lt;id&gt;9612&lt;/id&gt; &lt;type&gt;Simple&lt;/type&gt;  &lt;name&gt;Snare Material&lt;/name&gt; &lt;deactivated&gt;false&lt;/deactivated&gt; &lt;group-id&gt;665&lt;/group-id&gt; &lt;group-name&gt;Membranophone&lt;/group-name&gt; &lt;last-update&gt;11/03/2017&lt;/last-update&gt; &lt;/attribute&gt;</v>
      </c>
    </row>
    <row r="8563" spans="1:10" ht="15" customHeight="1" x14ac:dyDescent="0.25">
      <c r="A8563">
        <v>665</v>
      </c>
      <c r="B8563" s="7" t="s">
        <v>6238</v>
      </c>
      <c r="C8563">
        <v>9613</v>
      </c>
      <c r="D8563" s="7" t="s">
        <v>6252</v>
      </c>
      <c r="E8563" s="8" t="str">
        <f t="shared" si="266"/>
        <v>Membranophone - Adjustable Snare Strainer</v>
      </c>
      <c r="F8563" t="s">
        <v>450</v>
      </c>
      <c r="G8563" s="7" t="s">
        <v>6454</v>
      </c>
      <c r="I8563" s="4">
        <v>42805</v>
      </c>
      <c r="J8563" s="3" t="str">
        <f t="shared" si="267"/>
        <v>&lt;attribute&gt; &lt;id&gt;9613&lt;/id&gt; &lt;type&gt;Simple&lt;/type&gt;  &lt;name&gt;Adjustable Snare Strainer&lt;/name&gt; &lt;deactivated&gt;false&lt;/deactivated&gt; &lt;group-id&gt;665&lt;/group-id&gt; &lt;group-name&gt;Membranophone&lt;/group-name&gt; &lt;last-update&gt;11/03/2017&lt;/last-update&gt; &lt;/attribute&gt;</v>
      </c>
    </row>
    <row r="8564" spans="1:10" ht="15" customHeight="1" x14ac:dyDescent="0.25">
      <c r="A8564">
        <v>695</v>
      </c>
      <c r="B8564" s="7" t="s">
        <v>6253</v>
      </c>
      <c r="C8564">
        <v>9614</v>
      </c>
      <c r="D8564" s="7" t="s">
        <v>6254</v>
      </c>
      <c r="E8564" s="8" t="str">
        <f t="shared" si="266"/>
        <v>Idiophone - Cymbal Included</v>
      </c>
      <c r="F8564" t="s">
        <v>452</v>
      </c>
      <c r="G8564" s="7" t="s">
        <v>6454</v>
      </c>
      <c r="I8564" s="4">
        <v>42805</v>
      </c>
      <c r="J8564" s="3" t="str">
        <f t="shared" si="267"/>
        <v>&lt;attribute&gt; &lt;id&gt;9614&lt;/id&gt; &lt;type&gt;Multi-valued&lt;/type&gt;  &lt;name&gt;Cymbal Included&lt;/name&gt; &lt;deactivated&gt;false&lt;/deactivated&gt; &lt;group-id&gt;695&lt;/group-id&gt; &lt;group-name&gt;Idiophone&lt;/group-name&gt; &lt;last-update&gt;11/03/2017&lt;/last-update&gt; &lt;/attribute&gt;</v>
      </c>
    </row>
    <row r="8565" spans="1:10" ht="15" customHeight="1" x14ac:dyDescent="0.25">
      <c r="A8565">
        <v>695</v>
      </c>
      <c r="B8565" s="7" t="s">
        <v>6253</v>
      </c>
      <c r="C8565">
        <v>9615</v>
      </c>
      <c r="D8565" s="7" t="s">
        <v>6255</v>
      </c>
      <c r="E8565" s="8" t="str">
        <f t="shared" si="266"/>
        <v>Idiophone - Cymbal Designed Use</v>
      </c>
      <c r="F8565" t="s">
        <v>450</v>
      </c>
      <c r="G8565" s="7" t="s">
        <v>6454</v>
      </c>
      <c r="I8565" s="4">
        <v>42805</v>
      </c>
      <c r="J8565" s="3" t="str">
        <f t="shared" si="267"/>
        <v>&lt;attribute&gt; &lt;id&gt;9615&lt;/id&gt; &lt;type&gt;Simple&lt;/type&gt;  &lt;name&gt;Cymbal Designed Use&lt;/name&gt; &lt;deactivated&gt;false&lt;/deactivated&gt; &lt;group-id&gt;695&lt;/group-id&gt; &lt;group-name&gt;Idiophone&lt;/group-name&gt; &lt;last-update&gt;11/03/2017&lt;/last-update&gt; &lt;/attribute&gt;</v>
      </c>
    </row>
    <row r="8566" spans="1:10" ht="15" customHeight="1" x14ac:dyDescent="0.25">
      <c r="A8566">
        <v>695</v>
      </c>
      <c r="B8566" s="7" t="s">
        <v>6253</v>
      </c>
      <c r="C8566">
        <v>10441</v>
      </c>
      <c r="D8566" s="7" t="s">
        <v>6256</v>
      </c>
      <c r="E8566" s="8" t="str">
        <f t="shared" si="266"/>
        <v>Idiophone - Cymbal Sound Type</v>
      </c>
      <c r="F8566" t="s">
        <v>450</v>
      </c>
      <c r="G8566" s="7" t="s">
        <v>6454</v>
      </c>
      <c r="I8566" s="4">
        <v>42805</v>
      </c>
      <c r="J8566" s="3" t="str">
        <f t="shared" si="267"/>
        <v>&lt;attribute&gt; &lt;id&gt;10441&lt;/id&gt; &lt;type&gt;Simple&lt;/type&gt;  &lt;name&gt;Cymbal Sound Type&lt;/name&gt; &lt;deactivated&gt;false&lt;/deactivated&gt; &lt;group-id&gt;695&lt;/group-id&gt; &lt;group-name&gt;Idiophone&lt;/group-name&gt; &lt;last-update&gt;11/03/2017&lt;/last-update&gt; &lt;/attribute&gt;</v>
      </c>
    </row>
    <row r="8567" spans="1:10" ht="15" customHeight="1" x14ac:dyDescent="0.25">
      <c r="A8567">
        <v>695</v>
      </c>
      <c r="B8567" s="7" t="s">
        <v>6253</v>
      </c>
      <c r="C8567">
        <v>10442</v>
      </c>
      <c r="D8567" s="7" t="s">
        <v>6257</v>
      </c>
      <c r="E8567" s="8" t="str">
        <f t="shared" si="266"/>
        <v>Idiophone - Cymbal Weight</v>
      </c>
      <c r="F8567" t="s">
        <v>450</v>
      </c>
      <c r="G8567" s="7" t="s">
        <v>6454</v>
      </c>
      <c r="I8567" s="4">
        <v>42805</v>
      </c>
      <c r="J8567" s="3" t="str">
        <f t="shared" si="267"/>
        <v>&lt;attribute&gt; &lt;id&gt;10442&lt;/id&gt; &lt;type&gt;Simple&lt;/type&gt;  &lt;name&gt;Cymbal Weight&lt;/name&gt; &lt;deactivated&gt;false&lt;/deactivated&gt; &lt;group-id&gt;695&lt;/group-id&gt; &lt;group-name&gt;Idiophone&lt;/group-name&gt; &lt;last-update&gt;11/03/2017&lt;/last-update&gt; &lt;/attribute&gt;</v>
      </c>
    </row>
    <row r="8568" spans="1:10" ht="15" customHeight="1" x14ac:dyDescent="0.25">
      <c r="A8568">
        <v>695</v>
      </c>
      <c r="B8568" s="7" t="s">
        <v>6253</v>
      </c>
      <c r="C8568">
        <v>9616</v>
      </c>
      <c r="D8568" s="7" t="s">
        <v>1910</v>
      </c>
      <c r="E8568" s="8" t="str">
        <f t="shared" si="266"/>
        <v>Idiophone - Body Material</v>
      </c>
      <c r="F8568" t="s">
        <v>452</v>
      </c>
      <c r="G8568" s="7" t="s">
        <v>6454</v>
      </c>
      <c r="I8568" s="4">
        <v>42805</v>
      </c>
      <c r="J8568" s="3" t="str">
        <f t="shared" si="267"/>
        <v>&lt;attribute&gt; &lt;id&gt;9616&lt;/id&gt; &lt;type&gt;Multi-valued&lt;/type&gt;  &lt;name&gt;Body Material&lt;/name&gt; &lt;deactivated&gt;false&lt;/deactivated&gt; &lt;group-id&gt;695&lt;/group-id&gt; &lt;group-name&gt;Idiophone&lt;/group-name&gt; &lt;last-update&gt;11/03/2017&lt;/last-update&gt; &lt;/attribute&gt;</v>
      </c>
    </row>
    <row r="8569" spans="1:10" ht="15" customHeight="1" x14ac:dyDescent="0.25">
      <c r="A8569">
        <v>695</v>
      </c>
      <c r="B8569" s="7" t="s">
        <v>6253</v>
      </c>
      <c r="C8569">
        <v>9617</v>
      </c>
      <c r="D8569" s="7" t="s">
        <v>6125</v>
      </c>
      <c r="E8569" s="8" t="str">
        <f t="shared" si="266"/>
        <v>Idiophone - Body Finish</v>
      </c>
      <c r="F8569" t="s">
        <v>450</v>
      </c>
      <c r="G8569" s="7" t="s">
        <v>6454</v>
      </c>
      <c r="I8569" s="4">
        <v>42805</v>
      </c>
      <c r="J8569" s="3" t="str">
        <f t="shared" si="267"/>
        <v>&lt;attribute&gt; &lt;id&gt;9617&lt;/id&gt; &lt;type&gt;Simple&lt;/type&gt;  &lt;name&gt;Body Finish&lt;/name&gt; &lt;deactivated&gt;false&lt;/deactivated&gt; &lt;group-id&gt;695&lt;/group-id&gt; &lt;group-name&gt;Idiophone&lt;/group-name&gt; &lt;last-update&gt;11/03/2017&lt;/last-update&gt; &lt;/attribute&gt;</v>
      </c>
    </row>
    <row r="8570" spans="1:10" ht="15" customHeight="1" x14ac:dyDescent="0.25">
      <c r="A8570">
        <v>695</v>
      </c>
      <c r="B8570" s="7" t="s">
        <v>6253</v>
      </c>
      <c r="C8570">
        <v>9618</v>
      </c>
      <c r="D8570" s="7" t="s">
        <v>6258</v>
      </c>
      <c r="E8570" s="8" t="str">
        <f t="shared" si="266"/>
        <v>Idiophone - Tapered Design</v>
      </c>
      <c r="F8570" t="s">
        <v>450</v>
      </c>
      <c r="G8570" s="7" t="s">
        <v>6454</v>
      </c>
      <c r="I8570" s="4">
        <v>42805</v>
      </c>
      <c r="J8570" s="3" t="str">
        <f t="shared" si="267"/>
        <v>&lt;attribute&gt; &lt;id&gt;9618&lt;/id&gt; &lt;type&gt;Simple&lt;/type&gt;  &lt;name&gt;Tapered Design&lt;/name&gt; &lt;deactivated&gt;false&lt;/deactivated&gt; &lt;group-id&gt;695&lt;/group-id&gt; &lt;group-name&gt;Idiophone&lt;/group-name&gt; &lt;last-update&gt;11/03/2017&lt;/last-update&gt; &lt;/attribute&gt;</v>
      </c>
    </row>
    <row r="8571" spans="1:10" ht="15" customHeight="1" x14ac:dyDescent="0.25">
      <c r="A8571">
        <v>695</v>
      </c>
      <c r="B8571" s="7" t="s">
        <v>6253</v>
      </c>
      <c r="C8571">
        <v>9619</v>
      </c>
      <c r="D8571" s="7" t="s">
        <v>3426</v>
      </c>
      <c r="E8571" s="8" t="str">
        <f t="shared" si="266"/>
        <v>Idiophone - Handle Material</v>
      </c>
      <c r="F8571" t="s">
        <v>450</v>
      </c>
      <c r="G8571" s="7" t="s">
        <v>6454</v>
      </c>
      <c r="I8571" s="4">
        <v>42805</v>
      </c>
      <c r="J8571" s="3" t="str">
        <f t="shared" si="267"/>
        <v>&lt;attribute&gt; &lt;id&gt;9619&lt;/id&gt; &lt;type&gt;Simple&lt;/type&gt;  &lt;name&gt;Handle Material&lt;/name&gt; &lt;deactivated&gt;false&lt;/deactivated&gt; &lt;group-id&gt;695&lt;/group-id&gt; &lt;group-name&gt;Idiophone&lt;/group-name&gt; &lt;last-update&gt;11/03/2017&lt;/last-update&gt; &lt;/attribute&gt;</v>
      </c>
    </row>
    <row r="8572" spans="1:10" ht="15" customHeight="1" x14ac:dyDescent="0.25">
      <c r="A8572">
        <v>695</v>
      </c>
      <c r="B8572" s="7" t="s">
        <v>6253</v>
      </c>
      <c r="C8572">
        <v>9620</v>
      </c>
      <c r="D8572" s="7" t="s">
        <v>4320</v>
      </c>
      <c r="E8572" s="8" t="str">
        <f t="shared" si="266"/>
        <v>Idiophone - Rows Qty</v>
      </c>
      <c r="F8572" t="s">
        <v>450</v>
      </c>
      <c r="G8572" s="7" t="s">
        <v>6454</v>
      </c>
      <c r="I8572" s="4">
        <v>42805</v>
      </c>
      <c r="J8572" s="3" t="str">
        <f t="shared" si="267"/>
        <v>&lt;attribute&gt; &lt;id&gt;9620&lt;/id&gt; &lt;type&gt;Simple&lt;/type&gt;  &lt;name&gt;Rows Qty&lt;/name&gt; &lt;deactivated&gt;false&lt;/deactivated&gt; &lt;group-id&gt;695&lt;/group-id&gt; &lt;group-name&gt;Idiophone&lt;/group-name&gt; &lt;last-update&gt;11/03/2017&lt;/last-update&gt; &lt;/attribute&gt;</v>
      </c>
    </row>
    <row r="8573" spans="1:10" ht="15" customHeight="1" x14ac:dyDescent="0.25">
      <c r="A8573">
        <v>695</v>
      </c>
      <c r="B8573" s="7" t="s">
        <v>6253</v>
      </c>
      <c r="C8573">
        <v>9621</v>
      </c>
      <c r="D8573" s="7" t="s">
        <v>6259</v>
      </c>
      <c r="E8573" s="8" t="str">
        <f t="shared" si="266"/>
        <v>Idiophone - Bars Qty</v>
      </c>
      <c r="F8573" t="s">
        <v>450</v>
      </c>
      <c r="G8573" s="7" t="s">
        <v>6454</v>
      </c>
      <c r="I8573" s="4">
        <v>42805</v>
      </c>
      <c r="J8573" s="3" t="str">
        <f t="shared" si="267"/>
        <v>&lt;attribute&gt; &lt;id&gt;9621&lt;/id&gt; &lt;type&gt;Simple&lt;/type&gt;  &lt;name&gt;Bars Qty&lt;/name&gt; &lt;deactivated&gt;false&lt;/deactivated&gt; &lt;group-id&gt;695&lt;/group-id&gt; &lt;group-name&gt;Idiophone&lt;/group-name&gt; &lt;last-update&gt;11/03/2017&lt;/last-update&gt; &lt;/attribute&gt;</v>
      </c>
    </row>
    <row r="8574" spans="1:10" ht="15" customHeight="1" x14ac:dyDescent="0.25">
      <c r="A8574">
        <v>695</v>
      </c>
      <c r="B8574" s="7" t="s">
        <v>6253</v>
      </c>
      <c r="C8574">
        <v>9622</v>
      </c>
      <c r="D8574" s="7" t="s">
        <v>6260</v>
      </c>
      <c r="E8574" s="8" t="str">
        <f t="shared" si="266"/>
        <v>Idiophone - Bars Material</v>
      </c>
      <c r="F8574" t="s">
        <v>450</v>
      </c>
      <c r="G8574" s="7" t="s">
        <v>6454</v>
      </c>
      <c r="I8574" s="4">
        <v>42805</v>
      </c>
      <c r="J8574" s="3" t="str">
        <f t="shared" si="267"/>
        <v>&lt;attribute&gt; &lt;id&gt;9622&lt;/id&gt; &lt;type&gt;Simple&lt;/type&gt;  &lt;name&gt;Bars Material&lt;/name&gt; &lt;deactivated&gt;false&lt;/deactivated&gt; &lt;group-id&gt;695&lt;/group-id&gt; &lt;group-name&gt;Idiophone&lt;/group-name&gt; &lt;last-update&gt;11/03/2017&lt;/last-update&gt; &lt;/attribute&gt;</v>
      </c>
    </row>
    <row r="8575" spans="1:10" ht="15" customHeight="1" x14ac:dyDescent="0.25">
      <c r="A8575">
        <v>695</v>
      </c>
      <c r="B8575" s="7" t="s">
        <v>6253</v>
      </c>
      <c r="C8575">
        <v>9623</v>
      </c>
      <c r="D8575" s="7" t="s">
        <v>6261</v>
      </c>
      <c r="E8575" s="8" t="str">
        <f t="shared" si="266"/>
        <v>Idiophone - Bars Color/Finish</v>
      </c>
      <c r="F8575" t="s">
        <v>450</v>
      </c>
      <c r="G8575" s="7" t="s">
        <v>6454</v>
      </c>
      <c r="I8575" s="4">
        <v>42805</v>
      </c>
      <c r="J8575" s="3" t="str">
        <f t="shared" si="267"/>
        <v>&lt;attribute&gt; &lt;id&gt;9623&lt;/id&gt; &lt;type&gt;Simple&lt;/type&gt;  &lt;name&gt;Bars Color/Finish&lt;/name&gt; &lt;deactivated&gt;false&lt;/deactivated&gt; &lt;group-id&gt;695&lt;/group-id&gt; &lt;group-name&gt;Idiophone&lt;/group-name&gt; &lt;last-update&gt;11/03/2017&lt;/last-update&gt; &lt;/attribute&gt;</v>
      </c>
    </row>
    <row r="8576" spans="1:10" ht="15" customHeight="1" x14ac:dyDescent="0.25">
      <c r="A8576">
        <v>695</v>
      </c>
      <c r="B8576" s="7" t="s">
        <v>6253</v>
      </c>
      <c r="C8576">
        <v>9624</v>
      </c>
      <c r="D8576" s="7" t="s">
        <v>6262</v>
      </c>
      <c r="E8576" s="8" t="str">
        <f t="shared" si="266"/>
        <v>Idiophone - Resonators Material</v>
      </c>
      <c r="F8576" t="s">
        <v>450</v>
      </c>
      <c r="G8576" s="7" t="s">
        <v>6454</v>
      </c>
      <c r="I8576" s="4">
        <v>42805</v>
      </c>
      <c r="J8576" s="3" t="str">
        <f t="shared" si="267"/>
        <v>&lt;attribute&gt; &lt;id&gt;9624&lt;/id&gt; &lt;type&gt;Simple&lt;/type&gt;  &lt;name&gt;Resonators Material&lt;/name&gt; &lt;deactivated&gt;false&lt;/deactivated&gt; &lt;group-id&gt;695&lt;/group-id&gt; &lt;group-name&gt;Idiophone&lt;/group-name&gt; &lt;last-update&gt;11/03/2017&lt;/last-update&gt; &lt;/attribute&gt;</v>
      </c>
    </row>
    <row r="8577" spans="1:10" ht="15" customHeight="1" x14ac:dyDescent="0.25">
      <c r="A8577">
        <v>695</v>
      </c>
      <c r="B8577" s="7" t="s">
        <v>6253</v>
      </c>
      <c r="C8577">
        <v>9626</v>
      </c>
      <c r="D8577" s="7" t="s">
        <v>6263</v>
      </c>
      <c r="E8577" s="8" t="str">
        <f t="shared" si="266"/>
        <v>Idiophone - Resonators Color/Finish</v>
      </c>
      <c r="F8577" t="s">
        <v>450</v>
      </c>
      <c r="G8577" s="7" t="s">
        <v>6454</v>
      </c>
      <c r="I8577" s="4">
        <v>42805</v>
      </c>
      <c r="J8577" s="3" t="str">
        <f t="shared" si="267"/>
        <v>&lt;attribute&gt; &lt;id&gt;9626&lt;/id&gt; &lt;type&gt;Simple&lt;/type&gt;  &lt;name&gt;Resonators Color/Finish&lt;/name&gt; &lt;deactivated&gt;false&lt;/deactivated&gt; &lt;group-id&gt;695&lt;/group-id&gt; &lt;group-name&gt;Idiophone&lt;/group-name&gt; &lt;last-update&gt;11/03/2017&lt;/last-update&gt; &lt;/attribute&gt;</v>
      </c>
    </row>
    <row r="8578" spans="1:10" ht="15" customHeight="1" x14ac:dyDescent="0.25">
      <c r="A8578">
        <v>695</v>
      </c>
      <c r="B8578" s="7" t="s">
        <v>6253</v>
      </c>
      <c r="C8578">
        <v>9627</v>
      </c>
      <c r="D8578" s="7" t="s">
        <v>4311</v>
      </c>
      <c r="E8578" s="8" t="str">
        <f t="shared" ref="E8578:E8641" si="268">CONCATENATE(B8578," - ",D8578)</f>
        <v>Idiophone - Frame Material</v>
      </c>
      <c r="F8578" t="s">
        <v>450</v>
      </c>
      <c r="G8578" s="7" t="s">
        <v>6454</v>
      </c>
      <c r="I8578" s="4">
        <v>42805</v>
      </c>
      <c r="J8578" s="3" t="str">
        <f t="shared" si="267"/>
        <v>&lt;attribute&gt; &lt;id&gt;9627&lt;/id&gt; &lt;type&gt;Simple&lt;/type&gt;  &lt;name&gt;Frame Material&lt;/name&gt; &lt;deactivated&gt;false&lt;/deactivated&gt; &lt;group-id&gt;695&lt;/group-id&gt; &lt;group-name&gt;Idiophone&lt;/group-name&gt; &lt;last-update&gt;11/03/2017&lt;/last-update&gt; &lt;/attribute&gt;</v>
      </c>
    </row>
    <row r="8579" spans="1:10" ht="15" customHeight="1" x14ac:dyDescent="0.25">
      <c r="A8579">
        <v>695</v>
      </c>
      <c r="B8579" s="7" t="s">
        <v>6253</v>
      </c>
      <c r="C8579">
        <v>9628</v>
      </c>
      <c r="D8579" s="7" t="s">
        <v>6264</v>
      </c>
      <c r="E8579" s="8" t="str">
        <f t="shared" si="268"/>
        <v>Idiophone - Frame Color/Finish</v>
      </c>
      <c r="F8579" t="s">
        <v>450</v>
      </c>
      <c r="G8579" s="7" t="s">
        <v>6454</v>
      </c>
      <c r="I8579" s="4">
        <v>42805</v>
      </c>
      <c r="J8579" s="3" t="str">
        <f t="shared" ref="J8579:J8642" si="269">SUBSTITUTE(CONCATENATE($M$15,$N$1,$M$1,C8579,$M$2,$N$1,$M$3,F8579,$M$4,$N$1,$N$1,$M$5,D8579,$M$6,$N$1,$M$7,G8579,$M$8,$N$1,$M$9,A8579,$M$10,$N$1,$M$11,B8579,$M$12,$N$1,$M$13,TEXT(I8579,"DD/MM/YYYY"),$M$14,$N$1,$M$16),"&amp;","///")</f>
        <v>&lt;attribute&gt; &lt;id&gt;9628&lt;/id&gt; &lt;type&gt;Simple&lt;/type&gt;  &lt;name&gt;Frame Color/Finish&lt;/name&gt; &lt;deactivated&gt;false&lt;/deactivated&gt; &lt;group-id&gt;695&lt;/group-id&gt; &lt;group-name&gt;Idiophone&lt;/group-name&gt; &lt;last-update&gt;11/03/2017&lt;/last-update&gt; &lt;/attribute&gt;</v>
      </c>
    </row>
    <row r="8580" spans="1:10" ht="15" customHeight="1" x14ac:dyDescent="0.25">
      <c r="A8580">
        <v>312</v>
      </c>
      <c r="B8580" s="7" t="s">
        <v>6265</v>
      </c>
      <c r="C8580">
        <v>10488</v>
      </c>
      <c r="D8580" s="7" t="s">
        <v>4778</v>
      </c>
      <c r="E8580" s="8" t="str">
        <f t="shared" si="268"/>
        <v>Sound Module - Model</v>
      </c>
      <c r="F8580" t="s">
        <v>450</v>
      </c>
      <c r="G8580" s="7" t="s">
        <v>6454</v>
      </c>
      <c r="I8580" s="4">
        <v>42805</v>
      </c>
      <c r="J8580" s="3" t="str">
        <f t="shared" si="269"/>
        <v>&lt;attribute&gt; &lt;id&gt;10488&lt;/id&gt; &lt;type&gt;Simple&lt;/type&gt;  &lt;name&gt;Model&lt;/name&gt; &lt;deactivated&gt;false&lt;/deactivated&gt; &lt;group-id&gt;312&lt;/group-id&gt; &lt;group-name&gt;Sound Module&lt;/group-name&gt; &lt;last-update&gt;11/03/2017&lt;/last-update&gt; &lt;/attribute&gt;</v>
      </c>
    </row>
    <row r="8581" spans="1:10" ht="15" customHeight="1" x14ac:dyDescent="0.25">
      <c r="A8581">
        <v>312</v>
      </c>
      <c r="B8581" s="7" t="s">
        <v>6265</v>
      </c>
      <c r="C8581">
        <v>9560</v>
      </c>
      <c r="D8581" s="7" t="s">
        <v>2498</v>
      </c>
      <c r="E8581" s="8" t="str">
        <f t="shared" si="268"/>
        <v>Sound Module - Display Type</v>
      </c>
      <c r="F8581" t="s">
        <v>450</v>
      </c>
      <c r="G8581" s="7" t="s">
        <v>6454</v>
      </c>
      <c r="I8581" s="4">
        <v>42805</v>
      </c>
      <c r="J8581" s="3" t="str">
        <f t="shared" si="269"/>
        <v>&lt;attribute&gt; &lt;id&gt;9560&lt;/id&gt; &lt;type&gt;Simple&lt;/type&gt;  &lt;name&gt;Display Type&lt;/name&gt; &lt;deactivated&gt;false&lt;/deactivated&gt; &lt;group-id&gt;312&lt;/group-id&gt; &lt;group-name&gt;Sound Module&lt;/group-name&gt; &lt;last-update&gt;11/03/2017&lt;/last-update&gt; &lt;/attribute&gt;</v>
      </c>
    </row>
    <row r="8582" spans="1:10" ht="15" customHeight="1" x14ac:dyDescent="0.25">
      <c r="A8582">
        <v>312</v>
      </c>
      <c r="B8582" s="7" t="s">
        <v>6265</v>
      </c>
      <c r="C8582">
        <v>9561</v>
      </c>
      <c r="D8582" s="7" t="s">
        <v>541</v>
      </c>
      <c r="E8582" s="8" t="str">
        <f t="shared" si="268"/>
        <v>Sound Module - Diagonal Size</v>
      </c>
      <c r="F8582" t="s">
        <v>451</v>
      </c>
      <c r="G8582" s="7" t="s">
        <v>6454</v>
      </c>
      <c r="I8582" s="4">
        <v>42805</v>
      </c>
      <c r="J8582" s="3" t="str">
        <f t="shared" si="269"/>
        <v>&lt;attribute&gt; &lt;id&gt;9561&lt;/id&gt; &lt;type&gt;Simple numeric&lt;/type&gt;  &lt;name&gt;Diagonal Size&lt;/name&gt; &lt;deactivated&gt;false&lt;/deactivated&gt; &lt;group-id&gt;312&lt;/group-id&gt; &lt;group-name&gt;Sound Module&lt;/group-name&gt; &lt;last-update&gt;11/03/2017&lt;/last-update&gt; &lt;/attribute&gt;</v>
      </c>
    </row>
    <row r="8583" spans="1:10" ht="15" customHeight="1" x14ac:dyDescent="0.25">
      <c r="A8583">
        <v>312</v>
      </c>
      <c r="B8583" s="7" t="s">
        <v>6265</v>
      </c>
      <c r="C8583">
        <v>9562</v>
      </c>
      <c r="D8583" s="7" t="s">
        <v>542</v>
      </c>
      <c r="E8583" s="8" t="str">
        <f t="shared" si="268"/>
        <v>Sound Module - Diagonal Size (metric)</v>
      </c>
      <c r="F8583" t="s">
        <v>451</v>
      </c>
      <c r="G8583" s="7" t="s">
        <v>6454</v>
      </c>
      <c r="I8583" s="4">
        <v>42805</v>
      </c>
      <c r="J8583" s="3" t="str">
        <f t="shared" si="269"/>
        <v>&lt;attribute&gt; &lt;id&gt;9562&lt;/id&gt; &lt;type&gt;Simple numeric&lt;/type&gt;  &lt;name&gt;Diagonal Size (metric)&lt;/name&gt; &lt;deactivated&gt;false&lt;/deactivated&gt; &lt;group-id&gt;312&lt;/group-id&gt; &lt;group-name&gt;Sound Module&lt;/group-name&gt; &lt;last-update&gt;11/03/2017&lt;/last-update&gt; &lt;/attribute&gt;</v>
      </c>
    </row>
    <row r="8584" spans="1:10" ht="15" customHeight="1" x14ac:dyDescent="0.25">
      <c r="A8584">
        <v>312</v>
      </c>
      <c r="B8584" s="7" t="s">
        <v>6265</v>
      </c>
      <c r="C8584">
        <v>9563</v>
      </c>
      <c r="D8584" s="7" t="s">
        <v>3587</v>
      </c>
      <c r="E8584" s="8" t="str">
        <f t="shared" si="268"/>
        <v>Sound Module - Control</v>
      </c>
      <c r="F8584" t="s">
        <v>452</v>
      </c>
      <c r="G8584" s="7" t="s">
        <v>6454</v>
      </c>
      <c r="I8584" s="4">
        <v>42805</v>
      </c>
      <c r="J8584" s="3" t="str">
        <f t="shared" si="269"/>
        <v>&lt;attribute&gt; &lt;id&gt;9563&lt;/id&gt; &lt;type&gt;Multi-valued&lt;/type&gt;  &lt;name&gt;Control&lt;/name&gt; &lt;deactivated&gt;false&lt;/deactivated&gt; &lt;group-id&gt;312&lt;/group-id&gt; &lt;group-name&gt;Sound Module&lt;/group-name&gt; &lt;last-update&gt;11/03/2017&lt;/last-update&gt; &lt;/attribute&gt;</v>
      </c>
    </row>
    <row r="8585" spans="1:10" ht="15" customHeight="1" x14ac:dyDescent="0.25">
      <c r="A8585">
        <v>312</v>
      </c>
      <c r="B8585" s="7" t="s">
        <v>6265</v>
      </c>
      <c r="C8585">
        <v>9665</v>
      </c>
      <c r="D8585" s="7" t="s">
        <v>6230</v>
      </c>
      <c r="E8585" s="8" t="str">
        <f t="shared" si="268"/>
        <v>Sound Module - Amplifier Output Power</v>
      </c>
      <c r="F8585" t="s">
        <v>450</v>
      </c>
      <c r="G8585" s="7" t="s">
        <v>6454</v>
      </c>
      <c r="I8585" s="4">
        <v>42805</v>
      </c>
      <c r="J8585" s="3" t="str">
        <f t="shared" si="269"/>
        <v>&lt;attribute&gt; &lt;id&gt;9665&lt;/id&gt; &lt;type&gt;Simple&lt;/type&gt;  &lt;name&gt;Amplifier Output Power&lt;/name&gt; &lt;deactivated&gt;false&lt;/deactivated&gt; &lt;group-id&gt;312&lt;/group-id&gt; &lt;group-name&gt;Sound Module&lt;/group-name&gt; &lt;last-update&gt;11/03/2017&lt;/last-update&gt; &lt;/attribute&gt;</v>
      </c>
    </row>
    <row r="8586" spans="1:10" ht="15" customHeight="1" x14ac:dyDescent="0.25">
      <c r="A8586">
        <v>312</v>
      </c>
      <c r="B8586" s="7" t="s">
        <v>6265</v>
      </c>
      <c r="C8586">
        <v>9666</v>
      </c>
      <c r="D8586" s="7" t="s">
        <v>6228</v>
      </c>
      <c r="E8586" s="8" t="str">
        <f t="shared" si="268"/>
        <v>Sound Module - Speakers</v>
      </c>
      <c r="F8586" t="s">
        <v>450</v>
      </c>
      <c r="G8586" s="7" t="s">
        <v>6454</v>
      </c>
      <c r="I8586" s="4">
        <v>42805</v>
      </c>
      <c r="J8586" s="3" t="str">
        <f t="shared" si="269"/>
        <v>&lt;attribute&gt; &lt;id&gt;9666&lt;/id&gt; &lt;type&gt;Simple&lt;/type&gt;  &lt;name&gt;Speakers&lt;/name&gt; &lt;deactivated&gt;false&lt;/deactivated&gt; &lt;group-id&gt;312&lt;/group-id&gt; &lt;group-name&gt;Sound Module&lt;/group-name&gt; &lt;last-update&gt;11/03/2017&lt;/last-update&gt; &lt;/attribute&gt;</v>
      </c>
    </row>
    <row r="8587" spans="1:10" ht="15" customHeight="1" x14ac:dyDescent="0.25">
      <c r="A8587">
        <v>312</v>
      </c>
      <c r="B8587" s="7" t="s">
        <v>6265</v>
      </c>
      <c r="C8587">
        <v>9667</v>
      </c>
      <c r="D8587" s="7" t="s">
        <v>1233</v>
      </c>
      <c r="E8587" s="8" t="str">
        <f t="shared" si="268"/>
        <v>Sound Module - Speaker Size</v>
      </c>
      <c r="F8587" t="s">
        <v>450</v>
      </c>
      <c r="G8587" s="7" t="s">
        <v>6454</v>
      </c>
      <c r="I8587" s="4">
        <v>42805</v>
      </c>
      <c r="J8587" s="3" t="str">
        <f t="shared" si="269"/>
        <v>&lt;attribute&gt; &lt;id&gt;9667&lt;/id&gt; &lt;type&gt;Simple&lt;/type&gt;  &lt;name&gt;Speaker Size&lt;/name&gt; &lt;deactivated&gt;false&lt;/deactivated&gt; &lt;group-id&gt;312&lt;/group-id&gt; &lt;group-name&gt;Sound Module&lt;/group-name&gt; &lt;last-update&gt;11/03/2017&lt;/last-update&gt; &lt;/attribute&gt;</v>
      </c>
    </row>
    <row r="8588" spans="1:10" ht="15" customHeight="1" x14ac:dyDescent="0.25">
      <c r="A8588">
        <v>312</v>
      </c>
      <c r="B8588" s="7" t="s">
        <v>6265</v>
      </c>
      <c r="C8588">
        <v>9668</v>
      </c>
      <c r="D8588" s="7" t="s">
        <v>6160</v>
      </c>
      <c r="E8588" s="8" t="str">
        <f t="shared" si="268"/>
        <v>Sound Module - Speaker Size (metric)</v>
      </c>
      <c r="F8588" t="s">
        <v>450</v>
      </c>
      <c r="G8588" s="7" t="s">
        <v>6454</v>
      </c>
      <c r="I8588" s="4">
        <v>42805</v>
      </c>
      <c r="J8588" s="3" t="str">
        <f t="shared" si="269"/>
        <v>&lt;attribute&gt; &lt;id&gt;9668&lt;/id&gt; &lt;type&gt;Simple&lt;/type&gt;  &lt;name&gt;Speaker Size (metric)&lt;/name&gt; &lt;deactivated&gt;false&lt;/deactivated&gt; &lt;group-id&gt;312&lt;/group-id&gt; &lt;group-name&gt;Sound Module&lt;/group-name&gt; &lt;last-update&gt;11/03/2017&lt;/last-update&gt; &lt;/attribute&gt;</v>
      </c>
    </row>
    <row r="8589" spans="1:10" ht="15" customHeight="1" x14ac:dyDescent="0.25">
      <c r="A8589">
        <v>613</v>
      </c>
      <c r="B8589" s="7" t="s">
        <v>6208</v>
      </c>
      <c r="C8589">
        <v>9565</v>
      </c>
      <c r="D8589" s="7" t="s">
        <v>6266</v>
      </c>
      <c r="E8589" s="8" t="str">
        <f t="shared" si="268"/>
        <v>Tone Generator - Voices</v>
      </c>
      <c r="F8589" t="s">
        <v>450</v>
      </c>
      <c r="G8589" s="7" t="s">
        <v>6454</v>
      </c>
      <c r="I8589" s="4">
        <v>42805</v>
      </c>
      <c r="J8589" s="3" t="str">
        <f t="shared" si="269"/>
        <v>&lt;attribute&gt; &lt;id&gt;9565&lt;/id&gt; &lt;type&gt;Simple&lt;/type&gt;  &lt;name&gt;Voices&lt;/name&gt; &lt;deactivated&gt;false&lt;/deactivated&gt; &lt;group-id&gt;613&lt;/group-id&gt; &lt;group-name&gt;Tone Generator&lt;/group-name&gt; &lt;last-update&gt;11/03/2017&lt;/last-update&gt; &lt;/attribute&gt;</v>
      </c>
    </row>
    <row r="8590" spans="1:10" ht="15" customHeight="1" x14ac:dyDescent="0.25">
      <c r="A8590">
        <v>613</v>
      </c>
      <c r="B8590" s="7" t="s">
        <v>6208</v>
      </c>
      <c r="C8590">
        <v>9566</v>
      </c>
      <c r="D8590" s="7" t="s">
        <v>6220</v>
      </c>
      <c r="E8590" s="8" t="str">
        <f t="shared" si="268"/>
        <v>Tone Generator - Effects</v>
      </c>
      <c r="F8590" t="s">
        <v>450</v>
      </c>
      <c r="G8590" s="7" t="s">
        <v>6454</v>
      </c>
      <c r="I8590" s="4">
        <v>42805</v>
      </c>
      <c r="J8590" s="3" t="str">
        <f t="shared" si="269"/>
        <v>&lt;attribute&gt; &lt;id&gt;9566&lt;/id&gt; &lt;type&gt;Simple&lt;/type&gt;  &lt;name&gt;Effects&lt;/name&gt; &lt;deactivated&gt;false&lt;/deactivated&gt; &lt;group-id&gt;613&lt;/group-id&gt; &lt;group-name&gt;Tone Generator&lt;/group-name&gt; &lt;last-update&gt;11/03/2017&lt;/last-update&gt; &lt;/attribute&gt;</v>
      </c>
    </row>
    <row r="8591" spans="1:10" ht="15" customHeight="1" x14ac:dyDescent="0.25">
      <c r="A8591">
        <v>613</v>
      </c>
      <c r="B8591" s="7" t="s">
        <v>6208</v>
      </c>
      <c r="C8591">
        <v>9567</v>
      </c>
      <c r="D8591" s="7" t="s">
        <v>6267</v>
      </c>
      <c r="E8591" s="8" t="str">
        <f t="shared" si="268"/>
        <v>Tone Generator - Drum Kits</v>
      </c>
      <c r="F8591" t="s">
        <v>452</v>
      </c>
      <c r="G8591" s="7" t="s">
        <v>6454</v>
      </c>
      <c r="I8591" s="4">
        <v>42805</v>
      </c>
      <c r="J8591" s="3" t="str">
        <f t="shared" si="269"/>
        <v>&lt;attribute&gt; &lt;id&gt;9567&lt;/id&gt; &lt;type&gt;Multi-valued&lt;/type&gt;  &lt;name&gt;Drum Kits&lt;/name&gt; &lt;deactivated&gt;false&lt;/deactivated&gt; &lt;group-id&gt;613&lt;/group-id&gt; &lt;group-name&gt;Tone Generator&lt;/group-name&gt; &lt;last-update&gt;11/03/2017&lt;/last-update&gt; &lt;/attribute&gt;</v>
      </c>
    </row>
    <row r="8592" spans="1:10" ht="15" customHeight="1" x14ac:dyDescent="0.25">
      <c r="A8592">
        <v>615</v>
      </c>
      <c r="B8592" s="7" t="s">
        <v>6268</v>
      </c>
      <c r="C8592">
        <v>9572</v>
      </c>
      <c r="D8592" s="7" t="s">
        <v>6269</v>
      </c>
      <c r="E8592" s="8" t="str">
        <f t="shared" si="268"/>
        <v>Click - Tempo</v>
      </c>
      <c r="F8592" t="s">
        <v>450</v>
      </c>
      <c r="G8592" s="7" t="s">
        <v>6454</v>
      </c>
      <c r="I8592" s="4">
        <v>42805</v>
      </c>
      <c r="J8592" s="3" t="str">
        <f t="shared" si="269"/>
        <v>&lt;attribute&gt; &lt;id&gt;9572&lt;/id&gt; &lt;type&gt;Simple&lt;/type&gt;  &lt;name&gt;Tempo&lt;/name&gt; &lt;deactivated&gt;false&lt;/deactivated&gt; &lt;group-id&gt;615&lt;/group-id&gt; &lt;group-name&gt;Click&lt;/group-name&gt; &lt;last-update&gt;11/03/2017&lt;/last-update&gt; &lt;/attribute&gt;</v>
      </c>
    </row>
    <row r="8593" spans="1:10" ht="15" customHeight="1" x14ac:dyDescent="0.25">
      <c r="A8593">
        <v>615</v>
      </c>
      <c r="B8593" s="7" t="s">
        <v>6268</v>
      </c>
      <c r="C8593">
        <v>9573</v>
      </c>
      <c r="D8593" s="7" t="s">
        <v>6270</v>
      </c>
      <c r="E8593" s="8" t="str">
        <f t="shared" si="268"/>
        <v>Click - Beat</v>
      </c>
      <c r="F8593" t="s">
        <v>450</v>
      </c>
      <c r="G8593" s="7" t="s">
        <v>6454</v>
      </c>
      <c r="I8593" s="4">
        <v>42805</v>
      </c>
      <c r="J8593" s="3" t="str">
        <f t="shared" si="269"/>
        <v>&lt;attribute&gt; &lt;id&gt;9573&lt;/id&gt; &lt;type&gt;Simple&lt;/type&gt;  &lt;name&gt;Beat&lt;/name&gt; &lt;deactivated&gt;false&lt;/deactivated&gt; &lt;group-id&gt;615&lt;/group-id&gt; &lt;group-name&gt;Click&lt;/group-name&gt; &lt;last-update&gt;11/03/2017&lt;/last-update&gt; &lt;/attribute&gt;</v>
      </c>
    </row>
    <row r="8594" spans="1:10" ht="15" customHeight="1" x14ac:dyDescent="0.25">
      <c r="A8594">
        <v>615</v>
      </c>
      <c r="B8594" s="7" t="s">
        <v>6268</v>
      </c>
      <c r="C8594">
        <v>9574</v>
      </c>
      <c r="D8594" s="7" t="s">
        <v>6271</v>
      </c>
      <c r="E8594" s="8" t="str">
        <f t="shared" si="268"/>
        <v>Click - Timing</v>
      </c>
      <c r="F8594" t="s">
        <v>450</v>
      </c>
      <c r="G8594" s="7" t="s">
        <v>6454</v>
      </c>
      <c r="I8594" s="4">
        <v>42805</v>
      </c>
      <c r="J8594" s="3" t="str">
        <f t="shared" si="269"/>
        <v>&lt;attribute&gt; &lt;id&gt;9574&lt;/id&gt; &lt;type&gt;Simple&lt;/type&gt;  &lt;name&gt;Timing&lt;/name&gt; &lt;deactivated&gt;false&lt;/deactivated&gt; &lt;group-id&gt;615&lt;/group-id&gt; &lt;group-name&gt;Click&lt;/group-name&gt; &lt;last-update&gt;11/03/2017&lt;/last-update&gt; &lt;/attribute&gt;</v>
      </c>
    </row>
    <row r="8595" spans="1:10" ht="15" customHeight="1" x14ac:dyDescent="0.25">
      <c r="A8595">
        <v>615</v>
      </c>
      <c r="B8595" s="7" t="s">
        <v>6268</v>
      </c>
      <c r="C8595">
        <v>9575</v>
      </c>
      <c r="D8595" s="7" t="s">
        <v>6272</v>
      </c>
      <c r="E8595" s="8" t="str">
        <f t="shared" si="268"/>
        <v>Click - Training Functions</v>
      </c>
      <c r="F8595" t="s">
        <v>452</v>
      </c>
      <c r="G8595" s="7" t="s">
        <v>6454</v>
      </c>
      <c r="I8595" s="4">
        <v>42805</v>
      </c>
      <c r="J8595" s="3" t="str">
        <f t="shared" si="269"/>
        <v>&lt;attribute&gt; &lt;id&gt;9575&lt;/id&gt; &lt;type&gt;Multi-valued&lt;/type&gt;  &lt;name&gt;Training Functions&lt;/name&gt; &lt;deactivated&gt;false&lt;/deactivated&gt; &lt;group-id&gt;615&lt;/group-id&gt; &lt;group-name&gt;Click&lt;/group-name&gt; &lt;last-update&gt;11/03/2017&lt;/last-update&gt; &lt;/attribute&gt;</v>
      </c>
    </row>
    <row r="8596" spans="1:10" x14ac:dyDescent="0.25">
      <c r="A8596">
        <v>31</v>
      </c>
      <c r="B8596" s="7" t="s">
        <v>622</v>
      </c>
      <c r="C8596">
        <v>9576</v>
      </c>
      <c r="D8596" s="7" t="s">
        <v>6273</v>
      </c>
      <c r="E8596" s="8" t="str">
        <f t="shared" si="268"/>
        <v>Miscellaneous - Pedal Included</v>
      </c>
      <c r="F8596" t="s">
        <v>452</v>
      </c>
      <c r="G8596" s="7" t="s">
        <v>6454</v>
      </c>
      <c r="I8596" s="4">
        <v>42805</v>
      </c>
      <c r="J8596" s="3" t="str">
        <f t="shared" si="269"/>
        <v>&lt;attribute&gt; &lt;id&gt;9576&lt;/id&gt; &lt;type&gt;Multi-valued&lt;/type&gt;  &lt;name&gt;Pedal Included&lt;/name&gt; &lt;deactivated&gt;false&lt;/deactivated&gt; &lt;group-id&gt;31&lt;/group-id&gt; &lt;group-name&gt;Miscellaneous&lt;/group-name&gt; &lt;last-update&gt;11/03/2017&lt;/last-update&gt; &lt;/attribute&gt;</v>
      </c>
    </row>
    <row r="8597" spans="1:10" x14ac:dyDescent="0.25">
      <c r="A8597">
        <v>31</v>
      </c>
      <c r="B8597" s="7" t="s">
        <v>622</v>
      </c>
      <c r="C8597">
        <v>9577</v>
      </c>
      <c r="D8597" s="7" t="s">
        <v>6274</v>
      </c>
      <c r="E8597" s="8" t="str">
        <f t="shared" si="268"/>
        <v>Miscellaneous - Beaters Included</v>
      </c>
      <c r="F8597" t="s">
        <v>450</v>
      </c>
      <c r="G8597" s="7" t="s">
        <v>6454</v>
      </c>
      <c r="I8597" s="4">
        <v>42805</v>
      </c>
      <c r="J8597" s="3" t="str">
        <f t="shared" si="269"/>
        <v>&lt;attribute&gt; &lt;id&gt;9577&lt;/id&gt; &lt;type&gt;Simple&lt;/type&gt;  &lt;name&gt;Beaters Included&lt;/name&gt; &lt;deactivated&gt;false&lt;/deactivated&gt; &lt;group-id&gt;31&lt;/group-id&gt; &lt;group-name&gt;Miscellaneous&lt;/group-name&gt; &lt;last-update&gt;11/03/2017&lt;/last-update&gt; &lt;/attribute&gt;</v>
      </c>
    </row>
    <row r="8598" spans="1:10" x14ac:dyDescent="0.25">
      <c r="A8598">
        <v>31</v>
      </c>
      <c r="B8598" s="7" t="s">
        <v>622</v>
      </c>
      <c r="C8598">
        <v>9578</v>
      </c>
      <c r="D8598" s="7" t="s">
        <v>3369</v>
      </c>
      <c r="E8598" s="8" t="str">
        <f t="shared" si="268"/>
        <v>Miscellaneous - Stand Included</v>
      </c>
      <c r="F8598" t="s">
        <v>452</v>
      </c>
      <c r="G8598" s="7" t="s">
        <v>6454</v>
      </c>
      <c r="I8598" s="4">
        <v>42805</v>
      </c>
      <c r="J8598" s="3" t="str">
        <f t="shared" si="269"/>
        <v>&lt;attribute&gt; &lt;id&gt;9578&lt;/id&gt; &lt;type&gt;Multi-valued&lt;/type&gt;  &lt;name&gt;Stand Included&lt;/name&gt; &lt;deactivated&gt;false&lt;/deactivated&gt; &lt;group-id&gt;31&lt;/group-id&gt; &lt;group-name&gt;Miscellaneous&lt;/group-name&gt; &lt;last-update&gt;11/03/2017&lt;/last-update&gt; &lt;/attribute&gt;</v>
      </c>
    </row>
    <row r="8599" spans="1:10" x14ac:dyDescent="0.25">
      <c r="A8599">
        <v>31</v>
      </c>
      <c r="B8599" s="7" t="s">
        <v>622</v>
      </c>
      <c r="C8599">
        <v>9579</v>
      </c>
      <c r="D8599" s="7" t="s">
        <v>6275</v>
      </c>
      <c r="E8599" s="8" t="str">
        <f t="shared" si="268"/>
        <v>Miscellaneous - Throne Included</v>
      </c>
      <c r="F8599" t="s">
        <v>450</v>
      </c>
      <c r="G8599" s="7" t="s">
        <v>6454</v>
      </c>
      <c r="I8599" s="4">
        <v>42805</v>
      </c>
      <c r="J8599" s="3" t="str">
        <f t="shared" si="269"/>
        <v>&lt;attribute&gt; &lt;id&gt;9579&lt;/id&gt; &lt;type&gt;Simple&lt;/type&gt;  &lt;name&gt;Throne Included&lt;/name&gt; &lt;deactivated&gt;false&lt;/deactivated&gt; &lt;group-id&gt;31&lt;/group-id&gt; &lt;group-name&gt;Miscellaneous&lt;/group-name&gt; &lt;last-update&gt;11/03/2017&lt;/last-update&gt; &lt;/attribute&gt;</v>
      </c>
    </row>
    <row r="8600" spans="1:10" x14ac:dyDescent="0.25">
      <c r="A8600">
        <v>31</v>
      </c>
      <c r="B8600" s="7" t="s">
        <v>622</v>
      </c>
      <c r="C8600">
        <v>9580</v>
      </c>
      <c r="D8600" s="7" t="s">
        <v>6162</v>
      </c>
      <c r="E8600" s="8" t="str">
        <f t="shared" si="268"/>
        <v>Miscellaneous - Case Included</v>
      </c>
      <c r="F8600" t="s">
        <v>450</v>
      </c>
      <c r="G8600" s="7" t="s">
        <v>6454</v>
      </c>
      <c r="I8600" s="4">
        <v>42805</v>
      </c>
      <c r="J8600" s="3" t="str">
        <f t="shared" si="269"/>
        <v>&lt;attribute&gt; &lt;id&gt;9580&lt;/id&gt; &lt;type&gt;Simple&lt;/type&gt;  &lt;name&gt;Case Included&lt;/name&gt; &lt;deactivated&gt;false&lt;/deactivated&gt; &lt;group-id&gt;31&lt;/group-id&gt; &lt;group-name&gt;Miscellaneous&lt;/group-name&gt; &lt;last-update&gt;11/03/2017&lt;/last-update&gt; &lt;/attribute&gt;</v>
      </c>
    </row>
    <row r="8601" spans="1:10" x14ac:dyDescent="0.25">
      <c r="A8601">
        <v>31</v>
      </c>
      <c r="B8601" s="7" t="s">
        <v>622</v>
      </c>
      <c r="C8601">
        <v>9582</v>
      </c>
      <c r="D8601" s="7" t="s">
        <v>626</v>
      </c>
      <c r="E8601" s="8" t="str">
        <f t="shared" si="268"/>
        <v>Miscellaneous - Included Accessories</v>
      </c>
      <c r="F8601" t="s">
        <v>452</v>
      </c>
      <c r="G8601" s="7" t="s">
        <v>6454</v>
      </c>
      <c r="I8601" s="4">
        <v>42805</v>
      </c>
      <c r="J8601" s="3" t="str">
        <f t="shared" si="269"/>
        <v>&lt;attribute&gt; &lt;id&gt;9582&lt;/id&gt;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8602" spans="1:10" ht="15" customHeight="1" x14ac:dyDescent="0.25">
      <c r="A8602">
        <v>724</v>
      </c>
      <c r="B8602" s="7" t="s">
        <v>4994</v>
      </c>
      <c r="C8602">
        <v>9557</v>
      </c>
      <c r="D8602" s="7" t="s">
        <v>4496</v>
      </c>
      <c r="E8602" s="8" t="str">
        <f t="shared" si="268"/>
        <v>Geometry - Parameter</v>
      </c>
      <c r="F8602" t="s">
        <v>454</v>
      </c>
      <c r="G8602" s="7" t="s">
        <v>6454</v>
      </c>
      <c r="I8602" s="4">
        <v>42805</v>
      </c>
      <c r="J8602" s="3" t="str">
        <f t="shared" si="269"/>
        <v>&lt;attribute&gt; &lt;id&gt;9557&lt;/id&gt; &lt;type&gt;Repeating&lt;/type&gt;  &lt;name&gt;Parameter&lt;/name&gt; &lt;deactivated&gt;false&lt;/deactivated&gt; &lt;group-id&gt;724&lt;/group-id&gt; &lt;group-name&gt;Geometry&lt;/group-name&gt; &lt;last-update&gt;11/03/2017&lt;/last-update&gt; &lt;/attribute&gt;</v>
      </c>
    </row>
    <row r="8603" spans="1:10" ht="15" customHeight="1" x14ac:dyDescent="0.25">
      <c r="A8603">
        <v>29</v>
      </c>
      <c r="B8603" s="7" t="s">
        <v>638</v>
      </c>
      <c r="C8603">
        <v>9556</v>
      </c>
      <c r="D8603" s="7" t="s">
        <v>727</v>
      </c>
      <c r="E8603" s="8" t="str">
        <f t="shared" si="268"/>
        <v>Dimensions &amp; Weight - Comments</v>
      </c>
      <c r="F8603" t="s">
        <v>450</v>
      </c>
      <c r="G8603" s="7" t="s">
        <v>6454</v>
      </c>
      <c r="I8603" s="4">
        <v>42805</v>
      </c>
      <c r="J8603" s="3" t="str">
        <f t="shared" si="269"/>
        <v>&lt;attribute&gt; &lt;id&gt;9556&lt;/id&gt;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8604" spans="1:10" ht="15" customHeight="1" x14ac:dyDescent="0.25">
      <c r="A8604">
        <v>464</v>
      </c>
      <c r="B8604" s="7" t="s">
        <v>754</v>
      </c>
      <c r="C8604">
        <v>9662</v>
      </c>
      <c r="D8604" s="7" t="s">
        <v>755</v>
      </c>
      <c r="E8604" s="8" t="str">
        <f t="shared" si="268"/>
        <v>General - Product Type</v>
      </c>
      <c r="F8604" t="s">
        <v>450</v>
      </c>
      <c r="G8604" s="7" t="s">
        <v>6454</v>
      </c>
      <c r="I8604" s="4">
        <v>42805</v>
      </c>
      <c r="J8604" s="3" t="str">
        <f t="shared" si="269"/>
        <v>&lt;attribute&gt; &lt;id&gt;9662&lt;/id&gt;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8605" spans="1:10" ht="15" customHeight="1" x14ac:dyDescent="0.25">
      <c r="A8605">
        <v>464</v>
      </c>
      <c r="B8605" s="7" t="s">
        <v>754</v>
      </c>
      <c r="C8605">
        <v>9789</v>
      </c>
      <c r="D8605" s="7" t="s">
        <v>2118</v>
      </c>
      <c r="E8605" s="8" t="str">
        <f t="shared" si="268"/>
        <v>General - Designed For</v>
      </c>
      <c r="F8605" t="s">
        <v>452</v>
      </c>
      <c r="G8605" s="7" t="s">
        <v>6454</v>
      </c>
      <c r="I8605" s="4">
        <v>42805</v>
      </c>
      <c r="J8605" s="3" t="str">
        <f t="shared" si="269"/>
        <v>&lt;attribute&gt; &lt;id&gt;9789&lt;/id&gt;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8606" spans="1:10" ht="15" customHeight="1" x14ac:dyDescent="0.25">
      <c r="A8606">
        <v>464</v>
      </c>
      <c r="B8606" s="7" t="s">
        <v>754</v>
      </c>
      <c r="C8606">
        <v>9909</v>
      </c>
      <c r="D8606" s="7" t="s">
        <v>6276</v>
      </c>
      <c r="E8606" s="8" t="str">
        <f t="shared" si="268"/>
        <v>General - Number of Effects</v>
      </c>
      <c r="F8606" t="s">
        <v>451</v>
      </c>
      <c r="G8606" s="7" t="s">
        <v>6454</v>
      </c>
      <c r="I8606" s="4">
        <v>42805</v>
      </c>
      <c r="J8606" s="3" t="str">
        <f t="shared" si="269"/>
        <v>&lt;attribute&gt; &lt;id&gt;9909&lt;/id&gt; &lt;type&gt;Simple numeric&lt;/type&gt;  &lt;name&gt;Number of Effects&lt;/name&gt; &lt;deactivated&gt;false&lt;/deactivated&gt; &lt;group-id&gt;464&lt;/group-id&gt; &lt;group-name&gt;General&lt;/group-name&gt; &lt;last-update&gt;11/03/2017&lt;/last-update&gt; &lt;/attribute&gt;</v>
      </c>
    </row>
    <row r="8607" spans="1:10" ht="15" customHeight="1" x14ac:dyDescent="0.25">
      <c r="A8607">
        <v>464</v>
      </c>
      <c r="B8607" s="7" t="s">
        <v>754</v>
      </c>
      <c r="C8607">
        <v>9910</v>
      </c>
      <c r="D8607" s="7" t="s">
        <v>6277</v>
      </c>
      <c r="E8607" s="8" t="str">
        <f t="shared" si="268"/>
        <v>General - Effect Type</v>
      </c>
      <c r="F8607" t="s">
        <v>452</v>
      </c>
      <c r="G8607" s="7" t="s">
        <v>6454</v>
      </c>
      <c r="I8607" s="4">
        <v>42805</v>
      </c>
      <c r="J8607" s="3" t="str">
        <f t="shared" si="269"/>
        <v>&lt;attribute&gt; &lt;id&gt;9910&lt;/id&gt; &lt;type&gt;Multi-valued&lt;/type&gt;  &lt;name&gt;Effect Type&lt;/name&gt; &lt;deactivated&gt;false&lt;/deactivated&gt; &lt;group-id&gt;464&lt;/group-id&gt; &lt;group-name&gt;General&lt;/group-name&gt; &lt;last-update&gt;11/03/2017&lt;/last-update&gt; &lt;/attribute&gt;</v>
      </c>
    </row>
    <row r="8608" spans="1:10" ht="15" customHeight="1" x14ac:dyDescent="0.25">
      <c r="A8608">
        <v>464</v>
      </c>
      <c r="B8608" s="7" t="s">
        <v>754</v>
      </c>
      <c r="C8608">
        <v>9911</v>
      </c>
      <c r="D8608" s="7" t="s">
        <v>6278</v>
      </c>
      <c r="E8608" s="8" t="str">
        <f t="shared" si="268"/>
        <v>General - Direct Monitor</v>
      </c>
      <c r="F8608" t="s">
        <v>450</v>
      </c>
      <c r="G8608" s="7" t="s">
        <v>6454</v>
      </c>
      <c r="I8608" s="4">
        <v>42805</v>
      </c>
      <c r="J8608" s="3" t="str">
        <f t="shared" si="269"/>
        <v>&lt;attribute&gt; &lt;id&gt;9911&lt;/id&gt; &lt;type&gt;Simple&lt;/type&gt;  &lt;name&gt;Direct Monitor&lt;/name&gt; &lt;deactivated&gt;false&lt;/deactivated&gt; &lt;group-id&gt;464&lt;/group-id&gt; &lt;group-name&gt;General&lt;/group-name&gt; &lt;last-update&gt;11/03/2017&lt;/last-update&gt; &lt;/attribute&gt;</v>
      </c>
    </row>
    <row r="8609" spans="1:10" ht="15" customHeight="1" x14ac:dyDescent="0.25">
      <c r="A8609">
        <v>464</v>
      </c>
      <c r="B8609" s="7" t="s">
        <v>754</v>
      </c>
      <c r="C8609">
        <v>9914</v>
      </c>
      <c r="D8609" s="7" t="s">
        <v>6279</v>
      </c>
      <c r="E8609" s="8" t="str">
        <f t="shared" si="268"/>
        <v>General - Polarity Switch</v>
      </c>
      <c r="F8609" t="s">
        <v>450</v>
      </c>
      <c r="G8609" s="7" t="s">
        <v>6454</v>
      </c>
      <c r="I8609" s="4">
        <v>42805</v>
      </c>
      <c r="J8609" s="3" t="str">
        <f t="shared" si="269"/>
        <v>&lt;attribute&gt; &lt;id&gt;9914&lt;/id&gt; &lt;type&gt;Simple&lt;/type&gt;  &lt;name&gt;Polarity Switch&lt;/name&gt; &lt;deactivated&gt;false&lt;/deactivated&gt; &lt;group-id&gt;464&lt;/group-id&gt; &lt;group-name&gt;General&lt;/group-name&gt; &lt;last-update&gt;11/03/2017&lt;/last-update&gt; &lt;/attribute&gt;</v>
      </c>
    </row>
    <row r="8610" spans="1:10" ht="15" customHeight="1" x14ac:dyDescent="0.25">
      <c r="A8610">
        <v>464</v>
      </c>
      <c r="B8610" s="7" t="s">
        <v>754</v>
      </c>
      <c r="C8610">
        <v>9912</v>
      </c>
      <c r="D8610" s="7" t="s">
        <v>6280</v>
      </c>
      <c r="E8610" s="8" t="str">
        <f t="shared" si="268"/>
        <v>General - Noise Floor</v>
      </c>
      <c r="F8610" t="s">
        <v>451</v>
      </c>
      <c r="G8610" s="7" t="s">
        <v>6454</v>
      </c>
      <c r="I8610" s="4">
        <v>42805</v>
      </c>
      <c r="J8610" s="3" t="str">
        <f t="shared" si="269"/>
        <v>&lt;attribute&gt; &lt;id&gt;9912&lt;/id&gt; &lt;type&gt;Simple numeric&lt;/type&gt;  &lt;name&gt;Noise Floor&lt;/name&gt; &lt;deactivated&gt;false&lt;/deactivated&gt; &lt;group-id&gt;464&lt;/group-id&gt; &lt;group-name&gt;General&lt;/group-name&gt; &lt;last-update&gt;11/03/2017&lt;/last-update&gt; &lt;/attribute&gt;</v>
      </c>
    </row>
    <row r="8611" spans="1:10" ht="15" customHeight="1" x14ac:dyDescent="0.25">
      <c r="A8611">
        <v>464</v>
      </c>
      <c r="B8611" s="7" t="s">
        <v>754</v>
      </c>
      <c r="C8611">
        <v>9788</v>
      </c>
      <c r="D8611" s="7" t="s">
        <v>1053</v>
      </c>
      <c r="E8611" s="8" t="str">
        <f t="shared" si="268"/>
        <v>General - Controls</v>
      </c>
      <c r="F8611" t="s">
        <v>452</v>
      </c>
      <c r="G8611" s="7" t="s">
        <v>6454</v>
      </c>
      <c r="I8611" s="4">
        <v>42805</v>
      </c>
      <c r="J8611" s="3" t="str">
        <f t="shared" si="269"/>
        <v>&lt;attribute&gt; &lt;id&gt;9788&lt;/id&gt; &lt;type&gt;Multi-valued&lt;/type&gt;  &lt;name&gt;Controls&lt;/name&gt; &lt;deactivated&gt;false&lt;/deactivated&gt; &lt;group-id&gt;464&lt;/group-id&gt; &lt;group-name&gt;General&lt;/group-name&gt; &lt;last-update&gt;11/03/2017&lt;/last-update&gt; &lt;/attribute&gt;</v>
      </c>
    </row>
    <row r="8612" spans="1:10" ht="15" customHeight="1" x14ac:dyDescent="0.25">
      <c r="A8612">
        <v>464</v>
      </c>
      <c r="B8612" s="7" t="s">
        <v>754</v>
      </c>
      <c r="C8612">
        <v>9786</v>
      </c>
      <c r="D8612" s="7" t="s">
        <v>507</v>
      </c>
      <c r="E8612" s="8" t="str">
        <f t="shared" si="268"/>
        <v>General - Features</v>
      </c>
      <c r="F8612" t="s">
        <v>452</v>
      </c>
      <c r="G8612" s="7" t="s">
        <v>6454</v>
      </c>
      <c r="I8612" s="4">
        <v>42805</v>
      </c>
      <c r="J8612" s="3" t="str">
        <f t="shared" si="269"/>
        <v>&lt;attribute&gt; &lt;id&gt;9786&lt;/id&gt;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8613" spans="1:10" ht="15" customHeight="1" x14ac:dyDescent="0.25">
      <c r="A8613">
        <v>746</v>
      </c>
      <c r="B8613" s="7" t="s">
        <v>6281</v>
      </c>
      <c r="C8613">
        <v>9787</v>
      </c>
      <c r="D8613" s="7" t="s">
        <v>6282</v>
      </c>
      <c r="E8613" s="8" t="str">
        <f t="shared" si="268"/>
        <v>Instrument Amplifier - Amplifier Type</v>
      </c>
      <c r="F8613" t="s">
        <v>450</v>
      </c>
      <c r="G8613" s="7" t="s">
        <v>6454</v>
      </c>
      <c r="I8613" s="4">
        <v>42805</v>
      </c>
      <c r="J8613" s="3" t="str">
        <f t="shared" si="269"/>
        <v>&lt;attribute&gt; &lt;id&gt;9787&lt;/id&gt; &lt;type&gt;Simple&lt;/type&gt;  &lt;name&gt;Amplifier Type&lt;/name&gt; &lt;deactivated&gt;false&lt;/deactivated&gt; &lt;group-id&gt;746&lt;/group-id&gt; &lt;group-name&gt;Instrument Amplifier&lt;/group-name&gt; &lt;last-update&gt;11/03/2017&lt;/last-update&gt; &lt;/attribute&gt;</v>
      </c>
    </row>
    <row r="8614" spans="1:10" ht="15" customHeight="1" x14ac:dyDescent="0.25">
      <c r="A8614">
        <v>746</v>
      </c>
      <c r="B8614" s="7" t="s">
        <v>6281</v>
      </c>
      <c r="C8614">
        <v>9811</v>
      </c>
      <c r="D8614" s="7" t="s">
        <v>6283</v>
      </c>
      <c r="E8614" s="8" t="str">
        <f t="shared" si="268"/>
        <v>Instrument Amplifier - Cabinet Type</v>
      </c>
      <c r="F8614" t="s">
        <v>450</v>
      </c>
      <c r="G8614" s="7" t="s">
        <v>6454</v>
      </c>
      <c r="I8614" s="4">
        <v>42805</v>
      </c>
      <c r="J8614" s="3" t="str">
        <f t="shared" si="269"/>
        <v>&lt;attribute&gt; &lt;id&gt;9811&lt;/id&gt; &lt;type&gt;Simple&lt;/type&gt;  &lt;name&gt;Cabinet Type&lt;/name&gt; &lt;deactivated&gt;false&lt;/deactivated&gt; &lt;group-id&gt;746&lt;/group-id&gt; &lt;group-name&gt;Instrument Amplifier&lt;/group-name&gt; &lt;last-update&gt;11/03/2017&lt;/last-update&gt; &lt;/attribute&gt;</v>
      </c>
    </row>
    <row r="8615" spans="1:10" ht="15" customHeight="1" x14ac:dyDescent="0.25">
      <c r="A8615">
        <v>746</v>
      </c>
      <c r="B8615" s="7" t="s">
        <v>6281</v>
      </c>
      <c r="C8615">
        <v>9791</v>
      </c>
      <c r="D8615" s="7" t="s">
        <v>6284</v>
      </c>
      <c r="E8615" s="8" t="str">
        <f t="shared" si="268"/>
        <v>Instrument Amplifier - Total Output Power</v>
      </c>
      <c r="F8615" t="s">
        <v>451</v>
      </c>
      <c r="G8615" s="7" t="s">
        <v>6454</v>
      </c>
      <c r="I8615" s="4">
        <v>42805</v>
      </c>
      <c r="J8615" s="3" t="str">
        <f t="shared" si="269"/>
        <v>&lt;attribute&gt; &lt;id&gt;9791&lt;/id&gt; &lt;type&gt;Simple numeric&lt;/type&gt;  &lt;name&gt;Total Output Power&lt;/name&gt; &lt;deactivated&gt;false&lt;/deactivated&gt; &lt;group-id&gt;746&lt;/group-id&gt; &lt;group-name&gt;Instrument Amplifier&lt;/group-name&gt; &lt;last-update&gt;11/03/2017&lt;/last-update&gt; &lt;/attribute&gt;</v>
      </c>
    </row>
    <row r="8616" spans="1:10" ht="15" customHeight="1" x14ac:dyDescent="0.25">
      <c r="A8616">
        <v>746</v>
      </c>
      <c r="B8616" s="7" t="s">
        <v>6281</v>
      </c>
      <c r="C8616">
        <v>9810</v>
      </c>
      <c r="D8616" s="7" t="s">
        <v>2836</v>
      </c>
      <c r="E8616" s="8" t="str">
        <f t="shared" si="268"/>
        <v>Instrument Amplifier - Speaker System Configuration</v>
      </c>
      <c r="F8616" t="s">
        <v>450</v>
      </c>
      <c r="G8616" s="7" t="s">
        <v>6454</v>
      </c>
      <c r="I8616" s="4">
        <v>42805</v>
      </c>
      <c r="J8616" s="3" t="str">
        <f t="shared" si="269"/>
        <v>&lt;attribute&gt; &lt;id&gt;9810&lt;/id&gt; &lt;type&gt;Simple&lt;/type&gt;  &lt;name&gt;Speaker System Configuration&lt;/name&gt; &lt;deactivated&gt;false&lt;/deactivated&gt; &lt;group-id&gt;746&lt;/group-id&gt; &lt;group-name&gt;Instrument Amplifier&lt;/group-name&gt; &lt;last-update&gt;11/03/2017&lt;/last-update&gt; &lt;/attribute&gt;</v>
      </c>
    </row>
    <row r="8617" spans="1:10" ht="15" customHeight="1" x14ac:dyDescent="0.25">
      <c r="A8617">
        <v>746</v>
      </c>
      <c r="B8617" s="7" t="s">
        <v>6281</v>
      </c>
      <c r="C8617">
        <v>9913</v>
      </c>
      <c r="D8617" s="7" t="s">
        <v>6285</v>
      </c>
      <c r="E8617" s="8" t="str">
        <f t="shared" si="268"/>
        <v>Instrument Amplifier - Number Of Microphone Preamps</v>
      </c>
      <c r="F8617" t="s">
        <v>451</v>
      </c>
      <c r="G8617" s="7" t="s">
        <v>6454</v>
      </c>
      <c r="I8617" s="4">
        <v>42805</v>
      </c>
      <c r="J8617" s="3" t="str">
        <f t="shared" si="269"/>
        <v>&lt;attribute&gt; &lt;id&gt;9913&lt;/id&gt; &lt;type&gt;Simple numeric&lt;/type&gt;  &lt;name&gt;Number Of Microphone Preamps&lt;/name&gt; &lt;deactivated&gt;false&lt;/deactivated&gt; &lt;group-id&gt;746&lt;/group-id&gt; &lt;group-name&gt;Instrument Amplifier&lt;/group-name&gt; &lt;last-update&gt;11/03/2017&lt;/last-update&gt; &lt;/attribute&gt;</v>
      </c>
    </row>
    <row r="8618" spans="1:10" ht="15" customHeight="1" x14ac:dyDescent="0.25">
      <c r="A8618">
        <v>746</v>
      </c>
      <c r="B8618" s="7" t="s">
        <v>6281</v>
      </c>
      <c r="C8618">
        <v>9795</v>
      </c>
      <c r="D8618" s="7" t="s">
        <v>1840</v>
      </c>
      <c r="E8618" s="8" t="str">
        <f t="shared" si="268"/>
        <v>Instrument Amplifier - Impedance</v>
      </c>
      <c r="F8618" t="s">
        <v>450</v>
      </c>
      <c r="G8618" s="7" t="s">
        <v>6454</v>
      </c>
      <c r="I8618" s="4">
        <v>42805</v>
      </c>
      <c r="J8618" s="3" t="str">
        <f t="shared" si="269"/>
        <v>&lt;attribute&gt; &lt;id&gt;9795&lt;/id&gt; &lt;type&gt;Simple&lt;/type&gt;  &lt;name&gt;Impedance&lt;/name&gt; &lt;deactivated&gt;false&lt;/deactivated&gt; &lt;group-id&gt;746&lt;/group-id&gt; &lt;group-name&gt;Instrument Amplifier&lt;/group-name&gt; &lt;last-update&gt;11/03/2017&lt;/last-update&gt; &lt;/attribute&gt;</v>
      </c>
    </row>
    <row r="8619" spans="1:10" ht="15" customHeight="1" x14ac:dyDescent="0.25">
      <c r="A8619">
        <v>746</v>
      </c>
      <c r="B8619" s="7" t="s">
        <v>6281</v>
      </c>
      <c r="C8619">
        <v>9792</v>
      </c>
      <c r="D8619" s="7" t="s">
        <v>2061</v>
      </c>
      <c r="E8619" s="8" t="str">
        <f t="shared" si="268"/>
        <v>Instrument Amplifier - Frequency Response</v>
      </c>
      <c r="F8619" t="s">
        <v>451</v>
      </c>
      <c r="G8619" s="7" t="s">
        <v>6454</v>
      </c>
      <c r="I8619" s="4">
        <v>42805</v>
      </c>
      <c r="J8619" s="3" t="str">
        <f t="shared" si="269"/>
        <v>&lt;attribute&gt; &lt;id&gt;9792&lt;/id&gt; &lt;type&gt;Simple numeric&lt;/type&gt;  &lt;name&gt;Frequency Response&lt;/name&gt; &lt;deactivated&gt;false&lt;/deactivated&gt; &lt;group-id&gt;746&lt;/group-id&gt; &lt;group-name&gt;Instrument Amplifier&lt;/group-name&gt; &lt;last-update&gt;11/03/2017&lt;/last-update&gt; &lt;/attribute&gt;</v>
      </c>
    </row>
    <row r="8620" spans="1:10" ht="15" customHeight="1" x14ac:dyDescent="0.25">
      <c r="A8620">
        <v>746</v>
      </c>
      <c r="B8620" s="7" t="s">
        <v>6281</v>
      </c>
      <c r="C8620">
        <v>9915</v>
      </c>
      <c r="D8620" s="7" t="s">
        <v>2062</v>
      </c>
      <c r="E8620" s="8" t="str">
        <f t="shared" si="268"/>
        <v>Instrument Amplifier - Signal-To-Noise Ratio</v>
      </c>
      <c r="F8620" t="s">
        <v>451</v>
      </c>
      <c r="G8620" s="7" t="s">
        <v>6454</v>
      </c>
      <c r="I8620" s="4">
        <v>42805</v>
      </c>
      <c r="J8620" s="3" t="str">
        <f t="shared" si="269"/>
        <v>&lt;attribute&gt; &lt;id&gt;9915&lt;/id&gt; &lt;type&gt;Simple numeric&lt;/type&gt;  &lt;name&gt;Signal-To-Noise Ratio&lt;/name&gt; &lt;deactivated&gt;false&lt;/deactivated&gt; &lt;group-id&gt;746&lt;/group-id&gt; &lt;group-name&gt;Instrument Amplifier&lt;/group-name&gt; &lt;last-update&gt;11/03/2017&lt;/last-update&gt; &lt;/attribute&gt;</v>
      </c>
    </row>
    <row r="8621" spans="1:10" ht="15" customHeight="1" x14ac:dyDescent="0.25">
      <c r="A8621">
        <v>81</v>
      </c>
      <c r="B8621" s="7" t="s">
        <v>1165</v>
      </c>
      <c r="C8621">
        <v>9812</v>
      </c>
      <c r="D8621" s="7" t="s">
        <v>572</v>
      </c>
      <c r="E8621" s="8" t="str">
        <f t="shared" si="268"/>
        <v>Speaker System Details - Speaker Type</v>
      </c>
      <c r="F8621" t="s">
        <v>454</v>
      </c>
      <c r="G8621" s="7" t="s">
        <v>6454</v>
      </c>
      <c r="I8621" s="4">
        <v>42805</v>
      </c>
      <c r="J8621" s="3" t="str">
        <f t="shared" si="269"/>
        <v>&lt;attribute&gt; &lt;id&gt;9812&lt;/id&gt; &lt;type&gt;Repeating&lt;/type&gt;  &lt;name&gt;Speaker Type&lt;/name&gt; &lt;deactivated&gt;false&lt;/deactivated&gt; &lt;group-id&gt;81&lt;/group-id&gt; &lt;group-name&gt;Speaker System Details&lt;/group-name&gt; &lt;last-update&gt;11/03/2017&lt;/last-update&gt; &lt;/attribute&gt;</v>
      </c>
    </row>
    <row r="8622" spans="1:10" ht="15" customHeight="1" x14ac:dyDescent="0.25">
      <c r="A8622">
        <v>135</v>
      </c>
      <c r="B8622" s="7" t="s">
        <v>1169</v>
      </c>
      <c r="C8622">
        <v>9824</v>
      </c>
      <c r="D8622" s="7" t="s">
        <v>572</v>
      </c>
      <c r="E8622" s="8" t="str">
        <f t="shared" si="268"/>
        <v>Driver Details (1st speaker) - Speaker Type</v>
      </c>
      <c r="F8622" t="s">
        <v>454</v>
      </c>
      <c r="G8622" s="7" t="s">
        <v>6454</v>
      </c>
      <c r="I8622" s="4">
        <v>42805</v>
      </c>
      <c r="J8622" s="3" t="str">
        <f t="shared" si="269"/>
        <v>&lt;attribute&gt; &lt;id&gt;9824&lt;/id&gt; &lt;type&gt;Repeating&lt;/type&gt;  &lt;name&gt;Speaker Type&lt;/name&gt; &lt;deactivated&gt;false&lt;/deactivated&gt; &lt;group-id&gt;135&lt;/group-id&gt; &lt;group-name&gt;Driver Details (1st speaker)&lt;/group-name&gt; &lt;last-update&gt;11/03/2017&lt;/last-update&gt; &lt;/attribute&gt;</v>
      </c>
    </row>
    <row r="8623" spans="1:10" ht="15" customHeight="1" x14ac:dyDescent="0.25">
      <c r="A8623">
        <v>135</v>
      </c>
      <c r="B8623" s="7" t="s">
        <v>1169</v>
      </c>
      <c r="C8623">
        <v>9798</v>
      </c>
      <c r="D8623" s="7" t="s">
        <v>6286</v>
      </c>
      <c r="E8623" s="8" t="str">
        <f t="shared" si="268"/>
        <v>Driver Details (1st speaker) - Driver Model</v>
      </c>
      <c r="F8623" t="s">
        <v>454</v>
      </c>
      <c r="G8623" s="7" t="s">
        <v>6454</v>
      </c>
      <c r="I8623" s="4">
        <v>42805</v>
      </c>
      <c r="J8623" s="3" t="str">
        <f t="shared" si="269"/>
        <v>&lt;attribute&gt; &lt;id&gt;9798&lt;/id&gt; &lt;type&gt;Repeating&lt;/type&gt;  &lt;name&gt;Driver Model&lt;/name&gt; &lt;deactivated&gt;false&lt;/deactivated&gt; &lt;group-id&gt;135&lt;/group-id&gt; &lt;group-name&gt;Driver Details (1st speaker)&lt;/group-name&gt; &lt;last-update&gt;11/03/2017&lt;/last-update&gt; &lt;/attribute&gt;</v>
      </c>
    </row>
    <row r="8624" spans="1:10" ht="15" customHeight="1" x14ac:dyDescent="0.25">
      <c r="A8624">
        <v>135</v>
      </c>
      <c r="B8624" s="7" t="s">
        <v>1169</v>
      </c>
      <c r="C8624">
        <v>9819</v>
      </c>
      <c r="D8624" s="7" t="s">
        <v>1170</v>
      </c>
      <c r="E8624" s="8" t="str">
        <f t="shared" si="268"/>
        <v>Driver Details (1st speaker) - Driver Type</v>
      </c>
      <c r="F8624" t="s">
        <v>454</v>
      </c>
      <c r="G8624" s="7" t="s">
        <v>6454</v>
      </c>
      <c r="I8624" s="4">
        <v>42805</v>
      </c>
      <c r="J8624" s="3" t="str">
        <f t="shared" si="269"/>
        <v>&lt;attribute&gt; &lt;id&gt;9819&lt;/id&gt; &lt;type&gt;Repeating&lt;/type&gt;  &lt;name&gt;Driver Type&lt;/name&gt; &lt;deactivated&gt;false&lt;/deactivated&gt; &lt;group-id&gt;135&lt;/group-id&gt; &lt;group-name&gt;Driver Details (1st speaker)&lt;/group-name&gt; &lt;last-update&gt;11/03/2017&lt;/last-update&gt; &lt;/attribute&gt;</v>
      </c>
    </row>
    <row r="8625" spans="1:10" ht="15" customHeight="1" x14ac:dyDescent="0.25">
      <c r="A8625">
        <v>134</v>
      </c>
      <c r="B8625" s="7" t="s">
        <v>2828</v>
      </c>
      <c r="C8625">
        <v>9825</v>
      </c>
      <c r="D8625" s="7" t="s">
        <v>572</v>
      </c>
      <c r="E8625" s="8" t="str">
        <f t="shared" si="268"/>
        <v>Driver Details (2nd speaker) - Speaker Type</v>
      </c>
      <c r="F8625" t="s">
        <v>454</v>
      </c>
      <c r="G8625" s="7" t="s">
        <v>6454</v>
      </c>
      <c r="I8625" s="4">
        <v>42805</v>
      </c>
      <c r="J8625" s="3" t="str">
        <f t="shared" si="269"/>
        <v>&lt;attribute&gt; &lt;id&gt;9825&lt;/id&gt; &lt;type&gt;Repeating&lt;/type&gt;  &lt;name&gt;Speaker Type&lt;/name&gt; &lt;deactivated&gt;false&lt;/deactivated&gt; &lt;group-id&gt;134&lt;/group-id&gt; &lt;group-name&gt;Driver Details (2nd speaker)&lt;/group-name&gt; &lt;last-update&gt;11/03/2017&lt;/last-update&gt; &lt;/attribute&gt;</v>
      </c>
    </row>
    <row r="8626" spans="1:10" ht="15" customHeight="1" x14ac:dyDescent="0.25">
      <c r="A8626">
        <v>134</v>
      </c>
      <c r="B8626" s="7" t="s">
        <v>2828</v>
      </c>
      <c r="C8626">
        <v>9821</v>
      </c>
      <c r="D8626" s="7" t="s">
        <v>1170</v>
      </c>
      <c r="E8626" s="8" t="str">
        <f t="shared" si="268"/>
        <v>Driver Details (2nd speaker) - Driver Type</v>
      </c>
      <c r="F8626" t="s">
        <v>454</v>
      </c>
      <c r="G8626" s="7" t="s">
        <v>6454</v>
      </c>
      <c r="I8626" s="4">
        <v>42805</v>
      </c>
      <c r="J8626" s="3" t="str">
        <f t="shared" si="269"/>
        <v>&lt;attribute&gt; &lt;id&gt;9821&lt;/id&gt; &lt;type&gt;Repeating&lt;/type&gt;  &lt;name&gt;Driver Type&lt;/name&gt; &lt;deactivated&gt;false&lt;/deactivated&gt; &lt;group-id&gt;134&lt;/group-id&gt; &lt;group-name&gt;Driver Details (2nd speaker)&lt;/group-name&gt; &lt;last-update&gt;11/03/2017&lt;/last-update&gt; &lt;/attribute&gt;</v>
      </c>
    </row>
    <row r="8627" spans="1:10" ht="15" customHeight="1" x14ac:dyDescent="0.25">
      <c r="A8627">
        <v>136</v>
      </c>
      <c r="B8627" s="7" t="s">
        <v>2843</v>
      </c>
      <c r="C8627">
        <v>9826</v>
      </c>
      <c r="D8627" s="7" t="s">
        <v>572</v>
      </c>
      <c r="E8627" s="8" t="str">
        <f t="shared" si="268"/>
        <v>Driver Details (3rd speaker) - Speaker Type</v>
      </c>
      <c r="F8627" t="s">
        <v>454</v>
      </c>
      <c r="G8627" s="7" t="s">
        <v>6454</v>
      </c>
      <c r="I8627" s="4">
        <v>42805</v>
      </c>
      <c r="J8627" s="3" t="str">
        <f t="shared" si="269"/>
        <v>&lt;attribute&gt; &lt;id&gt;9826&lt;/id&gt; &lt;type&gt;Repeating&lt;/type&gt;  &lt;name&gt;Speaker Type&lt;/name&gt; &lt;deactivated&gt;false&lt;/deactivated&gt; &lt;group-id&gt;136&lt;/group-id&gt; &lt;group-name&gt;Driver Details (3rd speaker)&lt;/group-name&gt; &lt;last-update&gt;11/03/2017&lt;/last-update&gt; &lt;/attribute&gt;</v>
      </c>
    </row>
    <row r="8628" spans="1:10" ht="15" customHeight="1" x14ac:dyDescent="0.25">
      <c r="A8628">
        <v>136</v>
      </c>
      <c r="B8628" s="7" t="s">
        <v>2843</v>
      </c>
      <c r="C8628">
        <v>9823</v>
      </c>
      <c r="D8628" s="7" t="s">
        <v>1170</v>
      </c>
      <c r="E8628" s="8" t="str">
        <f t="shared" si="268"/>
        <v>Driver Details (3rd speaker) - Driver Type</v>
      </c>
      <c r="F8628" t="s">
        <v>454</v>
      </c>
      <c r="G8628" s="7" t="s">
        <v>6454</v>
      </c>
      <c r="I8628" s="4">
        <v>42805</v>
      </c>
      <c r="J8628" s="3" t="str">
        <f t="shared" si="269"/>
        <v>&lt;attribute&gt; &lt;id&gt;9823&lt;/id&gt; &lt;type&gt;Repeating&lt;/type&gt;  &lt;name&gt;Driver Type&lt;/name&gt; &lt;deactivated&gt;false&lt;/deactivated&gt; &lt;group-id&gt;136&lt;/group-id&gt; &lt;group-name&gt;Driver Details (3rd speaker)&lt;/group-name&gt; &lt;last-update&gt;11/03/2017&lt;/last-update&gt; &lt;/attribute&gt;</v>
      </c>
    </row>
    <row r="8629" spans="1:10" ht="15" customHeight="1" x14ac:dyDescent="0.25">
      <c r="A8629">
        <v>128</v>
      </c>
      <c r="B8629" s="7" t="s">
        <v>826</v>
      </c>
      <c r="C8629">
        <v>9790</v>
      </c>
      <c r="D8629" s="7" t="s">
        <v>456</v>
      </c>
      <c r="E8629" s="8" t="str">
        <f t="shared" si="268"/>
        <v>Connections - Type</v>
      </c>
      <c r="F8629" t="s">
        <v>454</v>
      </c>
      <c r="G8629" s="7" t="s">
        <v>6454</v>
      </c>
      <c r="I8629" s="4">
        <v>42805</v>
      </c>
      <c r="J8629" s="3" t="str">
        <f t="shared" si="269"/>
        <v>&lt;attribute&gt; &lt;id&gt;9790&lt;/id&gt; &lt;type&gt;Repeating&lt;/type&gt;  &lt;name&gt;Type&lt;/name&gt; &lt;deactivated&gt;false&lt;/deactivated&gt; &lt;group-id&gt;128&lt;/group-id&gt; &lt;group-name&gt;Connections&lt;/group-name&gt; &lt;last-update&gt;11/03/2017&lt;/last-update&gt; &lt;/attribute&gt;</v>
      </c>
    </row>
    <row r="8630" spans="1:10" x14ac:dyDescent="0.25">
      <c r="A8630">
        <v>31</v>
      </c>
      <c r="B8630" s="7" t="s">
        <v>622</v>
      </c>
      <c r="C8630">
        <v>9785</v>
      </c>
      <c r="D8630" s="7" t="s">
        <v>626</v>
      </c>
      <c r="E8630" s="8" t="str">
        <f t="shared" si="268"/>
        <v>Miscellaneous - Included Accessories</v>
      </c>
      <c r="F8630" t="s">
        <v>452</v>
      </c>
      <c r="G8630" s="7" t="s">
        <v>6454</v>
      </c>
      <c r="I8630" s="4">
        <v>42805</v>
      </c>
      <c r="J8630" s="3" t="str">
        <f t="shared" si="269"/>
        <v>&lt;attribute&gt; &lt;id&gt;9785&lt;/id&gt;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8631" spans="1:10" ht="15" customHeight="1" x14ac:dyDescent="0.25">
      <c r="A8631">
        <v>464</v>
      </c>
      <c r="B8631" s="7" t="s">
        <v>754</v>
      </c>
      <c r="C8631">
        <v>9663</v>
      </c>
      <c r="D8631" s="7" t="s">
        <v>755</v>
      </c>
      <c r="E8631" s="8" t="str">
        <f t="shared" si="268"/>
        <v>General - Product Type</v>
      </c>
      <c r="F8631" t="s">
        <v>450</v>
      </c>
      <c r="G8631" s="7" t="s">
        <v>6454</v>
      </c>
      <c r="I8631" s="4">
        <v>42805</v>
      </c>
      <c r="J8631" s="3" t="str">
        <f t="shared" si="269"/>
        <v>&lt;attribute&gt; &lt;id&gt;9663&lt;/id&gt;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8632" spans="1:10" ht="15" customHeight="1" x14ac:dyDescent="0.25">
      <c r="A8632">
        <v>464</v>
      </c>
      <c r="B8632" s="7" t="s">
        <v>754</v>
      </c>
      <c r="C8632">
        <v>9759</v>
      </c>
      <c r="D8632" s="7" t="s">
        <v>1915</v>
      </c>
      <c r="E8632" s="8" t="str">
        <f t="shared" si="268"/>
        <v>General - Installation Type</v>
      </c>
      <c r="F8632" t="s">
        <v>452</v>
      </c>
      <c r="G8632" s="7" t="s">
        <v>6454</v>
      </c>
      <c r="I8632" s="4">
        <v>42805</v>
      </c>
      <c r="J8632" s="3" t="str">
        <f t="shared" si="269"/>
        <v>&lt;attribute&gt; &lt;id&gt;9759&lt;/id&gt; &lt;type&gt;Multi-valued&lt;/type&gt;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8633" spans="1:10" ht="15" customHeight="1" x14ac:dyDescent="0.25">
      <c r="A8633">
        <v>464</v>
      </c>
      <c r="B8633" s="7" t="s">
        <v>754</v>
      </c>
      <c r="C8633">
        <v>9760</v>
      </c>
      <c r="D8633" s="7" t="s">
        <v>3371</v>
      </c>
      <c r="E8633" s="8" t="str">
        <f t="shared" si="268"/>
        <v>General - Head Qty</v>
      </c>
      <c r="F8633" t="s">
        <v>450</v>
      </c>
      <c r="G8633" s="7" t="s">
        <v>6454</v>
      </c>
      <c r="I8633" s="4">
        <v>42805</v>
      </c>
      <c r="J8633" s="3" t="str">
        <f t="shared" si="269"/>
        <v>&lt;attribute&gt; &lt;id&gt;9760&lt;/id&gt; &lt;type&gt;Simple&lt;/type&gt;  &lt;name&gt;Head Qty&lt;/name&gt; &lt;deactivated&gt;false&lt;/deactivated&gt; &lt;group-id&gt;464&lt;/group-id&gt; &lt;group-name&gt;General&lt;/group-name&gt; &lt;last-update&gt;11/03/2017&lt;/last-update&gt; &lt;/attribute&gt;</v>
      </c>
    </row>
    <row r="8634" spans="1:10" ht="15" customHeight="1" x14ac:dyDescent="0.25">
      <c r="A8634">
        <v>464</v>
      </c>
      <c r="B8634" s="7" t="s">
        <v>754</v>
      </c>
      <c r="C8634">
        <v>9761</v>
      </c>
      <c r="D8634" s="7" t="s">
        <v>6287</v>
      </c>
      <c r="E8634" s="8" t="str">
        <f t="shared" si="268"/>
        <v>General - Beam Qty</v>
      </c>
      <c r="F8634" t="s">
        <v>450</v>
      </c>
      <c r="G8634" s="7" t="s">
        <v>6454</v>
      </c>
      <c r="I8634" s="4">
        <v>42805</v>
      </c>
      <c r="J8634" s="3" t="str">
        <f t="shared" si="269"/>
        <v>&lt;attribute&gt; &lt;id&gt;9761&lt;/id&gt; &lt;type&gt;Simple&lt;/type&gt;  &lt;name&gt;Beam Qty&lt;/name&gt; &lt;deactivated&gt;false&lt;/deactivated&gt; &lt;group-id&gt;464&lt;/group-id&gt; &lt;group-name&gt;General&lt;/group-name&gt; &lt;last-update&gt;11/03/2017&lt;/last-update&gt; &lt;/attribute&gt;</v>
      </c>
    </row>
    <row r="8635" spans="1:10" ht="15" customHeight="1" x14ac:dyDescent="0.25">
      <c r="A8635">
        <v>464</v>
      </c>
      <c r="B8635" s="7" t="s">
        <v>754</v>
      </c>
      <c r="C8635">
        <v>9762</v>
      </c>
      <c r="D8635" s="7" t="s">
        <v>6288</v>
      </c>
      <c r="E8635" s="8" t="str">
        <f t="shared" si="268"/>
        <v>General - Pan Movement</v>
      </c>
      <c r="F8635" t="s">
        <v>450</v>
      </c>
      <c r="G8635" s="7" t="s">
        <v>6454</v>
      </c>
      <c r="I8635" s="4">
        <v>42805</v>
      </c>
      <c r="J8635" s="3" t="str">
        <f t="shared" si="269"/>
        <v>&lt;attribute&gt; &lt;id&gt;9762&lt;/id&gt; &lt;type&gt;Simple&lt;/type&gt;  &lt;name&gt;Pan Movement&lt;/name&gt; &lt;deactivated&gt;false&lt;/deactivated&gt; &lt;group-id&gt;464&lt;/group-id&gt; &lt;group-name&gt;General&lt;/group-name&gt; &lt;last-update&gt;11/03/2017&lt;/last-update&gt; &lt;/attribute&gt;</v>
      </c>
    </row>
    <row r="8636" spans="1:10" ht="15" customHeight="1" x14ac:dyDescent="0.25">
      <c r="A8636">
        <v>464</v>
      </c>
      <c r="B8636" s="7" t="s">
        <v>754</v>
      </c>
      <c r="C8636">
        <v>9763</v>
      </c>
      <c r="D8636" s="7" t="s">
        <v>6289</v>
      </c>
      <c r="E8636" s="8" t="str">
        <f t="shared" si="268"/>
        <v>General - Tilt Movement</v>
      </c>
      <c r="F8636" t="s">
        <v>450</v>
      </c>
      <c r="G8636" s="7" t="s">
        <v>6454</v>
      </c>
      <c r="I8636" s="4">
        <v>42805</v>
      </c>
      <c r="J8636" s="3" t="str">
        <f t="shared" si="269"/>
        <v>&lt;attribute&gt; &lt;id&gt;9763&lt;/id&gt; &lt;type&gt;Simple&lt;/type&gt;  &lt;name&gt;Tilt Movement&lt;/name&gt; &lt;deactivated&gt;false&lt;/deactivated&gt; &lt;group-id&gt;464&lt;/group-id&gt; &lt;group-name&gt;General&lt;/group-name&gt; &lt;last-update&gt;11/03/2017&lt;/last-update&gt; &lt;/attribute&gt;</v>
      </c>
    </row>
    <row r="8637" spans="1:10" ht="15" customHeight="1" x14ac:dyDescent="0.25">
      <c r="A8637">
        <v>464</v>
      </c>
      <c r="B8637" s="7" t="s">
        <v>754</v>
      </c>
      <c r="C8637">
        <v>9764</v>
      </c>
      <c r="D8637" s="7" t="s">
        <v>2032</v>
      </c>
      <c r="E8637" s="8" t="str">
        <f t="shared" si="268"/>
        <v>General - Rotation Speed</v>
      </c>
      <c r="F8637" t="s">
        <v>450</v>
      </c>
      <c r="G8637" s="7" t="s">
        <v>6454</v>
      </c>
      <c r="I8637" s="4">
        <v>42805</v>
      </c>
      <c r="J8637" s="3" t="str">
        <f t="shared" si="269"/>
        <v>&lt;attribute&gt; &lt;id&gt;9764&lt;/id&gt; &lt;type&gt;Simple&lt;/type&gt;  &lt;name&gt;Rotation Speed&lt;/name&gt; &lt;deactivated&gt;false&lt;/deactivated&gt; &lt;group-id&gt;464&lt;/group-id&gt; &lt;group-name&gt;General&lt;/group-name&gt; &lt;last-update&gt;11/03/2017&lt;/last-update&gt; &lt;/attribute&gt;</v>
      </c>
    </row>
    <row r="8638" spans="1:10" ht="15" customHeight="1" x14ac:dyDescent="0.25">
      <c r="A8638">
        <v>464</v>
      </c>
      <c r="B8638" s="7" t="s">
        <v>754</v>
      </c>
      <c r="C8638">
        <v>9765</v>
      </c>
      <c r="D8638" s="7" t="s">
        <v>6290</v>
      </c>
      <c r="E8638" s="8" t="str">
        <f t="shared" si="268"/>
        <v>General - Coverage Angle</v>
      </c>
      <c r="F8638" t="s">
        <v>450</v>
      </c>
      <c r="G8638" s="7" t="s">
        <v>6454</v>
      </c>
      <c r="I8638" s="4">
        <v>42805</v>
      </c>
      <c r="J8638" s="3" t="str">
        <f t="shared" si="269"/>
        <v>&lt;attribute&gt; &lt;id&gt;9765&lt;/id&gt; &lt;type&gt;Simple&lt;/type&gt;  &lt;name&gt;Coverage Angle&lt;/name&gt; &lt;deactivated&gt;false&lt;/deactivated&gt; &lt;group-id&gt;464&lt;/group-id&gt; &lt;group-name&gt;General&lt;/group-name&gt; &lt;last-update&gt;11/03/2017&lt;/last-update&gt; &lt;/attribute&gt;</v>
      </c>
    </row>
    <row r="8639" spans="1:10" ht="15" customHeight="1" x14ac:dyDescent="0.25">
      <c r="A8639">
        <v>464</v>
      </c>
      <c r="B8639" s="7" t="s">
        <v>754</v>
      </c>
      <c r="C8639">
        <v>9766</v>
      </c>
      <c r="D8639" s="7" t="s">
        <v>6291</v>
      </c>
      <c r="E8639" s="8" t="str">
        <f t="shared" si="268"/>
        <v>General - Strobe Rate</v>
      </c>
      <c r="F8639" t="s">
        <v>450</v>
      </c>
      <c r="G8639" s="7" t="s">
        <v>6454</v>
      </c>
      <c r="I8639" s="4">
        <v>42805</v>
      </c>
      <c r="J8639" s="3" t="str">
        <f t="shared" si="269"/>
        <v>&lt;attribute&gt; &lt;id&gt;9766&lt;/id&gt; &lt;type&gt;Simple&lt;/type&gt;  &lt;name&gt;Strobe Rate&lt;/name&gt; &lt;deactivated&gt;false&lt;/deactivated&gt; &lt;group-id&gt;464&lt;/group-id&gt; &lt;group-name&gt;General&lt;/group-name&gt; &lt;last-update&gt;11/03/2017&lt;/last-update&gt; &lt;/attribute&gt;</v>
      </c>
    </row>
    <row r="8640" spans="1:10" ht="15" customHeight="1" x14ac:dyDescent="0.25">
      <c r="A8640">
        <v>464</v>
      </c>
      <c r="B8640" s="7" t="s">
        <v>754</v>
      </c>
      <c r="C8640">
        <v>9767</v>
      </c>
      <c r="D8640" s="7" t="s">
        <v>6292</v>
      </c>
      <c r="E8640" s="8" t="str">
        <f t="shared" si="268"/>
        <v>General - Dimming</v>
      </c>
      <c r="F8640" t="s">
        <v>450</v>
      </c>
      <c r="G8640" s="7" t="s">
        <v>6454</v>
      </c>
      <c r="I8640" s="4">
        <v>42805</v>
      </c>
      <c r="J8640" s="3" t="str">
        <f t="shared" si="269"/>
        <v>&lt;attribute&gt; &lt;id&gt;9767&lt;/id&gt; &lt;type&gt;Simple&lt;/type&gt;  &lt;name&gt;Dimming&lt;/name&gt; &lt;deactivated&gt;false&lt;/deactivated&gt; &lt;group-id&gt;464&lt;/group-id&gt; &lt;group-name&gt;General&lt;/group-name&gt; &lt;last-update&gt;11/03/2017&lt;/last-update&gt; &lt;/attribute&gt;</v>
      </c>
    </row>
    <row r="8641" spans="1:10" ht="15" customHeight="1" x14ac:dyDescent="0.25">
      <c r="A8641">
        <v>464</v>
      </c>
      <c r="B8641" s="7" t="s">
        <v>754</v>
      </c>
      <c r="C8641">
        <v>10061</v>
      </c>
      <c r="D8641" s="7" t="s">
        <v>3052</v>
      </c>
      <c r="E8641" s="8" t="str">
        <f t="shared" si="268"/>
        <v>General - Channels Qty</v>
      </c>
      <c r="F8641" t="s">
        <v>453</v>
      </c>
      <c r="G8641" s="7" t="s">
        <v>6454</v>
      </c>
      <c r="I8641" s="4">
        <v>42805</v>
      </c>
      <c r="J8641" s="3" t="str">
        <f t="shared" si="269"/>
        <v>&lt;attribute&gt; &lt;id&gt;10061&lt;/id&gt; &lt;type&gt;Multi-valued numeric&lt;/type&gt;  &lt;name&gt;Channels Qty&lt;/name&gt; &lt;deactivated&gt;false&lt;/deactivated&gt; &lt;group-id&gt;464&lt;/group-id&gt; &lt;group-name&gt;General&lt;/group-name&gt; &lt;last-update&gt;11/03/2017&lt;/last-update&gt; &lt;/attribute&gt;</v>
      </c>
    </row>
    <row r="8642" spans="1:10" ht="15" customHeight="1" x14ac:dyDescent="0.25">
      <c r="A8642">
        <v>464</v>
      </c>
      <c r="B8642" s="7" t="s">
        <v>754</v>
      </c>
      <c r="C8642">
        <v>9768</v>
      </c>
      <c r="D8642" s="7" t="s">
        <v>4590</v>
      </c>
      <c r="E8642" s="8" t="str">
        <f t="shared" ref="E8642:E8705" si="270">CONCATENATE(B8642," - ",D8642)</f>
        <v>General - Usage Modes</v>
      </c>
      <c r="F8642" t="s">
        <v>452</v>
      </c>
      <c r="G8642" s="7" t="s">
        <v>6454</v>
      </c>
      <c r="I8642" s="4">
        <v>42805</v>
      </c>
      <c r="J8642" s="3" t="str">
        <f t="shared" si="269"/>
        <v>&lt;attribute&gt; &lt;id&gt;9768&lt;/id&gt; &lt;type&gt;Multi-valued&lt;/type&gt;  &lt;name&gt;Usage Modes&lt;/name&gt; &lt;deactivated&gt;false&lt;/deactivated&gt; &lt;group-id&gt;464&lt;/group-id&gt; &lt;group-name&gt;General&lt;/group-name&gt; &lt;last-update&gt;11/03/2017&lt;/last-update&gt; &lt;/attribute&gt;</v>
      </c>
    </row>
    <row r="8643" spans="1:10" ht="15" customHeight="1" x14ac:dyDescent="0.25">
      <c r="A8643">
        <v>464</v>
      </c>
      <c r="B8643" s="7" t="s">
        <v>754</v>
      </c>
      <c r="C8643">
        <v>10062</v>
      </c>
      <c r="D8643" s="7" t="s">
        <v>6293</v>
      </c>
      <c r="E8643" s="8" t="str">
        <f t="shared" si="270"/>
        <v>General - DMX Channel Modes</v>
      </c>
      <c r="F8643" t="s">
        <v>452</v>
      </c>
      <c r="G8643" s="7" t="s">
        <v>6454</v>
      </c>
      <c r="I8643" s="4">
        <v>42805</v>
      </c>
      <c r="J8643" s="3" t="str">
        <f t="shared" ref="J8643:J8706" si="271">SUBSTITUTE(CONCATENATE($M$15,$N$1,$M$1,C8643,$M$2,$N$1,$M$3,F8643,$M$4,$N$1,$N$1,$M$5,D8643,$M$6,$N$1,$M$7,G8643,$M$8,$N$1,$M$9,A8643,$M$10,$N$1,$M$11,B8643,$M$12,$N$1,$M$13,TEXT(I8643,"DD/MM/YYYY"),$M$14,$N$1,$M$16),"&amp;","///")</f>
        <v>&lt;attribute&gt; &lt;id&gt;10062&lt;/id&gt; &lt;type&gt;Multi-valued&lt;/type&gt;  &lt;name&gt;DMX Channel Modes&lt;/name&gt; &lt;deactivated&gt;false&lt;/deactivated&gt; &lt;group-id&gt;464&lt;/group-id&gt; &lt;group-name&gt;General&lt;/group-name&gt; &lt;last-update&gt;11/03/2017&lt;/last-update&gt; &lt;/attribute&gt;</v>
      </c>
    </row>
    <row r="8644" spans="1:10" ht="15" customHeight="1" x14ac:dyDescent="0.25">
      <c r="A8644">
        <v>464</v>
      </c>
      <c r="B8644" s="7" t="s">
        <v>754</v>
      </c>
      <c r="C8644">
        <v>10063</v>
      </c>
      <c r="D8644" s="7" t="s">
        <v>6220</v>
      </c>
      <c r="E8644" s="8" t="str">
        <f t="shared" si="270"/>
        <v>General - Effects</v>
      </c>
      <c r="F8644" t="s">
        <v>452</v>
      </c>
      <c r="G8644" s="7" t="s">
        <v>6454</v>
      </c>
      <c r="I8644" s="4">
        <v>42805</v>
      </c>
      <c r="J8644" s="3" t="str">
        <f t="shared" si="271"/>
        <v>&lt;attribute&gt; &lt;id&gt;10063&lt;/id&gt; &lt;type&gt;Multi-valued&lt;/type&gt;  &lt;name&gt;Effects&lt;/name&gt; &lt;deactivated&gt;false&lt;/deactivated&gt; &lt;group-id&gt;464&lt;/group-id&gt; &lt;group-name&gt;General&lt;/group-name&gt; &lt;last-update&gt;11/03/2017&lt;/last-update&gt; &lt;/attribute&gt;</v>
      </c>
    </row>
    <row r="8645" spans="1:10" ht="15" customHeight="1" x14ac:dyDescent="0.25">
      <c r="A8645">
        <v>464</v>
      </c>
      <c r="B8645" s="7" t="s">
        <v>754</v>
      </c>
      <c r="C8645">
        <v>9780</v>
      </c>
      <c r="D8645" s="7" t="s">
        <v>2924</v>
      </c>
      <c r="E8645" s="8" t="str">
        <f t="shared" si="270"/>
        <v>General - Indoor / Outdoor</v>
      </c>
      <c r="F8645" t="s">
        <v>450</v>
      </c>
      <c r="G8645" s="7" t="s">
        <v>6454</v>
      </c>
      <c r="I8645" s="4">
        <v>42805</v>
      </c>
      <c r="J8645" s="3" t="str">
        <f t="shared" si="271"/>
        <v>&lt;attribute&gt; &lt;id&gt;9780&lt;/id&gt; &lt;type&gt;Simple&lt;/type&gt;  &lt;name&gt;Indoor / Outdoor&lt;/name&gt; &lt;deactivated&gt;false&lt;/deactivated&gt; &lt;group-id&gt;464&lt;/group-id&gt; &lt;group-name&gt;General&lt;/group-name&gt; &lt;last-update&gt;11/03/2017&lt;/last-update&gt; &lt;/attribute&gt;</v>
      </c>
    </row>
    <row r="8646" spans="1:10" ht="15" customHeight="1" x14ac:dyDescent="0.25">
      <c r="A8646">
        <v>464</v>
      </c>
      <c r="B8646" s="7" t="s">
        <v>754</v>
      </c>
      <c r="C8646">
        <v>9769</v>
      </c>
      <c r="D8646" s="7" t="s">
        <v>507</v>
      </c>
      <c r="E8646" s="8" t="str">
        <f t="shared" si="270"/>
        <v>General - Features</v>
      </c>
      <c r="F8646" t="s">
        <v>452</v>
      </c>
      <c r="G8646" s="7" t="s">
        <v>6454</v>
      </c>
      <c r="I8646" s="4">
        <v>42805</v>
      </c>
      <c r="J8646" s="3" t="str">
        <f t="shared" si="271"/>
        <v>&lt;attribute&gt; &lt;id&gt;9769&lt;/id&gt;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8647" spans="1:10" ht="15" customHeight="1" x14ac:dyDescent="0.25">
      <c r="A8647">
        <v>603</v>
      </c>
      <c r="B8647" s="7" t="s">
        <v>4591</v>
      </c>
      <c r="C8647">
        <v>9770</v>
      </c>
      <c r="D8647" s="7" t="s">
        <v>4592</v>
      </c>
      <c r="E8647" s="8" t="str">
        <f t="shared" si="270"/>
        <v>Light Bulb - Light Bulb Type</v>
      </c>
      <c r="F8647" t="s">
        <v>450</v>
      </c>
      <c r="G8647" s="7" t="s">
        <v>6454</v>
      </c>
      <c r="I8647" s="4">
        <v>42805</v>
      </c>
      <c r="J8647" s="3" t="str">
        <f t="shared" si="271"/>
        <v>&lt;attribute&gt; &lt;id&gt;9770&lt;/id&gt; &lt;type&gt;Simple&lt;/type&gt;  &lt;name&gt;Light Bulb Type&lt;/name&gt; &lt;deactivated&gt;false&lt;/deactivated&gt; &lt;group-id&gt;603&lt;/group-id&gt; &lt;group-name&gt;Light Bulb&lt;/group-name&gt; &lt;last-update&gt;11/03/2017&lt;/last-update&gt; &lt;/attribute&gt;</v>
      </c>
    </row>
    <row r="8648" spans="1:10" ht="15" customHeight="1" x14ac:dyDescent="0.25">
      <c r="A8648">
        <v>603</v>
      </c>
      <c r="B8648" s="7" t="s">
        <v>4591</v>
      </c>
      <c r="C8648">
        <v>9771</v>
      </c>
      <c r="D8648" s="7" t="s">
        <v>4600</v>
      </c>
      <c r="E8648" s="8" t="str">
        <f t="shared" si="270"/>
        <v>Light Bulb - Color of Illumination</v>
      </c>
      <c r="F8648" t="s">
        <v>450</v>
      </c>
      <c r="G8648" s="7" t="s">
        <v>6454</v>
      </c>
      <c r="I8648" s="4">
        <v>42805</v>
      </c>
      <c r="J8648" s="3" t="str">
        <f t="shared" si="271"/>
        <v>&lt;attribute&gt; &lt;id&gt;9771&lt;/id&gt; &lt;type&gt;Simple&lt;/type&gt;  &lt;name&gt;Color of Illumination&lt;/name&gt; &lt;deactivated&gt;false&lt;/deactivated&gt; &lt;group-id&gt;603&lt;/group-id&gt; &lt;group-name&gt;Light Bulb&lt;/group-name&gt; &lt;last-update&gt;11/03/2017&lt;/last-update&gt; &lt;/attribute&gt;</v>
      </c>
    </row>
    <row r="8649" spans="1:10" ht="15" customHeight="1" x14ac:dyDescent="0.25">
      <c r="A8649">
        <v>603</v>
      </c>
      <c r="B8649" s="7" t="s">
        <v>4591</v>
      </c>
      <c r="C8649">
        <v>9772</v>
      </c>
      <c r="D8649" s="7" t="s">
        <v>2228</v>
      </c>
      <c r="E8649" s="8" t="str">
        <f t="shared" si="270"/>
        <v>Light Bulb - Wave Length</v>
      </c>
      <c r="F8649" t="s">
        <v>450</v>
      </c>
      <c r="G8649" s="7" t="s">
        <v>6454</v>
      </c>
      <c r="I8649" s="4">
        <v>42805</v>
      </c>
      <c r="J8649" s="3" t="str">
        <f t="shared" si="271"/>
        <v>&lt;attribute&gt; &lt;id&gt;9772&lt;/id&gt; &lt;type&gt;Simple&lt;/type&gt;  &lt;name&gt;Wave Length&lt;/name&gt; &lt;deactivated&gt;false&lt;/deactivated&gt; &lt;group-id&gt;603&lt;/group-id&gt; &lt;group-name&gt;Light Bulb&lt;/group-name&gt; &lt;last-update&gt;11/03/2017&lt;/last-update&gt; &lt;/attribute&gt;</v>
      </c>
    </row>
    <row r="8650" spans="1:10" ht="15" customHeight="1" x14ac:dyDescent="0.25">
      <c r="A8650">
        <v>603</v>
      </c>
      <c r="B8650" s="7" t="s">
        <v>4591</v>
      </c>
      <c r="C8650">
        <v>9773</v>
      </c>
      <c r="D8650" s="7" t="s">
        <v>6294</v>
      </c>
      <c r="E8650" s="8" t="str">
        <f t="shared" si="270"/>
        <v>Light Bulb - Illuminance</v>
      </c>
      <c r="F8650" t="s">
        <v>452</v>
      </c>
      <c r="G8650" s="7" t="s">
        <v>6454</v>
      </c>
      <c r="I8650" s="4">
        <v>42805</v>
      </c>
      <c r="J8650" s="3" t="str">
        <f t="shared" si="271"/>
        <v>&lt;attribute&gt; &lt;id&gt;9773&lt;/id&gt; &lt;type&gt;Multi-valued&lt;/type&gt;  &lt;name&gt;Illuminance&lt;/name&gt; &lt;deactivated&gt;false&lt;/deactivated&gt; &lt;group-id&gt;603&lt;/group-id&gt; &lt;group-name&gt;Light Bulb&lt;/group-name&gt; &lt;last-update&gt;11/03/2017&lt;/last-update&gt; &lt;/attribute&gt;</v>
      </c>
    </row>
    <row r="8651" spans="1:10" ht="15" customHeight="1" x14ac:dyDescent="0.25">
      <c r="A8651">
        <v>603</v>
      </c>
      <c r="B8651" s="7" t="s">
        <v>4591</v>
      </c>
      <c r="C8651">
        <v>9774</v>
      </c>
      <c r="D8651" s="7" t="s">
        <v>4606</v>
      </c>
      <c r="E8651" s="8" t="str">
        <f t="shared" si="270"/>
        <v>Light Bulb - Beam Angle</v>
      </c>
      <c r="F8651" t="s">
        <v>450</v>
      </c>
      <c r="G8651" s="7" t="s">
        <v>6454</v>
      </c>
      <c r="I8651" s="4">
        <v>42805</v>
      </c>
      <c r="J8651" s="3" t="str">
        <f t="shared" si="271"/>
        <v>&lt;attribute&gt; &lt;id&gt;9774&lt;/id&gt; &lt;type&gt;Simple&lt;/type&gt;  &lt;name&gt;Beam Angle&lt;/name&gt; &lt;deactivated&gt;false&lt;/deactivated&gt; &lt;group-id&gt;603&lt;/group-id&gt; &lt;group-name&gt;Light Bulb&lt;/group-name&gt; &lt;last-update&gt;11/03/2017&lt;/last-update&gt; &lt;/attribute&gt;</v>
      </c>
    </row>
    <row r="8652" spans="1:10" ht="15" customHeight="1" x14ac:dyDescent="0.25">
      <c r="A8652">
        <v>603</v>
      </c>
      <c r="B8652" s="7" t="s">
        <v>4591</v>
      </c>
      <c r="C8652">
        <v>9775</v>
      </c>
      <c r="D8652" s="7" t="s">
        <v>6295</v>
      </c>
      <c r="E8652" s="8" t="str">
        <f t="shared" si="270"/>
        <v>Light Bulb - Field Angle</v>
      </c>
      <c r="F8652" t="s">
        <v>450</v>
      </c>
      <c r="G8652" s="7" t="s">
        <v>6454</v>
      </c>
      <c r="I8652" s="4">
        <v>42805</v>
      </c>
      <c r="J8652" s="3" t="str">
        <f t="shared" si="271"/>
        <v>&lt;attribute&gt; &lt;id&gt;9775&lt;/id&gt; &lt;type&gt;Simple&lt;/type&gt;  &lt;name&gt;Field Angle&lt;/name&gt; &lt;deactivated&gt;false&lt;/deactivated&gt; &lt;group-id&gt;603&lt;/group-id&gt; &lt;group-name&gt;Light Bulb&lt;/group-name&gt; &lt;last-update&gt;11/03/2017&lt;/last-update&gt; &lt;/attribute&gt;</v>
      </c>
    </row>
    <row r="8653" spans="1:10" ht="15" customHeight="1" x14ac:dyDescent="0.25">
      <c r="A8653">
        <v>603</v>
      </c>
      <c r="B8653" s="7" t="s">
        <v>4591</v>
      </c>
      <c r="C8653">
        <v>9776</v>
      </c>
      <c r="D8653" s="7" t="s">
        <v>4611</v>
      </c>
      <c r="E8653" s="8" t="str">
        <f t="shared" si="270"/>
        <v>Light Bulb - Lifetime</v>
      </c>
      <c r="F8653" t="s">
        <v>450</v>
      </c>
      <c r="G8653" s="7" t="s">
        <v>6454</v>
      </c>
      <c r="I8653" s="4">
        <v>42805</v>
      </c>
      <c r="J8653" s="3" t="str">
        <f t="shared" si="271"/>
        <v>&lt;attribute&gt; &lt;id&gt;9776&lt;/id&gt; &lt;type&gt;Simple&lt;/type&gt;  &lt;name&gt;Lifetime&lt;/name&gt; &lt;deactivated&gt;false&lt;/deactivated&gt; &lt;group-id&gt;603&lt;/group-id&gt; &lt;group-name&gt;Light Bulb&lt;/group-name&gt; &lt;last-update&gt;11/03/2017&lt;/last-update&gt; &lt;/attribute&gt;</v>
      </c>
    </row>
    <row r="8654" spans="1:10" ht="15" customHeight="1" x14ac:dyDescent="0.25">
      <c r="A8654">
        <v>646</v>
      </c>
      <c r="B8654" s="7" t="s">
        <v>4614</v>
      </c>
      <c r="C8654">
        <v>9754</v>
      </c>
      <c r="D8654" s="7" t="s">
        <v>4592</v>
      </c>
      <c r="E8654" s="8" t="str">
        <f t="shared" si="270"/>
        <v>Lamp Details - Light Bulb Type</v>
      </c>
      <c r="F8654" t="s">
        <v>454</v>
      </c>
      <c r="G8654" s="7" t="s">
        <v>6454</v>
      </c>
      <c r="I8654" s="4">
        <v>42805</v>
      </c>
      <c r="J8654" s="3" t="str">
        <f t="shared" si="271"/>
        <v>&lt;attribute&gt; &lt;id&gt;9754&lt;/id&gt; &lt;type&gt;Repeating&lt;/type&gt;  &lt;name&gt;Light Bulb Type&lt;/name&gt; &lt;deactivated&gt;false&lt;/deactivated&gt; &lt;group-id&gt;646&lt;/group-id&gt; &lt;group-name&gt;Lamp Details&lt;/group-name&gt; &lt;last-update&gt;11/03/2017&lt;/last-update&gt; &lt;/attribute&gt;</v>
      </c>
    </row>
    <row r="8655" spans="1:10" ht="15" customHeight="1" x14ac:dyDescent="0.25">
      <c r="A8655">
        <v>646</v>
      </c>
      <c r="B8655" s="7" t="s">
        <v>4614</v>
      </c>
      <c r="C8655">
        <v>9756</v>
      </c>
      <c r="D8655" s="7" t="s">
        <v>4616</v>
      </c>
      <c r="E8655" s="8" t="str">
        <f t="shared" si="270"/>
        <v>Lamp Details - Light Bulb Wattage</v>
      </c>
      <c r="F8655" t="s">
        <v>454</v>
      </c>
      <c r="G8655" s="7" t="s">
        <v>6454</v>
      </c>
      <c r="I8655" s="4">
        <v>42805</v>
      </c>
      <c r="J8655" s="3" t="str">
        <f t="shared" si="271"/>
        <v>&lt;attribute&gt; &lt;id&gt;9756&lt;/id&gt; &lt;type&gt;Repeating&lt;/type&gt;  &lt;name&gt;Light Bulb Wattage&lt;/name&gt; &lt;deactivated&gt;false&lt;/deactivated&gt; &lt;group-id&gt;646&lt;/group-id&gt; &lt;group-name&gt;Lamp Details&lt;/group-name&gt; &lt;last-update&gt;11/03/2017&lt;/last-update&gt; &lt;/attribute&gt;</v>
      </c>
    </row>
    <row r="8656" spans="1:10" ht="15" customHeight="1" x14ac:dyDescent="0.25">
      <c r="A8656">
        <v>646</v>
      </c>
      <c r="B8656" s="7" t="s">
        <v>4614</v>
      </c>
      <c r="C8656">
        <v>9757</v>
      </c>
      <c r="D8656" s="7" t="s">
        <v>4600</v>
      </c>
      <c r="E8656" s="8" t="str">
        <f t="shared" si="270"/>
        <v>Lamp Details - Color of Illumination</v>
      </c>
      <c r="F8656" t="s">
        <v>454</v>
      </c>
      <c r="G8656" s="7" t="s">
        <v>6454</v>
      </c>
      <c r="I8656" s="4">
        <v>42805</v>
      </c>
      <c r="J8656" s="3" t="str">
        <f t="shared" si="271"/>
        <v>&lt;attribute&gt; &lt;id&gt;9757&lt;/id&gt; &lt;type&gt;Repeating&lt;/type&gt;  &lt;name&gt;Color of Illumination&lt;/name&gt; &lt;deactivated&gt;false&lt;/deactivated&gt; &lt;group-id&gt;646&lt;/group-id&gt; &lt;group-name&gt;Lamp Details&lt;/group-name&gt; &lt;last-update&gt;11/03/2017&lt;/last-update&gt; &lt;/attribute&gt;</v>
      </c>
    </row>
    <row r="8657" spans="1:10" ht="15" customHeight="1" x14ac:dyDescent="0.25">
      <c r="A8657">
        <v>646</v>
      </c>
      <c r="B8657" s="7" t="s">
        <v>4614</v>
      </c>
      <c r="C8657">
        <v>9758</v>
      </c>
      <c r="D8657" s="7" t="s">
        <v>727</v>
      </c>
      <c r="E8657" s="8" t="str">
        <f t="shared" si="270"/>
        <v>Lamp Details - Comments</v>
      </c>
      <c r="F8657" t="s">
        <v>454</v>
      </c>
      <c r="G8657" s="7" t="s">
        <v>6454</v>
      </c>
      <c r="I8657" s="4">
        <v>42805</v>
      </c>
      <c r="J8657" s="3" t="str">
        <f t="shared" si="271"/>
        <v>&lt;attribute&gt; &lt;id&gt;9758&lt;/id&gt; &lt;type&gt;Repeating&lt;/type&gt;  &lt;name&gt;Comments&lt;/name&gt; &lt;deactivated&gt;false&lt;/deactivated&gt; &lt;group-id&gt;646&lt;/group-id&gt; &lt;group-name&gt;Lamp Details&lt;/group-name&gt; &lt;last-update&gt;11/03/2017&lt;/last-update&gt; &lt;/attribute&gt;</v>
      </c>
    </row>
    <row r="8658" spans="1:10" ht="15" customHeight="1" x14ac:dyDescent="0.25">
      <c r="A8658">
        <v>756</v>
      </c>
      <c r="B8658" s="7" t="s">
        <v>6296</v>
      </c>
      <c r="C8658">
        <v>10024</v>
      </c>
      <c r="D8658" s="7" t="s">
        <v>6297</v>
      </c>
      <c r="E8658" s="8" t="str">
        <f t="shared" si="270"/>
        <v>Effect Machine - Heater Power</v>
      </c>
      <c r="F8658" t="s">
        <v>451</v>
      </c>
      <c r="G8658" s="7" t="s">
        <v>6454</v>
      </c>
      <c r="I8658" s="4">
        <v>42805</v>
      </c>
      <c r="J8658" s="3" t="str">
        <f t="shared" si="271"/>
        <v>&lt;attribute&gt; &lt;id&gt;10024&lt;/id&gt; &lt;type&gt;Simple numeric&lt;/type&gt;  &lt;name&gt;Heater Power&lt;/name&gt; &lt;deactivated&gt;false&lt;/deactivated&gt; &lt;group-id&gt;756&lt;/group-id&gt; &lt;group-name&gt;Effect Machine&lt;/group-name&gt; &lt;last-update&gt;11/03/2017&lt;/last-update&gt; &lt;/attribute&gt;</v>
      </c>
    </row>
    <row r="8659" spans="1:10" ht="15" customHeight="1" x14ac:dyDescent="0.25">
      <c r="A8659">
        <v>756</v>
      </c>
      <c r="B8659" s="7" t="s">
        <v>6296</v>
      </c>
      <c r="C8659">
        <v>10025</v>
      </c>
      <c r="D8659" s="7" t="s">
        <v>6298</v>
      </c>
      <c r="E8659" s="8" t="str">
        <f t="shared" si="270"/>
        <v>Effect Machine - Output Volume</v>
      </c>
      <c r="F8659" t="s">
        <v>450</v>
      </c>
      <c r="G8659" s="7" t="s">
        <v>6454</v>
      </c>
      <c r="I8659" s="4">
        <v>42805</v>
      </c>
      <c r="J8659" s="3" t="str">
        <f t="shared" si="271"/>
        <v>&lt;attribute&gt; &lt;id&gt;10025&lt;/id&gt; &lt;type&gt;Simple&lt;/type&gt;  &lt;name&gt;Output Volume&lt;/name&gt; &lt;deactivated&gt;false&lt;/deactivated&gt; &lt;group-id&gt;756&lt;/group-id&gt; &lt;group-name&gt;Effect Machine&lt;/group-name&gt; &lt;last-update&gt;11/03/2017&lt;/last-update&gt; &lt;/attribute&gt;</v>
      </c>
    </row>
    <row r="8660" spans="1:10" ht="15" customHeight="1" x14ac:dyDescent="0.25">
      <c r="A8660">
        <v>756</v>
      </c>
      <c r="B8660" s="7" t="s">
        <v>6296</v>
      </c>
      <c r="C8660">
        <v>10026</v>
      </c>
      <c r="D8660" s="7" t="s">
        <v>6299</v>
      </c>
      <c r="E8660" s="8" t="str">
        <f t="shared" si="270"/>
        <v>Effect Machine - Output Distance</v>
      </c>
      <c r="F8660" t="s">
        <v>450</v>
      </c>
      <c r="G8660" s="7" t="s">
        <v>6454</v>
      </c>
      <c r="I8660" s="4">
        <v>42805</v>
      </c>
      <c r="J8660" s="3" t="str">
        <f t="shared" si="271"/>
        <v>&lt;attribute&gt; &lt;id&gt;10026&lt;/id&gt; &lt;type&gt;Simple&lt;/type&gt;  &lt;name&gt;Output Distance&lt;/name&gt; &lt;deactivated&gt;false&lt;/deactivated&gt; &lt;group-id&gt;756&lt;/group-id&gt; &lt;group-name&gt;Effect Machine&lt;/group-name&gt; &lt;last-update&gt;11/03/2017&lt;/last-update&gt; &lt;/attribute&gt;</v>
      </c>
    </row>
    <row r="8661" spans="1:10" ht="15" customHeight="1" x14ac:dyDescent="0.25">
      <c r="A8661">
        <v>756</v>
      </c>
      <c r="B8661" s="7" t="s">
        <v>6296</v>
      </c>
      <c r="C8661">
        <v>10027</v>
      </c>
      <c r="D8661" s="7" t="s">
        <v>3867</v>
      </c>
      <c r="E8661" s="8" t="str">
        <f t="shared" si="270"/>
        <v>Effect Machine - Tank Capacity</v>
      </c>
      <c r="F8661" t="s">
        <v>451</v>
      </c>
      <c r="G8661" s="7" t="s">
        <v>6454</v>
      </c>
      <c r="I8661" s="4">
        <v>42805</v>
      </c>
      <c r="J8661" s="3" t="str">
        <f t="shared" si="271"/>
        <v>&lt;attribute&gt; &lt;id&gt;10027&lt;/id&gt; &lt;type&gt;Simple numeric&lt;/type&gt;  &lt;name&gt;Tank Capacity&lt;/name&gt; &lt;deactivated&gt;false&lt;/deactivated&gt; &lt;group-id&gt;756&lt;/group-id&gt; &lt;group-name&gt;Effect Machine&lt;/group-name&gt; &lt;last-update&gt;11/03/2017&lt;/last-update&gt; &lt;/attribute&gt;</v>
      </c>
    </row>
    <row r="8662" spans="1:10" ht="15" customHeight="1" x14ac:dyDescent="0.25">
      <c r="A8662">
        <v>756</v>
      </c>
      <c r="B8662" s="7" t="s">
        <v>6296</v>
      </c>
      <c r="C8662">
        <v>10028</v>
      </c>
      <c r="D8662" s="7" t="s">
        <v>6300</v>
      </c>
      <c r="E8662" s="8" t="str">
        <f t="shared" si="270"/>
        <v>Effect Machine - Fluid Consumption</v>
      </c>
      <c r="F8662" t="s">
        <v>450</v>
      </c>
      <c r="G8662" s="7" t="s">
        <v>6454</v>
      </c>
      <c r="I8662" s="4">
        <v>42805</v>
      </c>
      <c r="J8662" s="3" t="str">
        <f t="shared" si="271"/>
        <v>&lt;attribute&gt; &lt;id&gt;10028&lt;/id&gt; &lt;type&gt;Simple&lt;/type&gt;  &lt;name&gt;Fluid Consumption&lt;/name&gt; &lt;deactivated&gt;false&lt;/deactivated&gt; &lt;group-id&gt;756&lt;/group-id&gt; &lt;group-name&gt;Effect Machine&lt;/group-name&gt; &lt;last-update&gt;11/03/2017&lt;/last-update&gt; &lt;/attribute&gt;</v>
      </c>
    </row>
    <row r="8663" spans="1:10" ht="15" customHeight="1" x14ac:dyDescent="0.25">
      <c r="A8663">
        <v>756</v>
      </c>
      <c r="B8663" s="7" t="s">
        <v>6296</v>
      </c>
      <c r="C8663">
        <v>10064</v>
      </c>
      <c r="D8663" s="7" t="s">
        <v>6301</v>
      </c>
      <c r="E8663" s="8" t="str">
        <f t="shared" si="270"/>
        <v>Effect Machine - Ice Capacity</v>
      </c>
      <c r="F8663" t="s">
        <v>451</v>
      </c>
      <c r="G8663" s="7" t="s">
        <v>6454</v>
      </c>
      <c r="I8663" s="4">
        <v>42805</v>
      </c>
      <c r="J8663" s="3" t="str">
        <f t="shared" si="271"/>
        <v>&lt;attribute&gt; &lt;id&gt;10064&lt;/id&gt; &lt;type&gt;Simple numeric&lt;/type&gt;  &lt;name&gt;Ice Capacity&lt;/name&gt; &lt;deactivated&gt;false&lt;/deactivated&gt; &lt;group-id&gt;756&lt;/group-id&gt; &lt;group-name&gt;Effect Machine&lt;/group-name&gt; &lt;last-update&gt;11/03/2017&lt;/last-update&gt; &lt;/attribute&gt;</v>
      </c>
    </row>
    <row r="8664" spans="1:10" ht="15" customHeight="1" x14ac:dyDescent="0.25">
      <c r="A8664">
        <v>756</v>
      </c>
      <c r="B8664" s="7" t="s">
        <v>6296</v>
      </c>
      <c r="C8664">
        <v>10029</v>
      </c>
      <c r="D8664" s="7" t="s">
        <v>6302</v>
      </c>
      <c r="E8664" s="8" t="str">
        <f t="shared" si="270"/>
        <v>Effect Machine - Motor Speed</v>
      </c>
      <c r="F8664" t="s">
        <v>450</v>
      </c>
      <c r="G8664" s="7" t="s">
        <v>6454</v>
      </c>
      <c r="I8664" s="4">
        <v>42805</v>
      </c>
      <c r="J8664" s="3" t="str">
        <f t="shared" si="271"/>
        <v>&lt;attribute&gt; &lt;id&gt;10029&lt;/id&gt; &lt;type&gt;Simple&lt;/type&gt;  &lt;name&gt;Motor Speed&lt;/name&gt; &lt;deactivated&gt;false&lt;/deactivated&gt; &lt;group-id&gt;756&lt;/group-id&gt; &lt;group-name&gt;Effect Machine&lt;/group-name&gt; &lt;last-update&gt;11/03/2017&lt;/last-update&gt; &lt;/attribute&gt;</v>
      </c>
    </row>
    <row r="8665" spans="1:10" ht="15" customHeight="1" x14ac:dyDescent="0.25">
      <c r="A8665">
        <v>756</v>
      </c>
      <c r="B8665" s="7" t="s">
        <v>6296</v>
      </c>
      <c r="C8665">
        <v>10030</v>
      </c>
      <c r="D8665" s="7" t="s">
        <v>4288</v>
      </c>
      <c r="E8665" s="8" t="str">
        <f t="shared" si="270"/>
        <v>Effect Machine - Warm-Up Time</v>
      </c>
      <c r="F8665" t="s">
        <v>450</v>
      </c>
      <c r="G8665" s="7" t="s">
        <v>6454</v>
      </c>
      <c r="I8665" s="4">
        <v>42805</v>
      </c>
      <c r="J8665" s="3" t="str">
        <f t="shared" si="271"/>
        <v>&lt;attribute&gt; &lt;id&gt;10030&lt;/id&gt; &lt;type&gt;Simple&lt;/type&gt;  &lt;name&gt;Warm-Up Time&lt;/name&gt; &lt;deactivated&gt;false&lt;/deactivated&gt; &lt;group-id&gt;756&lt;/group-id&gt; &lt;group-name&gt;Effect Machine&lt;/group-name&gt; &lt;last-update&gt;11/03/2017&lt;/last-update&gt; &lt;/attribute&gt;</v>
      </c>
    </row>
    <row r="8666" spans="1:10" ht="15" customHeight="1" x14ac:dyDescent="0.25">
      <c r="A8666">
        <v>757</v>
      </c>
      <c r="B8666" s="7" t="s">
        <v>6303</v>
      </c>
      <c r="C8666">
        <v>10031</v>
      </c>
      <c r="D8666" s="7" t="s">
        <v>524</v>
      </c>
      <c r="E8666" s="8" t="str">
        <f t="shared" si="270"/>
        <v>Effect Machine Fluid - Capacity</v>
      </c>
      <c r="F8666" t="s">
        <v>450</v>
      </c>
      <c r="G8666" s="7" t="s">
        <v>6454</v>
      </c>
      <c r="I8666" s="4">
        <v>42805</v>
      </c>
      <c r="J8666" s="3" t="str">
        <f t="shared" si="271"/>
        <v>&lt;attribute&gt; &lt;id&gt;10031&lt;/id&gt; &lt;type&gt;Simple&lt;/type&gt;  &lt;name&gt;Capacity&lt;/name&gt; &lt;deactivated&gt;false&lt;/deactivated&gt; &lt;group-id&gt;757&lt;/group-id&gt; &lt;group-name&gt;Effect Machine Fluid&lt;/group-name&gt; &lt;last-update&gt;11/03/2017&lt;/last-update&gt; &lt;/attribute&gt;</v>
      </c>
    </row>
    <row r="8667" spans="1:10" ht="15" customHeight="1" x14ac:dyDescent="0.25">
      <c r="A8667">
        <v>757</v>
      </c>
      <c r="B8667" s="7" t="s">
        <v>6303</v>
      </c>
      <c r="C8667">
        <v>10032</v>
      </c>
      <c r="D8667" s="7" t="s">
        <v>4453</v>
      </c>
      <c r="E8667" s="8" t="str">
        <f t="shared" si="270"/>
        <v>Effect Machine Fluid - Container Type</v>
      </c>
      <c r="F8667" t="s">
        <v>450</v>
      </c>
      <c r="G8667" s="7" t="s">
        <v>6454</v>
      </c>
      <c r="I8667" s="4">
        <v>42805</v>
      </c>
      <c r="J8667" s="3" t="str">
        <f t="shared" si="271"/>
        <v>&lt;attribute&gt; &lt;id&gt;10032&lt;/id&gt; &lt;type&gt;Simple&lt;/type&gt;  &lt;name&gt;Container Type&lt;/name&gt; &lt;deactivated&gt;false&lt;/deactivated&gt; &lt;group-id&gt;757&lt;/group-id&gt; &lt;group-name&gt;Effect Machine Fluid&lt;/group-name&gt; &lt;last-update&gt;11/03/2017&lt;/last-update&gt; &lt;/attribute&gt;</v>
      </c>
    </row>
    <row r="8668" spans="1:10" ht="15" customHeight="1" x14ac:dyDescent="0.25">
      <c r="A8668">
        <v>757</v>
      </c>
      <c r="B8668" s="7" t="s">
        <v>6303</v>
      </c>
      <c r="C8668">
        <v>10033</v>
      </c>
      <c r="D8668" s="7" t="s">
        <v>4430</v>
      </c>
      <c r="E8668" s="8" t="str">
        <f t="shared" si="270"/>
        <v>Effect Machine Fluid - Fragrance</v>
      </c>
      <c r="F8668" t="s">
        <v>450</v>
      </c>
      <c r="G8668" s="7" t="s">
        <v>6454</v>
      </c>
      <c r="I8668" s="4">
        <v>42805</v>
      </c>
      <c r="J8668" s="3" t="str">
        <f t="shared" si="271"/>
        <v>&lt;attribute&gt; &lt;id&gt;10033&lt;/id&gt; &lt;type&gt;Simple&lt;/type&gt;  &lt;name&gt;Fragrance&lt;/name&gt; &lt;deactivated&gt;false&lt;/deactivated&gt; &lt;group-id&gt;757&lt;/group-id&gt; &lt;group-name&gt;Effect Machine Fluid&lt;/group-name&gt; &lt;last-update&gt;11/03/2017&lt;/last-update&gt; &lt;/attribute&gt;</v>
      </c>
    </row>
    <row r="8669" spans="1:10" ht="15" customHeight="1" x14ac:dyDescent="0.25">
      <c r="A8669">
        <v>757</v>
      </c>
      <c r="B8669" s="7" t="s">
        <v>6303</v>
      </c>
      <c r="C8669">
        <v>10034</v>
      </c>
      <c r="D8669" s="7" t="s">
        <v>4469</v>
      </c>
      <c r="E8669" s="8" t="str">
        <f t="shared" si="270"/>
        <v>Effect Machine Fluid - Batching</v>
      </c>
      <c r="F8669" t="s">
        <v>450</v>
      </c>
      <c r="G8669" s="7" t="s">
        <v>6454</v>
      </c>
      <c r="I8669" s="4">
        <v>42805</v>
      </c>
      <c r="J8669" s="3" t="str">
        <f t="shared" si="271"/>
        <v>&lt;attribute&gt; &lt;id&gt;10034&lt;/id&gt; &lt;type&gt;Simple&lt;/type&gt;  &lt;name&gt;Batching&lt;/name&gt; &lt;deactivated&gt;false&lt;/deactivated&gt; &lt;group-id&gt;757&lt;/group-id&gt; &lt;group-name&gt;Effect Machine Fluid&lt;/group-name&gt; &lt;last-update&gt;11/03/2017&lt;/last-update&gt; &lt;/attribute&gt;</v>
      </c>
    </row>
    <row r="8670" spans="1:10" ht="15" customHeight="1" x14ac:dyDescent="0.25">
      <c r="A8670">
        <v>757</v>
      </c>
      <c r="B8670" s="7" t="s">
        <v>6303</v>
      </c>
      <c r="C8670">
        <v>10035</v>
      </c>
      <c r="D8670" s="7" t="s">
        <v>507</v>
      </c>
      <c r="E8670" s="8" t="str">
        <f t="shared" si="270"/>
        <v>Effect Machine Fluid - Features</v>
      </c>
      <c r="F8670" t="s">
        <v>452</v>
      </c>
      <c r="G8670" s="7" t="s">
        <v>6454</v>
      </c>
      <c r="I8670" s="4">
        <v>42805</v>
      </c>
      <c r="J8670" s="3" t="str">
        <f t="shared" si="271"/>
        <v>&lt;attribute&gt; &lt;id&gt;10035&lt;/id&gt; &lt;type&gt;Multi-valued&lt;/type&gt;  &lt;name&gt;Features&lt;/name&gt; &lt;deactivated&gt;false&lt;/deactivated&gt; &lt;group-id&gt;757&lt;/group-id&gt; &lt;group-name&gt;Effect Machine Fluid&lt;/group-name&gt; &lt;last-update&gt;11/03/2017&lt;/last-update&gt; &lt;/attribute&gt;</v>
      </c>
    </row>
    <row r="8671" spans="1:10" ht="15" customHeight="1" x14ac:dyDescent="0.25">
      <c r="A8671">
        <v>128</v>
      </c>
      <c r="B8671" s="7" t="s">
        <v>826</v>
      </c>
      <c r="C8671">
        <v>10058</v>
      </c>
      <c r="D8671" s="7" t="s">
        <v>456</v>
      </c>
      <c r="E8671" s="8" t="str">
        <f t="shared" si="270"/>
        <v>Connections - Type</v>
      </c>
      <c r="F8671" t="s">
        <v>454</v>
      </c>
      <c r="G8671" s="7" t="s">
        <v>6454</v>
      </c>
      <c r="I8671" s="4">
        <v>42805</v>
      </c>
      <c r="J8671" s="3" t="str">
        <f t="shared" si="271"/>
        <v>&lt;attribute&gt; &lt;id&gt;10058&lt;/id&gt; &lt;type&gt;Repeating&lt;/type&gt;  &lt;name&gt;Type&lt;/name&gt; &lt;deactivated&gt;false&lt;/deactivated&gt; &lt;group-id&gt;128&lt;/group-id&gt; &lt;group-name&gt;Connections&lt;/group-name&gt; &lt;last-update&gt;11/03/2017&lt;/last-update&gt; &lt;/attribute&gt;</v>
      </c>
    </row>
    <row r="8672" spans="1:10" ht="15" customHeight="1" x14ac:dyDescent="0.25">
      <c r="A8672">
        <v>128</v>
      </c>
      <c r="B8672" s="7" t="s">
        <v>826</v>
      </c>
      <c r="C8672">
        <v>10060</v>
      </c>
      <c r="D8672" s="7" t="s">
        <v>605</v>
      </c>
      <c r="E8672" s="8" t="str">
        <f t="shared" si="270"/>
        <v>Connections - Connector Type</v>
      </c>
      <c r="F8672" t="s">
        <v>454</v>
      </c>
      <c r="G8672" s="7" t="s">
        <v>6454</v>
      </c>
      <c r="I8672" s="4">
        <v>42805</v>
      </c>
      <c r="J8672" s="3" t="str">
        <f t="shared" si="271"/>
        <v>&lt;attribute&gt; &lt;id&gt;10060&lt;/id&gt; &lt;type&gt;Repeating&lt;/type&gt;  &lt;name&gt;Connector Type&lt;/name&gt; &lt;deactivated&gt;false&lt;/deactivated&gt; &lt;group-id&gt;128&lt;/group-id&gt; &lt;group-name&gt;Connections&lt;/group-name&gt; &lt;last-update&gt;11/03/2017&lt;/last-update&gt; &lt;/attribute&gt;</v>
      </c>
    </row>
    <row r="8673" spans="1:10" ht="15" customHeight="1" x14ac:dyDescent="0.25">
      <c r="A8673">
        <v>26</v>
      </c>
      <c r="B8673" s="7" t="s">
        <v>614</v>
      </c>
      <c r="C8673">
        <v>9890</v>
      </c>
      <c r="D8673" s="7" t="s">
        <v>5869</v>
      </c>
      <c r="E8673" s="8" t="str">
        <f t="shared" si="270"/>
        <v>Power Device - ALCI Safety Plug</v>
      </c>
      <c r="F8673" t="s">
        <v>450</v>
      </c>
      <c r="G8673" s="7" t="s">
        <v>6454</v>
      </c>
      <c r="I8673" s="4">
        <v>42805</v>
      </c>
      <c r="J8673" s="3" t="str">
        <f t="shared" si="271"/>
        <v>&lt;attribute&gt; &lt;id&gt;9890&lt;/id&gt; &lt;type&gt;Simple&lt;/type&gt;  &lt;name&gt;ALCI Safety Plug&lt;/name&gt; &lt;deactivated&gt;false&lt;/deactivated&gt; &lt;group-id&gt;26&lt;/group-id&gt; &lt;group-name&gt;Power Device&lt;/group-name&gt; &lt;last-update&gt;11/03/2017&lt;/last-update&gt; &lt;/attribute&gt;</v>
      </c>
    </row>
    <row r="8674" spans="1:10" x14ac:dyDescent="0.25">
      <c r="A8674">
        <v>31</v>
      </c>
      <c r="B8674" s="7" t="s">
        <v>622</v>
      </c>
      <c r="C8674">
        <v>9777</v>
      </c>
      <c r="D8674" s="7" t="s">
        <v>758</v>
      </c>
      <c r="E8674" s="8" t="str">
        <f t="shared" si="270"/>
        <v>Miscellaneous - Product Material</v>
      </c>
      <c r="F8674" t="s">
        <v>452</v>
      </c>
      <c r="G8674" s="7" t="s">
        <v>6454</v>
      </c>
      <c r="I8674" s="4">
        <v>42805</v>
      </c>
      <c r="J8674" s="3" t="str">
        <f t="shared" si="271"/>
        <v>&lt;attribute&gt; &lt;id&gt;9777&lt;/id&gt;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8675" spans="1:10" x14ac:dyDescent="0.25">
      <c r="A8675">
        <v>31</v>
      </c>
      <c r="B8675" s="7" t="s">
        <v>622</v>
      </c>
      <c r="C8675">
        <v>9893</v>
      </c>
      <c r="D8675" s="7" t="s">
        <v>6304</v>
      </c>
      <c r="E8675" s="8" t="str">
        <f t="shared" si="270"/>
        <v>Miscellaneous - Stand Material</v>
      </c>
      <c r="F8675" t="s">
        <v>452</v>
      </c>
      <c r="G8675" s="7" t="s">
        <v>6454</v>
      </c>
      <c r="I8675" s="4">
        <v>42805</v>
      </c>
      <c r="J8675" s="3" t="str">
        <f t="shared" si="271"/>
        <v>&lt;attribute&gt; &lt;id&gt;9893&lt;/id&gt; &lt;type&gt;Multi-valued&lt;/type&gt;  &lt;name&gt;Stand Material&lt;/name&gt; &lt;deactivated&gt;false&lt;/deactivated&gt; &lt;group-id&gt;31&lt;/group-id&gt; &lt;group-name&gt;Miscellaneous&lt;/group-name&gt; &lt;last-update&gt;11/03/2017&lt;/last-update&gt; &lt;/attribute&gt;</v>
      </c>
    </row>
    <row r="8676" spans="1:10" x14ac:dyDescent="0.25">
      <c r="A8676">
        <v>31</v>
      </c>
      <c r="B8676" s="7" t="s">
        <v>622</v>
      </c>
      <c r="C8676">
        <v>9891</v>
      </c>
      <c r="D8676" s="7" t="s">
        <v>6305</v>
      </c>
      <c r="E8676" s="8" t="str">
        <f t="shared" si="270"/>
        <v>Miscellaneous - Fixture Material</v>
      </c>
      <c r="F8676" t="s">
        <v>452</v>
      </c>
      <c r="G8676" s="7" t="s">
        <v>6454</v>
      </c>
      <c r="I8676" s="4">
        <v>42805</v>
      </c>
      <c r="J8676" s="3" t="str">
        <f t="shared" si="271"/>
        <v>&lt;attribute&gt; &lt;id&gt;9891&lt;/id&gt; &lt;type&gt;Multi-valued&lt;/type&gt;  &lt;name&gt;Fixture Material&lt;/name&gt; &lt;deactivated&gt;false&lt;/deactivated&gt; &lt;group-id&gt;31&lt;/group-id&gt; &lt;group-name&gt;Miscellaneous&lt;/group-name&gt; &lt;last-update&gt;11/03/2017&lt;/last-update&gt; &lt;/attribute&gt;</v>
      </c>
    </row>
    <row r="8677" spans="1:10" x14ac:dyDescent="0.25">
      <c r="A8677">
        <v>31</v>
      </c>
      <c r="B8677" s="7" t="s">
        <v>622</v>
      </c>
      <c r="C8677">
        <v>9778</v>
      </c>
      <c r="D8677" s="7" t="s">
        <v>626</v>
      </c>
      <c r="E8677" s="8" t="str">
        <f t="shared" si="270"/>
        <v>Miscellaneous - Included Accessories</v>
      </c>
      <c r="F8677" t="s">
        <v>452</v>
      </c>
      <c r="G8677" s="7" t="s">
        <v>6454</v>
      </c>
      <c r="I8677" s="4">
        <v>42805</v>
      </c>
      <c r="J8677" s="3" t="str">
        <f t="shared" si="271"/>
        <v>&lt;attribute&gt; &lt;id&gt;9778&lt;/id&gt;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8678" spans="1:10" x14ac:dyDescent="0.25">
      <c r="A8678">
        <v>31</v>
      </c>
      <c r="B8678" s="7" t="s">
        <v>622</v>
      </c>
      <c r="C8678">
        <v>9892</v>
      </c>
      <c r="D8678" s="7" t="s">
        <v>3369</v>
      </c>
      <c r="E8678" s="8" t="str">
        <f t="shared" si="270"/>
        <v>Miscellaneous - Stand Included</v>
      </c>
      <c r="F8678" t="s">
        <v>450</v>
      </c>
      <c r="G8678" s="7" t="s">
        <v>6454</v>
      </c>
      <c r="I8678" s="4">
        <v>42805</v>
      </c>
      <c r="J8678" s="3" t="str">
        <f t="shared" si="271"/>
        <v>&lt;attribute&gt; &lt;id&gt;9892&lt;/id&gt; &lt;type&gt;Simple&lt;/type&gt;  &lt;name&gt;Stand Included&lt;/name&gt; &lt;deactivated&gt;false&lt;/deactivated&gt; &lt;group-id&gt;31&lt;/group-id&gt; &lt;group-name&gt;Miscellaneous&lt;/group-name&gt; &lt;last-update&gt;11/03/2017&lt;/last-update&gt; &lt;/attribute&gt;</v>
      </c>
    </row>
    <row r="8679" spans="1:10" ht="15" customHeight="1" x14ac:dyDescent="0.25">
      <c r="A8679">
        <v>60</v>
      </c>
      <c r="B8679" s="7" t="s">
        <v>678</v>
      </c>
      <c r="C8679">
        <v>9721</v>
      </c>
      <c r="D8679" s="7" t="s">
        <v>647</v>
      </c>
      <c r="E8679" s="8" t="str">
        <f t="shared" si="270"/>
        <v>Dimensions &amp; Weight Details - Component</v>
      </c>
      <c r="F8679" t="s">
        <v>454</v>
      </c>
      <c r="G8679" s="7" t="s">
        <v>6454</v>
      </c>
      <c r="I8679" s="4">
        <v>42805</v>
      </c>
      <c r="J8679" s="3" t="str">
        <f t="shared" si="271"/>
        <v>&lt;attribute&gt; &lt;id&gt;9721&lt;/id&gt;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8680" spans="1:10" ht="15" customHeight="1" x14ac:dyDescent="0.25">
      <c r="A8680">
        <v>464</v>
      </c>
      <c r="B8680" s="7" t="s">
        <v>754</v>
      </c>
      <c r="C8680">
        <v>9631</v>
      </c>
      <c r="D8680" s="7" t="s">
        <v>755</v>
      </c>
      <c r="E8680" s="8" t="str">
        <f t="shared" si="270"/>
        <v>General - Product Type</v>
      </c>
      <c r="F8680" t="s">
        <v>450</v>
      </c>
      <c r="G8680" s="7" t="s">
        <v>6454</v>
      </c>
      <c r="I8680" s="4">
        <v>42805</v>
      </c>
      <c r="J8680" s="3" t="str">
        <f t="shared" si="271"/>
        <v>&lt;attribute&gt; &lt;id&gt;9631&lt;/id&gt;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8681" spans="1:10" ht="15" customHeight="1" x14ac:dyDescent="0.25">
      <c r="A8681">
        <v>464</v>
      </c>
      <c r="B8681" s="7" t="s">
        <v>754</v>
      </c>
      <c r="C8681">
        <v>9632</v>
      </c>
      <c r="D8681" s="7" t="s">
        <v>2988</v>
      </c>
      <c r="E8681" s="8" t="str">
        <f t="shared" si="270"/>
        <v>General - Design</v>
      </c>
      <c r="F8681" t="s">
        <v>450</v>
      </c>
      <c r="G8681" s="7" t="s">
        <v>6454</v>
      </c>
      <c r="I8681" s="4">
        <v>42805</v>
      </c>
      <c r="J8681" s="3" t="str">
        <f t="shared" si="271"/>
        <v>&lt;attribute&gt; &lt;id&gt;9632&lt;/id&gt; &lt;type&gt;Simple&lt;/type&gt;  &lt;name&gt;Design&lt;/name&gt; &lt;deactivated&gt;false&lt;/deactivated&gt; &lt;group-id&gt;464&lt;/group-id&gt; &lt;group-name&gt;General&lt;/group-name&gt; &lt;last-update&gt;11/03/2017&lt;/last-update&gt; &lt;/attribute&gt;</v>
      </c>
    </row>
    <row r="8682" spans="1:10" ht="15" customHeight="1" x14ac:dyDescent="0.25">
      <c r="A8682">
        <v>464</v>
      </c>
      <c r="B8682" s="7" t="s">
        <v>754</v>
      </c>
      <c r="C8682">
        <v>9633</v>
      </c>
      <c r="D8682" s="7" t="s">
        <v>466</v>
      </c>
      <c r="E8682" s="8" t="str">
        <f t="shared" si="270"/>
        <v>General - Compatibility</v>
      </c>
      <c r="F8682" t="s">
        <v>452</v>
      </c>
      <c r="G8682" s="7" t="s">
        <v>6454</v>
      </c>
      <c r="I8682" s="4">
        <v>42805</v>
      </c>
      <c r="J8682" s="3" t="str">
        <f t="shared" si="271"/>
        <v>&lt;attribute&gt; &lt;id&gt;9633&lt;/id&gt; &lt;type&gt;Multi-valued&lt;/type&gt;  &lt;name&gt;Compatibility&lt;/name&gt; &lt;deactivated&gt;false&lt;/deactivated&gt; &lt;group-id&gt;464&lt;/group-id&gt; &lt;group-name&gt;General&lt;/group-name&gt; &lt;last-update&gt;11/03/2017&lt;/last-update&gt; &lt;/attribute&gt;</v>
      </c>
    </row>
    <row r="8683" spans="1:10" ht="15" customHeight="1" x14ac:dyDescent="0.25">
      <c r="A8683">
        <v>464</v>
      </c>
      <c r="B8683" s="7" t="s">
        <v>754</v>
      </c>
      <c r="C8683">
        <v>9634</v>
      </c>
      <c r="D8683" s="7" t="s">
        <v>1915</v>
      </c>
      <c r="E8683" s="8" t="str">
        <f t="shared" si="270"/>
        <v>General - Installation Type</v>
      </c>
      <c r="F8683" t="s">
        <v>452</v>
      </c>
      <c r="G8683" s="7" t="s">
        <v>6454</v>
      </c>
      <c r="I8683" s="4">
        <v>42805</v>
      </c>
      <c r="J8683" s="3" t="str">
        <f t="shared" si="271"/>
        <v>&lt;attribute&gt; &lt;id&gt;9634&lt;/id&gt; &lt;type&gt;Multi-valued&lt;/type&gt;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8684" spans="1:10" ht="15" customHeight="1" x14ac:dyDescent="0.25">
      <c r="A8684">
        <v>464</v>
      </c>
      <c r="B8684" s="7" t="s">
        <v>754</v>
      </c>
      <c r="C8684">
        <v>9649</v>
      </c>
      <c r="D8684" s="7" t="s">
        <v>759</v>
      </c>
      <c r="E8684" s="8" t="str">
        <f t="shared" si="270"/>
        <v>General - Package Content</v>
      </c>
      <c r="F8684" t="s">
        <v>452</v>
      </c>
      <c r="G8684" s="7" t="s">
        <v>6454</v>
      </c>
      <c r="I8684" s="4">
        <v>42805</v>
      </c>
      <c r="J8684" s="3" t="str">
        <f t="shared" si="271"/>
        <v>&lt;attribute&gt; &lt;id&gt;9649&lt;/id&gt;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8685" spans="1:10" ht="15" customHeight="1" x14ac:dyDescent="0.25">
      <c r="A8685">
        <v>464</v>
      </c>
      <c r="B8685" s="7" t="s">
        <v>754</v>
      </c>
      <c r="C8685">
        <v>9635</v>
      </c>
      <c r="D8685" s="7" t="s">
        <v>524</v>
      </c>
      <c r="E8685" s="8" t="str">
        <f t="shared" si="270"/>
        <v>General - Capacity</v>
      </c>
      <c r="F8685" t="s">
        <v>452</v>
      </c>
      <c r="G8685" s="7" t="s">
        <v>6454</v>
      </c>
      <c r="I8685" s="4">
        <v>42805</v>
      </c>
      <c r="J8685" s="3" t="str">
        <f t="shared" si="271"/>
        <v>&lt;attribute&gt; &lt;id&gt;9635&lt;/id&gt; &lt;type&gt;Multi-valued&lt;/type&gt;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8686" spans="1:10" ht="15" customHeight="1" x14ac:dyDescent="0.25">
      <c r="A8686">
        <v>464</v>
      </c>
      <c r="B8686" s="7" t="s">
        <v>754</v>
      </c>
      <c r="C8686">
        <v>9636</v>
      </c>
      <c r="D8686" s="7" t="s">
        <v>4552</v>
      </c>
      <c r="E8686" s="8" t="str">
        <f t="shared" si="270"/>
        <v>General - Tiers Qty</v>
      </c>
      <c r="F8686" t="s">
        <v>450</v>
      </c>
      <c r="G8686" s="7" t="s">
        <v>6454</v>
      </c>
      <c r="I8686" s="4">
        <v>42805</v>
      </c>
      <c r="J8686" s="3" t="str">
        <f t="shared" si="271"/>
        <v>&lt;attribute&gt; &lt;id&gt;9636&lt;/id&gt; &lt;type&gt;Simple&lt;/type&gt;  &lt;name&gt;Tiers Qty&lt;/name&gt; &lt;deactivated&gt;false&lt;/deactivated&gt; &lt;group-id&gt;464&lt;/group-id&gt; &lt;group-name&gt;General&lt;/group-name&gt; &lt;last-update&gt;11/03/2017&lt;/last-update&gt; &lt;/attribute&gt;</v>
      </c>
    </row>
    <row r="8687" spans="1:10" ht="15" customHeight="1" x14ac:dyDescent="0.25">
      <c r="A8687">
        <v>464</v>
      </c>
      <c r="B8687" s="7" t="s">
        <v>754</v>
      </c>
      <c r="C8687">
        <v>9637</v>
      </c>
      <c r="D8687" s="7" t="s">
        <v>4234</v>
      </c>
      <c r="E8687" s="8" t="str">
        <f t="shared" si="270"/>
        <v>General - Padded</v>
      </c>
      <c r="F8687" t="s">
        <v>450</v>
      </c>
      <c r="G8687" s="7" t="s">
        <v>6454</v>
      </c>
      <c r="I8687" s="4">
        <v>42805</v>
      </c>
      <c r="J8687" s="3" t="str">
        <f t="shared" si="271"/>
        <v>&lt;attribute&gt; &lt;id&gt;9637&lt;/id&gt; &lt;type&gt;Simple&lt;/type&gt;  &lt;name&gt;Padded&lt;/name&gt; &lt;deactivated&gt;false&lt;/deactivated&gt; &lt;group-id&gt;464&lt;/group-id&gt; &lt;group-name&gt;General&lt;/group-name&gt; &lt;last-update&gt;11/03/2017&lt;/last-update&gt; &lt;/attribute&gt;</v>
      </c>
    </row>
    <row r="8688" spans="1:10" ht="15" customHeight="1" x14ac:dyDescent="0.25">
      <c r="A8688">
        <v>464</v>
      </c>
      <c r="B8688" s="7" t="s">
        <v>754</v>
      </c>
      <c r="C8688">
        <v>9688</v>
      </c>
      <c r="D8688" s="7" t="s">
        <v>2389</v>
      </c>
      <c r="E8688" s="8" t="str">
        <f t="shared" si="270"/>
        <v>General - Indicators</v>
      </c>
      <c r="F8688" t="s">
        <v>452</v>
      </c>
      <c r="G8688" s="7" t="s">
        <v>6454</v>
      </c>
      <c r="I8688" s="4">
        <v>42805</v>
      </c>
      <c r="J8688" s="3" t="str">
        <f t="shared" si="271"/>
        <v>&lt;attribute&gt; &lt;id&gt;9688&lt;/id&gt; &lt;type&gt;Multi-valued&lt;/type&gt;  &lt;name&gt;Indicators&lt;/name&gt; &lt;deactivated&gt;false&lt;/deactivated&gt; &lt;group-id&gt;464&lt;/group-id&gt; &lt;group-name&gt;General&lt;/group-name&gt; &lt;last-update&gt;11/03/2017&lt;/last-update&gt; &lt;/attribute&gt;</v>
      </c>
    </row>
    <row r="8689" spans="1:10" ht="15" customHeight="1" x14ac:dyDescent="0.25">
      <c r="A8689">
        <v>464</v>
      </c>
      <c r="B8689" s="7" t="s">
        <v>754</v>
      </c>
      <c r="C8689">
        <v>9701</v>
      </c>
      <c r="D8689" s="7" t="s">
        <v>6306</v>
      </c>
      <c r="E8689" s="8" t="str">
        <f t="shared" si="270"/>
        <v>General - Auto Power-Off</v>
      </c>
      <c r="F8689" t="s">
        <v>450</v>
      </c>
      <c r="G8689" s="7" t="s">
        <v>6454</v>
      </c>
      <c r="I8689" s="4">
        <v>42805</v>
      </c>
      <c r="J8689" s="3" t="str">
        <f t="shared" si="271"/>
        <v>&lt;attribute&gt; &lt;id&gt;9701&lt;/id&gt; &lt;type&gt;Simple&lt;/type&gt;  &lt;name&gt;Auto Power-Off&lt;/name&gt; &lt;deactivated&gt;false&lt;/deactivated&gt; &lt;group-id&gt;464&lt;/group-id&gt; &lt;group-name&gt;General&lt;/group-name&gt; &lt;last-update&gt;11/03/2017&lt;/last-update&gt; &lt;/attribute&gt;</v>
      </c>
    </row>
    <row r="8690" spans="1:10" ht="15" customHeight="1" x14ac:dyDescent="0.25">
      <c r="A8690">
        <v>464</v>
      </c>
      <c r="B8690" s="7" t="s">
        <v>754</v>
      </c>
      <c r="C8690">
        <v>9638</v>
      </c>
      <c r="D8690" s="7" t="s">
        <v>507</v>
      </c>
      <c r="E8690" s="8" t="str">
        <f t="shared" si="270"/>
        <v>General - Features</v>
      </c>
      <c r="F8690" t="s">
        <v>452</v>
      </c>
      <c r="G8690" s="7" t="s">
        <v>6454</v>
      </c>
      <c r="I8690" s="4">
        <v>42805</v>
      </c>
      <c r="J8690" s="3" t="str">
        <f t="shared" si="271"/>
        <v>&lt;attribute&gt; &lt;id&gt;9638&lt;/id&gt;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8691" spans="1:10" ht="15" customHeight="1" x14ac:dyDescent="0.25">
      <c r="A8691">
        <v>740</v>
      </c>
      <c r="B8691" s="7" t="s">
        <v>6307</v>
      </c>
      <c r="C8691">
        <v>9690</v>
      </c>
      <c r="D8691" s="7" t="s">
        <v>4104</v>
      </c>
      <c r="E8691" s="8" t="str">
        <f t="shared" si="270"/>
        <v>Tuner - Scale</v>
      </c>
      <c r="F8691" t="s">
        <v>450</v>
      </c>
      <c r="G8691" s="7" t="s">
        <v>6454</v>
      </c>
      <c r="I8691" s="4">
        <v>42805</v>
      </c>
      <c r="J8691" s="3" t="str">
        <f t="shared" si="271"/>
        <v>&lt;attribute&gt; &lt;id&gt;9690&lt;/id&gt; &lt;type&gt;Simple&lt;/type&gt;  &lt;name&gt;Scale&lt;/name&gt; &lt;deactivated&gt;false&lt;/deactivated&gt; &lt;group-id&gt;740&lt;/group-id&gt; &lt;group-name&gt;Tuner&lt;/group-name&gt; &lt;last-update&gt;11/03/2017&lt;/last-update&gt; &lt;/attribute&gt;</v>
      </c>
    </row>
    <row r="8692" spans="1:10" ht="15" customHeight="1" x14ac:dyDescent="0.25">
      <c r="A8692">
        <v>740</v>
      </c>
      <c r="B8692" s="7" t="s">
        <v>6307</v>
      </c>
      <c r="C8692">
        <v>9683</v>
      </c>
      <c r="D8692" s="7" t="s">
        <v>6308</v>
      </c>
      <c r="E8692" s="8" t="str">
        <f t="shared" si="270"/>
        <v>Tuner - Tuning Range</v>
      </c>
      <c r="F8692" t="s">
        <v>450</v>
      </c>
      <c r="G8692" s="7" t="s">
        <v>6454</v>
      </c>
      <c r="I8692" s="4">
        <v>42805</v>
      </c>
      <c r="J8692" s="3" t="str">
        <f t="shared" si="271"/>
        <v>&lt;attribute&gt; &lt;id&gt;9683&lt;/id&gt; &lt;type&gt;Simple&lt;/type&gt;  &lt;name&gt;Tuning Range&lt;/name&gt; &lt;deactivated&gt;false&lt;/deactivated&gt; &lt;group-id&gt;740&lt;/group-id&gt; &lt;group-name&gt;Tuner&lt;/group-name&gt; &lt;last-update&gt;11/03/2017&lt;/last-update&gt; &lt;/attribute&gt;</v>
      </c>
    </row>
    <row r="8693" spans="1:10" ht="15" customHeight="1" x14ac:dyDescent="0.25">
      <c r="A8693">
        <v>740</v>
      </c>
      <c r="B8693" s="7" t="s">
        <v>6307</v>
      </c>
      <c r="C8693">
        <v>9686</v>
      </c>
      <c r="D8693" s="7" t="s">
        <v>6309</v>
      </c>
      <c r="E8693" s="8" t="str">
        <f t="shared" si="270"/>
        <v>Tuner - Reference Pitch</v>
      </c>
      <c r="F8693" t="s">
        <v>450</v>
      </c>
      <c r="G8693" s="7" t="s">
        <v>6454</v>
      </c>
      <c r="I8693" s="4">
        <v>42805</v>
      </c>
      <c r="J8693" s="3" t="str">
        <f t="shared" si="271"/>
        <v>&lt;attribute&gt; &lt;id&gt;9686&lt;/id&gt; &lt;type&gt;Simple&lt;/type&gt;  &lt;name&gt;Reference Pitch&lt;/name&gt; &lt;deactivated&gt;false&lt;/deactivated&gt; &lt;group-id&gt;740&lt;/group-id&gt; &lt;group-name&gt;Tuner&lt;/group-name&gt; &lt;last-update&gt;11/03/2017&lt;/last-update&gt; &lt;/attribute&gt;</v>
      </c>
    </row>
    <row r="8694" spans="1:10" ht="15" customHeight="1" x14ac:dyDescent="0.25">
      <c r="A8694">
        <v>740</v>
      </c>
      <c r="B8694" s="7" t="s">
        <v>6307</v>
      </c>
      <c r="C8694">
        <v>9684</v>
      </c>
      <c r="D8694" s="7" t="s">
        <v>6310</v>
      </c>
      <c r="E8694" s="8" t="str">
        <f t="shared" si="270"/>
        <v>Tuner - Tuning Accuracy</v>
      </c>
      <c r="F8694" t="s">
        <v>450</v>
      </c>
      <c r="G8694" s="7" t="s">
        <v>6454</v>
      </c>
      <c r="I8694" s="4">
        <v>42805</v>
      </c>
      <c r="J8694" s="3" t="str">
        <f t="shared" si="271"/>
        <v>&lt;attribute&gt; &lt;id&gt;9684&lt;/id&gt; &lt;type&gt;Simple&lt;/type&gt;  &lt;name&gt;Tuning Accuracy&lt;/name&gt; &lt;deactivated&gt;false&lt;/deactivated&gt; &lt;group-id&gt;740&lt;/group-id&gt; &lt;group-name&gt;Tuner&lt;/group-name&gt; &lt;last-update&gt;11/03/2017&lt;/last-update&gt; &lt;/attribute&gt;</v>
      </c>
    </row>
    <row r="8695" spans="1:10" ht="15" customHeight="1" x14ac:dyDescent="0.25">
      <c r="A8695">
        <v>740</v>
      </c>
      <c r="B8695" s="7" t="s">
        <v>6307</v>
      </c>
      <c r="C8695">
        <v>9691</v>
      </c>
      <c r="D8695" s="7" t="s">
        <v>6311</v>
      </c>
      <c r="E8695" s="8" t="str">
        <f t="shared" si="270"/>
        <v>Tuner - Transpose Range</v>
      </c>
      <c r="F8695" t="s">
        <v>450</v>
      </c>
      <c r="G8695" s="7" t="s">
        <v>6454</v>
      </c>
      <c r="I8695" s="4">
        <v>42805</v>
      </c>
      <c r="J8695" s="3" t="str">
        <f t="shared" si="271"/>
        <v>&lt;attribute&gt; &lt;id&gt;9691&lt;/id&gt; &lt;type&gt;Simple&lt;/type&gt;  &lt;name&gt;Transpose Range&lt;/name&gt; &lt;deactivated&gt;false&lt;/deactivated&gt; &lt;group-id&gt;740&lt;/group-id&gt; &lt;group-name&gt;Tuner&lt;/group-name&gt; &lt;last-update&gt;11/03/2017&lt;/last-update&gt; &lt;/attribute&gt;</v>
      </c>
    </row>
    <row r="8696" spans="1:10" ht="15" customHeight="1" x14ac:dyDescent="0.25">
      <c r="A8696">
        <v>740</v>
      </c>
      <c r="B8696" s="7" t="s">
        <v>6307</v>
      </c>
      <c r="C8696">
        <v>9689</v>
      </c>
      <c r="D8696" s="7" t="s">
        <v>6312</v>
      </c>
      <c r="E8696" s="8" t="str">
        <f t="shared" si="270"/>
        <v>Tuner - Built-in Microphone</v>
      </c>
      <c r="F8696" t="s">
        <v>450</v>
      </c>
      <c r="G8696" s="7" t="s">
        <v>6454</v>
      </c>
      <c r="I8696" s="4">
        <v>42805</v>
      </c>
      <c r="J8696" s="3" t="str">
        <f t="shared" si="271"/>
        <v>&lt;attribute&gt; &lt;id&gt;9689&lt;/id&gt; &lt;type&gt;Simple&lt;/type&gt;  &lt;name&gt;Built-in Microphone&lt;/name&gt; &lt;deactivated&gt;false&lt;/deactivated&gt; &lt;group-id&gt;740&lt;/group-id&gt; &lt;group-name&gt;Tuner&lt;/group-name&gt; &lt;last-update&gt;11/03/2017&lt;/last-update&gt; &lt;/attribute&gt;</v>
      </c>
    </row>
    <row r="8697" spans="1:10" ht="15" customHeight="1" x14ac:dyDescent="0.25">
      <c r="A8697">
        <v>741</v>
      </c>
      <c r="B8697" s="7" t="s">
        <v>6203</v>
      </c>
      <c r="C8697">
        <v>9694</v>
      </c>
      <c r="D8697" s="7" t="s">
        <v>6313</v>
      </c>
      <c r="E8697" s="8" t="str">
        <f t="shared" si="270"/>
        <v>Metronome - Tempo Accuracy</v>
      </c>
      <c r="F8697" t="s">
        <v>450</v>
      </c>
      <c r="G8697" s="7" t="s">
        <v>6454</v>
      </c>
      <c r="I8697" s="4">
        <v>42805</v>
      </c>
      <c r="J8697" s="3" t="str">
        <f t="shared" si="271"/>
        <v>&lt;attribute&gt; &lt;id&gt;9694&lt;/id&gt; &lt;type&gt;Simple&lt;/type&gt;  &lt;name&gt;Tempo Accuracy&lt;/name&gt; &lt;deactivated&gt;false&lt;/deactivated&gt; &lt;group-id&gt;741&lt;/group-id&gt; &lt;group-name&gt;Metronome&lt;/group-name&gt; &lt;last-update&gt;11/03/2017&lt;/last-update&gt; &lt;/attribute&gt;</v>
      </c>
    </row>
    <row r="8698" spans="1:10" ht="15" customHeight="1" x14ac:dyDescent="0.25">
      <c r="A8698">
        <v>741</v>
      </c>
      <c r="B8698" s="7" t="s">
        <v>6203</v>
      </c>
      <c r="C8698">
        <v>9695</v>
      </c>
      <c r="D8698" s="7" t="s">
        <v>6314</v>
      </c>
      <c r="E8698" s="8" t="str">
        <f t="shared" si="270"/>
        <v>Metronome - Reference Tone Range</v>
      </c>
      <c r="F8698" t="s">
        <v>450</v>
      </c>
      <c r="G8698" s="7" t="s">
        <v>6454</v>
      </c>
      <c r="I8698" s="4">
        <v>42805</v>
      </c>
      <c r="J8698" s="3" t="str">
        <f t="shared" si="271"/>
        <v>&lt;attribute&gt; &lt;id&gt;9695&lt;/id&gt; &lt;type&gt;Simple&lt;/type&gt;  &lt;name&gt;Reference Tone Range&lt;/name&gt; &lt;deactivated&gt;false&lt;/deactivated&gt; &lt;group-id&gt;741&lt;/group-id&gt; &lt;group-name&gt;Metronome&lt;/group-name&gt; &lt;last-update&gt;11/03/2017&lt;/last-update&gt; &lt;/attribute&gt;</v>
      </c>
    </row>
    <row r="8699" spans="1:10" ht="15" customHeight="1" x14ac:dyDescent="0.25">
      <c r="A8699">
        <v>741</v>
      </c>
      <c r="B8699" s="7" t="s">
        <v>6203</v>
      </c>
      <c r="C8699">
        <v>9696</v>
      </c>
      <c r="D8699" s="7" t="s">
        <v>6315</v>
      </c>
      <c r="E8699" s="8" t="str">
        <f t="shared" si="270"/>
        <v>Metronome - Reference Tone Accuracy</v>
      </c>
      <c r="F8699" t="s">
        <v>450</v>
      </c>
      <c r="G8699" s="7" t="s">
        <v>6454</v>
      </c>
      <c r="I8699" s="4">
        <v>42805</v>
      </c>
      <c r="J8699" s="3" t="str">
        <f t="shared" si="271"/>
        <v>&lt;attribute&gt; &lt;id&gt;9696&lt;/id&gt; &lt;type&gt;Simple&lt;/type&gt;  &lt;name&gt;Reference Tone Accuracy&lt;/name&gt; &lt;deactivated&gt;false&lt;/deactivated&gt; &lt;group-id&gt;741&lt;/group-id&gt; &lt;group-name&gt;Metronome&lt;/group-name&gt; &lt;last-update&gt;11/03/2017&lt;/last-update&gt; &lt;/attribute&gt;</v>
      </c>
    </row>
    <row r="8700" spans="1:10" ht="15" customHeight="1" x14ac:dyDescent="0.25">
      <c r="A8700">
        <v>741</v>
      </c>
      <c r="B8700" s="7" t="s">
        <v>6203</v>
      </c>
      <c r="C8700">
        <v>9697</v>
      </c>
      <c r="D8700" s="7" t="s">
        <v>6309</v>
      </c>
      <c r="E8700" s="8" t="str">
        <f t="shared" si="270"/>
        <v>Metronome - Reference Pitch</v>
      </c>
      <c r="F8700" t="s">
        <v>450</v>
      </c>
      <c r="G8700" s="7" t="s">
        <v>6454</v>
      </c>
      <c r="I8700" s="4">
        <v>42805</v>
      </c>
      <c r="J8700" s="3" t="str">
        <f t="shared" si="271"/>
        <v>&lt;attribute&gt; &lt;id&gt;9697&lt;/id&gt; &lt;type&gt;Simple&lt;/type&gt;  &lt;name&gt;Reference Pitch&lt;/name&gt; &lt;deactivated&gt;false&lt;/deactivated&gt; &lt;group-id&gt;741&lt;/group-id&gt; &lt;group-name&gt;Metronome&lt;/group-name&gt; &lt;last-update&gt;11/03/2017&lt;/last-update&gt; &lt;/attribute&gt;</v>
      </c>
    </row>
    <row r="8701" spans="1:10" ht="15" customHeight="1" x14ac:dyDescent="0.25">
      <c r="A8701">
        <v>741</v>
      </c>
      <c r="B8701" s="7" t="s">
        <v>6203</v>
      </c>
      <c r="C8701">
        <v>9700</v>
      </c>
      <c r="D8701" s="7" t="s">
        <v>6270</v>
      </c>
      <c r="E8701" s="8" t="str">
        <f t="shared" si="270"/>
        <v>Metronome - Beat</v>
      </c>
      <c r="F8701" t="s">
        <v>452</v>
      </c>
      <c r="G8701" s="7" t="s">
        <v>6454</v>
      </c>
      <c r="I8701" s="4">
        <v>42805</v>
      </c>
      <c r="J8701" s="3" t="str">
        <f t="shared" si="271"/>
        <v>&lt;attribute&gt; &lt;id&gt;9700&lt;/id&gt; &lt;type&gt;Multi-valued&lt;/type&gt;  &lt;name&gt;Beat&lt;/name&gt; &lt;deactivated&gt;false&lt;/deactivated&gt; &lt;group-id&gt;741&lt;/group-id&gt; &lt;group-name&gt;Metronome&lt;/group-name&gt; &lt;last-update&gt;11/03/2017&lt;/last-update&gt; &lt;/attribute&gt;</v>
      </c>
    </row>
    <row r="8702" spans="1:10" ht="15" customHeight="1" x14ac:dyDescent="0.25">
      <c r="A8702">
        <v>741</v>
      </c>
      <c r="B8702" s="7" t="s">
        <v>6203</v>
      </c>
      <c r="C8702">
        <v>9699</v>
      </c>
      <c r="D8702" s="7" t="s">
        <v>6316</v>
      </c>
      <c r="E8702" s="8" t="str">
        <f t="shared" si="270"/>
        <v>Metronome - Patterns</v>
      </c>
      <c r="F8702" t="s">
        <v>452</v>
      </c>
      <c r="G8702" s="7" t="s">
        <v>6454</v>
      </c>
      <c r="I8702" s="4">
        <v>42805</v>
      </c>
      <c r="J8702" s="3" t="str">
        <f t="shared" si="271"/>
        <v>&lt;attribute&gt; &lt;id&gt;9699&lt;/id&gt; &lt;type&gt;Multi-valued&lt;/type&gt;  &lt;name&gt;Patterns&lt;/name&gt; &lt;deactivated&gt;false&lt;/deactivated&gt; &lt;group-id&gt;741&lt;/group-id&gt; &lt;group-name&gt;Metronome&lt;/group-name&gt; &lt;last-update&gt;11/03/2017&lt;/last-update&gt; &lt;/attribute&gt;</v>
      </c>
    </row>
    <row r="8703" spans="1:10" ht="15" customHeight="1" x14ac:dyDescent="0.25">
      <c r="A8703">
        <v>741</v>
      </c>
      <c r="B8703" s="7" t="s">
        <v>6203</v>
      </c>
      <c r="C8703">
        <v>9698</v>
      </c>
      <c r="D8703" s="7" t="s">
        <v>6317</v>
      </c>
      <c r="E8703" s="8" t="str">
        <f t="shared" si="270"/>
        <v>Metronome - Speaker</v>
      </c>
      <c r="F8703" t="s">
        <v>450</v>
      </c>
      <c r="G8703" s="7" t="s">
        <v>6454</v>
      </c>
      <c r="I8703" s="4">
        <v>42805</v>
      </c>
      <c r="J8703" s="3" t="str">
        <f t="shared" si="271"/>
        <v>&lt;attribute&gt; &lt;id&gt;9698&lt;/id&gt; &lt;type&gt;Simple&lt;/type&gt;  &lt;name&gt;Speaker&lt;/name&gt; &lt;deactivated&gt;false&lt;/deactivated&gt; &lt;group-id&gt;741&lt;/group-id&gt; &lt;group-name&gt;Metronome&lt;/group-name&gt; &lt;last-update&gt;11/03/2017&lt;/last-update&gt; &lt;/attribute&gt;</v>
      </c>
    </row>
    <row r="8704" spans="1:10" ht="15" customHeight="1" x14ac:dyDescent="0.25">
      <c r="A8704">
        <v>739</v>
      </c>
      <c r="B8704" s="7" t="s">
        <v>6318</v>
      </c>
      <c r="C8704">
        <v>9679</v>
      </c>
      <c r="D8704" s="7" t="s">
        <v>601</v>
      </c>
      <c r="E8704" s="8" t="str">
        <f t="shared" si="270"/>
        <v>Drum Sticks - Size</v>
      </c>
      <c r="F8704" t="s">
        <v>450</v>
      </c>
      <c r="G8704" s="7" t="s">
        <v>6454</v>
      </c>
      <c r="I8704" s="4">
        <v>42805</v>
      </c>
      <c r="J8704" s="3" t="str">
        <f t="shared" si="271"/>
        <v>&lt;attribute&gt; &lt;id&gt;9679&lt;/id&gt; &lt;type&gt;Simple&lt;/type&gt;  &lt;name&gt;Size&lt;/name&gt; &lt;deactivated&gt;false&lt;/deactivated&gt; &lt;group-id&gt;739&lt;/group-id&gt; &lt;group-name&gt;Drum Sticks&lt;/group-name&gt; &lt;last-update&gt;11/03/2017&lt;/last-update&gt; &lt;/attribute&gt;</v>
      </c>
    </row>
    <row r="8705" spans="1:10" ht="15" customHeight="1" x14ac:dyDescent="0.25">
      <c r="A8705">
        <v>739</v>
      </c>
      <c r="B8705" s="7" t="s">
        <v>6318</v>
      </c>
      <c r="C8705">
        <v>9680</v>
      </c>
      <c r="D8705" s="7" t="s">
        <v>6319</v>
      </c>
      <c r="E8705" s="8" t="str">
        <f t="shared" si="270"/>
        <v>Drum Sticks - Taper</v>
      </c>
      <c r="F8705" t="s">
        <v>450</v>
      </c>
      <c r="G8705" s="7" t="s">
        <v>6454</v>
      </c>
      <c r="I8705" s="4">
        <v>42805</v>
      </c>
      <c r="J8705" s="3" t="str">
        <f t="shared" si="271"/>
        <v>&lt;attribute&gt; &lt;id&gt;9680&lt;/id&gt; &lt;type&gt;Simple&lt;/type&gt;  &lt;name&gt;Taper&lt;/name&gt; &lt;deactivated&gt;false&lt;/deactivated&gt; &lt;group-id&gt;739&lt;/group-id&gt; &lt;group-name&gt;Drum Sticks&lt;/group-name&gt; &lt;last-update&gt;11/03/2017&lt;/last-update&gt; &lt;/attribute&gt;</v>
      </c>
    </row>
    <row r="8706" spans="1:10" ht="15" customHeight="1" x14ac:dyDescent="0.25">
      <c r="A8706">
        <v>739</v>
      </c>
      <c r="B8706" s="7" t="s">
        <v>6318</v>
      </c>
      <c r="C8706">
        <v>9681</v>
      </c>
      <c r="D8706" s="7" t="s">
        <v>4060</v>
      </c>
      <c r="E8706" s="8" t="str">
        <f t="shared" ref="E8706:E8769" si="272">CONCATENATE(B8706," - ",D8706)</f>
        <v>Drum Sticks - Tip Material</v>
      </c>
      <c r="F8706" t="s">
        <v>450</v>
      </c>
      <c r="G8706" s="7" t="s">
        <v>6454</v>
      </c>
      <c r="I8706" s="4">
        <v>42805</v>
      </c>
      <c r="J8706" s="3" t="str">
        <f t="shared" si="271"/>
        <v>&lt;attribute&gt; &lt;id&gt;9681&lt;/id&gt; &lt;type&gt;Simple&lt;/type&gt;  &lt;name&gt;Tip Material&lt;/name&gt; &lt;deactivated&gt;false&lt;/deactivated&gt; &lt;group-id&gt;739&lt;/group-id&gt; &lt;group-name&gt;Drum Sticks&lt;/group-name&gt; &lt;last-update&gt;11/03/2017&lt;/last-update&gt; &lt;/attribute&gt;</v>
      </c>
    </row>
    <row r="8707" spans="1:10" ht="15" customHeight="1" x14ac:dyDescent="0.25">
      <c r="A8707">
        <v>739</v>
      </c>
      <c r="B8707" s="7" t="s">
        <v>6318</v>
      </c>
      <c r="C8707">
        <v>9682</v>
      </c>
      <c r="D8707" s="7" t="s">
        <v>6320</v>
      </c>
      <c r="E8707" s="8" t="str">
        <f t="shared" si="272"/>
        <v>Drum Sticks - Tip Shape</v>
      </c>
      <c r="F8707" t="s">
        <v>450</v>
      </c>
      <c r="G8707" s="7" t="s">
        <v>6454</v>
      </c>
      <c r="I8707" s="4">
        <v>42805</v>
      </c>
      <c r="J8707" s="3" t="str">
        <f t="shared" ref="J8707:J8770" si="273">SUBSTITUTE(CONCATENATE($M$15,$N$1,$M$1,C8707,$M$2,$N$1,$M$3,F8707,$M$4,$N$1,$N$1,$M$5,D8707,$M$6,$N$1,$M$7,G8707,$M$8,$N$1,$M$9,A8707,$M$10,$N$1,$M$11,B8707,$M$12,$N$1,$M$13,TEXT(I8707,"DD/MM/YYYY"),$M$14,$N$1,$M$16),"&amp;","///")</f>
        <v>&lt;attribute&gt; &lt;id&gt;9682&lt;/id&gt; &lt;type&gt;Simple&lt;/type&gt;  &lt;name&gt;Tip Shape&lt;/name&gt; &lt;deactivated&gt;false&lt;/deactivated&gt; &lt;group-id&gt;739&lt;/group-id&gt; &lt;group-name&gt;Drum Sticks&lt;/group-name&gt; &lt;last-update&gt;11/03/2017&lt;/last-update&gt; &lt;/attribute&gt;</v>
      </c>
    </row>
    <row r="8708" spans="1:10" ht="15" customHeight="1" x14ac:dyDescent="0.25">
      <c r="A8708">
        <v>738</v>
      </c>
      <c r="B8708" s="7" t="s">
        <v>6321</v>
      </c>
      <c r="C8708">
        <v>9639</v>
      </c>
      <c r="D8708" s="7" t="s">
        <v>1159</v>
      </c>
      <c r="E8708" s="8" t="str">
        <f t="shared" si="272"/>
        <v>Acoustic Treatments - Functionality</v>
      </c>
      <c r="F8708" t="s">
        <v>450</v>
      </c>
      <c r="G8708" s="7" t="s">
        <v>6454</v>
      </c>
      <c r="I8708" s="4">
        <v>42805</v>
      </c>
      <c r="J8708" s="3" t="str">
        <f t="shared" si="273"/>
        <v>&lt;attribute&gt; &lt;id&gt;9639&lt;/id&gt; &lt;type&gt;Simple&lt;/type&gt;  &lt;name&gt;Functionality&lt;/name&gt; &lt;deactivated&gt;false&lt;/deactivated&gt; &lt;group-id&gt;738&lt;/group-id&gt; &lt;group-name&gt;Acoustic Treatments&lt;/group-name&gt; &lt;last-update&gt;11/03/2017&lt;/last-update&gt; &lt;/attribute&gt;</v>
      </c>
    </row>
    <row r="8709" spans="1:10" ht="15" customHeight="1" x14ac:dyDescent="0.25">
      <c r="A8709">
        <v>738</v>
      </c>
      <c r="B8709" s="7" t="s">
        <v>6321</v>
      </c>
      <c r="C8709">
        <v>9640</v>
      </c>
      <c r="D8709" s="7" t="s">
        <v>6322</v>
      </c>
      <c r="E8709" s="8" t="str">
        <f t="shared" si="272"/>
        <v>Acoustic Treatments - Absorption Frequency</v>
      </c>
      <c r="F8709" t="s">
        <v>452</v>
      </c>
      <c r="G8709" s="7" t="s">
        <v>6454</v>
      </c>
      <c r="I8709" s="4">
        <v>42805</v>
      </c>
      <c r="J8709" s="3" t="str">
        <f t="shared" si="273"/>
        <v>&lt;attribute&gt; &lt;id&gt;9640&lt;/id&gt; &lt;type&gt;Multi-valued&lt;/type&gt;  &lt;name&gt;Absorption Frequency&lt;/name&gt; &lt;deactivated&gt;false&lt;/deactivated&gt; &lt;group-id&gt;738&lt;/group-id&gt; &lt;group-name&gt;Acoustic Treatments&lt;/group-name&gt; &lt;last-update&gt;11/03/2017&lt;/last-update&gt; &lt;/attribute&gt;</v>
      </c>
    </row>
    <row r="8710" spans="1:10" ht="15" customHeight="1" x14ac:dyDescent="0.25">
      <c r="A8710">
        <v>738</v>
      </c>
      <c r="B8710" s="7" t="s">
        <v>6321</v>
      </c>
      <c r="C8710">
        <v>9641</v>
      </c>
      <c r="D8710" s="7" t="s">
        <v>6323</v>
      </c>
      <c r="E8710" s="8" t="str">
        <f t="shared" si="272"/>
        <v>Acoustic Treatments - Diffusion Frequency</v>
      </c>
      <c r="F8710" t="s">
        <v>452</v>
      </c>
      <c r="G8710" s="7" t="s">
        <v>6454</v>
      </c>
      <c r="I8710" s="4">
        <v>42805</v>
      </c>
      <c r="J8710" s="3" t="str">
        <f t="shared" si="273"/>
        <v>&lt;attribute&gt; &lt;id&gt;9641&lt;/id&gt; &lt;type&gt;Multi-valued&lt;/type&gt;  &lt;name&gt;Diffusion Frequency&lt;/name&gt; &lt;deactivated&gt;false&lt;/deactivated&gt; &lt;group-id&gt;738&lt;/group-id&gt; &lt;group-name&gt;Acoustic Treatments&lt;/group-name&gt; &lt;last-update&gt;11/03/2017&lt;/last-update&gt; &lt;/attribute&gt;</v>
      </c>
    </row>
    <row r="8711" spans="1:10" ht="15" customHeight="1" x14ac:dyDescent="0.25">
      <c r="A8711">
        <v>738</v>
      </c>
      <c r="B8711" s="7" t="s">
        <v>6321</v>
      </c>
      <c r="C8711">
        <v>9642</v>
      </c>
      <c r="D8711" s="7" t="s">
        <v>6324</v>
      </c>
      <c r="E8711" s="8" t="str">
        <f t="shared" si="272"/>
        <v>Acoustic Treatments - Acoustic Absorption (AW)</v>
      </c>
      <c r="F8711" t="s">
        <v>450</v>
      </c>
      <c r="G8711" s="7" t="s">
        <v>6454</v>
      </c>
      <c r="I8711" s="4">
        <v>42805</v>
      </c>
      <c r="J8711" s="3" t="str">
        <f t="shared" si="273"/>
        <v>&lt;attribute&gt; &lt;id&gt;9642&lt;/id&gt; &lt;type&gt;Simple&lt;/type&gt;  &lt;name&gt;Acoustic Absorption (AW)&lt;/name&gt; &lt;deactivated&gt;false&lt;/deactivated&gt; &lt;group-id&gt;738&lt;/group-id&gt; &lt;group-name&gt;Acoustic Treatments&lt;/group-name&gt; &lt;last-update&gt;11/03/2017&lt;/last-update&gt; &lt;/attribute&gt;</v>
      </c>
    </row>
    <row r="8712" spans="1:10" ht="15" customHeight="1" x14ac:dyDescent="0.25">
      <c r="A8712">
        <v>738</v>
      </c>
      <c r="B8712" s="7" t="s">
        <v>6321</v>
      </c>
      <c r="C8712">
        <v>9643</v>
      </c>
      <c r="D8712" s="7" t="s">
        <v>6325</v>
      </c>
      <c r="E8712" s="8" t="str">
        <f t="shared" si="272"/>
        <v>Acoustic Treatments - Noise Reduction Coefficient (NRC)</v>
      </c>
      <c r="F8712" t="s">
        <v>452</v>
      </c>
      <c r="G8712" s="7" t="s">
        <v>6454</v>
      </c>
      <c r="I8712" s="4">
        <v>42805</v>
      </c>
      <c r="J8712" s="3" t="str">
        <f t="shared" si="273"/>
        <v>&lt;attribute&gt; &lt;id&gt;9643&lt;/id&gt; &lt;type&gt;Multi-valued&lt;/type&gt;  &lt;name&gt;Noise Reduction Coefficient (NRC)&lt;/name&gt; &lt;deactivated&gt;false&lt;/deactivated&gt; &lt;group-id&gt;738&lt;/group-id&gt; &lt;group-name&gt;Acoustic Treatments&lt;/group-name&gt; &lt;last-update&gt;11/03/2017&lt;/last-update&gt; &lt;/attribute&gt;</v>
      </c>
    </row>
    <row r="8713" spans="1:10" ht="15" customHeight="1" x14ac:dyDescent="0.25">
      <c r="A8713">
        <v>734</v>
      </c>
      <c r="B8713" s="7" t="s">
        <v>6154</v>
      </c>
      <c r="C8713">
        <v>9706</v>
      </c>
      <c r="D8713" s="7" t="s">
        <v>6326</v>
      </c>
      <c r="E8713" s="8" t="str">
        <f t="shared" si="272"/>
        <v>Pickup &amp; Preamp - Pickup Position</v>
      </c>
      <c r="F8713" t="s">
        <v>452</v>
      </c>
      <c r="G8713" s="7" t="s">
        <v>6454</v>
      </c>
      <c r="I8713" s="4">
        <v>42805</v>
      </c>
      <c r="J8713" s="3" t="str">
        <f t="shared" si="273"/>
        <v>&lt;attribute&gt; &lt;id&gt;9706&lt;/id&gt; &lt;type&gt;Multi-valued&lt;/type&gt;  &lt;name&gt;Pickup Position&lt;/name&gt; &lt;deactivated&gt;false&lt;/deactivated&gt; &lt;group-id&gt;734&lt;/group-id&gt; &lt;group-name&gt;Pickup /// Preamp&lt;/group-name&gt; &lt;last-update&gt;11/03/2017&lt;/last-update&gt; &lt;/attribute&gt;</v>
      </c>
    </row>
    <row r="8714" spans="1:10" ht="15" customHeight="1" x14ac:dyDescent="0.25">
      <c r="A8714">
        <v>734</v>
      </c>
      <c r="B8714" s="7" t="s">
        <v>6154</v>
      </c>
      <c r="C8714">
        <v>9703</v>
      </c>
      <c r="D8714" s="7" t="s">
        <v>2817</v>
      </c>
      <c r="E8714" s="8" t="str">
        <f t="shared" si="272"/>
        <v>Pickup &amp; Preamp - Magnet Type</v>
      </c>
      <c r="F8714" t="s">
        <v>450</v>
      </c>
      <c r="G8714" s="7" t="s">
        <v>6454</v>
      </c>
      <c r="I8714" s="4">
        <v>42805</v>
      </c>
      <c r="J8714" s="3" t="str">
        <f t="shared" si="273"/>
        <v>&lt;attribute&gt; &lt;id&gt;9703&lt;/id&gt; &lt;type&gt;Simple&lt;/type&gt;  &lt;name&gt;Magnet Type&lt;/name&gt; &lt;deactivated&gt;false&lt;/deactivated&gt; &lt;group-id&gt;734&lt;/group-id&gt; &lt;group-name&gt;Pickup /// Preamp&lt;/group-name&gt; &lt;last-update&gt;11/03/2017&lt;/last-update&gt; &lt;/attribute&gt;</v>
      </c>
    </row>
    <row r="8715" spans="1:10" ht="15" customHeight="1" x14ac:dyDescent="0.25">
      <c r="A8715">
        <v>734</v>
      </c>
      <c r="B8715" s="7" t="s">
        <v>6154</v>
      </c>
      <c r="C8715">
        <v>9704</v>
      </c>
      <c r="D8715" s="7" t="s">
        <v>6327</v>
      </c>
      <c r="E8715" s="8" t="str">
        <f t="shared" si="272"/>
        <v>Pickup &amp; Preamp - DC Resistance</v>
      </c>
      <c r="F8715" t="s">
        <v>452</v>
      </c>
      <c r="G8715" s="7" t="s">
        <v>6454</v>
      </c>
      <c r="I8715" s="4">
        <v>42805</v>
      </c>
      <c r="J8715" s="3" t="str">
        <f t="shared" si="273"/>
        <v>&lt;attribute&gt; &lt;id&gt;9704&lt;/id&gt; &lt;type&gt;Multi-valued&lt;/type&gt;  &lt;name&gt;DC Resistance&lt;/name&gt; &lt;deactivated&gt;false&lt;/deactivated&gt; &lt;group-id&gt;734&lt;/group-id&gt; &lt;group-name&gt;Pickup /// Preamp&lt;/group-name&gt; &lt;last-update&gt;11/03/2017&lt;/last-update&gt; &lt;/attribute&gt;</v>
      </c>
    </row>
    <row r="8716" spans="1:10" ht="15" customHeight="1" x14ac:dyDescent="0.25">
      <c r="A8716">
        <v>734</v>
      </c>
      <c r="B8716" s="7" t="s">
        <v>6154</v>
      </c>
      <c r="C8716">
        <v>9705</v>
      </c>
      <c r="D8716" s="7" t="s">
        <v>6328</v>
      </c>
      <c r="E8716" s="8" t="str">
        <f t="shared" si="272"/>
        <v>Pickup &amp; Preamp - Inductance</v>
      </c>
      <c r="F8716" t="s">
        <v>452</v>
      </c>
      <c r="G8716" s="7" t="s">
        <v>6454</v>
      </c>
      <c r="I8716" s="4">
        <v>42805</v>
      </c>
      <c r="J8716" s="3" t="str">
        <f t="shared" si="273"/>
        <v>&lt;attribute&gt; &lt;id&gt;9705&lt;/id&gt; &lt;type&gt;Multi-valued&lt;/type&gt;  &lt;name&gt;Inductance&lt;/name&gt; &lt;deactivated&gt;false&lt;/deactivated&gt; &lt;group-id&gt;734&lt;/group-id&gt; &lt;group-name&gt;Pickup /// Preamp&lt;/group-name&gt; &lt;last-update&gt;11/03/2017&lt;/last-update&gt; &lt;/attribute&gt;</v>
      </c>
    </row>
    <row r="8717" spans="1:10" ht="15" customHeight="1" x14ac:dyDescent="0.25">
      <c r="A8717">
        <v>774</v>
      </c>
      <c r="B8717" s="7" t="s">
        <v>6329</v>
      </c>
      <c r="C8717">
        <v>9687</v>
      </c>
      <c r="D8717" s="7" t="s">
        <v>6330</v>
      </c>
      <c r="E8717" s="8" t="str">
        <f t="shared" si="272"/>
        <v>Pick &amp; Slide - Guitar Slide Size</v>
      </c>
      <c r="F8717" t="s">
        <v>450</v>
      </c>
      <c r="G8717" s="7" t="s">
        <v>6454</v>
      </c>
      <c r="I8717" s="4">
        <v>42805</v>
      </c>
      <c r="J8717" s="3" t="str">
        <f t="shared" si="273"/>
        <v>&lt;attribute&gt; &lt;id&gt;9687&lt;/id&gt; &lt;type&gt;Simple&lt;/type&gt;  &lt;name&gt;Guitar Slide Size&lt;/name&gt; &lt;deactivated&gt;false&lt;/deactivated&gt; &lt;group-id&gt;774&lt;/group-id&gt; &lt;group-name&gt;Pick /// Slide&lt;/group-name&gt; &lt;last-update&gt;11/03/2017&lt;/last-update&gt; &lt;/attribute&gt;</v>
      </c>
    </row>
    <row r="8718" spans="1:10" ht="15" customHeight="1" x14ac:dyDescent="0.25">
      <c r="A8718">
        <v>774</v>
      </c>
      <c r="B8718" s="7" t="s">
        <v>6329</v>
      </c>
      <c r="C8718">
        <v>9685</v>
      </c>
      <c r="D8718" s="7" t="s">
        <v>6331</v>
      </c>
      <c r="E8718" s="8" t="str">
        <f t="shared" si="272"/>
        <v>Pick &amp; Slide - Equivalent Ring Size</v>
      </c>
      <c r="F8718" t="s">
        <v>450</v>
      </c>
      <c r="G8718" s="7" t="s">
        <v>6454</v>
      </c>
      <c r="I8718" s="4">
        <v>42805</v>
      </c>
      <c r="J8718" s="3" t="str">
        <f t="shared" si="273"/>
        <v>&lt;attribute&gt; &lt;id&gt;9685&lt;/id&gt; &lt;type&gt;Simple&lt;/type&gt;  &lt;name&gt;Equivalent Ring Size&lt;/name&gt; &lt;deactivated&gt;false&lt;/deactivated&gt; &lt;group-id&gt;774&lt;/group-id&gt; &lt;group-name&gt;Pick /// Slide&lt;/group-name&gt; &lt;last-update&gt;11/03/2017&lt;/last-update&gt; &lt;/attribute&gt;</v>
      </c>
    </row>
    <row r="8719" spans="1:10" ht="15" customHeight="1" x14ac:dyDescent="0.25">
      <c r="A8719">
        <v>774</v>
      </c>
      <c r="B8719" s="7" t="s">
        <v>6329</v>
      </c>
      <c r="C8719">
        <v>10384</v>
      </c>
      <c r="D8719" s="7" t="s">
        <v>6332</v>
      </c>
      <c r="E8719" s="8" t="str">
        <f t="shared" si="272"/>
        <v>Pick &amp; Slide - Pick Gauge</v>
      </c>
      <c r="F8719" t="s">
        <v>452</v>
      </c>
      <c r="G8719" s="7" t="s">
        <v>6454</v>
      </c>
      <c r="I8719" s="4">
        <v>42805</v>
      </c>
      <c r="J8719" s="3" t="str">
        <f t="shared" si="273"/>
        <v>&lt;attribute&gt; &lt;id&gt;10384&lt;/id&gt; &lt;type&gt;Multi-valued&lt;/type&gt;  &lt;name&gt;Pick Gauge&lt;/name&gt; &lt;deactivated&gt;false&lt;/deactivated&gt; &lt;group-id&gt;774&lt;/group-id&gt; &lt;group-name&gt;Pick /// Slide&lt;/group-name&gt; &lt;last-update&gt;11/03/2017&lt;/last-update&gt; &lt;/attribute&gt;</v>
      </c>
    </row>
    <row r="8720" spans="1:10" ht="15" customHeight="1" x14ac:dyDescent="0.25">
      <c r="A8720">
        <v>774</v>
      </c>
      <c r="B8720" s="7" t="s">
        <v>6329</v>
      </c>
      <c r="C8720">
        <v>9707</v>
      </c>
      <c r="D8720" s="7" t="s">
        <v>6333</v>
      </c>
      <c r="E8720" s="8" t="str">
        <f t="shared" si="272"/>
        <v>Pick &amp; Slide - Pick Gauge (mm)</v>
      </c>
      <c r="F8720" t="s">
        <v>450</v>
      </c>
      <c r="G8720" s="7" t="s">
        <v>6454</v>
      </c>
      <c r="I8720" s="4">
        <v>42805</v>
      </c>
      <c r="J8720" s="3" t="str">
        <f t="shared" si="273"/>
        <v>&lt;attribute&gt; &lt;id&gt;9707&lt;/id&gt; &lt;type&gt;Simple&lt;/type&gt;  &lt;name&gt;Pick Gauge (mm)&lt;/name&gt; &lt;deactivated&gt;false&lt;/deactivated&gt; &lt;group-id&gt;774&lt;/group-id&gt; &lt;group-name&gt;Pick /// Slide&lt;/group-name&gt; &lt;last-update&gt;11/03/2017&lt;/last-update&gt; &lt;/attribute&gt;</v>
      </c>
    </row>
    <row r="8721" spans="1:10" ht="15" customHeight="1" x14ac:dyDescent="0.25">
      <c r="A8721">
        <v>774</v>
      </c>
      <c r="B8721" s="7" t="s">
        <v>6329</v>
      </c>
      <c r="C8721">
        <v>9708</v>
      </c>
      <c r="D8721" s="7" t="s">
        <v>6334</v>
      </c>
      <c r="E8721" s="8" t="str">
        <f t="shared" si="272"/>
        <v>Pick &amp; Slide - Pick Shape</v>
      </c>
      <c r="F8721" t="s">
        <v>452</v>
      </c>
      <c r="G8721" s="7" t="s">
        <v>6454</v>
      </c>
      <c r="I8721" s="4">
        <v>42805</v>
      </c>
      <c r="J8721" s="3" t="str">
        <f t="shared" si="273"/>
        <v>&lt;attribute&gt; &lt;id&gt;9708&lt;/id&gt; &lt;type&gt;Multi-valued&lt;/type&gt;  &lt;name&gt;Pick Shape&lt;/name&gt; &lt;deactivated&gt;false&lt;/deactivated&gt; &lt;group-id&gt;774&lt;/group-id&gt; &lt;group-name&gt;Pick /// Slide&lt;/group-name&gt; &lt;last-update&gt;11/03/2017&lt;/last-update&gt; &lt;/attribute&gt;</v>
      </c>
    </row>
    <row r="8722" spans="1:10" ht="15" customHeight="1" x14ac:dyDescent="0.25">
      <c r="A8722">
        <v>774</v>
      </c>
      <c r="B8722" s="7" t="s">
        <v>6329</v>
      </c>
      <c r="C8722">
        <v>10385</v>
      </c>
      <c r="D8722" s="7" t="s">
        <v>4076</v>
      </c>
      <c r="E8722" s="8" t="str">
        <f t="shared" si="272"/>
        <v>Pick &amp; Slide - Grip</v>
      </c>
      <c r="F8722" t="s">
        <v>450</v>
      </c>
      <c r="G8722" s="7" t="s">
        <v>6454</v>
      </c>
      <c r="I8722" s="4">
        <v>42805</v>
      </c>
      <c r="J8722" s="3" t="str">
        <f t="shared" si="273"/>
        <v>&lt;attribute&gt; &lt;id&gt;10385&lt;/id&gt; &lt;type&gt;Simple&lt;/type&gt;  &lt;name&gt;Grip&lt;/name&gt; &lt;deactivated&gt;false&lt;/deactivated&gt; &lt;group-id&gt;774&lt;/group-id&gt; &lt;group-name&gt;Pick /// Slide&lt;/group-name&gt; &lt;last-update&gt;11/03/2017&lt;/last-update&gt; &lt;/attribute&gt;</v>
      </c>
    </row>
    <row r="8723" spans="1:10" ht="15" customHeight="1" x14ac:dyDescent="0.25">
      <c r="A8723">
        <v>688</v>
      </c>
      <c r="B8723" s="7" t="s">
        <v>4921</v>
      </c>
      <c r="C8723">
        <v>9644</v>
      </c>
      <c r="D8723" s="7" t="s">
        <v>456</v>
      </c>
      <c r="E8723" s="8" t="str">
        <f t="shared" si="272"/>
        <v>Components Details - Type</v>
      </c>
      <c r="F8723" t="s">
        <v>454</v>
      </c>
      <c r="G8723" s="7" t="s">
        <v>6454</v>
      </c>
      <c r="I8723" s="4">
        <v>42805</v>
      </c>
      <c r="J8723" s="3" t="str">
        <f t="shared" si="273"/>
        <v>&lt;attribute&gt; &lt;id&gt;9644&lt;/id&gt; &lt;type&gt;Repeating&lt;/type&gt;  &lt;name&gt;Type&lt;/name&gt; &lt;deactivated&gt;false&lt;/deactivated&gt; &lt;group-id&gt;688&lt;/group-id&gt; &lt;group-name&gt;Components Details&lt;/group-name&gt; &lt;last-update&gt;11/03/2017&lt;/last-update&gt; &lt;/attribute&gt;</v>
      </c>
    </row>
    <row r="8724" spans="1:10" ht="15" customHeight="1" x14ac:dyDescent="0.25">
      <c r="A8724">
        <v>688</v>
      </c>
      <c r="B8724" s="7" t="s">
        <v>4921</v>
      </c>
      <c r="C8724">
        <v>9645</v>
      </c>
      <c r="D8724" s="7" t="s">
        <v>833</v>
      </c>
      <c r="E8724" s="8" t="str">
        <f t="shared" si="272"/>
        <v>Components Details - Material</v>
      </c>
      <c r="F8724" t="s">
        <v>454</v>
      </c>
      <c r="G8724" s="7" t="s">
        <v>6454</v>
      </c>
      <c r="I8724" s="4">
        <v>42805</v>
      </c>
      <c r="J8724" s="3" t="str">
        <f t="shared" si="273"/>
        <v>&lt;attribute&gt; &lt;id&gt;9645&lt;/id&gt; &lt;type&gt;Repeating&lt;/type&gt;  &lt;name&gt;Material&lt;/name&gt; &lt;deactivated&gt;false&lt;/deactivated&gt; &lt;group-id&gt;688&lt;/group-id&gt; &lt;group-name&gt;Components Details&lt;/group-name&gt; &lt;last-update&gt;11/03/2017&lt;/last-update&gt; &lt;/attribute&gt;</v>
      </c>
    </row>
    <row r="8725" spans="1:10" ht="15" customHeight="1" x14ac:dyDescent="0.25">
      <c r="A8725">
        <v>688</v>
      </c>
      <c r="B8725" s="7" t="s">
        <v>4921</v>
      </c>
      <c r="C8725">
        <v>9646</v>
      </c>
      <c r="D8725" s="7" t="s">
        <v>4050</v>
      </c>
      <c r="E8725" s="8" t="str">
        <f t="shared" si="272"/>
        <v>Components Details - Shape</v>
      </c>
      <c r="F8725" t="s">
        <v>454</v>
      </c>
      <c r="G8725" s="7" t="s">
        <v>6454</v>
      </c>
      <c r="I8725" s="4">
        <v>42805</v>
      </c>
      <c r="J8725" s="3" t="str">
        <f t="shared" si="273"/>
        <v>&lt;attribute&gt; &lt;id&gt;9646&lt;/id&gt; &lt;type&gt;Repeating&lt;/type&gt;  &lt;name&gt;Shape&lt;/name&gt; &lt;deactivated&gt;false&lt;/deactivated&gt; &lt;group-id&gt;688&lt;/group-id&gt; &lt;group-name&gt;Components Details&lt;/group-name&gt; &lt;last-update&gt;11/03/2017&lt;/last-update&gt; &lt;/attribute&gt;</v>
      </c>
    </row>
    <row r="8726" spans="1:10" ht="15" customHeight="1" x14ac:dyDescent="0.25">
      <c r="A8726">
        <v>128</v>
      </c>
      <c r="B8726" s="7" t="s">
        <v>826</v>
      </c>
      <c r="C8726">
        <v>9702</v>
      </c>
      <c r="D8726" s="7" t="s">
        <v>456</v>
      </c>
      <c r="E8726" s="8" t="str">
        <f t="shared" si="272"/>
        <v>Connections - Type</v>
      </c>
      <c r="F8726" t="s">
        <v>454</v>
      </c>
      <c r="G8726" s="7" t="s">
        <v>6454</v>
      </c>
      <c r="I8726" s="4">
        <v>42805</v>
      </c>
      <c r="J8726" s="3" t="str">
        <f t="shared" si="273"/>
        <v>&lt;attribute&gt; &lt;id&gt;9702&lt;/id&gt; &lt;type&gt;Repeating&lt;/type&gt;  &lt;name&gt;Type&lt;/name&gt; &lt;deactivated&gt;false&lt;/deactivated&gt; &lt;group-id&gt;128&lt;/group-id&gt; &lt;group-name&gt;Connections&lt;/group-name&gt; &lt;last-update&gt;11/03/2017&lt;/last-update&gt; &lt;/attribute&gt;</v>
      </c>
    </row>
    <row r="8727" spans="1:10" x14ac:dyDescent="0.25">
      <c r="A8727">
        <v>31</v>
      </c>
      <c r="B8727" s="7" t="s">
        <v>622</v>
      </c>
      <c r="C8727">
        <v>9647</v>
      </c>
      <c r="D8727" s="7" t="s">
        <v>758</v>
      </c>
      <c r="E8727" s="8" t="str">
        <f t="shared" si="272"/>
        <v>Miscellaneous - Product Material</v>
      </c>
      <c r="F8727" t="s">
        <v>452</v>
      </c>
      <c r="G8727" s="7" t="s">
        <v>6454</v>
      </c>
      <c r="I8727" s="4">
        <v>42805</v>
      </c>
      <c r="J8727" s="3" t="str">
        <f t="shared" si="273"/>
        <v>&lt;attribute&gt; &lt;id&gt;9647&lt;/id&gt;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8728" spans="1:10" ht="15" customHeight="1" x14ac:dyDescent="0.25">
      <c r="A8728">
        <v>29</v>
      </c>
      <c r="B8728" s="7" t="s">
        <v>638</v>
      </c>
      <c r="C8728">
        <v>9650</v>
      </c>
      <c r="D8728" s="7" t="s">
        <v>6335</v>
      </c>
      <c r="E8728" s="8" t="str">
        <f t="shared" si="272"/>
        <v>Dimensions &amp; Weight - Adjustable Length</v>
      </c>
      <c r="F8728" t="s">
        <v>450</v>
      </c>
      <c r="G8728" s="7" t="s">
        <v>6454</v>
      </c>
      <c r="I8728" s="4">
        <v>42805</v>
      </c>
      <c r="J8728" s="3" t="str">
        <f t="shared" si="273"/>
        <v>&lt;attribute&gt; &lt;id&gt;9650&lt;/id&gt; &lt;type&gt;Simple&lt;/type&gt;  &lt;name&gt;Adjustable Length&lt;/name&gt; &lt;deactivated&gt;false&lt;/deactivated&gt; &lt;group-id&gt;29&lt;/group-id&gt; &lt;group-name&gt;Dimensions /// Weight&lt;/group-name&gt; &lt;last-update&gt;11/03/2017&lt;/last-update&gt; &lt;/attribute&gt;</v>
      </c>
    </row>
    <row r="8729" spans="1:10" ht="15" customHeight="1" x14ac:dyDescent="0.25">
      <c r="A8729">
        <v>60</v>
      </c>
      <c r="B8729" s="7" t="s">
        <v>678</v>
      </c>
      <c r="C8729">
        <v>9651</v>
      </c>
      <c r="D8729" s="7" t="s">
        <v>647</v>
      </c>
      <c r="E8729" s="8" t="str">
        <f t="shared" si="272"/>
        <v>Dimensions &amp; Weight Details - Component</v>
      </c>
      <c r="F8729" t="s">
        <v>454</v>
      </c>
      <c r="G8729" s="7" t="s">
        <v>6454</v>
      </c>
      <c r="I8729" s="4">
        <v>42805</v>
      </c>
      <c r="J8729" s="3" t="str">
        <f t="shared" si="273"/>
        <v>&lt;attribute&gt; &lt;id&gt;9651&lt;/id&gt;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8730" spans="1:10" ht="15" customHeight="1" x14ac:dyDescent="0.25">
      <c r="A8730">
        <v>20</v>
      </c>
      <c r="B8730" s="7" t="s">
        <v>566</v>
      </c>
      <c r="C8730">
        <v>8664</v>
      </c>
      <c r="D8730" s="7" t="s">
        <v>2755</v>
      </c>
      <c r="E8730" s="8" t="str">
        <f t="shared" si="272"/>
        <v>Video Input - Camera</v>
      </c>
      <c r="F8730" t="s">
        <v>450</v>
      </c>
      <c r="G8730" s="7" t="s">
        <v>6457</v>
      </c>
      <c r="I8730" s="4">
        <v>42805</v>
      </c>
      <c r="J8730" s="3" t="str">
        <f t="shared" si="273"/>
        <v>&lt;attribute&gt; &lt;id&gt;8664&lt;/id&gt; &lt;type&gt;Simple&lt;/type&gt;  &lt;name&gt;Camera&lt;/name&gt; &lt;deactivated&gt;true&lt;/deactivated&gt; &lt;group-id&gt;20&lt;/group-id&gt; &lt;group-name&gt;Video Input&lt;/group-name&gt; &lt;last-update&gt;11/03/2017&lt;/last-update&gt; &lt;/attribute&gt;</v>
      </c>
    </row>
    <row r="8731" spans="1:10" ht="15" customHeight="1" x14ac:dyDescent="0.25">
      <c r="A8731">
        <v>332</v>
      </c>
      <c r="B8731" s="7" t="s">
        <v>3843</v>
      </c>
      <c r="C8731">
        <v>10650</v>
      </c>
      <c r="D8731" s="7" t="s">
        <v>6396</v>
      </c>
      <c r="E8731" s="8" t="str">
        <f t="shared" si="272"/>
        <v>Dryer - Dryer Capacity</v>
      </c>
      <c r="F8731" t="s">
        <v>451</v>
      </c>
      <c r="G8731" s="7" t="s">
        <v>6454</v>
      </c>
      <c r="I8731" s="4">
        <v>42805</v>
      </c>
      <c r="J8731" s="3" t="str">
        <f t="shared" si="273"/>
        <v>&lt;attribute&gt; &lt;id&gt;10650&lt;/id&gt; &lt;type&gt;Simple numeric&lt;/type&gt;  &lt;name&gt;Dryer Capacity&lt;/name&gt; &lt;deactivated&gt;false&lt;/deactivated&gt; &lt;group-id&gt;332&lt;/group-id&gt; &lt;group-name&gt;Dryer&lt;/group-name&gt; &lt;last-update&gt;11/03/2017&lt;/last-update&gt; &lt;/attribute&gt;</v>
      </c>
    </row>
    <row r="8732" spans="1:10" ht="15" customHeight="1" x14ac:dyDescent="0.25">
      <c r="A8732">
        <v>783</v>
      </c>
      <c r="B8732" s="7" t="s">
        <v>6397</v>
      </c>
      <c r="C8732">
        <v>10646</v>
      </c>
      <c r="D8732" s="7" t="s">
        <v>6398</v>
      </c>
      <c r="E8732" s="8" t="str">
        <f t="shared" si="272"/>
        <v>Knife Sharpeners - Sharpening Stages</v>
      </c>
      <c r="F8732" t="s">
        <v>451</v>
      </c>
      <c r="G8732" s="7" t="s">
        <v>6454</v>
      </c>
      <c r="I8732" s="4">
        <v>42805</v>
      </c>
      <c r="J8732" s="3" t="str">
        <f t="shared" si="273"/>
        <v>&lt;attribute&gt; &lt;id&gt;10646&lt;/id&gt; &lt;type&gt;Simple numeric&lt;/type&gt;  &lt;name&gt;Sharpening Stages&lt;/name&gt; &lt;deactivated&gt;false&lt;/deactivated&gt; &lt;group-id&gt;783&lt;/group-id&gt; &lt;group-name&gt;Knife Sharpeners&lt;/group-name&gt; &lt;last-update&gt;11/03/2017&lt;/last-update&gt; &lt;/attribute&gt;</v>
      </c>
    </row>
    <row r="8733" spans="1:10" ht="15" customHeight="1" x14ac:dyDescent="0.25">
      <c r="A8733">
        <v>783</v>
      </c>
      <c r="B8733" s="7" t="s">
        <v>6397</v>
      </c>
      <c r="C8733">
        <v>10647</v>
      </c>
      <c r="D8733" s="7" t="s">
        <v>6399</v>
      </c>
      <c r="E8733" s="8" t="str">
        <f t="shared" si="272"/>
        <v>Knife Sharpeners - Serrated Blades</v>
      </c>
      <c r="F8733" t="s">
        <v>450</v>
      </c>
      <c r="G8733" s="7" t="s">
        <v>6454</v>
      </c>
      <c r="I8733" s="4">
        <v>42805</v>
      </c>
      <c r="J8733" s="3" t="str">
        <f t="shared" si="273"/>
        <v>&lt;attribute&gt; &lt;id&gt;10647&lt;/id&gt; &lt;type&gt;Simple&lt;/type&gt;  &lt;name&gt;Serrated Blades&lt;/name&gt; &lt;deactivated&gt;false&lt;/deactivated&gt; &lt;group-id&gt;783&lt;/group-id&gt; &lt;group-name&gt;Knife Sharpeners&lt;/group-name&gt; &lt;last-update&gt;11/03/2017&lt;/last-update&gt; &lt;/attribute&gt;</v>
      </c>
    </row>
    <row r="8734" spans="1:10" ht="15" customHeight="1" x14ac:dyDescent="0.25">
      <c r="A8734">
        <v>783</v>
      </c>
      <c r="B8734" s="7" t="s">
        <v>6397</v>
      </c>
      <c r="C8734">
        <v>10648</v>
      </c>
      <c r="D8734" s="7" t="s">
        <v>6400</v>
      </c>
      <c r="E8734" s="8" t="str">
        <f t="shared" si="272"/>
        <v>Knife Sharpeners - Double Faceted Blades</v>
      </c>
      <c r="F8734" t="s">
        <v>450</v>
      </c>
      <c r="G8734" s="7" t="s">
        <v>6454</v>
      </c>
      <c r="I8734" s="4">
        <v>42805</v>
      </c>
      <c r="J8734" s="3" t="str">
        <f t="shared" si="273"/>
        <v>&lt;attribute&gt; &lt;id&gt;10648&lt;/id&gt; &lt;type&gt;Simple&lt;/type&gt;  &lt;name&gt;Double Faceted Blades&lt;/name&gt; &lt;deactivated&gt;false&lt;/deactivated&gt; &lt;group-id&gt;783&lt;/group-id&gt; &lt;group-name&gt;Knife Sharpeners&lt;/group-name&gt; &lt;last-update&gt;11/03/2017&lt;/last-update&gt; &lt;/attribute&gt;</v>
      </c>
    </row>
    <row r="8735" spans="1:10" ht="15" customHeight="1" x14ac:dyDescent="0.25">
      <c r="A8735">
        <v>783</v>
      </c>
      <c r="B8735" s="7" t="s">
        <v>6397</v>
      </c>
      <c r="C8735">
        <v>10649</v>
      </c>
      <c r="D8735" s="7" t="s">
        <v>6401</v>
      </c>
      <c r="E8735" s="8" t="str">
        <f t="shared" si="272"/>
        <v>Knife Sharpeners - Degree Edge</v>
      </c>
      <c r="F8735" t="s">
        <v>452</v>
      </c>
      <c r="G8735" s="7" t="s">
        <v>6454</v>
      </c>
      <c r="I8735" s="4">
        <v>42805</v>
      </c>
      <c r="J8735" s="3" t="str">
        <f t="shared" si="273"/>
        <v>&lt;attribute&gt; &lt;id&gt;10649&lt;/id&gt; &lt;type&gt;Multi-valued&lt;/type&gt;  &lt;name&gt;Degree Edge&lt;/name&gt; &lt;deactivated&gt;false&lt;/deactivated&gt; &lt;group-id&gt;783&lt;/group-id&gt; &lt;group-name&gt;Knife Sharpeners&lt;/group-name&gt; &lt;last-update&gt;11/03/2017&lt;/last-update&gt; &lt;/attribute&gt;</v>
      </c>
    </row>
    <row r="8736" spans="1:10" ht="15" customHeight="1" x14ac:dyDescent="0.25">
      <c r="A8736">
        <v>52</v>
      </c>
      <c r="B8736" s="7" t="s">
        <v>1259</v>
      </c>
      <c r="C8736">
        <v>10653</v>
      </c>
      <c r="D8736" s="7" t="s">
        <v>829</v>
      </c>
      <c r="E8736" s="8" t="str">
        <f t="shared" si="272"/>
        <v>Cable - Recommended Use</v>
      </c>
      <c r="F8736" t="s">
        <v>452</v>
      </c>
      <c r="G8736" s="7" t="s">
        <v>6454</v>
      </c>
      <c r="I8736" s="4">
        <v>42805</v>
      </c>
      <c r="J8736" s="3" t="str">
        <f t="shared" si="273"/>
        <v>&lt;attribute&gt; &lt;id&gt;10653&lt;/id&gt; &lt;type&gt;Multi-valued&lt;/type&gt;  &lt;name&gt;Recommended Use&lt;/name&gt; &lt;deactivated&gt;false&lt;/deactivated&gt; &lt;group-id&gt;52&lt;/group-id&gt; &lt;group-name&gt;Cable&lt;/group-name&gt; &lt;last-update&gt;11/03/2017&lt;/last-update&gt; &lt;/attribute&gt;</v>
      </c>
    </row>
    <row r="8737" spans="1:10" x14ac:dyDescent="0.25">
      <c r="A8737">
        <v>31</v>
      </c>
      <c r="B8737" s="7" t="s">
        <v>622</v>
      </c>
      <c r="C8737">
        <v>728</v>
      </c>
      <c r="D8737" s="7" t="s">
        <v>6402</v>
      </c>
      <c r="E8737" s="8" t="str">
        <f t="shared" si="272"/>
        <v>Miscellaneous - Compatible Mobile Devices</v>
      </c>
      <c r="F8737" t="s">
        <v>452</v>
      </c>
      <c r="G8737" s="7" t="s">
        <v>6457</v>
      </c>
      <c r="I8737" s="4">
        <v>42805</v>
      </c>
      <c r="J8737" s="3" t="str">
        <f t="shared" si="273"/>
        <v>&lt;attribute&gt; &lt;id&gt;728&lt;/id&gt; &lt;type&gt;Multi-valued&lt;/type&gt;  &lt;name&gt;Compatible Mobile Devices&lt;/name&gt; &lt;deactivated&gt;true&lt;/deactivated&gt; &lt;group-id&gt;31&lt;/group-id&gt; &lt;group-name&gt;Miscellaneous&lt;/group-name&gt; &lt;last-update&gt;11/03/2017&lt;/last-update&gt; &lt;/attribute&gt;</v>
      </c>
    </row>
    <row r="8738" spans="1:10" x14ac:dyDescent="0.25">
      <c r="A8738">
        <v>31</v>
      </c>
      <c r="B8738" s="7" t="s">
        <v>622</v>
      </c>
      <c r="C8738">
        <v>1043</v>
      </c>
      <c r="D8738" s="7" t="s">
        <v>6403</v>
      </c>
      <c r="E8738" s="8" t="str">
        <f t="shared" si="272"/>
        <v>Miscellaneous - CE Features</v>
      </c>
      <c r="F8738" t="s">
        <v>452</v>
      </c>
      <c r="G8738" s="7" t="s">
        <v>6457</v>
      </c>
      <c r="I8738" s="4">
        <v>42805</v>
      </c>
      <c r="J8738" s="3" t="str">
        <f t="shared" si="273"/>
        <v>&lt;attribute&gt; &lt;id&gt;1043&lt;/id&gt; &lt;type&gt;Multi-valued&lt;/type&gt;  &lt;name&gt;CE Features&lt;/name&gt; &lt;deactivated&gt;true&lt;/deactivated&gt; &lt;group-id&gt;31&lt;/group-id&gt; &lt;group-name&gt;Miscellaneous&lt;/group-name&gt; &lt;last-update&gt;11/03/2017&lt;/last-update&gt; &lt;/attribute&gt;</v>
      </c>
    </row>
    <row r="8739" spans="1:10" ht="15" customHeight="1" x14ac:dyDescent="0.25">
      <c r="A8739">
        <v>321</v>
      </c>
      <c r="B8739" s="7" t="s">
        <v>3731</v>
      </c>
      <c r="C8739">
        <v>10656</v>
      </c>
      <c r="D8739" s="7" t="s">
        <v>6404</v>
      </c>
      <c r="E8739" s="8" t="str">
        <f t="shared" si="272"/>
        <v>Coffee Makers - Cup Warmer</v>
      </c>
      <c r="F8739" t="s">
        <v>450</v>
      </c>
      <c r="G8739" s="7" t="s">
        <v>6454</v>
      </c>
      <c r="I8739" s="4">
        <v>42805</v>
      </c>
      <c r="J8739" s="3" t="str">
        <f t="shared" si="273"/>
        <v>&lt;attribute&gt; &lt;id&gt;10656&lt;/id&gt; &lt;type&gt;Simple&lt;/type&gt;  &lt;name&gt;Cup Warmer&lt;/name&gt; &lt;deactivated&gt;false&lt;/deactivated&gt; &lt;group-id&gt;321&lt;/group-id&gt; &lt;group-name&gt;Coffee Makers&lt;/group-name&gt; &lt;last-update&gt;11/03/2017&lt;/last-update&gt; &lt;/attribute&gt;</v>
      </c>
    </row>
    <row r="8740" spans="1:10" ht="15" customHeight="1" x14ac:dyDescent="0.25">
      <c r="A8740">
        <v>766</v>
      </c>
      <c r="B8740" s="7" t="s">
        <v>6405</v>
      </c>
      <c r="C8740">
        <v>10657</v>
      </c>
      <c r="D8740" s="7" t="s">
        <v>3864</v>
      </c>
      <c r="E8740" s="8" t="str">
        <f t="shared" si="272"/>
        <v>Filters - Filter Type</v>
      </c>
      <c r="F8740" t="s">
        <v>450</v>
      </c>
      <c r="G8740" s="7" t="s">
        <v>6454</v>
      </c>
      <c r="I8740" s="4">
        <v>42805</v>
      </c>
      <c r="J8740" s="3" t="str">
        <f t="shared" si="273"/>
        <v>&lt;attribute&gt; &lt;id&gt;10657&lt;/id&gt; &lt;type&gt;Simple&lt;/type&gt;  &lt;name&gt;Filter Type&lt;/name&gt; &lt;deactivated&gt;false&lt;/deactivated&gt; &lt;group-id&gt;766&lt;/group-id&gt; &lt;group-name&gt;Filters&lt;/group-name&gt; &lt;last-update&gt;11/03/2017&lt;/last-update&gt; &lt;/attribute&gt;</v>
      </c>
    </row>
    <row r="8741" spans="1:10" ht="15" customHeight="1" x14ac:dyDescent="0.25">
      <c r="A8741">
        <v>464</v>
      </c>
      <c r="B8741" s="7" t="s">
        <v>754</v>
      </c>
      <c r="C8741">
        <v>10637</v>
      </c>
      <c r="D8741" s="7" t="s">
        <v>1662</v>
      </c>
      <c r="E8741" s="8" t="str">
        <f t="shared" si="272"/>
        <v>General - Bay Compatibility</v>
      </c>
      <c r="F8741" t="s">
        <v>450</v>
      </c>
      <c r="G8741" s="7" t="s">
        <v>6454</v>
      </c>
      <c r="I8741" s="4">
        <v>42805</v>
      </c>
      <c r="J8741" s="3" t="str">
        <f t="shared" si="273"/>
        <v>&lt;attribute&gt; &lt;id&gt;10637&lt;/id&gt; &lt;type&gt;Simple&lt;/type&gt;  &lt;name&gt;Bay Compatibility&lt;/name&gt; &lt;deactivated&gt;false&lt;/deactivated&gt; &lt;group-id&gt;464&lt;/group-id&gt; &lt;group-name&gt;General&lt;/group-name&gt; &lt;last-update&gt;11/03/2017&lt;/last-update&gt; &lt;/attribute&gt;</v>
      </c>
    </row>
    <row r="8742" spans="1:10" ht="15" customHeight="1" x14ac:dyDescent="0.25">
      <c r="A8742">
        <v>464</v>
      </c>
      <c r="B8742" s="7" t="s">
        <v>754</v>
      </c>
      <c r="C8742">
        <v>10638</v>
      </c>
      <c r="D8742" s="7" t="s">
        <v>1635</v>
      </c>
      <c r="E8742" s="8" t="str">
        <f t="shared" si="272"/>
        <v>General - Storage Interface</v>
      </c>
      <c r="F8742" t="s">
        <v>450</v>
      </c>
      <c r="G8742" s="7" t="s">
        <v>6454</v>
      </c>
      <c r="I8742" s="4">
        <v>42805</v>
      </c>
      <c r="J8742" s="3" t="str">
        <f t="shared" si="273"/>
        <v>&lt;attribute&gt; &lt;id&gt;10638&lt;/id&gt; &lt;type&gt;Simple&lt;/type&gt;  &lt;name&gt;Storage Interface&lt;/name&gt; &lt;deactivated&gt;false&lt;/deactivated&gt; &lt;group-id&gt;464&lt;/group-id&gt; &lt;group-name&gt;General&lt;/group-name&gt; &lt;last-update&gt;11/03/2017&lt;/last-update&gt; &lt;/attribute&gt;</v>
      </c>
    </row>
    <row r="8743" spans="1:10" ht="15" customHeight="1" x14ac:dyDescent="0.25">
      <c r="A8743">
        <v>464</v>
      </c>
      <c r="B8743" s="7" t="s">
        <v>754</v>
      </c>
      <c r="C8743">
        <v>10639</v>
      </c>
      <c r="D8743" s="7" t="s">
        <v>6406</v>
      </c>
      <c r="E8743" s="8" t="str">
        <f t="shared" si="272"/>
        <v>General - Cache Memory Capacity</v>
      </c>
      <c r="F8743" t="s">
        <v>450</v>
      </c>
      <c r="G8743" s="7" t="s">
        <v>6454</v>
      </c>
      <c r="I8743" s="4">
        <v>42805</v>
      </c>
      <c r="J8743" s="3" t="str">
        <f t="shared" si="273"/>
        <v>&lt;attribute&gt; &lt;id&gt;10639&lt;/id&gt; &lt;type&gt;Simple&lt;/type&gt;  &lt;name&gt;Cache Memory Capacity&lt;/name&gt; &lt;deactivated&gt;false&lt;/deactivated&gt; &lt;group-id&gt;464&lt;/group-id&gt; &lt;group-name&gt;General&lt;/group-name&gt; &lt;last-update&gt;11/03/2017&lt;/last-update&gt; &lt;/attribute&gt;</v>
      </c>
    </row>
    <row r="8744" spans="1:10" ht="15" customHeight="1" x14ac:dyDescent="0.25">
      <c r="A8744">
        <v>464</v>
      </c>
      <c r="B8744" s="7" t="s">
        <v>754</v>
      </c>
      <c r="C8744">
        <v>10643</v>
      </c>
      <c r="D8744" s="7" t="s">
        <v>790</v>
      </c>
      <c r="E8744" s="8" t="str">
        <f t="shared" si="272"/>
        <v>General - Voltage Required</v>
      </c>
      <c r="F8744" t="s">
        <v>450</v>
      </c>
      <c r="G8744" s="7" t="s">
        <v>6454</v>
      </c>
      <c r="I8744" s="4">
        <v>42805</v>
      </c>
      <c r="J8744" s="3" t="str">
        <f t="shared" si="273"/>
        <v>&lt;attribute&gt; &lt;id&gt;10643&lt;/id&gt; &lt;type&gt;Simple&lt;/type&gt;  &lt;name&gt;Voltage Required&lt;/name&gt; &lt;deactivated&gt;false&lt;/deactivated&gt; &lt;group-id&gt;464&lt;/group-id&gt; &lt;group-name&gt;General&lt;/group-name&gt; &lt;last-update&gt;11/03/2017&lt;/last-update&gt; &lt;/attribute&gt;</v>
      </c>
    </row>
    <row r="8745" spans="1:10" ht="15" customHeight="1" x14ac:dyDescent="0.25">
      <c r="A8745">
        <v>464</v>
      </c>
      <c r="B8745" s="7" t="s">
        <v>754</v>
      </c>
      <c r="C8745">
        <v>10641</v>
      </c>
      <c r="D8745" s="7" t="s">
        <v>606</v>
      </c>
      <c r="E8745" s="8" t="str">
        <f t="shared" si="272"/>
        <v>General - Location</v>
      </c>
      <c r="F8745" t="s">
        <v>450</v>
      </c>
      <c r="G8745" s="7" t="s">
        <v>6454</v>
      </c>
      <c r="I8745" s="4">
        <v>42805</v>
      </c>
      <c r="J8745" s="3" t="str">
        <f t="shared" si="273"/>
        <v>&lt;attribute&gt; &lt;id&gt;10641&lt;/id&gt; &lt;type&gt;Simple&lt;/type&gt;  &lt;name&gt;Location&lt;/name&gt; &lt;deactivated&gt;false&lt;/deactivated&gt; &lt;group-id&gt;464&lt;/group-id&gt; &lt;group-name&gt;General&lt;/group-name&gt; &lt;last-update&gt;11/03/2017&lt;/last-update&gt; &lt;/attribute&gt;</v>
      </c>
    </row>
    <row r="8746" spans="1:10" ht="15" customHeight="1" x14ac:dyDescent="0.25">
      <c r="A8746">
        <v>464</v>
      </c>
      <c r="B8746" s="7" t="s">
        <v>754</v>
      </c>
      <c r="C8746">
        <v>10651</v>
      </c>
      <c r="D8746" s="7" t="s">
        <v>4014</v>
      </c>
      <c r="E8746" s="8" t="str">
        <f t="shared" si="272"/>
        <v>General - Punching Type</v>
      </c>
      <c r="F8746" t="s">
        <v>450</v>
      </c>
      <c r="G8746" s="7" t="s">
        <v>6454</v>
      </c>
      <c r="I8746" s="4">
        <v>42805</v>
      </c>
      <c r="J8746" s="3" t="str">
        <f t="shared" si="273"/>
        <v>&lt;attribute&gt; &lt;id&gt;10651&lt;/id&gt; &lt;type&gt;Simple&lt;/type&gt;  &lt;name&gt;Punching Type&lt;/name&gt; &lt;deactivated&gt;false&lt;/deactivated&gt; &lt;group-id&gt;464&lt;/group-id&gt; &lt;group-name&gt;General&lt;/group-name&gt; &lt;last-update&gt;11/03/2017&lt;/last-update&gt; &lt;/attribute&gt;</v>
      </c>
    </row>
    <row r="8747" spans="1:10" ht="15" customHeight="1" x14ac:dyDescent="0.25">
      <c r="A8747">
        <v>464</v>
      </c>
      <c r="B8747" s="7" t="s">
        <v>754</v>
      </c>
      <c r="C8747">
        <v>10644</v>
      </c>
      <c r="D8747" s="7" t="s">
        <v>837</v>
      </c>
      <c r="E8747" s="8" t="str">
        <f t="shared" si="272"/>
        <v>General - Placing / Mounting</v>
      </c>
      <c r="F8747" t="s">
        <v>452</v>
      </c>
      <c r="G8747" s="7" t="s">
        <v>6454</v>
      </c>
      <c r="I8747" s="4">
        <v>42805</v>
      </c>
      <c r="J8747" s="3" t="str">
        <f t="shared" si="273"/>
        <v>&lt;attribute&gt; &lt;id&gt;10644&lt;/id&gt; &lt;type&gt;Multi-valued&lt;/type&gt;  &lt;name&gt;Placing / Mounting&lt;/name&gt; &lt;deactivated&gt;false&lt;/deactivated&gt; &lt;group-id&gt;464&lt;/group-id&gt; &lt;group-name&gt;General&lt;/group-name&gt; &lt;last-update&gt;11/03/2017&lt;/last-update&gt; &lt;/attribute&gt;</v>
      </c>
    </row>
    <row r="8748" spans="1:10" ht="15" customHeight="1" x14ac:dyDescent="0.25">
      <c r="A8748">
        <v>464</v>
      </c>
      <c r="B8748" s="7" t="s">
        <v>754</v>
      </c>
      <c r="C8748">
        <v>10655</v>
      </c>
      <c r="D8748" s="7" t="s">
        <v>477</v>
      </c>
      <c r="E8748" s="8" t="str">
        <f t="shared" si="272"/>
        <v>General - Built-in Devices</v>
      </c>
      <c r="F8748" t="s">
        <v>452</v>
      </c>
      <c r="G8748" s="7" t="s">
        <v>6454</v>
      </c>
      <c r="I8748" s="4">
        <v>42805</v>
      </c>
      <c r="J8748" s="3" t="str">
        <f t="shared" si="273"/>
        <v>&lt;attribute&gt; &lt;id&gt;10655&lt;/id&gt; &lt;type&gt;Multi-valued&lt;/type&gt;  &lt;name&gt;Built-in Devices&lt;/name&gt; &lt;deactivated&gt;false&lt;/deactivated&gt; &lt;group-id&gt;464&lt;/group-id&gt; &lt;group-name&gt;General&lt;/group-name&gt; &lt;last-update&gt;11/03/2017&lt;/last-update&gt; &lt;/attribute&gt;</v>
      </c>
    </row>
    <row r="8749" spans="1:10" ht="15" customHeight="1" x14ac:dyDescent="0.25">
      <c r="A8749">
        <v>464</v>
      </c>
      <c r="B8749" s="7" t="s">
        <v>754</v>
      </c>
      <c r="C8749">
        <v>10658</v>
      </c>
      <c r="D8749" s="7" t="s">
        <v>477</v>
      </c>
      <c r="E8749" s="8" t="str">
        <f t="shared" si="272"/>
        <v>General - Built-in Devices</v>
      </c>
      <c r="F8749" t="s">
        <v>452</v>
      </c>
      <c r="G8749" s="7" t="s">
        <v>6454</v>
      </c>
      <c r="I8749" s="4">
        <v>42805</v>
      </c>
      <c r="J8749" s="3" t="str">
        <f t="shared" si="273"/>
        <v>&lt;attribute&gt; &lt;id&gt;10658&lt;/id&gt; &lt;type&gt;Multi-valued&lt;/type&gt;  &lt;name&gt;Built-in Devices&lt;/name&gt; &lt;deactivated&gt;false&lt;/deactivated&gt; &lt;group-id&gt;464&lt;/group-id&gt; &lt;group-name&gt;General&lt;/group-name&gt; &lt;last-update&gt;11/03/2017&lt;/last-update&gt; &lt;/attribute&gt;</v>
      </c>
    </row>
    <row r="8750" spans="1:10" ht="15" customHeight="1" x14ac:dyDescent="0.25">
      <c r="A8750">
        <v>464</v>
      </c>
      <c r="B8750" s="7" t="s">
        <v>754</v>
      </c>
      <c r="C8750">
        <v>10605</v>
      </c>
      <c r="D8750" s="7" t="s">
        <v>4851</v>
      </c>
      <c r="E8750" s="8" t="str">
        <f t="shared" si="272"/>
        <v>General - Cutting Height</v>
      </c>
      <c r="F8750" t="s">
        <v>450</v>
      </c>
      <c r="G8750" s="7" t="s">
        <v>6454</v>
      </c>
      <c r="I8750" s="4">
        <v>42805</v>
      </c>
      <c r="J8750" s="3" t="str">
        <f t="shared" si="273"/>
        <v>&lt;attribute&gt; &lt;id&gt;10605&lt;/id&gt; &lt;type&gt;Simple&lt;/type&gt;  &lt;name&gt;Cutting Height&lt;/name&gt; &lt;deactivated&gt;false&lt;/deactivated&gt; &lt;group-id&gt;464&lt;/group-id&gt; &lt;group-name&gt;General&lt;/group-name&gt; &lt;last-update&gt;11/03/2017&lt;/last-update&gt; &lt;/attribute&gt;</v>
      </c>
    </row>
    <row r="8751" spans="1:10" ht="15" customHeight="1" x14ac:dyDescent="0.25">
      <c r="A8751">
        <v>464</v>
      </c>
      <c r="B8751" s="7" t="s">
        <v>754</v>
      </c>
      <c r="C8751">
        <v>10606</v>
      </c>
      <c r="D8751" s="7" t="s">
        <v>4852</v>
      </c>
      <c r="E8751" s="8" t="str">
        <f t="shared" si="272"/>
        <v>General - Cutting Width</v>
      </c>
      <c r="F8751" t="s">
        <v>450</v>
      </c>
      <c r="G8751" s="7" t="s">
        <v>6454</v>
      </c>
      <c r="I8751" s="4">
        <v>42805</v>
      </c>
      <c r="J8751" s="3" t="str">
        <f t="shared" si="273"/>
        <v>&lt;attribute&gt; &lt;id&gt;10606&lt;/id&gt; &lt;type&gt;Simple&lt;/type&gt;  &lt;name&gt;Cutting Width&lt;/name&gt; &lt;deactivated&gt;false&lt;/deactivated&gt; &lt;group-id&gt;464&lt;/group-id&gt; &lt;group-name&gt;General&lt;/group-name&gt; &lt;last-update&gt;11/03/2017&lt;/last-update&gt; &lt;/attribute&gt;</v>
      </c>
    </row>
    <row r="8752" spans="1:10" ht="15" customHeight="1" x14ac:dyDescent="0.25">
      <c r="A8752">
        <v>678</v>
      </c>
      <c r="B8752" s="7" t="s">
        <v>4876</v>
      </c>
      <c r="C8752">
        <v>10608</v>
      </c>
      <c r="D8752" s="7" t="s">
        <v>4877</v>
      </c>
      <c r="E8752" s="8" t="str">
        <f t="shared" si="272"/>
        <v>Vac / Blower - Airflow Speed</v>
      </c>
      <c r="F8752" t="s">
        <v>450</v>
      </c>
      <c r="G8752" s="7" t="s">
        <v>6454</v>
      </c>
      <c r="I8752" s="4">
        <v>42805</v>
      </c>
      <c r="J8752" s="3" t="str">
        <f t="shared" si="273"/>
        <v>&lt;attribute&gt; &lt;id&gt;10608&lt;/id&gt; &lt;type&gt;Simple&lt;/type&gt;  &lt;name&gt;Airflow Speed&lt;/name&gt; &lt;deactivated&gt;false&lt;/deactivated&gt; &lt;group-id&gt;678&lt;/group-id&gt; &lt;group-name&gt;Vac / Blower&lt;/group-name&gt; &lt;last-update&gt;11/03/2017&lt;/last-update&gt; &lt;/attribute&gt;</v>
      </c>
    </row>
    <row r="8753" spans="1:10" ht="15" customHeight="1" x14ac:dyDescent="0.25">
      <c r="A8753">
        <v>676</v>
      </c>
      <c r="B8753" s="7" t="s">
        <v>4546</v>
      </c>
      <c r="C8753">
        <v>10542</v>
      </c>
      <c r="D8753" s="7" t="s">
        <v>4862</v>
      </c>
      <c r="E8753" s="8" t="str">
        <f t="shared" si="272"/>
        <v>Trimmer / Saw - Line Diameter</v>
      </c>
      <c r="F8753" t="s">
        <v>450</v>
      </c>
      <c r="G8753" s="7" t="s">
        <v>6454</v>
      </c>
      <c r="I8753" s="4">
        <v>42805</v>
      </c>
      <c r="J8753" s="3" t="str">
        <f t="shared" si="273"/>
        <v>&lt;attribute&gt; &lt;id&gt;10542&lt;/id&gt; &lt;type&gt;Simple&lt;/type&gt;  &lt;name&gt;Line Diameter&lt;/name&gt; &lt;deactivated&gt;false&lt;/deactivated&gt; &lt;group-id&gt;676&lt;/group-id&gt; &lt;group-name&gt;Trimmer / Saw&lt;/group-name&gt; &lt;last-update&gt;11/03/2017&lt;/last-update&gt; &lt;/attribute&gt;</v>
      </c>
    </row>
    <row r="8754" spans="1:10" ht="15" customHeight="1" x14ac:dyDescent="0.25">
      <c r="A8754">
        <v>676</v>
      </c>
      <c r="B8754" s="7" t="s">
        <v>4546</v>
      </c>
      <c r="C8754">
        <v>10544</v>
      </c>
      <c r="D8754" s="7" t="s">
        <v>4864</v>
      </c>
      <c r="E8754" s="8" t="str">
        <f t="shared" si="272"/>
        <v>Trimmer / Saw - Chain Pitch</v>
      </c>
      <c r="F8754" t="s">
        <v>450</v>
      </c>
      <c r="G8754" s="7" t="s">
        <v>6454</v>
      </c>
      <c r="I8754" s="4">
        <v>42805</v>
      </c>
      <c r="J8754" s="3" t="str">
        <f t="shared" si="273"/>
        <v>&lt;attribute&gt; &lt;id&gt;10544&lt;/id&gt; &lt;type&gt;Simple&lt;/type&gt;  &lt;name&gt;Chain Pitch&lt;/name&gt; &lt;deactivated&gt;false&lt;/deactivated&gt; &lt;group-id&gt;676&lt;/group-id&gt; &lt;group-name&gt;Trimmer / Saw&lt;/group-name&gt; &lt;last-update&gt;11/03/2017&lt;/last-update&gt; &lt;/attribute&gt;</v>
      </c>
    </row>
    <row r="8755" spans="1:10" ht="15" customHeight="1" x14ac:dyDescent="0.25">
      <c r="A8755">
        <v>318</v>
      </c>
      <c r="B8755" s="7" t="s">
        <v>3917</v>
      </c>
      <c r="C8755">
        <v>10433</v>
      </c>
      <c r="D8755" s="7" t="s">
        <v>5876</v>
      </c>
      <c r="E8755" s="8" t="str">
        <f t="shared" si="272"/>
        <v>Heating &amp; Cooling - Clean Air Delivery Rate (CADR)</v>
      </c>
      <c r="F8755" t="s">
        <v>451</v>
      </c>
      <c r="G8755" s="7" t="s">
        <v>6457</v>
      </c>
      <c r="I8755" s="4">
        <v>42805</v>
      </c>
      <c r="J8755" s="3" t="str">
        <f t="shared" si="273"/>
        <v>&lt;attribute&gt; &lt;id&gt;10433&lt;/id&gt; &lt;type&gt;Simple numeric&lt;/type&gt;  &lt;name&gt;Clean Air Delivery Rate (CADR)&lt;/name&gt; &lt;deactivated&gt;true&lt;/deactivated&gt; &lt;group-id&gt;318&lt;/group-id&gt; &lt;group-name&gt;Heating /// Cooling&lt;/group-name&gt; &lt;last-update&gt;11/03/2017&lt;/last-update&gt; &lt;/attribute&gt;</v>
      </c>
    </row>
    <row r="8756" spans="1:10" ht="15" customHeight="1" x14ac:dyDescent="0.25">
      <c r="A8756">
        <v>86</v>
      </c>
      <c r="B8756" s="7" t="s">
        <v>1139</v>
      </c>
      <c r="C8756">
        <v>10516</v>
      </c>
      <c r="D8756" s="7" t="s">
        <v>6407</v>
      </c>
      <c r="E8756" s="8" t="str">
        <f t="shared" si="272"/>
        <v>Audio System - Preamp Outputs Qty</v>
      </c>
      <c r="F8756" t="s">
        <v>451</v>
      </c>
      <c r="G8756" s="7" t="s">
        <v>6457</v>
      </c>
      <c r="I8756" s="4">
        <v>42805</v>
      </c>
      <c r="J8756" s="3" t="str">
        <f t="shared" si="273"/>
        <v>&lt;attribute&gt; &lt;id&gt;10516&lt;/id&gt; &lt;type&gt;Simple numeric&lt;/type&gt;  &lt;name&gt;Preamp Outputs Qty&lt;/name&gt; &lt;deactivated&gt;true&lt;/deactivated&gt; &lt;group-id&gt;86&lt;/group-id&gt; &lt;group-name&gt;Audio System&lt;/group-name&gt; &lt;last-update&gt;11/03/2017&lt;/last-update&gt; &lt;/attribute&gt;</v>
      </c>
    </row>
    <row r="8757" spans="1:10" ht="15" customHeight="1" x14ac:dyDescent="0.25">
      <c r="A8757">
        <v>684</v>
      </c>
      <c r="B8757" s="7" t="s">
        <v>2359</v>
      </c>
      <c r="C8757">
        <v>10659</v>
      </c>
      <c r="D8757" s="7" t="s">
        <v>1283</v>
      </c>
      <c r="E8757" s="8" t="str">
        <f t="shared" si="272"/>
        <v>Front Camera - Min Focal Length</v>
      </c>
      <c r="F8757" t="s">
        <v>451</v>
      </c>
      <c r="G8757" s="7" t="s">
        <v>6454</v>
      </c>
      <c r="I8757" s="4">
        <v>42805</v>
      </c>
      <c r="J8757" s="3" t="str">
        <f t="shared" si="273"/>
        <v>&lt;attribute&gt; &lt;id&gt;10659&lt;/id&gt; &lt;type&gt;Simple numeric&lt;/type&gt;  &lt;name&gt;Min Focal Length&lt;/name&gt; &lt;deactivated&gt;false&lt;/deactivated&gt; &lt;group-id&gt;684&lt;/group-id&gt; &lt;group-name&gt;Front Camera&lt;/group-name&gt; &lt;last-update&gt;11/03/2017&lt;/last-update&gt; &lt;/attribute&gt;</v>
      </c>
    </row>
    <row r="8758" spans="1:10" ht="15" customHeight="1" x14ac:dyDescent="0.25">
      <c r="A8758">
        <v>220</v>
      </c>
      <c r="B8758" s="7" t="s">
        <v>3511</v>
      </c>
      <c r="C8758">
        <v>10660</v>
      </c>
      <c r="D8758" s="7" t="s">
        <v>3259</v>
      </c>
      <c r="E8758" s="8" t="str">
        <f t="shared" si="272"/>
        <v>Telescope Mount - Max Supported Weight</v>
      </c>
      <c r="F8758" t="s">
        <v>451</v>
      </c>
      <c r="G8758" s="7" t="s">
        <v>6454</v>
      </c>
      <c r="I8758" s="4">
        <v>42805</v>
      </c>
      <c r="J8758" s="3" t="str">
        <f t="shared" si="273"/>
        <v>&lt;attribute&gt; &lt;id&gt;10660&lt;/id&gt; &lt;type&gt;Simple numeric&lt;/type&gt;  &lt;name&gt;Max Supported Weight&lt;/name&gt; &lt;deactivated&gt;false&lt;/deactivated&gt; &lt;group-id&gt;220&lt;/group-id&gt; &lt;group-name&gt;Telescope Mount&lt;/group-name&gt; &lt;last-update&gt;11/03/2017&lt;/last-update&gt; &lt;/attribute&gt;</v>
      </c>
    </row>
    <row r="8759" spans="1:10" ht="15" customHeight="1" x14ac:dyDescent="0.25">
      <c r="A8759">
        <v>761</v>
      </c>
      <c r="B8759" s="7" t="s">
        <v>5120</v>
      </c>
      <c r="C8759">
        <v>10661</v>
      </c>
      <c r="D8759" s="7" t="s">
        <v>5238</v>
      </c>
      <c r="E8759" s="8" t="str">
        <f t="shared" si="272"/>
        <v>VR Headset - Adjustable Headband</v>
      </c>
      <c r="F8759" t="s">
        <v>450</v>
      </c>
      <c r="G8759" s="7" t="s">
        <v>6454</v>
      </c>
      <c r="I8759" s="4">
        <v>42805</v>
      </c>
      <c r="J8759" s="3" t="str">
        <f t="shared" si="273"/>
        <v>&lt;attribute&gt; &lt;id&gt;10661&lt;/id&gt; &lt;type&gt;Simple&lt;/type&gt;  &lt;name&gt;Adjustable Headband&lt;/name&gt; &lt;deactivated&gt;false&lt;/deactivated&gt; &lt;group-id&gt;761&lt;/group-id&gt; &lt;group-name&gt;VR Headset&lt;/group-name&gt; &lt;last-update&gt;11/03/2017&lt;/last-update&gt; &lt;/attribute&gt;</v>
      </c>
    </row>
    <row r="8760" spans="1:10" ht="15" customHeight="1" x14ac:dyDescent="0.25">
      <c r="A8760">
        <v>761</v>
      </c>
      <c r="B8760" s="7" t="s">
        <v>5120</v>
      </c>
      <c r="C8760">
        <v>10662</v>
      </c>
      <c r="D8760" s="7" t="s">
        <v>2602</v>
      </c>
      <c r="E8760" s="8" t="str">
        <f t="shared" si="272"/>
        <v>VR Headset - Control Type</v>
      </c>
      <c r="F8760" t="s">
        <v>450</v>
      </c>
      <c r="G8760" s="7" t="s">
        <v>6454</v>
      </c>
      <c r="I8760" s="4">
        <v>42805</v>
      </c>
      <c r="J8760" s="3" t="str">
        <f t="shared" si="273"/>
        <v>&lt;attribute&gt; &lt;id&gt;10662&lt;/id&gt; &lt;type&gt;Simple&lt;/type&gt;  &lt;name&gt;Control Type&lt;/name&gt; &lt;deactivated&gt;false&lt;/deactivated&gt; &lt;group-id&gt;761&lt;/group-id&gt; &lt;group-name&gt;VR Headset&lt;/group-name&gt; &lt;last-update&gt;11/03/2017&lt;/last-update&gt; &lt;/attribute&gt;</v>
      </c>
    </row>
    <row r="8761" spans="1:10" ht="15" customHeight="1" x14ac:dyDescent="0.25">
      <c r="A8761">
        <v>761</v>
      </c>
      <c r="B8761" s="7" t="s">
        <v>5120</v>
      </c>
      <c r="C8761">
        <v>10663</v>
      </c>
      <c r="D8761" s="7" t="s">
        <v>830</v>
      </c>
      <c r="E8761" s="8" t="str">
        <f t="shared" si="272"/>
        <v>VR Headset - Cover Type</v>
      </c>
      <c r="F8761" t="s">
        <v>450</v>
      </c>
      <c r="G8761" s="7" t="s">
        <v>6454</v>
      </c>
      <c r="I8761" s="4">
        <v>42805</v>
      </c>
      <c r="J8761" s="3" t="str">
        <f t="shared" si="273"/>
        <v>&lt;attribute&gt; &lt;id&gt;10663&lt;/id&gt; &lt;type&gt;Simple&lt;/type&gt;  &lt;name&gt;Cover Type&lt;/name&gt; &lt;deactivated&gt;false&lt;/deactivated&gt; &lt;group-id&gt;761&lt;/group-id&gt; &lt;group-name&gt;VR Headset&lt;/group-name&gt; &lt;last-update&gt;11/03/2017&lt;/last-update&gt; &lt;/attribute&gt;</v>
      </c>
    </row>
    <row r="8762" spans="1:10" ht="15" customHeight="1" x14ac:dyDescent="0.25">
      <c r="A8762">
        <v>761</v>
      </c>
      <c r="B8762" s="7" t="s">
        <v>5120</v>
      </c>
      <c r="C8762">
        <v>10664</v>
      </c>
      <c r="D8762" s="7" t="s">
        <v>6408</v>
      </c>
      <c r="E8762" s="8" t="str">
        <f t="shared" si="272"/>
        <v>VR Headset - Included Software</v>
      </c>
      <c r="F8762" t="s">
        <v>452</v>
      </c>
      <c r="G8762" s="7" t="s">
        <v>6454</v>
      </c>
      <c r="I8762" s="4">
        <v>42805</v>
      </c>
      <c r="J8762" s="3" t="str">
        <f t="shared" si="273"/>
        <v>&lt;attribute&gt; &lt;id&gt;10664&lt;/id&gt; &lt;type&gt;Multi-valued&lt;/type&gt;  &lt;name&gt;Included Software&lt;/name&gt; &lt;deactivated&gt;false&lt;/deactivated&gt; &lt;group-id&gt;761&lt;/group-id&gt; &lt;group-name&gt;VR Headset&lt;/group-name&gt; &lt;last-update&gt;11/03/2017&lt;/last-update&gt; &lt;/attribute&gt;</v>
      </c>
    </row>
    <row r="8763" spans="1:10" ht="15" customHeight="1" x14ac:dyDescent="0.25">
      <c r="A8763">
        <v>155</v>
      </c>
      <c r="B8763" s="7" t="s">
        <v>539</v>
      </c>
      <c r="C8763">
        <v>10665</v>
      </c>
      <c r="D8763" s="7" t="s">
        <v>992</v>
      </c>
      <c r="E8763" s="8" t="str">
        <f t="shared" si="272"/>
        <v>Display - Widescreen</v>
      </c>
      <c r="F8763" t="s">
        <v>450</v>
      </c>
      <c r="G8763" s="7" t="s">
        <v>6454</v>
      </c>
      <c r="I8763" s="4">
        <v>42805</v>
      </c>
      <c r="J8763" s="3" t="str">
        <f t="shared" si="273"/>
        <v>&lt;attribute&gt; &lt;id&gt;10665&lt;/id&gt; &lt;type&gt;Simple&lt;/type&gt;  &lt;name&gt;Widescreen&lt;/name&gt; &lt;deactivated&gt;false&lt;/deactivated&gt; &lt;group-id&gt;155&lt;/group-id&gt; &lt;group-name&gt;Display&lt;/group-name&gt; &lt;last-update&gt;11/03/2017&lt;/last-update&gt; &lt;/attribute&gt;</v>
      </c>
    </row>
    <row r="8764" spans="1:10" ht="15" customHeight="1" x14ac:dyDescent="0.25">
      <c r="A8764">
        <v>155</v>
      </c>
      <c r="B8764" s="7" t="s">
        <v>539</v>
      </c>
      <c r="C8764">
        <v>10666</v>
      </c>
      <c r="D8764" s="7" t="s">
        <v>507</v>
      </c>
      <c r="E8764" s="8" t="str">
        <f t="shared" si="272"/>
        <v>Display - Features</v>
      </c>
      <c r="F8764" t="s">
        <v>452</v>
      </c>
      <c r="G8764" s="7" t="s">
        <v>6454</v>
      </c>
      <c r="I8764" s="4">
        <v>42805</v>
      </c>
      <c r="J8764" s="3" t="str">
        <f t="shared" si="273"/>
        <v>&lt;attribute&gt; &lt;id&gt;10666&lt;/id&gt; &lt;type&gt;Multi-valued&lt;/type&gt;  &lt;name&gt;Features&lt;/name&gt; &lt;deactivated&gt;false&lt;/deactivated&gt; &lt;group-id&gt;155&lt;/group-id&gt; &lt;group-name&gt;Display&lt;/group-name&gt; &lt;last-update&gt;11/03/2017&lt;/last-update&gt; &lt;/attribute&gt;</v>
      </c>
    </row>
    <row r="8765" spans="1:10" ht="15" customHeight="1" x14ac:dyDescent="0.25">
      <c r="A8765">
        <v>37</v>
      </c>
      <c r="B8765" s="7" t="s">
        <v>674</v>
      </c>
      <c r="C8765">
        <v>10672</v>
      </c>
      <c r="D8765" s="7" t="s">
        <v>6409</v>
      </c>
      <c r="E8765" s="8" t="str">
        <f t="shared" si="272"/>
        <v>Battery - Specific Battery Name</v>
      </c>
      <c r="F8765" t="s">
        <v>450</v>
      </c>
      <c r="G8765" s="7" t="s">
        <v>6454</v>
      </c>
      <c r="I8765" s="4">
        <v>42805</v>
      </c>
      <c r="J8765" s="3" t="str">
        <f t="shared" si="273"/>
        <v>&lt;attribute&gt; &lt;id&gt;10672&lt;/id&gt; &lt;type&gt;Simple&lt;/type&gt;  &lt;name&gt;Specific Battery Name&lt;/name&gt; &lt;deactivated&gt;false&lt;/deactivated&gt; &lt;group-id&gt;37&lt;/group-id&gt; &lt;group-name&gt;Battery&lt;/group-name&gt; &lt;last-update&gt;11/03/2017&lt;/last-update&gt; &lt;/attribute&gt;</v>
      </c>
    </row>
    <row r="8766" spans="1:10" ht="15" customHeight="1" x14ac:dyDescent="0.25">
      <c r="A8766">
        <v>543</v>
      </c>
      <c r="B8766" s="7" t="s">
        <v>2174</v>
      </c>
      <c r="C8766">
        <v>10674</v>
      </c>
      <c r="D8766" s="7" t="s">
        <v>948</v>
      </c>
      <c r="E8766" s="8" t="str">
        <f t="shared" si="272"/>
        <v>Game Controller (2nd) - Connectivity Technology</v>
      </c>
      <c r="F8766" t="s">
        <v>450</v>
      </c>
      <c r="G8766" s="7" t="s">
        <v>6454</v>
      </c>
      <c r="I8766" s="4">
        <v>42805</v>
      </c>
      <c r="J8766" s="3" t="str">
        <f t="shared" si="273"/>
        <v>&lt;attribute&gt; &lt;id&gt;10674&lt;/id&gt; &lt;type&gt;Simple&lt;/type&gt;  &lt;name&gt;Connectivity Technology&lt;/name&gt; &lt;deactivated&gt;false&lt;/deactivated&gt; &lt;group-id&gt;543&lt;/group-id&gt; &lt;group-name&gt;Game Controller (2nd)&lt;/group-name&gt; &lt;last-update&gt;11/03/2017&lt;/last-update&gt; &lt;/attribute&gt;</v>
      </c>
    </row>
    <row r="8767" spans="1:10" ht="15" customHeight="1" x14ac:dyDescent="0.25">
      <c r="A8767">
        <v>543</v>
      </c>
      <c r="B8767" s="7" t="s">
        <v>2174</v>
      </c>
      <c r="C8767">
        <v>10675</v>
      </c>
      <c r="D8767" s="7" t="s">
        <v>604</v>
      </c>
      <c r="E8767" s="8" t="str">
        <f t="shared" si="272"/>
        <v>Game Controller (2nd) - Qty</v>
      </c>
      <c r="F8767" t="s">
        <v>450</v>
      </c>
      <c r="G8767" s="7" t="s">
        <v>6454</v>
      </c>
      <c r="I8767" s="4">
        <v>42805</v>
      </c>
      <c r="J8767" s="3" t="str">
        <f t="shared" si="273"/>
        <v>&lt;attribute&gt; &lt;id&gt;10675&lt;/id&gt; &lt;type&gt;Simple&lt;/type&gt;  &lt;name&gt;Qty&lt;/name&gt; &lt;deactivated&gt;false&lt;/deactivated&gt; &lt;group-id&gt;543&lt;/group-id&gt; &lt;group-name&gt;Game Controller (2nd)&lt;/group-name&gt; &lt;last-update&gt;11/03/2017&lt;/last-update&gt; &lt;/attribute&gt;</v>
      </c>
    </row>
    <row r="8768" spans="1:10" ht="15" customHeight="1" x14ac:dyDescent="0.25">
      <c r="A8768">
        <v>784</v>
      </c>
      <c r="B8768" s="7" t="s">
        <v>6410</v>
      </c>
      <c r="C8768">
        <v>10667</v>
      </c>
      <c r="D8768" s="7" t="s">
        <v>501</v>
      </c>
      <c r="E8768" s="8" t="str">
        <f t="shared" si="272"/>
        <v>Hair Removal System - Technology</v>
      </c>
      <c r="F8768" t="s">
        <v>450</v>
      </c>
      <c r="G8768" s="7" t="s">
        <v>6454</v>
      </c>
      <c r="I8768" s="4">
        <v>42805</v>
      </c>
      <c r="J8768" s="3" t="str">
        <f t="shared" si="273"/>
        <v>&lt;attribute&gt; &lt;id&gt;10667&lt;/id&gt; &lt;type&gt;Simple&lt;/type&gt;  &lt;name&gt;Technology&lt;/name&gt; &lt;deactivated&gt;false&lt;/deactivated&gt; &lt;group-id&gt;784&lt;/group-id&gt; &lt;group-name&gt;Hair Removal System&lt;/group-name&gt; &lt;last-update&gt;11/03/2017&lt;/last-update&gt; &lt;/attribute&gt;</v>
      </c>
    </row>
    <row r="8769" spans="1:10" ht="15" customHeight="1" x14ac:dyDescent="0.25">
      <c r="A8769">
        <v>784</v>
      </c>
      <c r="B8769" s="7" t="s">
        <v>6410</v>
      </c>
      <c r="C8769">
        <v>10668</v>
      </c>
      <c r="D8769" s="7" t="s">
        <v>6411</v>
      </c>
      <c r="E8769" s="8" t="str">
        <f t="shared" si="272"/>
        <v>Hair Removal System - Treatment Zone</v>
      </c>
      <c r="F8769" t="s">
        <v>452</v>
      </c>
      <c r="G8769" s="7" t="s">
        <v>6454</v>
      </c>
      <c r="I8769" s="4">
        <v>42805</v>
      </c>
      <c r="J8769" s="3" t="str">
        <f t="shared" si="273"/>
        <v>&lt;attribute&gt; &lt;id&gt;10668&lt;/id&gt; &lt;type&gt;Multi-valued&lt;/type&gt;  &lt;name&gt;Treatment Zone&lt;/name&gt; &lt;deactivated&gt;false&lt;/deactivated&gt; &lt;group-id&gt;784&lt;/group-id&gt; &lt;group-name&gt;Hair Removal System&lt;/group-name&gt; &lt;last-update&gt;11/03/2017&lt;/last-update&gt; &lt;/attribute&gt;</v>
      </c>
    </row>
    <row r="8770" spans="1:10" ht="15" customHeight="1" x14ac:dyDescent="0.25">
      <c r="A8770">
        <v>784</v>
      </c>
      <c r="B8770" s="7" t="s">
        <v>6410</v>
      </c>
      <c r="C8770">
        <v>10669</v>
      </c>
      <c r="D8770" s="7" t="s">
        <v>6412</v>
      </c>
      <c r="E8770" s="8" t="str">
        <f t="shared" ref="E8770:E8833" si="274">CONCATENATE(B8770," - ",D8770)</f>
        <v>Hair Removal System - Treatment Surface</v>
      </c>
      <c r="F8770" t="s">
        <v>451</v>
      </c>
      <c r="G8770" s="7" t="s">
        <v>6454</v>
      </c>
      <c r="I8770" s="4">
        <v>42805</v>
      </c>
      <c r="J8770" s="3" t="str">
        <f t="shared" si="273"/>
        <v>&lt;attribute&gt; &lt;id&gt;10669&lt;/id&gt; &lt;type&gt;Simple numeric&lt;/type&gt;  &lt;name&gt;Treatment Surface&lt;/name&gt; &lt;deactivated&gt;false&lt;/deactivated&gt; &lt;group-id&gt;784&lt;/group-id&gt; &lt;group-name&gt;Hair Removal System&lt;/group-name&gt; &lt;last-update&gt;11/03/2017&lt;/last-update&gt; &lt;/attribute&gt;</v>
      </c>
    </row>
    <row r="8771" spans="1:10" ht="15" customHeight="1" x14ac:dyDescent="0.25">
      <c r="A8771">
        <v>784</v>
      </c>
      <c r="B8771" s="7" t="s">
        <v>6410</v>
      </c>
      <c r="C8771">
        <v>10670</v>
      </c>
      <c r="D8771" s="7" t="s">
        <v>6414</v>
      </c>
      <c r="E8771" s="8" t="str">
        <f t="shared" si="274"/>
        <v>Hair Removal System - Light Module Lifetime</v>
      </c>
      <c r="F8771" t="s">
        <v>450</v>
      </c>
      <c r="G8771" s="7" t="s">
        <v>6454</v>
      </c>
      <c r="I8771" s="4">
        <v>42805</v>
      </c>
      <c r="J8771" s="3" t="str">
        <f t="shared" ref="J8771:J8809" si="275">SUBSTITUTE(CONCATENATE($M$15,$N$1,$M$1,C8771,$M$2,$N$1,$M$3,F8771,$M$4,$N$1,$N$1,$M$5,D8771,$M$6,$N$1,$M$7,G8771,$M$8,$N$1,$M$9,A8771,$M$10,$N$1,$M$11,B8771,$M$12,$N$1,$M$13,TEXT(I8771,"DD/MM/YYYY"),$M$14,$N$1,$M$16),"&amp;","///")</f>
        <v>&lt;attribute&gt; &lt;id&gt;10670&lt;/id&gt; &lt;type&gt;Simple&lt;/type&gt;  &lt;name&gt;Light Module Lifetime&lt;/name&gt; &lt;deactivated&gt;false&lt;/deactivated&gt; &lt;group-id&gt;784&lt;/group-id&gt; &lt;group-name&gt;Hair Removal System&lt;/group-name&gt; &lt;last-update&gt;11/03/2017&lt;/last-update&gt; &lt;/attribute&gt;</v>
      </c>
    </row>
    <row r="8772" spans="1:10" ht="15" customHeight="1" x14ac:dyDescent="0.25">
      <c r="A8772">
        <v>784</v>
      </c>
      <c r="B8772" s="7" t="s">
        <v>6410</v>
      </c>
      <c r="C8772">
        <v>10671</v>
      </c>
      <c r="D8772" s="7" t="s">
        <v>6413</v>
      </c>
      <c r="E8772" s="8" t="str">
        <f t="shared" si="274"/>
        <v>Hair Removal System - Max Energy Level</v>
      </c>
      <c r="F8772" t="s">
        <v>451</v>
      </c>
      <c r="G8772" s="7" t="s">
        <v>6457</v>
      </c>
      <c r="I8772" s="4">
        <v>42805</v>
      </c>
      <c r="J8772" s="3" t="str">
        <f t="shared" si="275"/>
        <v>&lt;attribute&gt; &lt;id&gt;10671&lt;/id&gt; &lt;type&gt;Simple numeric&lt;/type&gt;  &lt;name&gt;Max Energy Level&lt;/name&gt; &lt;deactivated&gt;true&lt;/deactivated&gt; &lt;group-id&gt;784&lt;/group-id&gt; &lt;group-name&gt;Hair Removal System&lt;/group-name&gt; &lt;last-update&gt;11/03/2017&lt;/last-update&gt; &lt;/attribute&gt;</v>
      </c>
    </row>
    <row r="8773" spans="1:10" ht="15" customHeight="1" x14ac:dyDescent="0.25">
      <c r="A8773">
        <v>347</v>
      </c>
      <c r="B8773" s="7" t="s">
        <v>3859</v>
      </c>
      <c r="C8773">
        <v>10679</v>
      </c>
      <c r="D8773" s="7" t="s">
        <v>6415</v>
      </c>
      <c r="E8773" s="8" t="str">
        <f t="shared" si="274"/>
        <v>Cleaning - Operating Area</v>
      </c>
      <c r="F8773" t="s">
        <v>451</v>
      </c>
      <c r="G8773" s="7" t="s">
        <v>6454</v>
      </c>
      <c r="I8773" s="4">
        <v>42805</v>
      </c>
      <c r="J8773" s="3" t="str">
        <f t="shared" si="275"/>
        <v>&lt;attribute&gt; &lt;id&gt;10679&lt;/id&gt; &lt;type&gt;Simple numeric&lt;/type&gt;  &lt;name&gt;Operating Area&lt;/name&gt; &lt;deactivated&gt;false&lt;/deactivated&gt; &lt;group-id&gt;347&lt;/group-id&gt; &lt;group-name&gt;Cleaning&lt;/group-name&gt; &lt;last-update&gt;11/03/2017&lt;/last-update&gt; &lt;/attribute&gt;</v>
      </c>
    </row>
    <row r="8774" spans="1:10" ht="15" customHeight="1" x14ac:dyDescent="0.25">
      <c r="A8774">
        <v>350</v>
      </c>
      <c r="B8774" s="7" t="s">
        <v>626</v>
      </c>
      <c r="C8774">
        <v>3725</v>
      </c>
      <c r="D8774" s="7" t="s">
        <v>3746</v>
      </c>
      <c r="E8774" s="8" t="str">
        <f t="shared" si="274"/>
        <v>Included Accessories - Coffee Maker Accessories</v>
      </c>
      <c r="F8774" t="s">
        <v>454</v>
      </c>
      <c r="G8774" s="7" t="s">
        <v>6457</v>
      </c>
      <c r="I8774" s="4">
        <v>42805</v>
      </c>
      <c r="J8774" s="3" t="str">
        <f t="shared" si="275"/>
        <v>&lt;attribute&gt; &lt;id&gt;3725&lt;/id&gt; &lt;type&gt;Repeating&lt;/type&gt;  &lt;name&gt;Coffee Maker Accessories&lt;/name&gt; &lt;deactivated&gt;true&lt;/deactivated&gt; &lt;group-id&gt;350&lt;/group-id&gt; &lt;group-name&gt;Included Accessories&lt;/group-name&gt; &lt;last-update&gt;11/03/2017&lt;/last-update&gt; &lt;/attribute&gt;</v>
      </c>
    </row>
    <row r="8775" spans="1:10" ht="15" customHeight="1" x14ac:dyDescent="0.25">
      <c r="A8775">
        <v>82</v>
      </c>
      <c r="B8775" s="7" t="s">
        <v>2596</v>
      </c>
      <c r="C8775">
        <v>10680</v>
      </c>
      <c r="D8775" s="7" t="s">
        <v>6416</v>
      </c>
      <c r="E8775" s="8" t="str">
        <f t="shared" si="274"/>
        <v>Turntable - Included Cartridge Name</v>
      </c>
      <c r="F8775" t="s">
        <v>450</v>
      </c>
      <c r="G8775" s="7" t="s">
        <v>6454</v>
      </c>
      <c r="I8775" s="4">
        <v>42805</v>
      </c>
      <c r="J8775" s="3" t="str">
        <f t="shared" si="275"/>
        <v>&lt;attribute&gt; &lt;id&gt;10680&lt;/id&gt; &lt;type&gt;Simple&lt;/type&gt;  &lt;name&gt;Included Cartridge Name&lt;/name&gt; &lt;deactivated&gt;false&lt;/deactivated&gt; &lt;group-id&gt;82&lt;/group-id&gt; &lt;group-name&gt;Turntable&lt;/group-name&gt; &lt;last-update&gt;11/03/2017&lt;/last-update&gt; &lt;/attribute&gt;</v>
      </c>
    </row>
    <row r="8776" spans="1:10" ht="15" customHeight="1" x14ac:dyDescent="0.25">
      <c r="A8776">
        <v>472</v>
      </c>
      <c r="B8776" s="7" t="s">
        <v>1016</v>
      </c>
      <c r="C8776">
        <v>10618</v>
      </c>
      <c r="D8776" s="7" t="s">
        <v>847</v>
      </c>
      <c r="E8776" s="8" t="str">
        <f t="shared" si="274"/>
        <v>Media - Surface Finish</v>
      </c>
      <c r="F8776" t="s">
        <v>450</v>
      </c>
      <c r="G8776" s="7" t="s">
        <v>6454</v>
      </c>
      <c r="I8776" s="4">
        <v>42805</v>
      </c>
      <c r="J8776" s="3" t="str">
        <f t="shared" si="275"/>
        <v>&lt;attribute&gt; &lt;id&gt;10618&lt;/id&gt; &lt;type&gt;Simple&lt;/type&gt;  &lt;name&gt;Surface Finish&lt;/name&gt; &lt;deactivated&gt;false&lt;/deactivated&gt; &lt;group-id&gt;472&lt;/group-id&gt; &lt;group-name&gt;Media&lt;/group-name&gt; &lt;last-update&gt;11/03/2017&lt;/last-update&gt; &lt;/attribute&gt;</v>
      </c>
    </row>
    <row r="8777" spans="1:10" ht="15" customHeight="1" x14ac:dyDescent="0.25">
      <c r="A8777">
        <v>472</v>
      </c>
      <c r="B8777" s="7" t="s">
        <v>1016</v>
      </c>
      <c r="C8777">
        <v>10620</v>
      </c>
      <c r="D8777" s="7" t="s">
        <v>3231</v>
      </c>
      <c r="E8777" s="8" t="str">
        <f t="shared" si="274"/>
        <v>Media - Coating</v>
      </c>
      <c r="F8777" t="s">
        <v>450</v>
      </c>
      <c r="G8777" s="7" t="s">
        <v>6454</v>
      </c>
      <c r="I8777" s="4">
        <v>42805</v>
      </c>
      <c r="J8777" s="3" t="str">
        <f t="shared" si="275"/>
        <v>&lt;attribute&gt; &lt;id&gt;10620&lt;/id&gt; &lt;type&gt;Simple&lt;/type&gt;  &lt;name&gt;Coating&lt;/name&gt; &lt;deactivated&gt;false&lt;/deactivated&gt; &lt;group-id&gt;472&lt;/group-id&gt; &lt;group-name&gt;Media&lt;/group-name&gt; &lt;last-update&gt;11/03/2017&lt;/last-update&gt; &lt;/attribute&gt;</v>
      </c>
    </row>
    <row r="8778" spans="1:10" ht="15" customHeight="1" x14ac:dyDescent="0.25">
      <c r="A8778">
        <v>472</v>
      </c>
      <c r="B8778" s="7" t="s">
        <v>1016</v>
      </c>
      <c r="C8778">
        <v>10619</v>
      </c>
      <c r="D8778" s="7" t="s">
        <v>4144</v>
      </c>
      <c r="E8778" s="8" t="str">
        <f t="shared" si="274"/>
        <v>Media - Adhesive Type</v>
      </c>
      <c r="F8778" t="s">
        <v>450</v>
      </c>
      <c r="G8778" s="7" t="s">
        <v>6454</v>
      </c>
      <c r="I8778" s="4">
        <v>42805</v>
      </c>
      <c r="J8778" s="3" t="str">
        <f t="shared" si="275"/>
        <v>&lt;attribute&gt; &lt;id&gt;10619&lt;/id&gt; &lt;type&gt;Simple&lt;/type&gt;  &lt;name&gt;Adhesive Type&lt;/name&gt; &lt;deactivated&gt;false&lt;/deactivated&gt; &lt;group-id&gt;472&lt;/group-id&gt; &lt;group-name&gt;Media&lt;/group-name&gt; &lt;last-update&gt;11/03/2017&lt;/last-update&gt; &lt;/attribute&gt;</v>
      </c>
    </row>
    <row r="8779" spans="1:10" ht="15" customHeight="1" x14ac:dyDescent="0.25">
      <c r="A8779">
        <v>472</v>
      </c>
      <c r="B8779" s="7" t="s">
        <v>1016</v>
      </c>
      <c r="C8779">
        <v>10621</v>
      </c>
      <c r="D8779" s="7" t="s">
        <v>6417</v>
      </c>
      <c r="E8779" s="8" t="str">
        <f t="shared" si="274"/>
        <v>Media - Perforation</v>
      </c>
      <c r="F8779" t="s">
        <v>450</v>
      </c>
      <c r="G8779" s="7" t="s">
        <v>6454</v>
      </c>
      <c r="I8779" s="4">
        <v>42805</v>
      </c>
      <c r="J8779" s="3" t="str">
        <f t="shared" si="275"/>
        <v>&lt;attribute&gt; &lt;id&gt;10621&lt;/id&gt; &lt;type&gt;Simple&lt;/type&gt;  &lt;name&gt;Perforation&lt;/name&gt; &lt;deactivated&gt;false&lt;/deactivated&gt; &lt;group-id&gt;472&lt;/group-id&gt; &lt;group-name&gt;Media&lt;/group-name&gt; &lt;last-update&gt;11/03/2017&lt;/last-update&gt; &lt;/attribute&gt;</v>
      </c>
    </row>
    <row r="8780" spans="1:10" ht="15" customHeight="1" x14ac:dyDescent="0.25">
      <c r="A8780">
        <v>97</v>
      </c>
      <c r="B8780" s="7" t="s">
        <v>1095</v>
      </c>
      <c r="C8780">
        <v>10681</v>
      </c>
      <c r="D8780" s="7" t="s">
        <v>6418</v>
      </c>
      <c r="E8780" s="8" t="str">
        <f t="shared" si="274"/>
        <v>Television - HDR Technology</v>
      </c>
      <c r="F8780" t="s">
        <v>450</v>
      </c>
      <c r="G8780" s="7" t="s">
        <v>6454</v>
      </c>
      <c r="I8780" s="4">
        <v>42805</v>
      </c>
      <c r="J8780" s="3" t="str">
        <f t="shared" si="275"/>
        <v>&lt;attribute&gt; &lt;id&gt;10681&lt;/id&gt; &lt;type&gt;Simple&lt;/type&gt;  &lt;name&gt;HDR Technology&lt;/name&gt; &lt;deactivated&gt;false&lt;/deactivated&gt; &lt;group-id&gt;97&lt;/group-id&gt; &lt;group-name&gt;Television&lt;/group-name&gt; &lt;last-update&gt;11/03/2017&lt;/last-update&gt; &lt;/attribute&gt;</v>
      </c>
    </row>
    <row r="8781" spans="1:10" ht="15" customHeight="1" x14ac:dyDescent="0.25">
      <c r="A8781">
        <v>14</v>
      </c>
      <c r="B8781" s="7" t="s">
        <v>539</v>
      </c>
      <c r="C8781">
        <v>10682</v>
      </c>
      <c r="D8781" s="7" t="s">
        <v>6419</v>
      </c>
      <c r="E8781" s="8" t="str">
        <f t="shared" si="274"/>
        <v>Display - Video Format (Non-standard)</v>
      </c>
      <c r="F8781" t="s">
        <v>450</v>
      </c>
      <c r="G8781" s="7" t="s">
        <v>6454</v>
      </c>
      <c r="I8781" s="4">
        <v>42805</v>
      </c>
      <c r="J8781" s="3" t="str">
        <f t="shared" si="275"/>
        <v>&lt;attribute&gt; &lt;id&gt;10682&lt;/id&gt; &lt;type&gt;Simple&lt;/type&gt;  &lt;name&gt;Video Format (Non-standard)&lt;/name&gt; &lt;deactivated&gt;false&lt;/deactivated&gt; &lt;group-id&gt;14&lt;/group-id&gt; &lt;group-name&gt;Display&lt;/group-name&gt; &lt;last-update&gt;11/03/2017&lt;/last-update&gt; &lt;/attribute&gt;</v>
      </c>
    </row>
    <row r="8782" spans="1:10" ht="15" customHeight="1" x14ac:dyDescent="0.25">
      <c r="A8782">
        <v>14</v>
      </c>
      <c r="B8782" s="7" t="s">
        <v>539</v>
      </c>
      <c r="C8782">
        <v>10685</v>
      </c>
      <c r="D8782" s="7" t="s">
        <v>1041</v>
      </c>
      <c r="E8782" s="8" t="str">
        <f t="shared" si="274"/>
        <v>Display - Video Format</v>
      </c>
      <c r="F8782" t="s">
        <v>450</v>
      </c>
      <c r="G8782" s="7" t="s">
        <v>6454</v>
      </c>
      <c r="I8782" s="4">
        <v>42805</v>
      </c>
      <c r="J8782" s="3" t="str">
        <f t="shared" si="275"/>
        <v>&lt;attribute&gt; &lt;id&gt;10685&lt;/id&gt; &lt;type&gt;Simple&lt;/type&gt;  &lt;name&gt;Video Format&lt;/name&gt; &lt;deactivated&gt;false&lt;/deactivated&gt; &lt;group-id&gt;14&lt;/group-id&gt; &lt;group-name&gt;Display&lt;/group-name&gt; &lt;last-update&gt;11/03/2017&lt;/last-update&gt; &lt;/attribute&gt;</v>
      </c>
    </row>
    <row r="8783" spans="1:10" ht="15" customHeight="1" x14ac:dyDescent="0.25">
      <c r="A8783">
        <v>14</v>
      </c>
      <c r="B8783" s="7" t="s">
        <v>539</v>
      </c>
      <c r="C8783">
        <v>10686</v>
      </c>
      <c r="D8783" s="7" t="s">
        <v>6420</v>
      </c>
      <c r="E8783" s="8" t="str">
        <f t="shared" si="274"/>
        <v>Display - Windows Ink Capability</v>
      </c>
      <c r="F8783" t="s">
        <v>450</v>
      </c>
      <c r="G8783" s="7" t="s">
        <v>6454</v>
      </c>
      <c r="I8783" s="4">
        <v>42805</v>
      </c>
      <c r="J8783" s="3" t="str">
        <f t="shared" si="275"/>
        <v>&lt;attribute&gt; &lt;id&gt;10686&lt;/id&gt; &lt;type&gt;Simple&lt;/type&gt;  &lt;name&gt;Windows Ink Capability&lt;/name&gt; &lt;deactivated&gt;false&lt;/deactivated&gt; &lt;group-id&gt;14&lt;/group-id&gt; &lt;group-name&gt;Display&lt;/group-name&gt; &lt;last-update&gt;11/03/2017&lt;/last-update&gt; &lt;/attribute&gt;</v>
      </c>
    </row>
    <row r="8784" spans="1:10" ht="15" customHeight="1" x14ac:dyDescent="0.25">
      <c r="A8784">
        <v>7</v>
      </c>
      <c r="B8784" s="7" t="s">
        <v>472</v>
      </c>
      <c r="C8784">
        <v>10687</v>
      </c>
      <c r="D8784" s="7" t="s">
        <v>6421</v>
      </c>
      <c r="E8784" s="8" t="str">
        <f t="shared" si="274"/>
        <v>Chassis - Built-in Camera</v>
      </c>
      <c r="F8784" t="s">
        <v>450</v>
      </c>
      <c r="G8784" s="7" t="s">
        <v>6454</v>
      </c>
      <c r="I8784" s="4">
        <v>42805</v>
      </c>
      <c r="J8784" s="3" t="str">
        <f t="shared" si="275"/>
        <v>&lt;attribute&gt; &lt;id&gt;10687&lt;/id&gt; &lt;type&gt;Simple&lt;/type&gt;  &lt;name&gt;Built-in Camera&lt;/name&gt; &lt;deactivated&gt;false&lt;/deactivated&gt; &lt;group-id&gt;7&lt;/group-id&gt; &lt;group-name&gt;Chassis&lt;/group-name&gt; &lt;last-update&gt;11/03/2017&lt;/last-update&gt; &lt;/attribute&gt;</v>
      </c>
    </row>
    <row r="8785" spans="1:10" ht="15" customHeight="1" x14ac:dyDescent="0.25">
      <c r="A8785">
        <v>546</v>
      </c>
      <c r="B8785" s="7" t="s">
        <v>701</v>
      </c>
      <c r="C8785">
        <v>10688</v>
      </c>
      <c r="D8785" s="7" t="s">
        <v>481</v>
      </c>
      <c r="E8785" s="8" t="str">
        <f t="shared" si="274"/>
        <v>Mobile Broadband - Generation</v>
      </c>
      <c r="F8785" t="s">
        <v>450</v>
      </c>
      <c r="G8785" s="7" t="s">
        <v>6454</v>
      </c>
      <c r="I8785" s="4">
        <v>42805</v>
      </c>
      <c r="J8785" s="3" t="str">
        <f t="shared" si="275"/>
        <v>&lt;attribute&gt; &lt;id&gt;10688&lt;/id&gt; &lt;type&gt;Simple&lt;/type&gt;  &lt;name&gt;Generation&lt;/name&gt; &lt;deactivated&gt;false&lt;/deactivated&gt; &lt;group-id&gt;546&lt;/group-id&gt; &lt;group-name&gt;Mobile Broadband&lt;/group-name&gt; &lt;last-update&gt;11/03/2017&lt;/last-update&gt; &lt;/attribute&gt;</v>
      </c>
    </row>
    <row r="8786" spans="1:10" ht="15" customHeight="1" x14ac:dyDescent="0.25">
      <c r="A8786">
        <v>546</v>
      </c>
      <c r="B8786" s="7" t="s">
        <v>701</v>
      </c>
      <c r="C8786">
        <v>10689</v>
      </c>
      <c r="D8786" s="7" t="s">
        <v>5469</v>
      </c>
      <c r="E8786" s="8" t="str">
        <f t="shared" si="274"/>
        <v>Mobile Broadband - High-Speed Communication Standard</v>
      </c>
      <c r="F8786" t="s">
        <v>450</v>
      </c>
      <c r="G8786" s="7" t="s">
        <v>6454</v>
      </c>
      <c r="I8786" s="4">
        <v>42805</v>
      </c>
      <c r="J8786" s="3" t="str">
        <f t="shared" si="275"/>
        <v>&lt;attribute&gt; &lt;id&gt;10689&lt;/id&gt; &lt;type&gt;Simple&lt;/type&gt;  &lt;name&gt;High-Speed Communication Standard&lt;/name&gt; &lt;deactivated&gt;false&lt;/deactivated&gt; &lt;group-id&gt;546&lt;/group-id&gt; &lt;group-name&gt;Mobile Broadband&lt;/group-name&gt; &lt;last-update&gt;11/03/2017&lt;/last-update&gt; &lt;/attribute&gt;</v>
      </c>
    </row>
    <row r="8787" spans="1:10" x14ac:dyDescent="0.25">
      <c r="A8787">
        <v>31</v>
      </c>
      <c r="B8787" s="7" t="s">
        <v>622</v>
      </c>
      <c r="C8787">
        <v>10690</v>
      </c>
      <c r="D8787" s="7" t="s">
        <v>1696</v>
      </c>
      <c r="E8787" s="8" t="str">
        <f t="shared" si="274"/>
        <v>Miscellaneous - OEM Manufacturer Equivalent Part Number</v>
      </c>
      <c r="F8787" t="s">
        <v>452</v>
      </c>
      <c r="G8787" s="7" t="s">
        <v>6454</v>
      </c>
      <c r="I8787" s="4">
        <v>42805</v>
      </c>
      <c r="J8787" s="3" t="str">
        <f t="shared" si="275"/>
        <v>&lt;attribute&gt; &lt;id&gt;10690&lt;/id&gt; &lt;type&gt;Multi-valued&lt;/type&gt;  &lt;name&gt;OEM Manufacturer Equivalent Part Number&lt;/name&gt; &lt;deactivated&gt;false&lt;/deactivated&gt; &lt;group-id&gt;31&lt;/group-id&gt; &lt;group-name&gt;Miscellaneous&lt;/group-name&gt; &lt;last-update&gt;11/03/2017&lt;/last-update&gt; &lt;/attribute&gt;</v>
      </c>
    </row>
    <row r="8788" spans="1:10" ht="15" customHeight="1" x14ac:dyDescent="0.25">
      <c r="A8788">
        <v>331</v>
      </c>
      <c r="B8788" s="7" t="s">
        <v>3836</v>
      </c>
      <c r="C8788">
        <v>10692</v>
      </c>
      <c r="D8788" s="7" t="s">
        <v>6422</v>
      </c>
      <c r="E8788" s="8" t="str">
        <f t="shared" si="274"/>
        <v>Washing Machine - Additional Washer Capacity</v>
      </c>
      <c r="F8788" t="s">
        <v>451</v>
      </c>
      <c r="G8788" s="7" t="s">
        <v>6454</v>
      </c>
      <c r="I8788" s="4">
        <v>42805</v>
      </c>
      <c r="J8788" s="3" t="str">
        <f t="shared" si="275"/>
        <v>&lt;attribute&gt; &lt;id&gt;10692&lt;/id&gt; &lt;type&gt;Simple numeric&lt;/type&gt;  &lt;name&gt;Additional Washer Capacity&lt;/name&gt; &lt;deactivated&gt;false&lt;/deactivated&gt; &lt;group-id&gt;331&lt;/group-id&gt; &lt;group-name&gt;Washing Machine&lt;/group-name&gt; &lt;last-update&gt;11/03/2017&lt;/last-update&gt; &lt;/attribute&gt;</v>
      </c>
    </row>
    <row r="8789" spans="1:10" ht="15" customHeight="1" x14ac:dyDescent="0.25">
      <c r="A8789">
        <v>318</v>
      </c>
      <c r="B8789" s="7" t="s">
        <v>3917</v>
      </c>
      <c r="C8789">
        <v>10693</v>
      </c>
      <c r="D8789" s="7" t="s">
        <v>6423</v>
      </c>
      <c r="E8789" s="8" t="str">
        <f t="shared" si="274"/>
        <v>Heating &amp; Cooling - Charge Acceptance</v>
      </c>
      <c r="F8789" t="s">
        <v>450</v>
      </c>
      <c r="G8789" s="7" t="s">
        <v>6454</v>
      </c>
      <c r="I8789" s="4">
        <v>42805</v>
      </c>
      <c r="J8789" s="3" t="str">
        <f t="shared" si="275"/>
        <v>&lt;attribute&gt; &lt;id&gt;10693&lt;/id&gt; &lt;type&gt;Simple&lt;/type&gt;  &lt;name&gt;Charge Acceptance&lt;/name&gt; &lt;deactivated&gt;false&lt;/deactivated&gt; &lt;group-id&gt;318&lt;/group-id&gt; &lt;group-name&gt;Heating /// Cooling&lt;/group-name&gt; &lt;last-update&gt;11/03/2017&lt;/last-update&gt; &lt;/attribute&gt;</v>
      </c>
    </row>
    <row r="8790" spans="1:10" ht="15" customHeight="1" x14ac:dyDescent="0.25">
      <c r="A8790">
        <v>787</v>
      </c>
      <c r="B8790" s="7" t="s">
        <v>6424</v>
      </c>
      <c r="C8790">
        <v>10705</v>
      </c>
      <c r="D8790" s="7" t="s">
        <v>6425</v>
      </c>
      <c r="E8790" s="8" t="str">
        <f t="shared" si="274"/>
        <v>Internet of Things (IoT) - Internet of Things (IoT) Compatible</v>
      </c>
      <c r="F8790" t="s">
        <v>450</v>
      </c>
      <c r="G8790" s="7" t="s">
        <v>6454</v>
      </c>
      <c r="I8790" s="4">
        <v>42805</v>
      </c>
      <c r="J8790" s="3" t="str">
        <f t="shared" si="275"/>
        <v>&lt;attribute&gt; &lt;id&gt;10705&lt;/id&gt; &lt;type&gt;Simple&lt;/type&gt;  &lt;name&gt;Internet of Things (IoT) Compatible&lt;/name&gt; &lt;deactivated&gt;false&lt;/deactivated&gt; &lt;group-id&gt;787&lt;/group-id&gt; &lt;group-name&gt;Internet of Things (IoT)&lt;/group-name&gt; &lt;last-update&gt;11/03/2017&lt;/last-update&gt; &lt;/attribute&gt;</v>
      </c>
    </row>
    <row r="8791" spans="1:10" ht="15" customHeight="1" x14ac:dyDescent="0.25">
      <c r="A8791">
        <v>787</v>
      </c>
      <c r="B8791" s="7" t="s">
        <v>6424</v>
      </c>
      <c r="C8791">
        <v>10708</v>
      </c>
      <c r="D8791" s="7" t="s">
        <v>6426</v>
      </c>
      <c r="E8791" s="8" t="str">
        <f t="shared" si="274"/>
        <v>Internet of Things (IoT) - Internet of Things (IoT) Hub</v>
      </c>
      <c r="F8791" t="s">
        <v>450</v>
      </c>
      <c r="G8791" s="7" t="s">
        <v>6454</v>
      </c>
      <c r="I8791" s="4">
        <v>42805</v>
      </c>
      <c r="J8791" s="3" t="str">
        <f t="shared" si="275"/>
        <v>&lt;attribute&gt; &lt;id&gt;10708&lt;/id&gt; &lt;type&gt;Simple&lt;/type&gt;  &lt;name&gt;Internet of Things (IoT) Hub&lt;/name&gt; &lt;deactivated&gt;false&lt;/deactivated&gt; &lt;group-id&gt;787&lt;/group-id&gt; &lt;group-name&gt;Internet of Things (IoT)&lt;/group-name&gt; &lt;last-update&gt;11/03/2017&lt;/last-update&gt; &lt;/attribute&gt;</v>
      </c>
    </row>
    <row r="8792" spans="1:10" ht="15" customHeight="1" x14ac:dyDescent="0.25">
      <c r="A8792">
        <v>787</v>
      </c>
      <c r="B8792" s="7" t="s">
        <v>6424</v>
      </c>
      <c r="C8792">
        <v>10706</v>
      </c>
      <c r="D8792" s="7" t="s">
        <v>689</v>
      </c>
      <c r="E8792" s="8" t="str">
        <f t="shared" si="274"/>
        <v>Internet of Things (IoT) - Platform</v>
      </c>
      <c r="F8792" t="s">
        <v>452</v>
      </c>
      <c r="G8792" s="7" t="s">
        <v>6454</v>
      </c>
      <c r="I8792" s="4">
        <v>42805</v>
      </c>
      <c r="J8792" s="3" t="str">
        <f t="shared" si="275"/>
        <v>&lt;attribute&gt; &lt;id&gt;10706&lt;/id&gt; &lt;type&gt;Multi-valued&lt;/type&gt;  &lt;name&gt;Platform&lt;/name&gt; &lt;deactivated&gt;false&lt;/deactivated&gt; &lt;group-id&gt;787&lt;/group-id&gt; &lt;group-name&gt;Internet of Things (IoT)&lt;/group-name&gt; &lt;last-update&gt;11/03/2017&lt;/last-update&gt; &lt;/attribute&gt;</v>
      </c>
    </row>
    <row r="8793" spans="1:10" ht="15" customHeight="1" x14ac:dyDescent="0.25">
      <c r="A8793">
        <v>787</v>
      </c>
      <c r="B8793" s="7" t="s">
        <v>6424</v>
      </c>
      <c r="C8793">
        <v>10707</v>
      </c>
      <c r="D8793" s="7" t="s">
        <v>722</v>
      </c>
      <c r="E8793" s="8" t="str">
        <f t="shared" si="274"/>
        <v>Internet of Things (IoT) - Service Provider</v>
      </c>
      <c r="F8793" t="s">
        <v>452</v>
      </c>
      <c r="G8793" s="7" t="s">
        <v>6454</v>
      </c>
      <c r="I8793" s="4">
        <v>42805</v>
      </c>
      <c r="J8793" s="3" t="str">
        <f t="shared" si="275"/>
        <v>&lt;attribute&gt; &lt;id&gt;10707&lt;/id&gt; &lt;type&gt;Multi-valued&lt;/type&gt;  &lt;name&gt;Service Provider&lt;/name&gt; &lt;deactivated&gt;false&lt;/deactivated&gt; &lt;group-id&gt;787&lt;/group-id&gt; &lt;group-name&gt;Internet of Things (IoT)&lt;/group-name&gt; &lt;last-update&gt;11/03/2017&lt;/last-update&gt; &lt;/attribute&gt;</v>
      </c>
    </row>
    <row r="8794" spans="1:10" ht="15" customHeight="1" x14ac:dyDescent="0.25">
      <c r="A8794">
        <v>351</v>
      </c>
      <c r="B8794" s="7" t="s">
        <v>3677</v>
      </c>
      <c r="C8794">
        <v>10709</v>
      </c>
      <c r="D8794" s="7" t="s">
        <v>6427</v>
      </c>
      <c r="E8794" s="8" t="str">
        <f t="shared" si="274"/>
        <v>Settings, Controls &amp; Indicators - Overload Indicator</v>
      </c>
      <c r="F8794" t="s">
        <v>450</v>
      </c>
      <c r="G8794" s="7" t="s">
        <v>6454</v>
      </c>
      <c r="I8794" s="4">
        <v>42805</v>
      </c>
      <c r="J8794" s="3" t="str">
        <f t="shared" si="275"/>
        <v>&lt;attribute&gt; &lt;id&gt;10709&lt;/id&gt; &lt;type&gt;Simple&lt;/type&gt;  &lt;name&gt;Overload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8795" spans="1:10" ht="15" customHeight="1" x14ac:dyDescent="0.25">
      <c r="A8795">
        <v>338</v>
      </c>
      <c r="B8795" s="7" t="s">
        <v>3794</v>
      </c>
      <c r="C8795">
        <v>10712</v>
      </c>
      <c r="D8795" s="7" t="s">
        <v>6428</v>
      </c>
      <c r="E8795" s="8" t="str">
        <f t="shared" si="274"/>
        <v>Scales - Removable Tray / Bowl</v>
      </c>
      <c r="F8795" t="s">
        <v>450</v>
      </c>
      <c r="G8795" s="7" t="s">
        <v>6454</v>
      </c>
      <c r="I8795" s="4">
        <v>42805</v>
      </c>
      <c r="J8795" s="3" t="str">
        <f t="shared" si="275"/>
        <v>&lt;attribute&gt; &lt;id&gt;10712&lt;/id&gt; &lt;type&gt;Simple&lt;/type&gt;  &lt;name&gt;Removable Tray / Bowl&lt;/name&gt; &lt;deactivated&gt;false&lt;/deactivated&gt; &lt;group-id&gt;338&lt;/group-id&gt; &lt;group-name&gt;Scales&lt;/group-name&gt; &lt;last-update&gt;11/03/2017&lt;/last-update&gt; &lt;/attribute&gt;</v>
      </c>
    </row>
    <row r="8796" spans="1:10" ht="15" customHeight="1" x14ac:dyDescent="0.25">
      <c r="A8796">
        <v>338</v>
      </c>
      <c r="B8796" s="7" t="s">
        <v>3794</v>
      </c>
      <c r="C8796">
        <v>10710</v>
      </c>
      <c r="D8796" s="7" t="s">
        <v>6429</v>
      </c>
      <c r="E8796" s="8" t="str">
        <f t="shared" si="274"/>
        <v>Scales - Zero Reset</v>
      </c>
      <c r="F8796" t="s">
        <v>450</v>
      </c>
      <c r="G8796" s="7" t="s">
        <v>6454</v>
      </c>
      <c r="I8796" s="4">
        <v>42805</v>
      </c>
      <c r="J8796" s="3" t="str">
        <f t="shared" si="275"/>
        <v>&lt;attribute&gt; &lt;id&gt;10710&lt;/id&gt; &lt;type&gt;Simple&lt;/type&gt;  &lt;name&gt;Zero Reset&lt;/name&gt; &lt;deactivated&gt;false&lt;/deactivated&gt; &lt;group-id&gt;338&lt;/group-id&gt; &lt;group-name&gt;Scales&lt;/group-name&gt; &lt;last-update&gt;11/03/2017&lt;/last-update&gt; &lt;/attribute&gt;</v>
      </c>
    </row>
    <row r="8797" spans="1:10" ht="15" customHeight="1" x14ac:dyDescent="0.25">
      <c r="A8797">
        <v>754</v>
      </c>
      <c r="B8797" s="7" t="s">
        <v>539</v>
      </c>
      <c r="C8797">
        <v>10711</v>
      </c>
      <c r="D8797" s="7" t="s">
        <v>6430</v>
      </c>
      <c r="E8797" s="8" t="str">
        <f t="shared" si="274"/>
        <v>Display - Angled</v>
      </c>
      <c r="F8797" t="s">
        <v>450</v>
      </c>
      <c r="G8797" s="7" t="s">
        <v>6454</v>
      </c>
      <c r="I8797" s="4">
        <v>42805</v>
      </c>
      <c r="J8797" s="3" t="str">
        <f t="shared" si="275"/>
        <v>&lt;attribute&gt; &lt;id&gt;10711&lt;/id&gt; &lt;type&gt;Simple&lt;/type&gt;  &lt;name&gt;Angled&lt;/name&gt; &lt;deactivated&gt;false&lt;/deactivated&gt; &lt;group-id&gt;754&lt;/group-id&gt; &lt;group-name&gt;Display&lt;/group-name&gt; &lt;last-update&gt;11/03/2017&lt;/last-update&gt; &lt;/attribute&gt;</v>
      </c>
    </row>
    <row r="8798" spans="1:10" ht="15" customHeight="1" x14ac:dyDescent="0.25">
      <c r="A8798">
        <v>787</v>
      </c>
      <c r="B8798" s="7" t="s">
        <v>6424</v>
      </c>
      <c r="C8798">
        <v>10715</v>
      </c>
      <c r="D8798" s="7" t="s">
        <v>6431</v>
      </c>
      <c r="E8798" s="8" t="str">
        <f t="shared" si="274"/>
        <v>Internet of Things (IoT) - Communications Type</v>
      </c>
      <c r="F8798" t="s">
        <v>450</v>
      </c>
      <c r="G8798" s="7" t="s">
        <v>6454</v>
      </c>
      <c r="I8798" s="4">
        <v>42805</v>
      </c>
      <c r="J8798" s="3" t="str">
        <f t="shared" si="275"/>
        <v>&lt;attribute&gt; &lt;id&gt;10715&lt;/id&gt; &lt;type&gt;Simple&lt;/type&gt;  &lt;name&gt;Communications Type&lt;/name&gt; &lt;deactivated&gt;false&lt;/deactivated&gt; &lt;group-id&gt;787&lt;/group-id&gt; &lt;group-name&gt;Internet of Things (IoT)&lt;/group-name&gt; &lt;last-update&gt;11/03/2017&lt;/last-update&gt; &lt;/attribute&gt;</v>
      </c>
    </row>
    <row r="8799" spans="1:10" ht="15" customHeight="1" x14ac:dyDescent="0.25">
      <c r="A8799">
        <v>787</v>
      </c>
      <c r="B8799" s="7" t="s">
        <v>6424</v>
      </c>
      <c r="C8799">
        <v>10714</v>
      </c>
      <c r="D8799" s="7" t="s">
        <v>6432</v>
      </c>
      <c r="E8799" s="8" t="str">
        <f t="shared" si="274"/>
        <v>Internet of Things (IoT) - Communications Technology</v>
      </c>
      <c r="F8799" t="s">
        <v>452</v>
      </c>
      <c r="G8799" s="7" t="s">
        <v>6454</v>
      </c>
      <c r="I8799" s="4">
        <v>42805</v>
      </c>
      <c r="J8799" s="3" t="str">
        <f t="shared" si="275"/>
        <v>&lt;attribute&gt; &lt;id&gt;10714&lt;/id&gt; &lt;type&gt;Multi-valued&lt;/type&gt;  &lt;name&gt;Communications Technology&lt;/name&gt; &lt;deactivated&gt;false&lt;/deactivated&gt; &lt;group-id&gt;787&lt;/group-id&gt; &lt;group-name&gt;Internet of Things (IoT)&lt;/group-name&gt; &lt;last-update&gt;11/03/2017&lt;/last-update&gt; &lt;/attribute&gt;</v>
      </c>
    </row>
    <row r="8800" spans="1:10" ht="15" customHeight="1" x14ac:dyDescent="0.25">
      <c r="A8800">
        <v>787</v>
      </c>
      <c r="B8800" s="7" t="s">
        <v>6424</v>
      </c>
      <c r="C8800">
        <v>10716</v>
      </c>
      <c r="D8800" s="7" t="s">
        <v>2362</v>
      </c>
      <c r="E8800" s="8" t="str">
        <f t="shared" si="274"/>
        <v>Internet of Things (IoT) - Intelligent Assistant</v>
      </c>
      <c r="F8800" t="s">
        <v>450</v>
      </c>
      <c r="G8800" s="7" t="s">
        <v>6454</v>
      </c>
      <c r="I8800" s="4">
        <v>42805</v>
      </c>
      <c r="J8800" s="3" t="str">
        <f t="shared" si="275"/>
        <v>&lt;attribute&gt; &lt;id&gt;10716&lt;/id&gt; &lt;type&gt;Simple&lt;/type&gt;  &lt;name&gt;Intelligent Assistant&lt;/name&gt; &lt;deactivated&gt;false&lt;/deactivated&gt; &lt;group-id&gt;787&lt;/group-id&gt; &lt;group-name&gt;Internet of Things (IoT)&lt;/group-name&gt; &lt;last-update&gt;11/03/2017&lt;/last-update&gt; &lt;/attribute&gt;</v>
      </c>
    </row>
    <row r="8801" spans="1:10" ht="15" customHeight="1" x14ac:dyDescent="0.25">
      <c r="A8801">
        <v>787</v>
      </c>
      <c r="B8801" s="7" t="s">
        <v>6424</v>
      </c>
      <c r="C8801">
        <v>10717</v>
      </c>
      <c r="D8801" s="7" t="s">
        <v>6433</v>
      </c>
      <c r="E8801" s="8" t="str">
        <f t="shared" si="274"/>
        <v>Internet of Things (IoT) - Voice Controlled</v>
      </c>
      <c r="F8801" t="s">
        <v>450</v>
      </c>
      <c r="G8801" s="7" t="s">
        <v>6454</v>
      </c>
      <c r="I8801" s="4">
        <v>42805</v>
      </c>
      <c r="J8801" s="3" t="str">
        <f t="shared" si="275"/>
        <v>&lt;attribute&gt; &lt;id&gt;10717&lt;/id&gt; &lt;type&gt;Simple&lt;/type&gt;  &lt;name&gt;Voice Controlled&lt;/name&gt; &lt;deactivated&gt;false&lt;/deactivated&gt; &lt;group-id&gt;787&lt;/group-id&gt; &lt;group-name&gt;Internet of Things (IoT)&lt;/group-name&gt; &lt;last-update&gt;11/03/2017&lt;/last-update&gt; &lt;/attribute&gt;</v>
      </c>
    </row>
    <row r="8802" spans="1:10" ht="15" customHeight="1" x14ac:dyDescent="0.25">
      <c r="A8802">
        <v>68</v>
      </c>
      <c r="B8802" s="7" t="s">
        <v>2297</v>
      </c>
      <c r="C8802">
        <v>10713</v>
      </c>
      <c r="D8802" s="7" t="s">
        <v>6434</v>
      </c>
      <c r="E8802" s="8" t="str">
        <f t="shared" si="274"/>
        <v>Game - DLC</v>
      </c>
      <c r="F8802" t="s">
        <v>450</v>
      </c>
      <c r="G8802" s="7" t="s">
        <v>6454</v>
      </c>
      <c r="I8802" s="4">
        <v>42805</v>
      </c>
      <c r="J8802" s="3" t="str">
        <f t="shared" si="275"/>
        <v>&lt;attribute&gt; &lt;id&gt;10713&lt;/id&gt; &lt;type&gt;Simple&lt;/type&gt;  &lt;name&gt;DLC&lt;/name&gt; &lt;deactivated&gt;false&lt;/deactivated&gt; &lt;group-id&gt;68&lt;/group-id&gt; &lt;group-name&gt;Game&lt;/group-name&gt; &lt;last-update&gt;11/03/2017&lt;/last-update&gt; &lt;/attribute&gt;</v>
      </c>
    </row>
    <row r="8803" spans="1:10" ht="15" customHeight="1" x14ac:dyDescent="0.25">
      <c r="A8803">
        <v>456</v>
      </c>
      <c r="B8803" s="7" t="s">
        <v>3784</v>
      </c>
      <c r="C8803">
        <v>10718</v>
      </c>
      <c r="D8803" s="7" t="s">
        <v>6435</v>
      </c>
      <c r="E8803" s="8" t="str">
        <f t="shared" si="274"/>
        <v>Electric Ovens - Convection</v>
      </c>
      <c r="F8803" t="s">
        <v>450</v>
      </c>
      <c r="G8803" s="7" t="s">
        <v>6454</v>
      </c>
      <c r="I8803" s="4">
        <v>42805</v>
      </c>
      <c r="J8803" s="3" t="str">
        <f t="shared" si="275"/>
        <v>&lt;attribute&gt; &lt;id&gt;10718&lt;/id&gt; &lt;type&gt;Simple&lt;/type&gt;  &lt;name&gt;Convection&lt;/name&gt; &lt;deactivated&gt;false&lt;/deactivated&gt; &lt;group-id&gt;456&lt;/group-id&gt; &lt;group-name&gt;Electric Ovens&lt;/group-name&gt; &lt;last-update&gt;11/03/2017&lt;/last-update&gt; &lt;/attribute&gt;</v>
      </c>
    </row>
    <row r="8804" spans="1:10" ht="15" customHeight="1" x14ac:dyDescent="0.25">
      <c r="A8804">
        <v>283</v>
      </c>
      <c r="B8804" s="7" t="s">
        <v>1158</v>
      </c>
      <c r="C8804">
        <v>10719</v>
      </c>
      <c r="D8804" s="7" t="s">
        <v>1810</v>
      </c>
      <c r="E8804" s="8" t="str">
        <f t="shared" si="274"/>
        <v>Network &amp; Internet Multimedia - Voice Codecs</v>
      </c>
      <c r="F8804" t="s">
        <v>452</v>
      </c>
      <c r="G8804" s="7" t="s">
        <v>6454</v>
      </c>
      <c r="I8804" s="4">
        <v>42805</v>
      </c>
      <c r="J8804" s="3" t="str">
        <f t="shared" si="275"/>
        <v>&lt;attribute&gt; &lt;id&gt;10719&lt;/id&gt; &lt;type&gt;Multi-valued&lt;/type&gt;  &lt;name&gt;Voice Codecs&lt;/name&gt; &lt;deactivated&gt;false&lt;/deactivated&gt; &lt;group-id&gt;283&lt;/group-id&gt; &lt;group-name&gt;Network /// Internet Multimedia&lt;/group-name&gt; &lt;last-update&gt;11/03/2017&lt;/last-update&gt; &lt;/attribute&gt;</v>
      </c>
    </row>
    <row r="8805" spans="1:10" ht="15" customHeight="1" x14ac:dyDescent="0.25">
      <c r="A8805">
        <v>283</v>
      </c>
      <c r="B8805" s="7" t="s">
        <v>1158</v>
      </c>
      <c r="C8805">
        <v>10721</v>
      </c>
      <c r="D8805" s="7" t="s">
        <v>1903</v>
      </c>
      <c r="E8805" s="8" t="str">
        <f t="shared" si="274"/>
        <v>Network &amp; Internet Multimedia - Compatible Software</v>
      </c>
      <c r="F8805" t="s">
        <v>452</v>
      </c>
      <c r="G8805" s="7" t="s">
        <v>6454</v>
      </c>
      <c r="I8805" s="4">
        <v>42805</v>
      </c>
      <c r="J8805" s="3" t="str">
        <f t="shared" si="275"/>
        <v>&lt;attribute&gt; &lt;id&gt;10721&lt;/id&gt; &lt;type&gt;Multi-valued&lt;/type&gt;  &lt;name&gt;Compatible Software&lt;/name&gt; &lt;deactivated&gt;false&lt;/deactivated&gt; &lt;group-id&gt;283&lt;/group-id&gt; &lt;group-name&gt;Network /// Internet Multimedia&lt;/group-name&gt; &lt;last-update&gt;11/03/2017&lt;/last-update&gt; &lt;/attribute&gt;</v>
      </c>
    </row>
    <row r="8806" spans="1:10" ht="15" customHeight="1" x14ac:dyDescent="0.25">
      <c r="A8806">
        <v>283</v>
      </c>
      <c r="B8806" s="7" t="s">
        <v>1158</v>
      </c>
      <c r="C8806">
        <v>10720</v>
      </c>
      <c r="D8806" s="7" t="s">
        <v>1900</v>
      </c>
      <c r="E8806" s="8" t="str">
        <f t="shared" si="274"/>
        <v>Network &amp; Internet Multimedia - Network Protocols</v>
      </c>
      <c r="F8806" t="s">
        <v>452</v>
      </c>
      <c r="G8806" s="7" t="s">
        <v>6454</v>
      </c>
      <c r="I8806" s="4">
        <v>42805</v>
      </c>
      <c r="J8806" s="3" t="str">
        <f t="shared" si="275"/>
        <v>&lt;attribute&gt; &lt;id&gt;10720&lt;/id&gt; &lt;type&gt;Multi-valued&lt;/type&gt;  &lt;name&gt;Network Protocols&lt;/name&gt; &lt;deactivated&gt;false&lt;/deactivated&gt; &lt;group-id&gt;283&lt;/group-id&gt; &lt;group-name&gt;Network /// Internet Multimedia&lt;/group-name&gt; &lt;last-update&gt;11/03/2017&lt;/last-update&gt; &lt;/attribute&gt;</v>
      </c>
    </row>
    <row r="8807" spans="1:10" ht="15" customHeight="1" x14ac:dyDescent="0.25">
      <c r="A8807">
        <v>251</v>
      </c>
      <c r="B8807" s="7" t="s">
        <v>539</v>
      </c>
      <c r="C8807">
        <v>10722</v>
      </c>
      <c r="D8807" s="7" t="s">
        <v>717</v>
      </c>
      <c r="E8807" s="8" t="str">
        <f t="shared" si="274"/>
        <v>Display - Color Support</v>
      </c>
      <c r="F8807" t="s">
        <v>450</v>
      </c>
      <c r="G8807" s="7" t="s">
        <v>6454</v>
      </c>
      <c r="I8807" s="4">
        <v>42805</v>
      </c>
      <c r="J8807" s="3" t="str">
        <f t="shared" si="275"/>
        <v>&lt;attribute&gt; &lt;id&gt;10722&lt;/id&gt; &lt;type&gt;Simple&lt;/type&gt;  &lt;name&gt;Color Support&lt;/name&gt; &lt;deactivated&gt;false&lt;/deactivated&gt; &lt;group-id&gt;251&lt;/group-id&gt; &lt;group-name&gt;Display&lt;/group-name&gt; &lt;last-update&gt;11/03/2017&lt;/last-update&gt; &lt;/attribute&gt;</v>
      </c>
    </row>
    <row r="8808" spans="1:10" x14ac:dyDescent="0.25">
      <c r="A8808">
        <v>31</v>
      </c>
      <c r="B8808" s="7" t="s">
        <v>622</v>
      </c>
      <c r="C8808">
        <v>10724</v>
      </c>
      <c r="D8808" s="7" t="s">
        <v>6436</v>
      </c>
      <c r="E8808" s="8" t="str">
        <f t="shared" si="274"/>
        <v>Miscellaneous - Fingerprint Resistant</v>
      </c>
      <c r="F8808" t="s">
        <v>450</v>
      </c>
      <c r="G8808" s="7" t="s">
        <v>6454</v>
      </c>
      <c r="I8808" s="4">
        <v>42805</v>
      </c>
      <c r="J8808" s="3" t="str">
        <f t="shared" si="275"/>
        <v>&lt;attribute&gt; &lt;id&gt;10724&lt;/id&gt; &lt;type&gt;Simple&lt;/type&gt;  &lt;name&gt;Fingerprint Resistant&lt;/name&gt; &lt;deactivated&gt;false&lt;/deactivated&gt; &lt;group-id&gt;31&lt;/group-id&gt; &lt;group-name&gt;Miscellaneous&lt;/group-name&gt; &lt;last-update&gt;11/03/2017&lt;/last-update&gt; &lt;/attribute&gt;</v>
      </c>
    </row>
    <row r="8809" spans="1:10" ht="15" customHeight="1" x14ac:dyDescent="0.25">
      <c r="A8809">
        <v>322</v>
      </c>
      <c r="B8809" s="7" t="s">
        <v>3670</v>
      </c>
      <c r="C8809">
        <v>10723</v>
      </c>
      <c r="D8809" s="7" t="s">
        <v>5581</v>
      </c>
      <c r="E8809" s="8" t="str">
        <f t="shared" si="274"/>
        <v>Dishwashers - Handle Design</v>
      </c>
      <c r="F8809" t="s">
        <v>450</v>
      </c>
      <c r="G8809" s="7" t="s">
        <v>6454</v>
      </c>
      <c r="I8809" s="4">
        <v>42805</v>
      </c>
      <c r="J8809" s="3" t="str">
        <f t="shared" si="275"/>
        <v>&lt;attribute&gt; &lt;id&gt;10723&lt;/id&gt; &lt;type&gt;Simple&lt;/type&gt;  &lt;name&gt;Handle Design&lt;/name&gt; &lt;deactivated&gt;false&lt;/deactivated&gt; &lt;group-id&gt;322&lt;/group-id&gt; &lt;group-name&gt;Dishwashers&lt;/group-name&gt; &lt;last-update&gt;11/03/2017&lt;/last-update&gt; &lt;/attribute&gt;</v>
      </c>
    </row>
    <row r="8810" spans="1:10" ht="15" customHeight="1" x14ac:dyDescent="0.25">
      <c r="A8810" s="5">
        <v>130</v>
      </c>
      <c r="B8810" s="7" t="s">
        <v>6443</v>
      </c>
      <c r="C8810" s="5">
        <v>7069</v>
      </c>
      <c r="D8810" s="7" t="s">
        <v>6446</v>
      </c>
      <c r="E8810" s="8" t="str">
        <f t="shared" si="274"/>
        <v>Additional Attributes - Quantity UOM</v>
      </c>
      <c r="G8810" s="7" t="s">
        <v>6454</v>
      </c>
      <c r="H8810" s="6" t="s">
        <v>6455</v>
      </c>
      <c r="I8810" s="4">
        <v>42805</v>
      </c>
    </row>
    <row r="8811" spans="1:10" ht="15" customHeight="1" x14ac:dyDescent="0.25">
      <c r="A8811" s="5">
        <v>130</v>
      </c>
      <c r="B8811" s="7" t="s">
        <v>6443</v>
      </c>
      <c r="C8811" s="5">
        <v>7070</v>
      </c>
      <c r="D8811" s="7" t="s">
        <v>6447</v>
      </c>
      <c r="E8811" s="8" t="str">
        <f t="shared" si="274"/>
        <v>Additional Attributes - Is LSUOM</v>
      </c>
      <c r="G8811" s="7" t="s">
        <v>6454</v>
      </c>
      <c r="H8811" s="6" t="s">
        <v>6455</v>
      </c>
      <c r="I8811" s="4">
        <v>42805</v>
      </c>
    </row>
    <row r="8812" spans="1:10" ht="15" customHeight="1" x14ac:dyDescent="0.25">
      <c r="A8812" s="5">
        <v>699</v>
      </c>
      <c r="B8812" s="7" t="s">
        <v>5041</v>
      </c>
      <c r="C8812" s="5">
        <v>8776</v>
      </c>
      <c r="D8812" s="7" t="s">
        <v>6448</v>
      </c>
      <c r="E8812" s="8" t="str">
        <f t="shared" si="274"/>
        <v>Watch Movement - Automatic</v>
      </c>
      <c r="F8812" t="s">
        <v>450</v>
      </c>
      <c r="G8812" s="7" t="s">
        <v>6454</v>
      </c>
      <c r="I8812" s="4">
        <v>42805</v>
      </c>
      <c r="J8812" s="3" t="str">
        <f t="shared" ref="J8812:J8875" si="276">SUBSTITUTE(CONCATENATE($M$15,$N$1,$M$1,C8812,$M$2,$N$1,$M$3,F8812,$M$4,$N$1,$N$1,$M$5,D8812,$M$6,$N$1,$M$7,G8812,$M$8,$N$1,$M$9,A8812,$M$10,$N$1,$M$11,B8812,$M$12,$N$1,$M$13,TEXT(I8812,"DD/MM/YYYY"),$M$14,$N$1,$M$16),"&amp;","///")</f>
        <v>&lt;attribute&gt; &lt;id&gt;8776&lt;/id&gt; &lt;type&gt;Simple&lt;/type&gt;  &lt;name&gt;Automatic&lt;/name&gt; &lt;deactivated&gt;false&lt;/deactivated&gt; &lt;group-id&gt;699&lt;/group-id&gt; &lt;group-name&gt;Watch Movement&lt;/group-name&gt; &lt;last-update&gt;11/03/2017&lt;/last-update&gt; &lt;/attribute&gt;</v>
      </c>
    </row>
    <row r="8813" spans="1:10" ht="15" customHeight="1" x14ac:dyDescent="0.25">
      <c r="A8813" s="5">
        <v>684</v>
      </c>
      <c r="B8813" s="7" t="s">
        <v>2359</v>
      </c>
      <c r="C8813" s="5">
        <v>10399</v>
      </c>
      <c r="D8813" s="7" t="s">
        <v>2912</v>
      </c>
      <c r="E8813" s="8" t="str">
        <f t="shared" si="274"/>
        <v>Front Camera - Sensor Type</v>
      </c>
      <c r="F8813" t="s">
        <v>450</v>
      </c>
      <c r="G8813" s="7" t="s">
        <v>6454</v>
      </c>
      <c r="I8813" s="4">
        <v>42805</v>
      </c>
      <c r="J8813" s="3" t="str">
        <f t="shared" si="276"/>
        <v>&lt;attribute&gt; &lt;id&gt;10399&lt;/id&gt; &lt;type&gt;Simple&lt;/type&gt;  &lt;name&gt;Sensor Type&lt;/name&gt; &lt;deactivated&gt;false&lt;/deactivated&gt; &lt;group-id&gt;684&lt;/group-id&gt; &lt;group-name&gt;Front Camera&lt;/group-name&gt; &lt;last-update&gt;11/03/2017&lt;/last-update&gt; &lt;/attribute&gt;</v>
      </c>
    </row>
    <row r="8814" spans="1:10" ht="15" customHeight="1" x14ac:dyDescent="0.25">
      <c r="A8814" s="5">
        <v>89</v>
      </c>
      <c r="B8814" s="7" t="s">
        <v>750</v>
      </c>
      <c r="C8814" s="5">
        <v>10642</v>
      </c>
      <c r="D8814" s="7" t="s">
        <v>6449</v>
      </c>
      <c r="E8814" s="8" t="str">
        <f t="shared" si="274"/>
        <v>Carrying Case - Expandable</v>
      </c>
      <c r="F8814" t="s">
        <v>450</v>
      </c>
      <c r="G8814" s="7" t="s">
        <v>6454</v>
      </c>
      <c r="I8814" s="4">
        <v>42805</v>
      </c>
      <c r="J8814" s="3" t="str">
        <f t="shared" si="276"/>
        <v>&lt;attribute&gt; &lt;id&gt;10642&lt;/id&gt; &lt;type&gt;Simple&lt;/type&gt;  &lt;name&gt;Expandable&lt;/name&gt; &lt;deactivated&gt;false&lt;/deactivated&gt; &lt;group-id&gt;89&lt;/group-id&gt; &lt;group-name&gt;Carrying Case&lt;/group-name&gt; &lt;last-update&gt;11/03/2017&lt;/last-update&gt; &lt;/attribute&gt;</v>
      </c>
    </row>
    <row r="8815" spans="1:10" ht="15" customHeight="1" x14ac:dyDescent="0.25">
      <c r="A8815" s="5">
        <v>89</v>
      </c>
      <c r="B8815" s="7" t="s">
        <v>750</v>
      </c>
      <c r="C8815" s="5">
        <v>10645</v>
      </c>
      <c r="D8815" s="7" t="s">
        <v>743</v>
      </c>
      <c r="E8815" s="8" t="str">
        <f t="shared" si="274"/>
        <v>Carrying Case - Details</v>
      </c>
      <c r="F8815" t="s">
        <v>452</v>
      </c>
      <c r="G8815" s="7" t="s">
        <v>6454</v>
      </c>
      <c r="I8815" s="4">
        <v>42805</v>
      </c>
      <c r="J8815" s="3" t="str">
        <f t="shared" si="276"/>
        <v>&lt;attribute&gt; &lt;id&gt;10645&lt;/id&gt; &lt;type&gt;Multi-valued&lt;/type&gt;  &lt;name&gt;Details&lt;/name&gt; &lt;deactivated&gt;false&lt;/deactivated&gt; &lt;group-id&gt;89&lt;/group-id&gt; &lt;group-name&gt;Carrying Case&lt;/group-name&gt; &lt;last-update&gt;11/03/2017&lt;/last-update&gt; &lt;/attribute&gt;</v>
      </c>
    </row>
    <row r="8816" spans="1:10" ht="15" customHeight="1" x14ac:dyDescent="0.25">
      <c r="A8816" s="5">
        <v>464</v>
      </c>
      <c r="B8816" s="7" t="s">
        <v>754</v>
      </c>
      <c r="C8816" s="5">
        <v>10652</v>
      </c>
      <c r="D8816" s="7" t="s">
        <v>2988</v>
      </c>
      <c r="E8816" s="8" t="str">
        <f t="shared" si="274"/>
        <v>General - Design</v>
      </c>
      <c r="F8816" t="s">
        <v>450</v>
      </c>
      <c r="G8816" s="7" t="s">
        <v>6454</v>
      </c>
      <c r="I8816" s="4">
        <v>42805</v>
      </c>
      <c r="J8816" s="3" t="str">
        <f t="shared" si="276"/>
        <v>&lt;attribute&gt; &lt;id&gt;10652&lt;/id&gt; &lt;type&gt;Simple&lt;/type&gt;  &lt;name&gt;Design&lt;/name&gt; &lt;deactivated&gt;false&lt;/deactivated&gt; &lt;group-id&gt;464&lt;/group-id&gt; &lt;group-name&gt;General&lt;/group-name&gt; &lt;last-update&gt;11/03/2017&lt;/last-update&gt; &lt;/attribute&gt;</v>
      </c>
    </row>
    <row r="8817" spans="1:10" ht="15" customHeight="1" x14ac:dyDescent="0.25">
      <c r="A8817" s="5">
        <v>349</v>
      </c>
      <c r="B8817" s="7" t="s">
        <v>1062</v>
      </c>
      <c r="C8817" s="5">
        <v>10676</v>
      </c>
      <c r="D8817" s="7" t="s">
        <v>1237</v>
      </c>
      <c r="E8817" s="8" t="str">
        <f t="shared" si="274"/>
        <v>Power - Power Source</v>
      </c>
      <c r="F8817" t="s">
        <v>450</v>
      </c>
      <c r="G8817" s="7" t="s">
        <v>6454</v>
      </c>
      <c r="I8817" s="4">
        <v>42805</v>
      </c>
      <c r="J8817" s="3" t="str">
        <f t="shared" si="276"/>
        <v>&lt;attribute&gt; &lt;id&gt;10676&lt;/id&gt; &lt;type&gt;Simple&lt;/type&gt;  &lt;name&gt;Power Source&lt;/name&gt; &lt;deactivated&gt;false&lt;/deactivated&gt; &lt;group-id&gt;349&lt;/group-id&gt; &lt;group-name&gt;Power&lt;/group-name&gt; &lt;last-update&gt;11/03/2017&lt;/last-update&gt; &lt;/attribute&gt;</v>
      </c>
    </row>
    <row r="8818" spans="1:10" ht="15" customHeight="1" x14ac:dyDescent="0.25">
      <c r="A8818" s="5">
        <v>603</v>
      </c>
      <c r="B8818" s="7" t="s">
        <v>4591</v>
      </c>
      <c r="C8818" s="5">
        <v>10691</v>
      </c>
      <c r="D8818" s="7" t="s">
        <v>4596</v>
      </c>
      <c r="E8818" s="8" t="str">
        <f t="shared" si="274"/>
        <v>Light Bulb - Built-in LED Energy Efficiency Class</v>
      </c>
      <c r="F8818" t="s">
        <v>450</v>
      </c>
      <c r="G8818" s="7" t="s">
        <v>6454</v>
      </c>
      <c r="I8818" s="4">
        <v>42805</v>
      </c>
      <c r="J8818" s="3" t="str">
        <f t="shared" si="276"/>
        <v>&lt;attribute&gt; &lt;id&gt;10691&lt;/id&gt; &lt;type&gt;Simple&lt;/type&gt;  &lt;name&gt;Built-in LED Energy Efficiency Class&lt;/name&gt; &lt;deactivated&gt;false&lt;/deactivated&gt; &lt;group-id&gt;603&lt;/group-id&gt; &lt;group-name&gt;Light Bulb&lt;/group-name&gt; &lt;last-update&gt;11/03/2017&lt;/last-update&gt; &lt;/attribute&gt;</v>
      </c>
    </row>
    <row r="8819" spans="1:10" ht="15" customHeight="1" x14ac:dyDescent="0.25">
      <c r="A8819" s="5">
        <v>786</v>
      </c>
      <c r="B8819" s="7" t="s">
        <v>6444</v>
      </c>
      <c r="C8819" s="5">
        <v>10694</v>
      </c>
      <c r="D8819" s="7" t="s">
        <v>456</v>
      </c>
      <c r="E8819" s="8" t="str">
        <f t="shared" si="274"/>
        <v>Car Video Recording System Details - Type</v>
      </c>
      <c r="F8819" t="s">
        <v>454</v>
      </c>
      <c r="G8819" s="7" t="s">
        <v>6454</v>
      </c>
      <c r="I8819" s="4">
        <v>42805</v>
      </c>
      <c r="J8819" s="3" t="str">
        <f t="shared" si="276"/>
        <v>&lt;attribute&gt; &lt;id&gt;10694&lt;/id&gt; &lt;type&gt;Repeating&lt;/type&gt;  &lt;name&gt;Type&lt;/name&gt; &lt;deactivated&gt;false&lt;/deactivated&gt; &lt;group-id&gt;786&lt;/group-id&gt; &lt;group-name&gt;Car Video Recording System Details&lt;/group-name&gt; &lt;last-update&gt;11/03/2017&lt;/last-update&gt; &lt;/attribute&gt;</v>
      </c>
    </row>
    <row r="8820" spans="1:10" ht="15" customHeight="1" x14ac:dyDescent="0.25">
      <c r="A8820" s="5">
        <v>786</v>
      </c>
      <c r="B8820" s="7" t="s">
        <v>6444</v>
      </c>
      <c r="C8820" s="5">
        <v>10695</v>
      </c>
      <c r="D8820" s="7" t="s">
        <v>604</v>
      </c>
      <c r="E8820" s="8" t="str">
        <f t="shared" si="274"/>
        <v>Car Video Recording System Details - Qty</v>
      </c>
      <c r="F8820" t="s">
        <v>454</v>
      </c>
      <c r="G8820" s="7" t="s">
        <v>6454</v>
      </c>
      <c r="I8820" s="4">
        <v>42805</v>
      </c>
      <c r="J8820" s="3" t="str">
        <f t="shared" si="276"/>
        <v>&lt;attribute&gt; &lt;id&gt;10695&lt;/id&gt; &lt;type&gt;Repeating&lt;/type&gt;  &lt;name&gt;Qty&lt;/name&gt; &lt;deactivated&gt;false&lt;/deactivated&gt; &lt;group-id&gt;786&lt;/group-id&gt; &lt;group-name&gt;Car Video Recording System Details&lt;/group-name&gt; &lt;last-update&gt;11/03/2017&lt;/last-update&gt; &lt;/attribute&gt;</v>
      </c>
    </row>
    <row r="8821" spans="1:10" ht="15" customHeight="1" x14ac:dyDescent="0.25">
      <c r="A8821" s="5">
        <v>786</v>
      </c>
      <c r="B8821" s="7" t="s">
        <v>6444</v>
      </c>
      <c r="C8821" s="5">
        <v>10696</v>
      </c>
      <c r="D8821" s="7" t="s">
        <v>1448</v>
      </c>
      <c r="E8821" s="8" t="str">
        <f t="shared" si="274"/>
        <v>Car Video Recording System Details - Sensor Resolution</v>
      </c>
      <c r="F8821" t="s">
        <v>455</v>
      </c>
      <c r="G8821" s="7" t="s">
        <v>6454</v>
      </c>
      <c r="I8821" s="4">
        <v>42805</v>
      </c>
      <c r="J8821" s="3" t="str">
        <f t="shared" si="276"/>
        <v>&lt;attribute&gt; &lt;id&gt;10696&lt;/id&gt; &lt;type&gt;Repeating numeric&lt;/type&gt;  &lt;name&gt;Sensor Resolution&lt;/name&gt; &lt;deactivated&gt;false&lt;/deactivated&gt; &lt;group-id&gt;786&lt;/group-id&gt; &lt;group-name&gt;Car Video Recording System Details&lt;/group-name&gt; &lt;last-update&gt;11/03/2017&lt;/last-update&gt; &lt;/attribute&gt;</v>
      </c>
    </row>
    <row r="8822" spans="1:10" ht="15" customHeight="1" x14ac:dyDescent="0.25">
      <c r="A8822" s="5">
        <v>786</v>
      </c>
      <c r="B8822" s="7" t="s">
        <v>6444</v>
      </c>
      <c r="C8822" s="5">
        <v>10697</v>
      </c>
      <c r="D8822" s="7" t="s">
        <v>6450</v>
      </c>
      <c r="E8822" s="8" t="str">
        <f t="shared" si="274"/>
        <v>Car Video Recording System Details - Viewing Angle Lens</v>
      </c>
      <c r="F8822" t="s">
        <v>455</v>
      </c>
      <c r="G8822" s="7" t="s">
        <v>6454</v>
      </c>
      <c r="I8822" s="4">
        <v>42805</v>
      </c>
      <c r="J8822" s="3" t="str">
        <f t="shared" si="276"/>
        <v>&lt;attribute&gt; &lt;id&gt;10697&lt;/id&gt; &lt;type&gt;Repeating numeric&lt;/type&gt;  &lt;name&gt;Viewing Angle Lens&lt;/name&gt; &lt;deactivated&gt;false&lt;/deactivated&gt; &lt;group-id&gt;786&lt;/group-id&gt; &lt;group-name&gt;Car Video Recording System Details&lt;/group-name&gt; &lt;last-update&gt;11/03/2017&lt;/last-update&gt; &lt;/attribute&gt;</v>
      </c>
    </row>
    <row r="8823" spans="1:10" ht="15" customHeight="1" x14ac:dyDescent="0.25">
      <c r="A8823" s="5">
        <v>786</v>
      </c>
      <c r="B8823" s="7" t="s">
        <v>6444</v>
      </c>
      <c r="C8823" s="5">
        <v>10698</v>
      </c>
      <c r="D8823" s="7" t="s">
        <v>2711</v>
      </c>
      <c r="E8823" s="8" t="str">
        <f t="shared" si="274"/>
        <v>Car Video Recording System Details - Mounting</v>
      </c>
      <c r="F8823" t="s">
        <v>454</v>
      </c>
      <c r="G8823" s="7" t="s">
        <v>6454</v>
      </c>
      <c r="I8823" s="4">
        <v>42805</v>
      </c>
      <c r="J8823" s="3" t="str">
        <f t="shared" si="276"/>
        <v>&lt;attribute&gt; &lt;id&gt;10698&lt;/id&gt; &lt;type&gt;Repeating&lt;/type&gt;  &lt;name&gt;Mounting&lt;/name&gt; &lt;deactivated&gt;false&lt;/deactivated&gt; &lt;group-id&gt;786&lt;/group-id&gt; &lt;group-name&gt;Car Video Recording System Details&lt;/group-name&gt; &lt;last-update&gt;11/03/2017&lt;/last-update&gt; &lt;/attribute&gt;</v>
      </c>
    </row>
    <row r="8824" spans="1:10" ht="15" customHeight="1" x14ac:dyDescent="0.25">
      <c r="A8824" s="5">
        <v>786</v>
      </c>
      <c r="B8824" s="7" t="s">
        <v>6444</v>
      </c>
      <c r="C8824" s="5">
        <v>10699</v>
      </c>
      <c r="D8824" s="7" t="s">
        <v>838</v>
      </c>
      <c r="E8824" s="8" t="str">
        <f t="shared" si="274"/>
        <v>Car Video Recording System Details - Protection</v>
      </c>
      <c r="F8824" t="s">
        <v>454</v>
      </c>
      <c r="G8824" s="7" t="s">
        <v>6454</v>
      </c>
      <c r="I8824" s="4">
        <v>42805</v>
      </c>
      <c r="J8824" s="3" t="str">
        <f t="shared" si="276"/>
        <v>&lt;attribute&gt; &lt;id&gt;10699&lt;/id&gt; &lt;type&gt;Repeating&lt;/type&gt;  &lt;name&gt;Protection&lt;/name&gt; &lt;deactivated&gt;false&lt;/deactivated&gt; &lt;group-id&gt;786&lt;/group-id&gt; &lt;group-name&gt;Car Video Recording System Details&lt;/group-name&gt; &lt;last-update&gt;11/03/2017&lt;/last-update&gt; &lt;/attribute&gt;</v>
      </c>
    </row>
    <row r="8825" spans="1:10" ht="15" customHeight="1" x14ac:dyDescent="0.25">
      <c r="A8825" s="5">
        <v>786</v>
      </c>
      <c r="B8825" s="7" t="s">
        <v>6444</v>
      </c>
      <c r="C8825" s="5">
        <v>10700</v>
      </c>
      <c r="D8825" s="7" t="s">
        <v>743</v>
      </c>
      <c r="E8825" s="8" t="str">
        <f t="shared" si="274"/>
        <v>Car Video Recording System Details - Details</v>
      </c>
      <c r="F8825" t="s">
        <v>454</v>
      </c>
      <c r="G8825" s="7" t="s">
        <v>6454</v>
      </c>
      <c r="I8825" s="4">
        <v>42805</v>
      </c>
      <c r="J8825" s="3" t="str">
        <f t="shared" si="276"/>
        <v>&lt;attribute&gt; &lt;id&gt;10700&lt;/id&gt; &lt;type&gt;Repeating&lt;/type&gt;  &lt;name&gt;Details&lt;/name&gt; &lt;deactivated&gt;false&lt;/deactivated&gt; &lt;group-id&gt;786&lt;/group-id&gt; &lt;group-name&gt;Car Video Recording System Details&lt;/group-name&gt; &lt;last-update&gt;11/03/2017&lt;/last-update&gt; &lt;/attribute&gt;</v>
      </c>
    </row>
    <row r="8826" spans="1:10" ht="15" customHeight="1" x14ac:dyDescent="0.25">
      <c r="A8826" s="5">
        <v>785</v>
      </c>
      <c r="B8826" s="7" t="s">
        <v>6445</v>
      </c>
      <c r="C8826" s="5">
        <v>10701</v>
      </c>
      <c r="D8826" s="7" t="s">
        <v>3178</v>
      </c>
      <c r="E8826" s="8" t="str">
        <f t="shared" si="274"/>
        <v>Car Video Recording System - Incident Detection</v>
      </c>
      <c r="F8826" t="s">
        <v>450</v>
      </c>
      <c r="G8826" s="7" t="s">
        <v>6454</v>
      </c>
      <c r="I8826" s="4">
        <v>42805</v>
      </c>
      <c r="J8826" s="3" t="str">
        <f t="shared" si="276"/>
        <v>&lt;attribute&gt; &lt;id&gt;10701&lt;/id&gt; &lt;type&gt;Simple&lt;/type&gt;  &lt;name&gt;Incident Detection&lt;/name&gt; &lt;deactivated&gt;false&lt;/deactivated&gt; &lt;group-id&gt;785&lt;/group-id&gt; &lt;group-name&gt;Car Video Recording System&lt;/group-name&gt; &lt;last-update&gt;11/03/2017&lt;/last-update&gt; &lt;/attribute&gt;</v>
      </c>
    </row>
    <row r="8827" spans="1:10" ht="15" customHeight="1" x14ac:dyDescent="0.25">
      <c r="A8827" s="5">
        <v>785</v>
      </c>
      <c r="B8827" s="7" t="s">
        <v>6445</v>
      </c>
      <c r="C8827" s="5">
        <v>10703</v>
      </c>
      <c r="D8827" s="7" t="s">
        <v>507</v>
      </c>
      <c r="E8827" s="8" t="str">
        <f t="shared" si="274"/>
        <v>Car Video Recording System - Features</v>
      </c>
      <c r="F8827" t="s">
        <v>452</v>
      </c>
      <c r="G8827" s="7" t="s">
        <v>6454</v>
      </c>
      <c r="I8827" s="4">
        <v>42805</v>
      </c>
      <c r="J8827" s="3" t="str">
        <f t="shared" si="276"/>
        <v>&lt;attribute&gt; &lt;id&gt;10703&lt;/id&gt; &lt;type&gt;Multi-valued&lt;/type&gt;  &lt;name&gt;Features&lt;/name&gt; &lt;deactivated&gt;false&lt;/deactivated&gt; &lt;group-id&gt;785&lt;/group-id&gt; &lt;group-name&gt;Car Video Recording System&lt;/group-name&gt; &lt;last-update&gt;11/03/2017&lt;/last-update&gt; &lt;/attribute&gt;</v>
      </c>
    </row>
    <row r="8828" spans="1:10" ht="15" customHeight="1" x14ac:dyDescent="0.25">
      <c r="A8828" s="5">
        <v>785</v>
      </c>
      <c r="B8828" s="7" t="s">
        <v>6445</v>
      </c>
      <c r="C8828" s="5">
        <v>10704</v>
      </c>
      <c r="D8828" s="7" t="s">
        <v>1084</v>
      </c>
      <c r="E8828" s="8" t="str">
        <f t="shared" si="274"/>
        <v>Car Video Recording System - Resolution</v>
      </c>
      <c r="F8828" t="s">
        <v>450</v>
      </c>
      <c r="G8828" s="7" t="s">
        <v>6454</v>
      </c>
      <c r="I8828" s="4">
        <v>42805</v>
      </c>
      <c r="J8828" s="3" t="str">
        <f t="shared" si="276"/>
        <v>&lt;attribute&gt; &lt;id&gt;10704&lt;/id&gt; &lt;type&gt;Simple&lt;/type&gt;  &lt;name&gt;Resolution&lt;/name&gt; &lt;deactivated&gt;false&lt;/deactivated&gt; &lt;group-id&gt;785&lt;/group-id&gt; &lt;group-name&gt;Car Video Recording System&lt;/group-name&gt; &lt;last-update&gt;11/03/2017&lt;/last-update&gt; &lt;/attribute&gt;</v>
      </c>
    </row>
    <row r="8829" spans="1:10" ht="15" customHeight="1" x14ac:dyDescent="0.25">
      <c r="A8829" s="5">
        <v>785</v>
      </c>
      <c r="B8829" s="7" t="s">
        <v>6445</v>
      </c>
      <c r="C8829" s="5">
        <v>10725</v>
      </c>
      <c r="D8829" s="7" t="s">
        <v>759</v>
      </c>
      <c r="E8829" s="8" t="str">
        <f t="shared" si="274"/>
        <v>Car Video Recording System - Package Content</v>
      </c>
      <c r="F8829" t="s">
        <v>452</v>
      </c>
      <c r="G8829" s="7" t="s">
        <v>6454</v>
      </c>
      <c r="I8829" s="4">
        <v>42805</v>
      </c>
      <c r="J8829" s="3" t="str">
        <f t="shared" si="276"/>
        <v>&lt;attribute&gt; &lt;id&gt;10725&lt;/id&gt; &lt;type&gt;Multi-valued&lt;/type&gt;  &lt;name&gt;Package Content&lt;/name&gt; &lt;deactivated&gt;false&lt;/deactivated&gt; &lt;group-id&gt;785&lt;/group-id&gt; &lt;group-name&gt;Car Video Recording System&lt;/group-name&gt; &lt;last-update&gt;11/03/2017&lt;/last-update&gt; &lt;/attribute&gt;</v>
      </c>
    </row>
    <row r="8830" spans="1:10" ht="15" customHeight="1" x14ac:dyDescent="0.25">
      <c r="A8830" s="5">
        <v>786</v>
      </c>
      <c r="B8830" s="7" t="s">
        <v>6444</v>
      </c>
      <c r="C8830" s="5">
        <v>10726</v>
      </c>
      <c r="D8830" s="7" t="s">
        <v>948</v>
      </c>
      <c r="E8830" s="8" t="str">
        <f t="shared" si="274"/>
        <v>Car Video Recording System Details - Connectivity Technology</v>
      </c>
      <c r="F8830" t="s">
        <v>454</v>
      </c>
      <c r="G8830" s="7" t="s">
        <v>6454</v>
      </c>
      <c r="I8830" s="4">
        <v>42805</v>
      </c>
      <c r="J8830" s="3" t="str">
        <f t="shared" si="276"/>
        <v>&lt;attribute&gt; &lt;id&gt;10726&lt;/id&gt; &lt;type&gt;Repeating&lt;/type&gt;  &lt;name&gt;Connectivity Technology&lt;/name&gt; &lt;deactivated&gt;false&lt;/deactivated&gt; &lt;group-id&gt;786&lt;/group-id&gt; &lt;group-name&gt;Car Video Recording System Details&lt;/group-name&gt; &lt;last-update&gt;11/03/2017&lt;/last-update&gt; &lt;/attribute&gt;</v>
      </c>
    </row>
    <row r="8831" spans="1:10" ht="15" customHeight="1" x14ac:dyDescent="0.25">
      <c r="A8831" s="5">
        <v>15</v>
      </c>
      <c r="B8831" s="7" t="s">
        <v>575</v>
      </c>
      <c r="C8831" s="5">
        <v>10727</v>
      </c>
      <c r="D8831" s="7" t="s">
        <v>6451</v>
      </c>
      <c r="E8831" s="8" t="str">
        <f t="shared" si="274"/>
        <v>Printer - Min Media Weight (lb)</v>
      </c>
      <c r="F8831" t="s">
        <v>450</v>
      </c>
      <c r="G8831" s="7" t="s">
        <v>6454</v>
      </c>
      <c r="I8831" s="4">
        <v>42805</v>
      </c>
      <c r="J8831" s="3" t="str">
        <f t="shared" si="276"/>
        <v>&lt;attribute&gt; &lt;id&gt;10727&lt;/id&gt; &lt;type&gt;Simple&lt;/type&gt;  &lt;name&gt;Min Media Weight (lb)&lt;/name&gt; &lt;deactivated&gt;false&lt;/deactivated&gt; &lt;group-id&gt;15&lt;/group-id&gt; &lt;group-name&gt;Printer&lt;/group-name&gt; &lt;last-update&gt;11/03/2017&lt;/last-update&gt; &lt;/attribute&gt;</v>
      </c>
    </row>
    <row r="8832" spans="1:10" ht="15" customHeight="1" x14ac:dyDescent="0.25">
      <c r="A8832" s="5">
        <v>15</v>
      </c>
      <c r="B8832" s="7" t="s">
        <v>575</v>
      </c>
      <c r="C8832" s="5">
        <v>10729</v>
      </c>
      <c r="D8832" s="7" t="s">
        <v>6452</v>
      </c>
      <c r="E8832" s="8" t="str">
        <f t="shared" si="274"/>
        <v>Printer - Max Media Weight (lb)</v>
      </c>
      <c r="F8832" t="s">
        <v>450</v>
      </c>
      <c r="G8832" s="7" t="s">
        <v>6454</v>
      </c>
      <c r="I8832" s="4">
        <v>42805</v>
      </c>
      <c r="J8832" s="3" t="str">
        <f t="shared" si="276"/>
        <v>&lt;attribute&gt; &lt;id&gt;10729&lt;/id&gt; &lt;type&gt;Simple&lt;/type&gt;  &lt;name&gt;Max Media Weight (lb)&lt;/name&gt; &lt;deactivated&gt;false&lt;/deactivated&gt; &lt;group-id&gt;15&lt;/group-id&gt; &lt;group-name&gt;Printer&lt;/group-name&gt; &lt;last-update&gt;11/03/2017&lt;/last-update&gt; &lt;/attribute&gt;</v>
      </c>
    </row>
    <row r="8833" spans="1:10" ht="15" customHeight="1" x14ac:dyDescent="0.25">
      <c r="A8833" s="5">
        <v>43</v>
      </c>
      <c r="B8833" s="7" t="s">
        <v>1365</v>
      </c>
      <c r="C8833" s="5">
        <v>10730</v>
      </c>
      <c r="D8833" s="7" t="s">
        <v>6451</v>
      </c>
      <c r="E8833" s="8" t="str">
        <f t="shared" si="274"/>
        <v>Printer Media - Min Media Weight (lb)</v>
      </c>
      <c r="F8833" t="s">
        <v>454</v>
      </c>
      <c r="G8833" s="7" t="s">
        <v>6454</v>
      </c>
      <c r="I8833" s="4">
        <v>42805</v>
      </c>
      <c r="J8833" s="3" t="str">
        <f t="shared" si="276"/>
        <v>&lt;attribute&gt; &lt;id&gt;10730&lt;/id&gt; &lt;type&gt;Repeating&lt;/type&gt;  &lt;name&gt;Min Media Weight (lb)&lt;/name&gt; &lt;deactivated&gt;false&lt;/deactivated&gt; &lt;group-id&gt;43&lt;/group-id&gt; &lt;group-name&gt;Printer Media&lt;/group-name&gt; &lt;last-update&gt;11/03/2017&lt;/last-update&gt; &lt;/attribute&gt;</v>
      </c>
    </row>
    <row r="8834" spans="1:10" ht="15" customHeight="1" x14ac:dyDescent="0.25">
      <c r="A8834">
        <v>63</v>
      </c>
      <c r="B8834" s="7" t="s">
        <v>460</v>
      </c>
      <c r="C8834" s="5">
        <v>5003</v>
      </c>
      <c r="D8834" s="7" t="s">
        <v>6456</v>
      </c>
      <c r="E8834" s="8" t="str">
        <f t="shared" ref="E8834:E8897" si="277">CONCATENATE(B8834," - ",D8834)</f>
        <v>Header - Packaged Quantity (for specs)</v>
      </c>
      <c r="F8834" t="s">
        <v>450</v>
      </c>
      <c r="G8834" s="7" t="s">
        <v>6457</v>
      </c>
      <c r="I8834" s="4">
        <v>42805</v>
      </c>
      <c r="J8834" s="3" t="str">
        <f t="shared" si="276"/>
        <v>&lt;attribute&gt; &lt;id&gt;5003&lt;/id&gt; &lt;type&gt;Simple&lt;/type&gt;  &lt;name&gt;Packaged Quantity (for specs)&lt;/name&gt; &lt;deactivated&gt;true&lt;/deactivated&gt; &lt;group-id&gt;63&lt;/group-id&gt; &lt;group-name&gt;Header&lt;/group-name&gt; &lt;last-update&gt;11/03/2017&lt;/last-update&gt; &lt;/attribute&gt;</v>
      </c>
    </row>
    <row r="8835" spans="1:10" ht="15" customHeight="1" x14ac:dyDescent="0.25">
      <c r="A8835">
        <v>130</v>
      </c>
      <c r="B8835" s="7" t="s">
        <v>6443</v>
      </c>
      <c r="C8835" s="5">
        <v>5959</v>
      </c>
      <c r="D8835" s="7" t="s">
        <v>6458</v>
      </c>
      <c r="E8835" s="8" t="str">
        <f t="shared" si="277"/>
        <v>Additional Attributes - Recycled</v>
      </c>
      <c r="F8835" t="s">
        <v>452</v>
      </c>
      <c r="G8835" s="7" t="s">
        <v>6457</v>
      </c>
      <c r="I8835" s="4">
        <v>42805</v>
      </c>
      <c r="J8835" s="3" t="str">
        <f t="shared" si="276"/>
        <v>&lt;attribute&gt; &lt;id&gt;5959&lt;/id&gt; &lt;type&gt;Multi-valued&lt;/type&gt;  &lt;name&gt;Recycled&lt;/name&gt; &lt;deactivated&gt;true&lt;/deactivated&gt; &lt;group-id&gt;130&lt;/group-id&gt; &lt;group-name&gt;Additional Attributes&lt;/group-name&gt; &lt;last-update&gt;11/03/2017&lt;/last-update&gt; &lt;/attribute&gt;</v>
      </c>
    </row>
    <row r="8836" spans="1:10" ht="15" customHeight="1" x14ac:dyDescent="0.25">
      <c r="A8836">
        <v>130</v>
      </c>
      <c r="B8836" s="7" t="s">
        <v>6443</v>
      </c>
      <c r="C8836" s="5">
        <v>6015</v>
      </c>
      <c r="D8836" s="7" t="s">
        <v>759</v>
      </c>
      <c r="E8836" s="8" t="str">
        <f t="shared" si="277"/>
        <v>Additional Attributes - Package Content</v>
      </c>
      <c r="F8836" t="s">
        <v>452</v>
      </c>
      <c r="G8836" s="7" t="s">
        <v>6457</v>
      </c>
      <c r="I8836" s="4">
        <v>42805</v>
      </c>
      <c r="J8836" s="3" t="str">
        <f t="shared" si="276"/>
        <v>&lt;attribute&gt; &lt;id&gt;6015&lt;/id&gt; &lt;type&gt;Multi-valued&lt;/type&gt;  &lt;name&gt;Package Content&lt;/name&gt; &lt;deactivated&gt;true&lt;/deactivated&gt; &lt;group-id&gt;130&lt;/group-id&gt; &lt;group-name&gt;Additional Attributes&lt;/group-name&gt; &lt;last-update&gt;11/03/2017&lt;/last-update&gt; &lt;/attribute&gt;</v>
      </c>
    </row>
    <row r="8837" spans="1:10" ht="15" customHeight="1" x14ac:dyDescent="0.25">
      <c r="A8837">
        <v>130</v>
      </c>
      <c r="B8837" s="7" t="s">
        <v>6443</v>
      </c>
      <c r="C8837" s="5">
        <v>6035</v>
      </c>
      <c r="D8837" s="7" t="s">
        <v>5463</v>
      </c>
      <c r="E8837" s="8" t="str">
        <f t="shared" si="277"/>
        <v>Additional Attributes - Languages</v>
      </c>
      <c r="F8837" t="s">
        <v>452</v>
      </c>
      <c r="G8837" s="7" t="s">
        <v>6457</v>
      </c>
      <c r="I8837" s="4">
        <v>42805</v>
      </c>
      <c r="J8837" s="3" t="str">
        <f t="shared" si="276"/>
        <v>&lt;attribute&gt; &lt;id&gt;6035&lt;/id&gt; &lt;type&gt;Multi-valued&lt;/type&gt;  &lt;name&gt;Languages&lt;/name&gt; &lt;deactivated&gt;true&lt;/deactivated&gt; &lt;group-id&gt;130&lt;/group-id&gt; &lt;group-name&gt;Additional Attributes&lt;/group-name&gt; &lt;last-update&gt;11/03/2017&lt;/last-update&gt; &lt;/attribute&gt;</v>
      </c>
    </row>
    <row r="8838" spans="1:10" ht="15" customHeight="1" x14ac:dyDescent="0.25">
      <c r="A8838">
        <v>130</v>
      </c>
      <c r="B8838" s="7" t="s">
        <v>6443</v>
      </c>
      <c r="C8838" s="5">
        <v>5975</v>
      </c>
      <c r="D8838" s="7" t="s">
        <v>759</v>
      </c>
      <c r="E8838" s="8" t="str">
        <f t="shared" si="277"/>
        <v>Additional Attributes - Package Content</v>
      </c>
      <c r="F8838" t="s">
        <v>452</v>
      </c>
      <c r="G8838" s="7" t="s">
        <v>6457</v>
      </c>
      <c r="I8838" s="4">
        <v>42805</v>
      </c>
      <c r="J8838" s="3" t="str">
        <f t="shared" si="276"/>
        <v>&lt;attribute&gt; &lt;id&gt;5975&lt;/id&gt; &lt;type&gt;Multi-valued&lt;/type&gt;  &lt;name&gt;Package Content&lt;/name&gt; &lt;deactivated&gt;true&lt;/deactivated&gt; &lt;group-id&gt;130&lt;/group-id&gt; &lt;group-name&gt;Additional Attributes&lt;/group-name&gt; &lt;last-update&gt;11/03/2017&lt;/last-update&gt; &lt;/attribute&gt;</v>
      </c>
    </row>
    <row r="8839" spans="1:10" ht="15" customHeight="1" x14ac:dyDescent="0.25">
      <c r="A8839">
        <v>130</v>
      </c>
      <c r="B8839" s="7" t="s">
        <v>6443</v>
      </c>
      <c r="C8839" s="5">
        <v>5998</v>
      </c>
      <c r="D8839" s="7" t="s">
        <v>604</v>
      </c>
      <c r="E8839" s="8" t="str">
        <f t="shared" si="277"/>
        <v>Additional Attributes - Qty</v>
      </c>
      <c r="F8839" t="s">
        <v>450</v>
      </c>
      <c r="G8839" s="7" t="s">
        <v>6457</v>
      </c>
      <c r="I8839" s="4">
        <v>42805</v>
      </c>
      <c r="J8839" s="3" t="str">
        <f t="shared" si="276"/>
        <v>&lt;attribute&gt; &lt;id&gt;5998&lt;/id&gt; &lt;type&gt;Simple&lt;/type&gt;  &lt;name&gt;Qty&lt;/name&gt; &lt;deactivated&gt;true&lt;/deactivated&gt; &lt;group-id&gt;130&lt;/group-id&gt; &lt;group-name&gt;Additional Attributes&lt;/group-name&gt; &lt;last-update&gt;11/03/2017&lt;/last-update&gt; &lt;/attribute&gt;</v>
      </c>
    </row>
    <row r="8840" spans="1:10" ht="15" customHeight="1" x14ac:dyDescent="0.25">
      <c r="A8840">
        <v>130</v>
      </c>
      <c r="B8840" s="7" t="s">
        <v>6443</v>
      </c>
      <c r="C8840" s="5">
        <v>6280</v>
      </c>
      <c r="D8840" s="7" t="s">
        <v>4094</v>
      </c>
      <c r="E8840" s="8" t="str">
        <f t="shared" si="277"/>
        <v>Additional Attributes - Line Width (mm)</v>
      </c>
      <c r="F8840" t="s">
        <v>450</v>
      </c>
      <c r="G8840" s="7" t="s">
        <v>6457</v>
      </c>
      <c r="I8840" s="4">
        <v>42805</v>
      </c>
      <c r="J8840" s="3" t="str">
        <f t="shared" si="276"/>
        <v>&lt;attribute&gt; &lt;id&gt;6280&lt;/id&gt; &lt;type&gt;Simple&lt;/type&gt;  &lt;name&gt;Line Width (mm)&lt;/name&gt; &lt;deactivated&gt;true&lt;/deactivated&gt; &lt;group-id&gt;130&lt;/group-id&gt; &lt;group-name&gt;Additional Attributes&lt;/group-name&gt; &lt;last-update&gt;11/03/2017&lt;/last-update&gt; &lt;/attribute&gt;</v>
      </c>
    </row>
    <row r="8841" spans="1:10" ht="15" customHeight="1" x14ac:dyDescent="0.25">
      <c r="A8841">
        <v>571</v>
      </c>
      <c r="B8841" s="7" t="s">
        <v>4100</v>
      </c>
      <c r="C8841" s="5">
        <v>6691</v>
      </c>
      <c r="D8841" s="7" t="s">
        <v>6459</v>
      </c>
      <c r="E8841" s="8" t="str">
        <f t="shared" si="277"/>
        <v>Ruler - Folding</v>
      </c>
      <c r="F8841" t="s">
        <v>450</v>
      </c>
      <c r="G8841" s="7" t="s">
        <v>6457</v>
      </c>
      <c r="I8841" s="4">
        <v>42805</v>
      </c>
      <c r="J8841" s="3" t="str">
        <f t="shared" si="276"/>
        <v>&lt;attribute&gt; &lt;id&gt;6691&lt;/id&gt; &lt;type&gt;Simple&lt;/type&gt;  &lt;name&gt;Folding&lt;/name&gt; &lt;deactivated&gt;true&lt;/deactivated&gt; &lt;group-id&gt;571&lt;/group-id&gt; &lt;group-name&gt;Ruler&lt;/group-name&gt; &lt;last-update&gt;11/03/2017&lt;/last-update&gt; &lt;/attribute&gt;</v>
      </c>
    </row>
    <row r="8842" spans="1:10" ht="15" customHeight="1" x14ac:dyDescent="0.25">
      <c r="A8842">
        <v>130</v>
      </c>
      <c r="B8842" s="7" t="s">
        <v>6443</v>
      </c>
      <c r="C8842" s="5">
        <v>7606</v>
      </c>
      <c r="D8842" s="7" t="s">
        <v>4050</v>
      </c>
      <c r="E8842" s="8" t="str">
        <f t="shared" si="277"/>
        <v>Additional Attributes - Shape</v>
      </c>
      <c r="F8842" t="s">
        <v>450</v>
      </c>
      <c r="G8842" s="7" t="s">
        <v>6457</v>
      </c>
      <c r="I8842" s="4">
        <v>42805</v>
      </c>
      <c r="J8842" s="3" t="str">
        <f t="shared" si="276"/>
        <v>&lt;attribute&gt; &lt;id&gt;7606&lt;/id&gt; &lt;type&gt;Simple&lt;/type&gt;  &lt;name&gt;Shape&lt;/name&gt; &lt;deactivated&gt;true&lt;/deactivated&gt; &lt;group-id&gt;130&lt;/group-id&gt; &lt;group-name&gt;Additional Attributes&lt;/group-name&gt; &lt;last-update&gt;11/03/2017&lt;/last-update&gt; &lt;/attribute&gt;</v>
      </c>
    </row>
    <row r="8843" spans="1:10" ht="15" customHeight="1" x14ac:dyDescent="0.25">
      <c r="A8843">
        <v>130</v>
      </c>
      <c r="B8843" s="7" t="s">
        <v>6443</v>
      </c>
      <c r="C8843" s="5">
        <v>5927</v>
      </c>
      <c r="D8843" s="7" t="s">
        <v>524</v>
      </c>
      <c r="E8843" s="8" t="str">
        <f t="shared" si="277"/>
        <v>Additional Attributes - Capacity</v>
      </c>
      <c r="F8843" t="s">
        <v>450</v>
      </c>
      <c r="G8843" s="7" t="s">
        <v>6457</v>
      </c>
      <c r="I8843" s="4">
        <v>42805</v>
      </c>
      <c r="J8843" s="3" t="str">
        <f t="shared" si="276"/>
        <v>&lt;attribute&gt; &lt;id&gt;5927&lt;/id&gt; &lt;type&gt;Simple&lt;/type&gt;  &lt;name&gt;Capacity&lt;/name&gt; &lt;deactivated&gt;true&lt;/deactivated&gt; &lt;group-id&gt;130&lt;/group-id&gt; &lt;group-name&gt;Additional Attributes&lt;/group-name&gt; &lt;last-update&gt;11/03/2017&lt;/last-update&gt; &lt;/attribute&gt;</v>
      </c>
    </row>
    <row r="8844" spans="1:10" ht="15" customHeight="1" x14ac:dyDescent="0.25">
      <c r="A8844">
        <v>130</v>
      </c>
      <c r="B8844" s="7" t="s">
        <v>6443</v>
      </c>
      <c r="C8844" s="5">
        <v>5929</v>
      </c>
      <c r="D8844" s="7" t="s">
        <v>4026</v>
      </c>
      <c r="E8844" s="8" t="str">
        <f t="shared" si="277"/>
        <v>Additional Attributes - Expansion</v>
      </c>
      <c r="F8844" t="s">
        <v>450</v>
      </c>
      <c r="G8844" s="7" t="s">
        <v>6457</v>
      </c>
      <c r="I8844" s="4">
        <v>42805</v>
      </c>
      <c r="J8844" s="3" t="str">
        <f t="shared" si="276"/>
        <v>&lt;attribute&gt; &lt;id&gt;5929&lt;/id&gt; &lt;type&gt;Simple&lt;/type&gt;  &lt;name&gt;Expansion&lt;/name&gt; &lt;deactivated&gt;true&lt;/deactivated&gt; &lt;group-id&gt;130&lt;/group-id&gt; &lt;group-name&gt;Additional Attributes&lt;/group-name&gt; &lt;last-update&gt;11/03/2017&lt;/last-update&gt; &lt;/attribute&gt;</v>
      </c>
    </row>
    <row r="8845" spans="1:10" ht="15" customHeight="1" x14ac:dyDescent="0.25">
      <c r="A8845">
        <v>130</v>
      </c>
      <c r="B8845" s="7" t="s">
        <v>6443</v>
      </c>
      <c r="C8845" s="5">
        <v>5935</v>
      </c>
      <c r="D8845" s="7" t="s">
        <v>752</v>
      </c>
      <c r="E8845" s="8" t="str">
        <f t="shared" si="277"/>
        <v>Additional Attributes - Additional Compartments</v>
      </c>
      <c r="F8845" t="s">
        <v>452</v>
      </c>
      <c r="G8845" s="7" t="s">
        <v>6457</v>
      </c>
      <c r="I8845" s="4">
        <v>42805</v>
      </c>
      <c r="J8845" s="3" t="str">
        <f t="shared" si="276"/>
        <v>&lt;attribute&gt; &lt;id&gt;5935&lt;/id&gt; &lt;type&gt;Multi-valued&lt;/type&gt;  &lt;name&gt;Additional Compartments&lt;/name&gt; &lt;deactivated&gt;true&lt;/deactivated&gt; &lt;group-id&gt;130&lt;/group-id&gt; &lt;group-name&gt;Additional Attributes&lt;/group-name&gt; &lt;last-update&gt;11/03/2017&lt;/last-update&gt; &lt;/attribute&gt;</v>
      </c>
    </row>
    <row r="8846" spans="1:10" ht="15" customHeight="1" x14ac:dyDescent="0.25">
      <c r="A8846">
        <v>130</v>
      </c>
      <c r="B8846" s="7" t="s">
        <v>6443</v>
      </c>
      <c r="C8846" s="5">
        <v>5960</v>
      </c>
      <c r="D8846" s="7" t="s">
        <v>1090</v>
      </c>
      <c r="E8846" s="8" t="str">
        <f t="shared" si="277"/>
        <v>Additional Attributes - Material Thickness</v>
      </c>
      <c r="F8846" t="s">
        <v>451</v>
      </c>
      <c r="G8846" s="7" t="s">
        <v>6457</v>
      </c>
      <c r="I8846" s="4">
        <v>42805</v>
      </c>
      <c r="J8846" s="3" t="str">
        <f t="shared" si="276"/>
        <v>&lt;attribute&gt; &lt;id&gt;5960&lt;/id&gt; &lt;type&gt;Simple numeric&lt;/type&gt;  &lt;name&gt;Material Thickness&lt;/name&gt; &lt;deactivated&gt;true&lt;/deactivated&gt; &lt;group-id&gt;130&lt;/group-id&gt; &lt;group-name&gt;Additional Attributes&lt;/group-name&gt; &lt;last-update&gt;11/03/2017&lt;/last-update&gt; &lt;/attribute&gt;</v>
      </c>
    </row>
    <row r="8847" spans="1:10" ht="15" customHeight="1" x14ac:dyDescent="0.25">
      <c r="A8847">
        <v>130</v>
      </c>
      <c r="B8847" s="7" t="s">
        <v>6443</v>
      </c>
      <c r="C8847" s="5">
        <v>5966</v>
      </c>
      <c r="D8847" s="7" t="s">
        <v>3467</v>
      </c>
      <c r="E8847" s="8" t="str">
        <f t="shared" si="277"/>
        <v>Additional Attributes - Compartments Qty</v>
      </c>
      <c r="F8847" t="s">
        <v>451</v>
      </c>
      <c r="G8847" s="7" t="s">
        <v>6457</v>
      </c>
      <c r="I8847" s="4">
        <v>42805</v>
      </c>
      <c r="J8847" s="3" t="str">
        <f t="shared" si="276"/>
        <v>&lt;attribute&gt; &lt;id&gt;5966&lt;/id&gt; &lt;type&gt;Simple numeric&lt;/type&gt;  &lt;name&gt;Compartments Qty&lt;/name&gt; &lt;deactivated&gt;true&lt;/deactivated&gt; &lt;group-id&gt;130&lt;/group-id&gt; &lt;group-name&gt;Additional Attributes&lt;/group-name&gt; &lt;last-update&gt;11/03/2017&lt;/last-update&gt; &lt;/attribute&gt;</v>
      </c>
    </row>
    <row r="8848" spans="1:10" ht="15" customHeight="1" x14ac:dyDescent="0.25">
      <c r="A8848">
        <v>130</v>
      </c>
      <c r="B8848" s="7" t="s">
        <v>6443</v>
      </c>
      <c r="C8848" s="5">
        <v>6091</v>
      </c>
      <c r="D8848" s="7" t="s">
        <v>4051</v>
      </c>
      <c r="E8848" s="8" t="str">
        <f t="shared" si="277"/>
        <v>Additional Attributes - Magnetic</v>
      </c>
      <c r="F8848" t="s">
        <v>450</v>
      </c>
      <c r="G8848" s="7" t="s">
        <v>6457</v>
      </c>
      <c r="I8848" s="4">
        <v>42805</v>
      </c>
      <c r="J8848" s="3" t="str">
        <f t="shared" si="276"/>
        <v>&lt;attribute&gt; &lt;id&gt;6091&lt;/id&gt; &lt;type&gt;Simple&lt;/type&gt;  &lt;name&gt;Magnetic&lt;/name&gt; &lt;deactivated&gt;true&lt;/deactivated&gt; &lt;group-id&gt;130&lt;/group-id&gt; &lt;group-name&gt;Additional Attributes&lt;/group-name&gt; &lt;last-update&gt;11/03/2017&lt;/last-update&gt; &lt;/attribute&gt;</v>
      </c>
    </row>
    <row r="8849" spans="1:10" ht="15" customHeight="1" x14ac:dyDescent="0.25">
      <c r="A8849">
        <v>130</v>
      </c>
      <c r="B8849" s="7" t="s">
        <v>6443</v>
      </c>
      <c r="C8849" s="5">
        <v>6219</v>
      </c>
      <c r="D8849" s="7" t="s">
        <v>743</v>
      </c>
      <c r="E8849" s="8" t="str">
        <f t="shared" si="277"/>
        <v>Additional Attributes - Details</v>
      </c>
      <c r="F8849" t="s">
        <v>450</v>
      </c>
      <c r="G8849" s="7" t="s">
        <v>6457</v>
      </c>
      <c r="I8849" s="4">
        <v>42805</v>
      </c>
      <c r="J8849" s="3" t="str">
        <f t="shared" si="276"/>
        <v>&lt;attribute&gt; &lt;id&gt;6219&lt;/id&gt; &lt;type&gt;Simple&lt;/type&gt;  &lt;name&gt;Details&lt;/name&gt; &lt;deactivated&gt;true&lt;/deactivated&gt; &lt;group-id&gt;130&lt;/group-id&gt; &lt;group-name&gt;Additional Attributes&lt;/group-name&gt; &lt;last-update&gt;11/03/2017&lt;/last-update&gt; &lt;/attribute&gt;</v>
      </c>
    </row>
    <row r="8850" spans="1:10" ht="15" customHeight="1" x14ac:dyDescent="0.25">
      <c r="A8850">
        <v>130</v>
      </c>
      <c r="B8850" s="7" t="s">
        <v>6443</v>
      </c>
      <c r="C8850" s="5">
        <v>6171</v>
      </c>
      <c r="D8850" s="7" t="s">
        <v>4326</v>
      </c>
      <c r="E8850" s="8" t="str">
        <f t="shared" si="277"/>
        <v>Additional Attributes - Magnetic Strength</v>
      </c>
      <c r="F8850" t="s">
        <v>451</v>
      </c>
      <c r="G8850" s="7" t="s">
        <v>6457</v>
      </c>
      <c r="I8850" s="4">
        <v>42805</v>
      </c>
      <c r="J8850" s="3" t="str">
        <f t="shared" si="276"/>
        <v>&lt;attribute&gt; &lt;id&gt;6171&lt;/id&gt; &lt;type&gt;Simple numeric&lt;/type&gt;  &lt;name&gt;Magnetic Strength&lt;/name&gt; &lt;deactivated&gt;true&lt;/deactivated&gt; &lt;group-id&gt;130&lt;/group-id&gt; &lt;group-name&gt;Additional Attributes&lt;/group-name&gt; &lt;last-update&gt;11/03/2017&lt;/last-update&gt; &lt;/attribute&gt;</v>
      </c>
    </row>
    <row r="8851" spans="1:10" ht="15" customHeight="1" x14ac:dyDescent="0.25">
      <c r="A8851">
        <v>130</v>
      </c>
      <c r="B8851" s="7" t="s">
        <v>6443</v>
      </c>
      <c r="C8851" s="5">
        <v>6238</v>
      </c>
      <c r="D8851" s="7" t="s">
        <v>781</v>
      </c>
      <c r="E8851" s="8" t="str">
        <f t="shared" si="277"/>
        <v>Additional Attributes - Included Qty</v>
      </c>
      <c r="F8851" t="s">
        <v>451</v>
      </c>
      <c r="G8851" s="7" t="s">
        <v>6457</v>
      </c>
      <c r="I8851" s="4">
        <v>42805</v>
      </c>
      <c r="J8851" s="3" t="str">
        <f t="shared" si="276"/>
        <v>&lt;attribute&gt; &lt;id&gt;6238&lt;/id&gt; &lt;type&gt;Simple numeric&lt;/type&gt;  &lt;name&gt;Included Qty&lt;/name&gt; &lt;deactivated&gt;true&lt;/deactivated&gt; &lt;group-id&gt;130&lt;/group-id&gt; &lt;group-name&gt;Additional Attributes&lt;/group-name&gt; &lt;last-update&gt;11/03/2017&lt;/last-update&gt; &lt;/attribute&gt;</v>
      </c>
    </row>
    <row r="8852" spans="1:10" ht="15" customHeight="1" x14ac:dyDescent="0.25">
      <c r="A8852">
        <v>130</v>
      </c>
      <c r="B8852" s="7" t="s">
        <v>6443</v>
      </c>
      <c r="C8852" s="5">
        <v>6251</v>
      </c>
      <c r="D8852" s="7" t="s">
        <v>654</v>
      </c>
      <c r="E8852" s="8" t="str">
        <f t="shared" si="277"/>
        <v>Additional Attributes - Bundled with</v>
      </c>
      <c r="F8852" t="s">
        <v>450</v>
      </c>
      <c r="G8852" s="7" t="s">
        <v>6457</v>
      </c>
      <c r="I8852" s="4">
        <v>42805</v>
      </c>
      <c r="J8852" s="3" t="str">
        <f t="shared" si="276"/>
        <v>&lt;attribute&gt; &lt;id&gt;6251&lt;/id&gt; &lt;type&gt;Simple&lt;/type&gt;  &lt;name&gt;Bundled with&lt;/name&gt; &lt;deactivated&gt;true&lt;/deactivated&gt; &lt;group-id&gt;130&lt;/group-id&gt; &lt;group-name&gt;Additional Attributes&lt;/group-name&gt; &lt;last-update&gt;11/03/2017&lt;/last-update&gt; &lt;/attribute&gt;</v>
      </c>
    </row>
    <row r="8853" spans="1:10" ht="15" customHeight="1" x14ac:dyDescent="0.25">
      <c r="A8853">
        <v>574</v>
      </c>
      <c r="B8853" s="7" t="s">
        <v>2158</v>
      </c>
      <c r="C8853" s="5">
        <v>6254</v>
      </c>
      <c r="D8853" s="7" t="s">
        <v>6460</v>
      </c>
      <c r="E8853" s="8" t="str">
        <f t="shared" si="277"/>
        <v>Holder - Available Body Colors</v>
      </c>
      <c r="F8853" t="s">
        <v>450</v>
      </c>
      <c r="G8853" s="7" t="s">
        <v>6457</v>
      </c>
      <c r="I8853" s="4">
        <v>42805</v>
      </c>
      <c r="J8853" s="3" t="str">
        <f t="shared" si="276"/>
        <v>&lt;attribute&gt; &lt;id&gt;6254&lt;/id&gt; &lt;type&gt;Simple&lt;/type&gt;  &lt;name&gt;Available Body Colors&lt;/name&gt; &lt;deactivated&gt;true&lt;/deactivated&gt; &lt;group-id&gt;574&lt;/group-id&gt; &lt;group-name&gt;Holder&lt;/group-name&gt; &lt;last-update&gt;11/03/2017&lt;/last-update&gt; &lt;/attribute&gt;</v>
      </c>
    </row>
    <row r="8854" spans="1:10" ht="15" customHeight="1" x14ac:dyDescent="0.25">
      <c r="A8854">
        <v>130</v>
      </c>
      <c r="B8854" s="7" t="s">
        <v>6443</v>
      </c>
      <c r="C8854" s="5">
        <v>6291</v>
      </c>
      <c r="D8854" s="7" t="s">
        <v>524</v>
      </c>
      <c r="E8854" s="8" t="str">
        <f t="shared" si="277"/>
        <v>Additional Attributes - Capacity</v>
      </c>
      <c r="F8854" t="s">
        <v>450</v>
      </c>
      <c r="G8854" s="7" t="s">
        <v>6457</v>
      </c>
      <c r="I8854" s="4">
        <v>42805</v>
      </c>
      <c r="J8854" s="3" t="str">
        <f t="shared" si="276"/>
        <v>&lt;attribute&gt; &lt;id&gt;6291&lt;/id&gt; &lt;type&gt;Simple&lt;/type&gt;  &lt;name&gt;Capacity&lt;/name&gt; &lt;deactivated&gt;true&lt;/deactivated&gt; &lt;group-id&gt;130&lt;/group-id&gt; &lt;group-name&gt;Additional Attributes&lt;/group-name&gt; &lt;last-update&gt;11/03/2017&lt;/last-update&gt; &lt;/attribute&gt;</v>
      </c>
    </row>
    <row r="8855" spans="1:10" ht="15" customHeight="1" x14ac:dyDescent="0.25">
      <c r="A8855">
        <v>130</v>
      </c>
      <c r="B8855" s="7" t="s">
        <v>6443</v>
      </c>
      <c r="C8855" s="5">
        <v>6292</v>
      </c>
      <c r="D8855" s="7" t="s">
        <v>1600</v>
      </c>
      <c r="E8855" s="8" t="str">
        <f t="shared" si="277"/>
        <v>Additional Attributes - Capacity (mm)</v>
      </c>
      <c r="F8855" t="s">
        <v>451</v>
      </c>
      <c r="G8855" s="7" t="s">
        <v>6457</v>
      </c>
      <c r="I8855" s="4">
        <v>42805</v>
      </c>
      <c r="J8855" s="3" t="str">
        <f t="shared" si="276"/>
        <v>&lt;attribute&gt; &lt;id&gt;6292&lt;/id&gt; &lt;type&gt;Simple numeric&lt;/type&gt;  &lt;name&gt;Capacity (mm)&lt;/name&gt; &lt;deactivated&gt;true&lt;/deactivated&gt; &lt;group-id&gt;130&lt;/group-id&gt; &lt;group-name&gt;Additional Attributes&lt;/group-name&gt; &lt;last-update&gt;11/03/2017&lt;/last-update&gt; &lt;/attribute&gt;</v>
      </c>
    </row>
    <row r="8856" spans="1:10" ht="15" customHeight="1" x14ac:dyDescent="0.25">
      <c r="A8856">
        <v>130</v>
      </c>
      <c r="B8856" s="7" t="s">
        <v>6443</v>
      </c>
      <c r="C8856" s="5">
        <v>6302</v>
      </c>
      <c r="D8856" s="7" t="s">
        <v>6379</v>
      </c>
      <c r="E8856" s="8" t="str">
        <f t="shared" si="277"/>
        <v>Additional Attributes - Punching Distance</v>
      </c>
      <c r="F8856" t="s">
        <v>450</v>
      </c>
      <c r="G8856" s="7" t="s">
        <v>6457</v>
      </c>
      <c r="I8856" s="4">
        <v>42805</v>
      </c>
      <c r="J8856" s="3" t="str">
        <f t="shared" si="276"/>
        <v>&lt;attribute&gt; &lt;id&gt;6302&lt;/id&gt; &lt;type&gt;Simple&lt;/type&gt;  &lt;name&gt;Punching Distance&lt;/name&gt; &lt;deactivated&gt;true&lt;/deactivated&gt; &lt;group-id&gt;130&lt;/group-id&gt; &lt;group-name&gt;Additional Attributes&lt;/group-name&gt; &lt;last-update&gt;11/03/2017&lt;/last-update&gt; &lt;/attribute&gt;</v>
      </c>
    </row>
    <row r="8857" spans="1:10" x14ac:dyDescent="0.25">
      <c r="A8857">
        <v>31</v>
      </c>
      <c r="B8857" s="7" t="s">
        <v>622</v>
      </c>
      <c r="C8857" s="5">
        <v>6309</v>
      </c>
      <c r="D8857" s="7" t="s">
        <v>626</v>
      </c>
      <c r="E8857" s="8" t="str">
        <f t="shared" si="277"/>
        <v>Miscellaneous - Included Accessories</v>
      </c>
      <c r="F8857" t="s">
        <v>452</v>
      </c>
      <c r="G8857" s="7" t="s">
        <v>6457</v>
      </c>
      <c r="I8857" s="4">
        <v>42805</v>
      </c>
      <c r="J8857" s="3" t="str">
        <f t="shared" si="276"/>
        <v>&lt;attribute&gt; &lt;id&gt;6309&lt;/id&gt; &lt;type&gt;Multi-valued&lt;/type&gt;  &lt;name&gt;Included Accessories&lt;/name&gt; &lt;deactivated&gt;true&lt;/deactivated&gt; &lt;group-id&gt;31&lt;/group-id&gt; &lt;group-name&gt;Miscellaneous&lt;/group-name&gt; &lt;last-update&gt;11/03/2017&lt;/last-update&gt; &lt;/attribute&gt;</v>
      </c>
    </row>
    <row r="8858" spans="1:10" ht="15" customHeight="1" x14ac:dyDescent="0.25">
      <c r="A8858">
        <v>464</v>
      </c>
      <c r="B8858" s="7" t="s">
        <v>754</v>
      </c>
      <c r="C8858" s="5">
        <v>6492</v>
      </c>
      <c r="D8858" s="7" t="s">
        <v>1090</v>
      </c>
      <c r="E8858" s="8" t="str">
        <f t="shared" si="277"/>
        <v>General - Material Thickness</v>
      </c>
      <c r="F8858" t="s">
        <v>450</v>
      </c>
      <c r="G8858" s="7" t="s">
        <v>6457</v>
      </c>
      <c r="I8858" s="4">
        <v>42805</v>
      </c>
      <c r="J8858" s="3" t="str">
        <f t="shared" si="276"/>
        <v>&lt;attribute&gt; &lt;id&gt;6492&lt;/id&gt; &lt;type&gt;Simple&lt;/type&gt;  &lt;name&gt;Material Thickness&lt;/name&gt; &lt;deactivated&gt;true&lt;/deactivated&gt; &lt;group-id&gt;464&lt;/group-id&gt; &lt;group-name&gt;General&lt;/group-name&gt; &lt;last-update&gt;11/03/2017&lt;/last-update&gt; &lt;/attribute&gt;</v>
      </c>
    </row>
    <row r="8859" spans="1:10" ht="15" customHeight="1" x14ac:dyDescent="0.25">
      <c r="A8859">
        <v>130</v>
      </c>
      <c r="B8859" s="7" t="s">
        <v>6443</v>
      </c>
      <c r="C8859" s="5">
        <v>6503</v>
      </c>
      <c r="D8859" s="7" t="s">
        <v>6380</v>
      </c>
      <c r="E8859" s="8" t="str">
        <f t="shared" si="277"/>
        <v>Additional Attributes - Sheets/Rolls Qty</v>
      </c>
      <c r="F8859" t="s">
        <v>450</v>
      </c>
      <c r="G8859" s="7" t="s">
        <v>6457</v>
      </c>
      <c r="I8859" s="4">
        <v>42805</v>
      </c>
      <c r="J8859" s="3" t="str">
        <f t="shared" si="276"/>
        <v>&lt;attribute&gt; &lt;id&gt;6503&lt;/id&gt; &lt;type&gt;Simple&lt;/type&gt;  &lt;name&gt;Sheets/Rolls Qty&lt;/name&gt; &lt;deactivated&gt;true&lt;/deactivated&gt; &lt;group-id&gt;130&lt;/group-id&gt; &lt;group-name&gt;Additional Attributes&lt;/group-name&gt; &lt;last-update&gt;11/03/2017&lt;/last-update&gt; &lt;/attribute&gt;</v>
      </c>
    </row>
    <row r="8860" spans="1:10" ht="15" customHeight="1" x14ac:dyDescent="0.25">
      <c r="A8860">
        <v>130</v>
      </c>
      <c r="B8860" s="7" t="s">
        <v>6443</v>
      </c>
      <c r="C8860" s="5">
        <v>6596</v>
      </c>
      <c r="D8860" s="7" t="s">
        <v>626</v>
      </c>
      <c r="E8860" s="8" t="str">
        <f t="shared" si="277"/>
        <v>Additional Attributes - Included Accessories</v>
      </c>
      <c r="F8860" t="s">
        <v>452</v>
      </c>
      <c r="G8860" s="7" t="s">
        <v>6457</v>
      </c>
      <c r="I8860" s="4">
        <v>42805</v>
      </c>
      <c r="J8860" s="3" t="str">
        <f t="shared" si="276"/>
        <v>&lt;attribute&gt; &lt;id&gt;6596&lt;/id&gt; &lt;type&gt;Multi-valued&lt;/type&gt;  &lt;name&gt;Included Accessories&lt;/name&gt; &lt;deactivated&gt;true&lt;/deactivated&gt; &lt;group-id&gt;130&lt;/group-id&gt; &lt;group-name&gt;Additional Attributes&lt;/group-name&gt; &lt;last-update&gt;11/03/2017&lt;/last-update&gt; &lt;/attribute&gt;</v>
      </c>
    </row>
    <row r="8861" spans="1:10" ht="15" customHeight="1" x14ac:dyDescent="0.25">
      <c r="A8861">
        <v>594</v>
      </c>
      <c r="B8861" s="7" t="s">
        <v>4238</v>
      </c>
      <c r="C8861" s="5">
        <v>7079</v>
      </c>
      <c r="D8861" s="7" t="s">
        <v>6461</v>
      </c>
      <c r="E8861" s="8" t="str">
        <f t="shared" ref="E8861" si="278">CONCATENATE(B8861," - ",D8861)</f>
        <v>Postage Stamp - Size Limit (Min)</v>
      </c>
      <c r="F8861" t="s">
        <v>450</v>
      </c>
      <c r="G8861" s="7" t="s">
        <v>6457</v>
      </c>
      <c r="I8861" s="4">
        <v>42805</v>
      </c>
      <c r="J8861" s="3" t="str">
        <f t="shared" si="276"/>
        <v>&lt;attribute&gt; &lt;id&gt;7079&lt;/id&gt; &lt;type&gt;Simple&lt;/type&gt;  &lt;name&gt;Size Limit (Min)&lt;/name&gt; &lt;deactivated&gt;true&lt;/deactivated&gt; &lt;group-id&gt;594&lt;/group-id&gt; &lt;group-name&gt;Postage Stamp&lt;/group-name&gt; &lt;last-update&gt;11/03/2017&lt;/last-update&gt; &lt;/attribute&gt;</v>
      </c>
    </row>
    <row r="8862" spans="1:10" ht="15" customHeight="1" x14ac:dyDescent="0.25">
      <c r="A8862">
        <v>574</v>
      </c>
      <c r="B8862" s="7" t="s">
        <v>2158</v>
      </c>
      <c r="C8862" s="5">
        <v>6468</v>
      </c>
      <c r="D8862" s="7" t="s">
        <v>6462</v>
      </c>
      <c r="E8862" s="8" t="str">
        <f t="shared" si="277"/>
        <v>Holder - Max Tape Thickness</v>
      </c>
      <c r="F8862" t="s">
        <v>451</v>
      </c>
      <c r="G8862" s="7" t="s">
        <v>6457</v>
      </c>
      <c r="I8862" s="4">
        <v>42805</v>
      </c>
      <c r="J8862" s="3" t="str">
        <f t="shared" si="276"/>
        <v>&lt;attribute&gt; &lt;id&gt;6468&lt;/id&gt; &lt;type&gt;Simple numeric&lt;/type&gt;  &lt;name&gt;Max Tape Thickness&lt;/name&gt; &lt;deactivated&gt;true&lt;/deactivated&gt; &lt;group-id&gt;574&lt;/group-id&gt; &lt;group-name&gt;Holder&lt;/group-name&gt; &lt;last-update&gt;11/03/2017&lt;/last-update&gt; &lt;/attribute&gt;</v>
      </c>
    </row>
    <row r="8863" spans="1:10" ht="15" customHeight="1" x14ac:dyDescent="0.25">
      <c r="A8863">
        <v>464</v>
      </c>
      <c r="B8863" s="7" t="s">
        <v>754</v>
      </c>
      <c r="C8863" s="5">
        <v>6530</v>
      </c>
      <c r="D8863" s="7" t="s">
        <v>6463</v>
      </c>
      <c r="E8863" s="8" t="str">
        <f t="shared" si="277"/>
        <v>General - Humidity Levels</v>
      </c>
      <c r="F8863" t="s">
        <v>450</v>
      </c>
      <c r="G8863" s="7" t="s">
        <v>6457</v>
      </c>
      <c r="I8863" s="4">
        <v>42805</v>
      </c>
      <c r="J8863" s="3" t="str">
        <f t="shared" si="276"/>
        <v>&lt;attribute&gt; &lt;id&gt;6530&lt;/id&gt; &lt;type&gt;Simple&lt;/type&gt;  &lt;name&gt;Humidity Levels&lt;/name&gt; &lt;deactivated&gt;true&lt;/deactivated&gt; &lt;group-id&gt;464&lt;/group-id&gt; &lt;group-name&gt;General&lt;/group-name&gt; &lt;last-update&gt;11/03/2017&lt;/last-update&gt; &lt;/attribute&gt;</v>
      </c>
    </row>
    <row r="8864" spans="1:10" ht="15" customHeight="1" x14ac:dyDescent="0.25">
      <c r="A8864">
        <v>593</v>
      </c>
      <c r="B8864" s="7" t="s">
        <v>4192</v>
      </c>
      <c r="C8864" s="5">
        <v>6545</v>
      </c>
      <c r="D8864" s="7" t="s">
        <v>6464</v>
      </c>
      <c r="E8864" s="8" t="str">
        <f t="shared" si="277"/>
        <v>Strapping - Joint Type</v>
      </c>
      <c r="F8864" t="s">
        <v>450</v>
      </c>
      <c r="G8864" s="7" t="s">
        <v>6457</v>
      </c>
      <c r="I8864" s="4">
        <v>42805</v>
      </c>
      <c r="J8864" s="3" t="str">
        <f t="shared" si="276"/>
        <v>&lt;attribute&gt; &lt;id&gt;6545&lt;/id&gt; &lt;type&gt;Simple&lt;/type&gt;  &lt;name&gt;Joint Type&lt;/name&gt; &lt;deactivated&gt;true&lt;/deactivated&gt; &lt;group-id&gt;593&lt;/group-id&gt; &lt;group-name&gt;Strapping&lt;/group-name&gt; &lt;last-update&gt;11/03/2017&lt;/last-update&gt; &lt;/attribute&gt;</v>
      </c>
    </row>
    <row r="8865" spans="1:10" ht="15" customHeight="1" x14ac:dyDescent="0.25">
      <c r="A8865">
        <v>595</v>
      </c>
      <c r="B8865" s="7" t="s">
        <v>4277</v>
      </c>
      <c r="C8865" s="5">
        <v>6554</v>
      </c>
      <c r="D8865" s="7" t="s">
        <v>797</v>
      </c>
      <c r="E8865" s="8" t="str">
        <f t="shared" si="277"/>
        <v>Labels &amp; Tags - Cord Length</v>
      </c>
      <c r="F8865" t="s">
        <v>451</v>
      </c>
      <c r="G8865" s="7" t="s">
        <v>6457</v>
      </c>
      <c r="I8865" s="4">
        <v>42805</v>
      </c>
      <c r="J8865" s="3" t="str">
        <f t="shared" si="276"/>
        <v>&lt;attribute&gt; &lt;id&gt;6554&lt;/id&gt; &lt;type&gt;Simple numeric&lt;/type&gt;  &lt;name&gt;Cord Length&lt;/name&gt; &lt;deactivated&gt;true&lt;/deactivated&gt; &lt;group-id&gt;595&lt;/group-id&gt; &lt;group-name&gt;Labels /// Tags&lt;/group-name&gt; &lt;last-update&gt;11/03/2017&lt;/last-update&gt; &lt;/attribute&gt;</v>
      </c>
    </row>
    <row r="8866" spans="1:10" ht="15" customHeight="1" x14ac:dyDescent="0.25">
      <c r="A8866">
        <v>595</v>
      </c>
      <c r="B8866" s="7" t="s">
        <v>4277</v>
      </c>
      <c r="C8866" s="5">
        <v>6555</v>
      </c>
      <c r="D8866" s="7" t="s">
        <v>1268</v>
      </c>
      <c r="E8866" s="8" t="str">
        <f t="shared" si="277"/>
        <v>Labels &amp; Tags - American Wire Gauge (AWG)</v>
      </c>
      <c r="F8866" t="s">
        <v>450</v>
      </c>
      <c r="G8866" s="7" t="s">
        <v>6457</v>
      </c>
      <c r="I8866" s="4">
        <v>42805</v>
      </c>
      <c r="J8866" s="3" t="str">
        <f t="shared" si="276"/>
        <v>&lt;attribute&gt; &lt;id&gt;6555&lt;/id&gt; &lt;type&gt;Simple&lt;/type&gt;  &lt;name&gt;American Wire Gauge (AWG)&lt;/name&gt; &lt;deactivated&gt;true&lt;/deactivated&gt; &lt;group-id&gt;595&lt;/group-id&gt; &lt;group-name&gt;Labels /// Tags&lt;/group-name&gt; &lt;last-update&gt;11/03/2017&lt;/last-update&gt; &lt;/attribute&gt;</v>
      </c>
    </row>
    <row r="8867" spans="1:10" ht="15" customHeight="1" x14ac:dyDescent="0.25">
      <c r="A8867">
        <v>593</v>
      </c>
      <c r="B8867" s="7" t="s">
        <v>4192</v>
      </c>
      <c r="C8867" s="5">
        <v>6572</v>
      </c>
      <c r="D8867" s="7" t="s">
        <v>6465</v>
      </c>
      <c r="E8867" s="8" t="str">
        <f t="shared" si="277"/>
        <v>Strapping - Coil Inner Diameter</v>
      </c>
      <c r="F8867" t="s">
        <v>451</v>
      </c>
      <c r="G8867" s="7" t="s">
        <v>6457</v>
      </c>
      <c r="I8867" s="4">
        <v>42805</v>
      </c>
      <c r="J8867" s="3" t="str">
        <f t="shared" si="276"/>
        <v>&lt;attribute&gt; &lt;id&gt;6572&lt;/id&gt; &lt;type&gt;Simple numeric&lt;/type&gt;  &lt;name&gt;Coil Inner Diameter&lt;/name&gt; &lt;deactivated&gt;true&lt;/deactivated&gt; &lt;group-id&gt;593&lt;/group-id&gt; &lt;group-name&gt;Strapping&lt;/group-name&gt; &lt;last-update&gt;11/03/2017&lt;/last-update&gt; &lt;/attribute&gt;</v>
      </c>
    </row>
    <row r="8868" spans="1:10" ht="15" customHeight="1" x14ac:dyDescent="0.25">
      <c r="A8868">
        <v>593</v>
      </c>
      <c r="B8868" s="7" t="s">
        <v>4192</v>
      </c>
      <c r="C8868" s="5">
        <v>6573</v>
      </c>
      <c r="D8868" s="7" t="s">
        <v>6466</v>
      </c>
      <c r="E8868" s="8" t="str">
        <f t="shared" si="277"/>
        <v>Strapping - Coil Outer Diameter</v>
      </c>
      <c r="F8868" t="s">
        <v>451</v>
      </c>
      <c r="G8868" s="7" t="s">
        <v>6457</v>
      </c>
      <c r="I8868" s="4">
        <v>42805</v>
      </c>
      <c r="J8868" s="3" t="str">
        <f t="shared" si="276"/>
        <v>&lt;attribute&gt; &lt;id&gt;6573&lt;/id&gt; &lt;type&gt;Simple numeric&lt;/type&gt;  &lt;name&gt;Coil Outer Diameter&lt;/name&gt; &lt;deactivated&gt;true&lt;/deactivated&gt; &lt;group-id&gt;593&lt;/group-id&gt; &lt;group-name&gt;Strapping&lt;/group-name&gt; &lt;last-update&gt;11/03/2017&lt;/last-update&gt; &lt;/attribute&gt;</v>
      </c>
    </row>
    <row r="8869" spans="1:10" ht="15" customHeight="1" x14ac:dyDescent="0.25">
      <c r="A8869">
        <v>593</v>
      </c>
      <c r="B8869" s="7" t="s">
        <v>4192</v>
      </c>
      <c r="C8869" s="5">
        <v>6574</v>
      </c>
      <c r="D8869" s="7" t="s">
        <v>6467</v>
      </c>
      <c r="E8869" s="8" t="str">
        <f t="shared" si="277"/>
        <v>Strapping - Coil Width</v>
      </c>
      <c r="F8869" t="s">
        <v>451</v>
      </c>
      <c r="G8869" s="7" t="s">
        <v>6457</v>
      </c>
      <c r="I8869" s="4">
        <v>42805</v>
      </c>
      <c r="J8869" s="3" t="str">
        <f t="shared" si="276"/>
        <v>&lt;attribute&gt; &lt;id&gt;6574&lt;/id&gt; &lt;type&gt;Simple numeric&lt;/type&gt;  &lt;name&gt;Coil Width&lt;/name&gt; &lt;deactivated&gt;true&lt;/deactivated&gt; &lt;group-id&gt;593&lt;/group-id&gt; &lt;group-name&gt;Strapping&lt;/group-name&gt; &lt;last-update&gt;11/03/2017&lt;/last-update&gt; &lt;/attribute&gt;</v>
      </c>
    </row>
    <row r="8870" spans="1:10" ht="15" customHeight="1" x14ac:dyDescent="0.25">
      <c r="A8870">
        <v>464</v>
      </c>
      <c r="B8870" s="7" t="s">
        <v>754</v>
      </c>
      <c r="C8870" s="5">
        <v>6656</v>
      </c>
      <c r="D8870" s="7" t="s">
        <v>6468</v>
      </c>
      <c r="E8870" s="8" t="str">
        <f t="shared" si="277"/>
        <v>General - Max Bag Neck Diameter</v>
      </c>
      <c r="F8870" t="s">
        <v>451</v>
      </c>
      <c r="G8870" s="7" t="s">
        <v>6457</v>
      </c>
      <c r="I8870" s="4">
        <v>42805</v>
      </c>
      <c r="J8870" s="3" t="str">
        <f t="shared" si="276"/>
        <v>&lt;attribute&gt; &lt;id&gt;6656&lt;/id&gt; &lt;type&gt;Simple numeric&lt;/type&gt;  &lt;name&gt;Max Bag Neck Diameter&lt;/name&gt; &lt;deactivated&gt;true&lt;/deactivated&gt; &lt;group-id&gt;464&lt;/group-id&gt; &lt;group-name&gt;General&lt;/group-name&gt; &lt;last-update&gt;11/03/2017&lt;/last-update&gt; &lt;/attribute&gt;</v>
      </c>
    </row>
    <row r="8871" spans="1:10" ht="15" customHeight="1" x14ac:dyDescent="0.25">
      <c r="A8871">
        <v>593</v>
      </c>
      <c r="B8871" s="7" t="s">
        <v>4192</v>
      </c>
      <c r="C8871" s="5">
        <v>6661</v>
      </c>
      <c r="D8871" s="7" t="s">
        <v>6469</v>
      </c>
      <c r="E8871" s="8" t="str">
        <f t="shared" si="277"/>
        <v>Strapping - Min Strap Width</v>
      </c>
      <c r="F8871" t="s">
        <v>451</v>
      </c>
      <c r="G8871" s="7" t="s">
        <v>6457</v>
      </c>
      <c r="I8871" s="4">
        <v>42805</v>
      </c>
      <c r="J8871" s="3" t="str">
        <f t="shared" si="276"/>
        <v>&lt;attribute&gt; &lt;id&gt;6661&lt;/id&gt; &lt;type&gt;Simple numeric&lt;/type&gt;  &lt;name&gt;Min Strap Width&lt;/name&gt; &lt;deactivated&gt;true&lt;/deactivated&gt; &lt;group-id&gt;593&lt;/group-id&gt; &lt;group-name&gt;Strapping&lt;/group-name&gt; &lt;last-update&gt;11/03/2017&lt;/last-update&gt; &lt;/attribute&gt;</v>
      </c>
    </row>
    <row r="8872" spans="1:10" ht="15" customHeight="1" x14ac:dyDescent="0.25">
      <c r="A8872">
        <v>593</v>
      </c>
      <c r="B8872" s="7" t="s">
        <v>4192</v>
      </c>
      <c r="C8872" s="5">
        <v>6663</v>
      </c>
      <c r="D8872" s="7" t="s">
        <v>6470</v>
      </c>
      <c r="E8872" s="8" t="str">
        <f t="shared" si="277"/>
        <v>Strapping - Min Strap Thickness</v>
      </c>
      <c r="F8872" t="s">
        <v>451</v>
      </c>
      <c r="G8872" s="7" t="s">
        <v>6457</v>
      </c>
      <c r="I8872" s="4">
        <v>42805</v>
      </c>
      <c r="J8872" s="3" t="str">
        <f t="shared" si="276"/>
        <v>&lt;attribute&gt; &lt;id&gt;6663&lt;/id&gt; &lt;type&gt;Simple numeric&lt;/type&gt;  &lt;name&gt;Min Strap Thickness&lt;/name&gt; &lt;deactivated&gt;true&lt;/deactivated&gt; &lt;group-id&gt;593&lt;/group-id&gt; &lt;group-name&gt;Strapping&lt;/group-name&gt; &lt;last-update&gt;11/03/2017&lt;/last-update&gt; &lt;/attribute&gt;</v>
      </c>
    </row>
    <row r="8873" spans="1:10" ht="15" customHeight="1" x14ac:dyDescent="0.25">
      <c r="A8873">
        <v>593</v>
      </c>
      <c r="B8873" s="7" t="s">
        <v>4192</v>
      </c>
      <c r="C8873" s="5">
        <v>6664</v>
      </c>
      <c r="D8873" s="7" t="s">
        <v>6471</v>
      </c>
      <c r="E8873" s="8" t="str">
        <f t="shared" si="277"/>
        <v>Strapping - Max Strap Thickness</v>
      </c>
      <c r="F8873" t="s">
        <v>451</v>
      </c>
      <c r="G8873" s="7" t="s">
        <v>6457</v>
      </c>
      <c r="I8873" s="4">
        <v>42805</v>
      </c>
      <c r="J8873" s="3" t="str">
        <f t="shared" si="276"/>
        <v>&lt;attribute&gt; &lt;id&gt;6664&lt;/id&gt; &lt;type&gt;Simple numeric&lt;/type&gt;  &lt;name&gt;Max Strap Thickness&lt;/name&gt; &lt;deactivated&gt;true&lt;/deactivated&gt; &lt;group-id&gt;593&lt;/group-id&gt; &lt;group-name&gt;Strapping&lt;/group-name&gt; &lt;last-update&gt;11/03/2017&lt;/last-update&gt; &lt;/attribute&gt;</v>
      </c>
    </row>
    <row r="8874" spans="1:10" ht="15" customHeight="1" x14ac:dyDescent="0.25">
      <c r="A8874">
        <v>268</v>
      </c>
      <c r="B8874" s="7" t="s">
        <v>1338</v>
      </c>
      <c r="C8874" s="5">
        <v>6669</v>
      </c>
      <c r="D8874" s="7" t="s">
        <v>4172</v>
      </c>
      <c r="E8874" s="8" t="str">
        <f t="shared" si="277"/>
        <v>Label Printer - Auto Numbering Actions</v>
      </c>
      <c r="F8874" t="s">
        <v>452</v>
      </c>
      <c r="G8874" s="7" t="s">
        <v>6457</v>
      </c>
      <c r="I8874" s="4">
        <v>42805</v>
      </c>
      <c r="J8874" s="3" t="str">
        <f t="shared" si="276"/>
        <v>&lt;attribute&gt; &lt;id&gt;6669&lt;/id&gt; &lt;type&gt;Multi-valued&lt;/type&gt;  &lt;name&gt;Auto Numbering Actions&lt;/name&gt; &lt;deactivated&gt;true&lt;/deactivated&gt; &lt;group-id&gt;268&lt;/group-id&gt; &lt;group-name&gt;Label Printer&lt;/group-name&gt; &lt;last-update&gt;11/03/2017&lt;/last-update&gt; &lt;/attribute&gt;</v>
      </c>
    </row>
    <row r="8875" spans="1:10" ht="15" customHeight="1" x14ac:dyDescent="0.25">
      <c r="A8875">
        <v>268</v>
      </c>
      <c r="B8875" s="7" t="s">
        <v>1338</v>
      </c>
      <c r="C8875" s="5">
        <v>6670</v>
      </c>
      <c r="D8875" s="7" t="s">
        <v>6472</v>
      </c>
      <c r="E8875" s="8" t="str">
        <f t="shared" si="277"/>
        <v>Label Printer - Numbering Format</v>
      </c>
      <c r="F8875" t="s">
        <v>450</v>
      </c>
      <c r="G8875" s="7" t="s">
        <v>6457</v>
      </c>
      <c r="I8875" s="4">
        <v>42805</v>
      </c>
      <c r="J8875" s="3" t="str">
        <f t="shared" si="276"/>
        <v>&lt;attribute&gt; &lt;id&gt;6670&lt;/id&gt; &lt;type&gt;Simple&lt;/type&gt;  &lt;name&gt;Numbering Format&lt;/name&gt; &lt;deactivated&gt;true&lt;/deactivated&gt; &lt;group-id&gt;268&lt;/group-id&gt; &lt;group-name&gt;Label Printer&lt;/group-name&gt; &lt;last-update&gt;11/03/2017&lt;/last-update&gt; &lt;/attribute&gt;</v>
      </c>
    </row>
    <row r="8876" spans="1:10" ht="15" customHeight="1" x14ac:dyDescent="0.25">
      <c r="A8876">
        <v>596</v>
      </c>
      <c r="B8876" s="7" t="s">
        <v>4248</v>
      </c>
      <c r="C8876" s="5">
        <v>6673</v>
      </c>
      <c r="D8876" s="7" t="s">
        <v>6473</v>
      </c>
      <c r="E8876" s="8" t="str">
        <f t="shared" si="277"/>
        <v>Label Printing Details - Label Size</v>
      </c>
      <c r="F8876" t="s">
        <v>454</v>
      </c>
      <c r="G8876" s="7" t="s">
        <v>6457</v>
      </c>
      <c r="I8876" s="4">
        <v>42805</v>
      </c>
      <c r="J8876" s="3" t="str">
        <f t="shared" ref="J8876:J8939" si="279">SUBSTITUTE(CONCATENATE($M$15,$N$1,$M$1,C8876,$M$2,$N$1,$M$3,F8876,$M$4,$N$1,$N$1,$M$5,D8876,$M$6,$N$1,$M$7,G8876,$M$8,$N$1,$M$9,A8876,$M$10,$N$1,$M$11,B8876,$M$12,$N$1,$M$13,TEXT(I8876,"DD/MM/YYYY"),$M$14,$N$1,$M$16),"&amp;","///")</f>
        <v>&lt;attribute&gt; &lt;id&gt;6673&lt;/id&gt; &lt;type&gt;Repeating&lt;/type&gt;  &lt;name&gt;Label Size&lt;/name&gt; &lt;deactivated&gt;true&lt;/deactivated&gt; &lt;group-id&gt;596&lt;/group-id&gt; &lt;group-name&gt;Label Printing Details&lt;/group-name&gt; &lt;last-update&gt;11/03/2017&lt;/last-update&gt; &lt;/attribute&gt;</v>
      </c>
    </row>
    <row r="8877" spans="1:10" ht="15" customHeight="1" x14ac:dyDescent="0.25">
      <c r="A8877">
        <v>596</v>
      </c>
      <c r="B8877" s="7" t="s">
        <v>4248</v>
      </c>
      <c r="C8877" s="5">
        <v>6674</v>
      </c>
      <c r="D8877" s="7" t="s">
        <v>6474</v>
      </c>
      <c r="E8877" s="8" t="str">
        <f t="shared" si="277"/>
        <v>Label Printing Details - Printing Line Qty</v>
      </c>
      <c r="F8877" t="s">
        <v>454</v>
      </c>
      <c r="G8877" s="7" t="s">
        <v>6457</v>
      </c>
      <c r="I8877" s="4">
        <v>42805</v>
      </c>
      <c r="J8877" s="3" t="str">
        <f t="shared" si="279"/>
        <v>&lt;attribute&gt; &lt;id&gt;6674&lt;/id&gt; &lt;type&gt;Repeating&lt;/type&gt;  &lt;name&gt;Printing Line Qty&lt;/name&gt; &lt;deactivated&gt;true&lt;/deactivated&gt; &lt;group-id&gt;596&lt;/group-id&gt; &lt;group-name&gt;Label Printing Details&lt;/group-name&gt; &lt;last-update&gt;11/03/2017&lt;/last-update&gt; &lt;/attribute&gt;</v>
      </c>
    </row>
    <row r="8878" spans="1:10" ht="15" customHeight="1" x14ac:dyDescent="0.25">
      <c r="A8878">
        <v>130</v>
      </c>
      <c r="B8878" s="7" t="s">
        <v>6443</v>
      </c>
      <c r="C8878" s="5">
        <v>6954</v>
      </c>
      <c r="D8878" s="7" t="s">
        <v>642</v>
      </c>
      <c r="E8878" s="8" t="str">
        <f t="shared" si="277"/>
        <v>Additional Attributes - Weight</v>
      </c>
      <c r="F8878" t="s">
        <v>451</v>
      </c>
      <c r="G8878" s="7" t="s">
        <v>6457</v>
      </c>
      <c r="I8878" s="4">
        <v>42805</v>
      </c>
      <c r="J8878" s="3" t="str">
        <f t="shared" si="279"/>
        <v>&lt;attribute&gt; &lt;id&gt;6954&lt;/id&gt; &lt;type&gt;Simple numeric&lt;/type&gt;  &lt;name&gt;Weight&lt;/name&gt; &lt;deactivated&gt;true&lt;/deactivated&gt; &lt;group-id&gt;130&lt;/group-id&gt; &lt;group-name&gt;Additional Attributes&lt;/group-name&gt; &lt;last-update&gt;11/03/2017&lt;/last-update&gt; &lt;/attribute&gt;</v>
      </c>
    </row>
    <row r="8879" spans="1:10" ht="15" customHeight="1" x14ac:dyDescent="0.25">
      <c r="A8879">
        <v>130</v>
      </c>
      <c r="B8879" s="7" t="s">
        <v>6443</v>
      </c>
      <c r="C8879" s="5">
        <v>6963</v>
      </c>
      <c r="D8879" s="7" t="s">
        <v>4473</v>
      </c>
      <c r="E8879" s="8" t="str">
        <f t="shared" si="277"/>
        <v>Additional Attributes - Loads Qty</v>
      </c>
      <c r="F8879" t="s">
        <v>450</v>
      </c>
      <c r="G8879" s="7" t="s">
        <v>6457</v>
      </c>
      <c r="I8879" s="4">
        <v>42805</v>
      </c>
      <c r="J8879" s="3" t="str">
        <f t="shared" si="279"/>
        <v>&lt;attribute&gt; &lt;id&gt;6963&lt;/id&gt; &lt;type&gt;Simple&lt;/type&gt;  &lt;name&gt;Loads Qty&lt;/name&gt; &lt;deactivated&gt;true&lt;/deactivated&gt; &lt;group-id&gt;130&lt;/group-id&gt; &lt;group-name&gt;Additional Attributes&lt;/group-name&gt; &lt;last-update&gt;11/03/2017&lt;/last-update&gt; &lt;/attribute&gt;</v>
      </c>
    </row>
    <row r="8880" spans="1:10" ht="15" customHeight="1" x14ac:dyDescent="0.25">
      <c r="A8880">
        <v>464</v>
      </c>
      <c r="B8880" s="7" t="s">
        <v>754</v>
      </c>
      <c r="C8880" s="5">
        <v>7360</v>
      </c>
      <c r="D8880" s="7" t="s">
        <v>4472</v>
      </c>
      <c r="E8880" s="8" t="str">
        <f t="shared" si="277"/>
        <v>General - Refillable Container</v>
      </c>
      <c r="F8880" t="s">
        <v>450</v>
      </c>
      <c r="G8880" s="7" t="s">
        <v>6457</v>
      </c>
      <c r="I8880" s="4">
        <v>42805</v>
      </c>
      <c r="J8880" s="3" t="str">
        <f t="shared" si="279"/>
        <v>&lt;attribute&gt; &lt;id&gt;7360&lt;/id&gt; &lt;type&gt;Simple&lt;/type&gt;  &lt;name&gt;Refillable Container&lt;/name&gt; &lt;deactivated&gt;true&lt;/deactivated&gt; &lt;group-id&gt;464&lt;/group-id&gt; &lt;group-name&gt;General&lt;/group-name&gt; &lt;last-update&gt;11/03/2017&lt;/last-update&gt; &lt;/attribute&gt;</v>
      </c>
    </row>
    <row r="8881" spans="1:10" ht="15" customHeight="1" x14ac:dyDescent="0.25">
      <c r="A8881">
        <v>130</v>
      </c>
      <c r="B8881" s="7" t="s">
        <v>6443</v>
      </c>
      <c r="C8881" s="5">
        <v>7369</v>
      </c>
      <c r="D8881" s="7" t="s">
        <v>524</v>
      </c>
      <c r="E8881" s="8" t="str">
        <f t="shared" si="277"/>
        <v>Additional Attributes - Capacity</v>
      </c>
      <c r="F8881" t="s">
        <v>451</v>
      </c>
      <c r="G8881" s="7" t="s">
        <v>6457</v>
      </c>
      <c r="I8881" s="4">
        <v>42805</v>
      </c>
      <c r="J8881" s="3" t="str">
        <f t="shared" si="279"/>
        <v>&lt;attribute&gt; &lt;id&gt;7369&lt;/id&gt; &lt;type&gt;Simple numeric&lt;/type&gt;  &lt;name&gt;Capacity&lt;/name&gt; &lt;deactivated&gt;true&lt;/deactivated&gt; &lt;group-id&gt;130&lt;/group-id&gt; &lt;group-name&gt;Additional Attributes&lt;/group-name&gt; &lt;last-update&gt;11/03/2017&lt;/last-update&gt; &lt;/attribute&gt;</v>
      </c>
    </row>
    <row r="8882" spans="1:10" ht="15" customHeight="1" x14ac:dyDescent="0.25">
      <c r="A8882">
        <v>130</v>
      </c>
      <c r="B8882" s="7" t="s">
        <v>6443</v>
      </c>
      <c r="C8882" s="5">
        <v>7373</v>
      </c>
      <c r="D8882" s="7" t="s">
        <v>6475</v>
      </c>
      <c r="E8882" s="8" t="str">
        <f t="shared" si="277"/>
        <v>Additional Attributes - Supported Rolls Qty</v>
      </c>
      <c r="F8882" t="s">
        <v>451</v>
      </c>
      <c r="G8882" s="7" t="s">
        <v>6457</v>
      </c>
      <c r="I8882" s="4">
        <v>42805</v>
      </c>
      <c r="J8882" s="3" t="str">
        <f t="shared" si="279"/>
        <v>&lt;attribute&gt; &lt;id&gt;7373&lt;/id&gt; &lt;type&gt;Simple numeric&lt;/type&gt;  &lt;name&gt;Supported Rolls Qty&lt;/name&gt; &lt;deactivated&gt;true&lt;/deactivated&gt; &lt;group-id&gt;130&lt;/group-id&gt; &lt;group-name&gt;Additional Attributes&lt;/group-name&gt; &lt;last-update&gt;11/03/2017&lt;/last-update&gt; &lt;/attribute&gt;</v>
      </c>
    </row>
    <row r="8883" spans="1:10" ht="15" customHeight="1" x14ac:dyDescent="0.25">
      <c r="A8883">
        <v>603</v>
      </c>
      <c r="B8883" s="7" t="s">
        <v>4591</v>
      </c>
      <c r="C8883" s="5">
        <v>6922</v>
      </c>
      <c r="D8883" s="7" t="s">
        <v>6476</v>
      </c>
      <c r="E8883" s="8" t="str">
        <f t="shared" si="277"/>
        <v>Light Bulb - Color Temperature (Old)</v>
      </c>
      <c r="F8883" t="s">
        <v>451</v>
      </c>
      <c r="G8883" s="7" t="s">
        <v>6457</v>
      </c>
      <c r="I8883" s="4">
        <v>42805</v>
      </c>
      <c r="J8883" s="3" t="str">
        <f t="shared" si="279"/>
        <v>&lt;attribute&gt; &lt;id&gt;6922&lt;/id&gt; &lt;type&gt;Simple numeric&lt;/type&gt;  &lt;name&gt;Color Temperature (Old)&lt;/name&gt; &lt;deactivated&gt;true&lt;/deactivated&gt; &lt;group-id&gt;603&lt;/group-id&gt; &lt;group-name&gt;Light Bulb&lt;/group-name&gt; &lt;last-update&gt;11/03/2017&lt;/last-update&gt; &lt;/attribute&gt;</v>
      </c>
    </row>
    <row r="8884" spans="1:10" ht="15" customHeight="1" x14ac:dyDescent="0.25">
      <c r="A8884">
        <v>130</v>
      </c>
      <c r="B8884" s="7" t="s">
        <v>6443</v>
      </c>
      <c r="C8884" s="5">
        <v>6942</v>
      </c>
      <c r="D8884" s="7" t="s">
        <v>3239</v>
      </c>
      <c r="E8884" s="8" t="str">
        <f t="shared" si="277"/>
        <v>Additional Attributes - Color Temperature</v>
      </c>
      <c r="F8884" t="s">
        <v>451</v>
      </c>
      <c r="G8884" s="7" t="s">
        <v>6457</v>
      </c>
      <c r="I8884" s="4">
        <v>42805</v>
      </c>
      <c r="J8884" s="3" t="str">
        <f t="shared" si="279"/>
        <v>&lt;attribute&gt; &lt;id&gt;6942&lt;/id&gt; &lt;type&gt;Simple numeric&lt;/type&gt;  &lt;name&gt;Color Temperature&lt;/name&gt; &lt;deactivated&gt;true&lt;/deactivated&gt; &lt;group-id&gt;130&lt;/group-id&gt; &lt;group-name&gt;Additional Attributes&lt;/group-name&gt; &lt;last-update&gt;11/03/2017&lt;/last-update&gt; &lt;/attribute&gt;</v>
      </c>
    </row>
    <row r="8885" spans="1:10" ht="15" customHeight="1" x14ac:dyDescent="0.25">
      <c r="A8885">
        <v>130</v>
      </c>
      <c r="B8885" s="7" t="s">
        <v>6443</v>
      </c>
      <c r="C8885" s="5">
        <v>7471</v>
      </c>
      <c r="D8885" s="7" t="s">
        <v>4603</v>
      </c>
      <c r="E8885" s="8" t="str">
        <f t="shared" si="277"/>
        <v>Additional Attributes - Luminous Power</v>
      </c>
      <c r="F8885" t="s">
        <v>451</v>
      </c>
      <c r="G8885" s="7" t="s">
        <v>6457</v>
      </c>
      <c r="I8885" s="4">
        <v>42805</v>
      </c>
      <c r="J8885" s="3" t="str">
        <f t="shared" si="279"/>
        <v>&lt;attribute&gt; &lt;id&gt;7471&lt;/id&gt; &lt;type&gt;Simple numeric&lt;/type&gt;  &lt;name&gt;Luminous Power&lt;/name&gt; &lt;deactivated&gt;true&lt;/deactivated&gt; &lt;group-id&gt;130&lt;/group-id&gt; &lt;group-name&gt;Additional Attributes&lt;/group-name&gt; &lt;last-update&gt;11/03/2017&lt;/last-update&gt; &lt;/attribute&gt;</v>
      </c>
    </row>
    <row r="8886" spans="1:10" ht="15" customHeight="1" x14ac:dyDescent="0.25">
      <c r="A8886">
        <v>101</v>
      </c>
      <c r="B8886" s="7" t="s">
        <v>1278</v>
      </c>
      <c r="C8886" s="5">
        <v>7477</v>
      </c>
      <c r="D8886" s="7" t="s">
        <v>4670</v>
      </c>
      <c r="E8886" s="8" t="str">
        <f t="shared" si="277"/>
        <v>Lens System - Lens Width</v>
      </c>
      <c r="F8886" t="s">
        <v>451</v>
      </c>
      <c r="G8886" s="7" t="s">
        <v>6457</v>
      </c>
      <c r="I8886" s="4">
        <v>42805</v>
      </c>
      <c r="J8886" s="3" t="str">
        <f t="shared" si="279"/>
        <v>&lt;attribute&gt; &lt;id&gt;7477&lt;/id&gt; &lt;type&gt;Simple numeric&lt;/type&gt;  &lt;name&gt;Lens Width&lt;/name&gt; &lt;deactivated&gt;true&lt;/deactivated&gt; &lt;group-id&gt;101&lt;/group-id&gt; &lt;group-name&gt;Lens System&lt;/group-name&gt; &lt;last-update&gt;11/03/2017&lt;/last-update&gt; &lt;/attribute&gt;</v>
      </c>
    </row>
    <row r="8887" spans="1:10" ht="15" customHeight="1" x14ac:dyDescent="0.25">
      <c r="A8887">
        <v>101</v>
      </c>
      <c r="B8887" s="7" t="s">
        <v>1278</v>
      </c>
      <c r="C8887" s="5">
        <v>7478</v>
      </c>
      <c r="D8887" s="7" t="s">
        <v>6477</v>
      </c>
      <c r="E8887" s="8" t="str">
        <f t="shared" si="277"/>
        <v>Lens System - Lens Depth</v>
      </c>
      <c r="F8887" t="s">
        <v>451</v>
      </c>
      <c r="G8887" s="7" t="s">
        <v>6457</v>
      </c>
      <c r="I8887" s="4">
        <v>42805</v>
      </c>
      <c r="J8887" s="3" t="str">
        <f t="shared" si="279"/>
        <v>&lt;attribute&gt; &lt;id&gt;7478&lt;/id&gt; &lt;type&gt;Simple numeric&lt;/type&gt;  &lt;name&gt;Lens Depth&lt;/name&gt; &lt;deactivated&gt;true&lt;/deactivated&gt; &lt;group-id&gt;101&lt;/group-id&gt; &lt;group-name&gt;Lens System&lt;/group-name&gt; &lt;last-update&gt;11/03/2017&lt;/last-update&gt; &lt;/attribute&gt;</v>
      </c>
    </row>
    <row r="8888" spans="1:10" ht="15" customHeight="1" x14ac:dyDescent="0.25">
      <c r="A8888">
        <v>601</v>
      </c>
      <c r="B8888" s="7" t="s">
        <v>4653</v>
      </c>
      <c r="C8888" s="5">
        <v>6860</v>
      </c>
      <c r="D8888" s="7" t="s">
        <v>6478</v>
      </c>
      <c r="E8888" s="8" t="str">
        <f t="shared" si="277"/>
        <v>Workwear Size - Hip</v>
      </c>
      <c r="F8888" t="s">
        <v>450</v>
      </c>
      <c r="G8888" s="7" t="s">
        <v>6457</v>
      </c>
      <c r="I8888" s="4">
        <v>42805</v>
      </c>
      <c r="J8888" s="3" t="str">
        <f t="shared" si="279"/>
        <v>&lt;attribute&gt; &lt;id&gt;6860&lt;/id&gt; &lt;type&gt;Simple&lt;/type&gt;  &lt;name&gt;Hip&lt;/name&gt; &lt;deactivated&gt;true&lt;/deactivated&gt; &lt;group-id&gt;601&lt;/group-id&gt; &lt;group-name&gt;Workwear Size&lt;/group-name&gt; &lt;last-update&gt;11/03/2017&lt;/last-update&gt; &lt;/attribute&gt;</v>
      </c>
    </row>
    <row r="8889" spans="1:10" ht="15" customHeight="1" x14ac:dyDescent="0.25">
      <c r="A8889">
        <v>601</v>
      </c>
      <c r="B8889" s="7" t="s">
        <v>4653</v>
      </c>
      <c r="C8889" s="5">
        <v>6861</v>
      </c>
      <c r="D8889" s="7" t="s">
        <v>3466</v>
      </c>
      <c r="E8889" s="8" t="str">
        <f t="shared" si="277"/>
        <v>Workwear Size - Sleeve Length</v>
      </c>
      <c r="F8889" t="s">
        <v>450</v>
      </c>
      <c r="G8889" s="7" t="s">
        <v>6457</v>
      </c>
      <c r="I8889" s="4">
        <v>42805</v>
      </c>
      <c r="J8889" s="3" t="str">
        <f t="shared" si="279"/>
        <v>&lt;attribute&gt; &lt;id&gt;6861&lt;/id&gt; &lt;type&gt;Simple&lt;/type&gt;  &lt;name&gt;Sleeve Length&lt;/name&gt; &lt;deactivated&gt;true&lt;/deactivated&gt; &lt;group-id&gt;601&lt;/group-id&gt; &lt;group-name&gt;Workwear Size&lt;/group-name&gt; &lt;last-update&gt;11/03/2017&lt;/last-update&gt; &lt;/attribute&gt;</v>
      </c>
    </row>
    <row r="8890" spans="1:10" ht="15" customHeight="1" x14ac:dyDescent="0.25">
      <c r="A8890">
        <v>602</v>
      </c>
      <c r="B8890" s="7" t="s">
        <v>4657</v>
      </c>
      <c r="C8890" s="5">
        <v>6870</v>
      </c>
      <c r="D8890" s="7" t="s">
        <v>6479</v>
      </c>
      <c r="E8890" s="8" t="str">
        <f t="shared" si="277"/>
        <v>Protective Equipment - Nosepiece Width</v>
      </c>
      <c r="F8890" t="s">
        <v>451</v>
      </c>
      <c r="G8890" s="7" t="s">
        <v>6457</v>
      </c>
      <c r="I8890" s="4">
        <v>42805</v>
      </c>
      <c r="J8890" s="3" t="str">
        <f t="shared" si="279"/>
        <v>&lt;attribute&gt; &lt;id&gt;6870&lt;/id&gt; &lt;type&gt;Simple numeric&lt;/type&gt;  &lt;name&gt;Nosepiece Width&lt;/name&gt; &lt;deactivated&gt;true&lt;/deactivated&gt; &lt;group-id&gt;602&lt;/group-id&gt; &lt;group-name&gt;Protective Equipment&lt;/group-name&gt; &lt;last-update&gt;11/03/2017&lt;/last-update&gt; &lt;/attribute&gt;</v>
      </c>
    </row>
    <row r="8891" spans="1:10" ht="15" customHeight="1" x14ac:dyDescent="0.25">
      <c r="A8891">
        <v>574</v>
      </c>
      <c r="B8891" s="7" t="s">
        <v>2158</v>
      </c>
      <c r="C8891" s="5">
        <v>6881</v>
      </c>
      <c r="D8891" s="7" t="s">
        <v>473</v>
      </c>
      <c r="E8891" s="8" t="str">
        <f t="shared" si="277"/>
        <v>Holder - Form Factor</v>
      </c>
      <c r="F8891" t="s">
        <v>450</v>
      </c>
      <c r="G8891" s="7" t="s">
        <v>6457</v>
      </c>
      <c r="I8891" s="4">
        <v>42805</v>
      </c>
      <c r="J8891" s="3" t="str">
        <f t="shared" si="279"/>
        <v>&lt;attribute&gt; &lt;id&gt;6881&lt;/id&gt; &lt;type&gt;Simple&lt;/type&gt;  &lt;name&gt;Form Factor&lt;/name&gt; &lt;deactivated&gt;true&lt;/deactivated&gt; &lt;group-id&gt;574&lt;/group-id&gt; &lt;group-name&gt;Holder&lt;/group-name&gt; &lt;last-update&gt;11/03/2017&lt;/last-update&gt; &lt;/attribute&gt;</v>
      </c>
    </row>
    <row r="8892" spans="1:10" ht="15" customHeight="1" x14ac:dyDescent="0.25">
      <c r="A8892">
        <v>130</v>
      </c>
      <c r="B8892" s="7" t="s">
        <v>6443</v>
      </c>
      <c r="C8892" s="5">
        <v>7798</v>
      </c>
      <c r="D8892" s="7" t="s">
        <v>1985</v>
      </c>
      <c r="E8892" s="8" t="str">
        <f t="shared" si="277"/>
        <v>Additional Attributes - Level</v>
      </c>
      <c r="F8892" t="s">
        <v>451</v>
      </c>
      <c r="G8892" s="7" t="s">
        <v>6457</v>
      </c>
      <c r="I8892" s="4">
        <v>42805</v>
      </c>
      <c r="J8892" s="3" t="str">
        <f t="shared" si="279"/>
        <v>&lt;attribute&gt; &lt;id&gt;7798&lt;/id&gt; &lt;type&gt;Simple numeric&lt;/type&gt;  &lt;name&gt;Level&lt;/name&gt; &lt;deactivated&gt;true&lt;/deactivated&gt; &lt;group-id&gt;130&lt;/group-id&gt; &lt;group-name&gt;Additional Attributes&lt;/group-name&gt; &lt;last-update&gt;11/03/2017&lt;/last-update&gt; &lt;/attribute&gt;</v>
      </c>
    </row>
    <row r="8893" spans="1:10" ht="15" customHeight="1" x14ac:dyDescent="0.25">
      <c r="A8893">
        <v>616</v>
      </c>
      <c r="B8893" s="7" t="s">
        <v>4709</v>
      </c>
      <c r="C8893" s="5">
        <v>7179</v>
      </c>
      <c r="D8893" s="7" t="s">
        <v>6480</v>
      </c>
      <c r="E8893" s="8" t="str">
        <f t="shared" si="277"/>
        <v>Seat - Angle Adjustment Range</v>
      </c>
      <c r="F8893" t="s">
        <v>452</v>
      </c>
      <c r="G8893" s="7" t="s">
        <v>6457</v>
      </c>
      <c r="I8893" s="4">
        <v>42805</v>
      </c>
      <c r="J8893" s="3" t="str">
        <f t="shared" si="279"/>
        <v>&lt;attribute&gt; &lt;id&gt;7179&lt;/id&gt; &lt;type&gt;Multi-valued&lt;/type&gt;  &lt;name&gt;Angle Adjustment Range&lt;/name&gt; &lt;deactivated&gt;true&lt;/deactivated&gt; &lt;group-id&gt;616&lt;/group-id&gt; &lt;group-name&gt;Seat&lt;/group-name&gt; &lt;last-update&gt;11/03/2017&lt;/last-update&gt; &lt;/attribute&gt;</v>
      </c>
    </row>
    <row r="8894" spans="1:10" ht="15" customHeight="1" x14ac:dyDescent="0.25">
      <c r="A8894">
        <v>617</v>
      </c>
      <c r="B8894" s="7" t="s">
        <v>4715</v>
      </c>
      <c r="C8894" s="5">
        <v>7196</v>
      </c>
      <c r="D8894" s="7" t="s">
        <v>4713</v>
      </c>
      <c r="E8894" s="8" t="str">
        <f t="shared" si="277"/>
        <v>Backrest - Depth Adjustment Range</v>
      </c>
      <c r="F8894" t="s">
        <v>451</v>
      </c>
      <c r="G8894" s="7" t="s">
        <v>6457</v>
      </c>
      <c r="I8894" s="4">
        <v>42805</v>
      </c>
      <c r="J8894" s="3" t="str">
        <f t="shared" si="279"/>
        <v>&lt;attribute&gt; &lt;id&gt;7196&lt;/id&gt; &lt;type&gt;Simple numeric&lt;/type&gt;  &lt;name&gt;Depth Adjustment Range&lt;/name&gt; &lt;deactivated&gt;true&lt;/deactivated&gt; &lt;group-id&gt;617&lt;/group-id&gt; &lt;group-name&gt;Backrest&lt;/group-name&gt; &lt;last-update&gt;11/03/2017&lt;/last-update&gt; &lt;/attribute&gt;</v>
      </c>
    </row>
    <row r="8895" spans="1:10" ht="15" customHeight="1" x14ac:dyDescent="0.25">
      <c r="A8895">
        <v>617</v>
      </c>
      <c r="B8895" s="7" t="s">
        <v>4715</v>
      </c>
      <c r="C8895" s="5">
        <v>7198</v>
      </c>
      <c r="D8895" s="7" t="s">
        <v>6480</v>
      </c>
      <c r="E8895" s="8" t="str">
        <f t="shared" si="277"/>
        <v>Backrest - Angle Adjustment Range</v>
      </c>
      <c r="F8895" t="s">
        <v>452</v>
      </c>
      <c r="G8895" s="7" t="s">
        <v>6457</v>
      </c>
      <c r="I8895" s="4">
        <v>42805</v>
      </c>
      <c r="J8895" s="3" t="str">
        <f t="shared" si="279"/>
        <v>&lt;attribute&gt; &lt;id&gt;7198&lt;/id&gt; &lt;type&gt;Multi-valued&lt;/type&gt;  &lt;name&gt;Angle Adjustment Range&lt;/name&gt; &lt;deactivated&gt;true&lt;/deactivated&gt; &lt;group-id&gt;617&lt;/group-id&gt; &lt;group-name&gt;Backrest&lt;/group-name&gt; &lt;last-update&gt;11/03/2017&lt;/last-update&gt; &lt;/attribute&gt;</v>
      </c>
    </row>
    <row r="8896" spans="1:10" ht="15" customHeight="1" x14ac:dyDescent="0.25">
      <c r="A8896">
        <v>617</v>
      </c>
      <c r="B8896" s="7" t="s">
        <v>4715</v>
      </c>
      <c r="C8896" s="5">
        <v>7201</v>
      </c>
      <c r="D8896" s="7" t="s">
        <v>6481</v>
      </c>
      <c r="E8896" s="8" t="str">
        <f t="shared" si="277"/>
        <v>Backrest - Lumbar Support Height Adjustment</v>
      </c>
      <c r="F8896" t="s">
        <v>451</v>
      </c>
      <c r="G8896" s="7" t="s">
        <v>6457</v>
      </c>
      <c r="I8896" s="4">
        <v>42805</v>
      </c>
      <c r="J8896" s="3" t="str">
        <f t="shared" si="279"/>
        <v>&lt;attribute&gt; &lt;id&gt;7201&lt;/id&gt; &lt;type&gt;Simple numeric&lt;/type&gt;  &lt;name&gt;Lumbar Support Height Adjustment&lt;/name&gt; &lt;deactivated&gt;true&lt;/deactivated&gt; &lt;group-id&gt;617&lt;/group-id&gt; &lt;group-name&gt;Backrest&lt;/group-name&gt; &lt;last-update&gt;11/03/2017&lt;/last-update&gt; &lt;/attribute&gt;</v>
      </c>
    </row>
    <row r="8897" spans="1:10" ht="15" customHeight="1" x14ac:dyDescent="0.25">
      <c r="A8897">
        <v>617</v>
      </c>
      <c r="B8897" s="7" t="s">
        <v>4715</v>
      </c>
      <c r="C8897" s="5">
        <v>7202</v>
      </c>
      <c r="D8897" s="7" t="s">
        <v>6482</v>
      </c>
      <c r="E8897" s="8" t="str">
        <f t="shared" si="277"/>
        <v>Backrest - Lumbar Support Depth Adjustment</v>
      </c>
      <c r="F8897" t="s">
        <v>451</v>
      </c>
      <c r="G8897" s="7" t="s">
        <v>6457</v>
      </c>
      <c r="I8897" s="4">
        <v>42805</v>
      </c>
      <c r="J8897" s="3" t="str">
        <f t="shared" si="279"/>
        <v>&lt;attribute&gt; &lt;id&gt;7202&lt;/id&gt; &lt;type&gt;Simple numeric&lt;/type&gt;  &lt;name&gt;Lumbar Support Depth Adjustment&lt;/name&gt; &lt;deactivated&gt;true&lt;/deactivated&gt; &lt;group-id&gt;617&lt;/group-id&gt; &lt;group-name&gt;Backrest&lt;/group-name&gt; &lt;last-update&gt;11/03/2017&lt;/last-update&gt; &lt;/attribute&gt;</v>
      </c>
    </row>
    <row r="8898" spans="1:10" ht="15" customHeight="1" x14ac:dyDescent="0.25">
      <c r="A8898">
        <v>130</v>
      </c>
      <c r="B8898" s="7" t="s">
        <v>6443</v>
      </c>
      <c r="C8898" s="5">
        <v>7211</v>
      </c>
      <c r="D8898" s="7" t="s">
        <v>4555</v>
      </c>
      <c r="E8898" s="8" t="str">
        <f t="shared" ref="E8898:E8961" si="280">CONCATENATE(B8898," - ",D8898)</f>
        <v>Additional Attributes - Caster Diameter</v>
      </c>
      <c r="F8898" t="s">
        <v>451</v>
      </c>
      <c r="G8898" s="7" t="s">
        <v>6457</v>
      </c>
      <c r="I8898" s="4">
        <v>42805</v>
      </c>
      <c r="J8898" s="3" t="str">
        <f t="shared" si="279"/>
        <v>&lt;attribute&gt; &lt;id&gt;7211&lt;/id&gt; &lt;type&gt;Simple numeric&lt;/type&gt;  &lt;name&gt;Caster Diameter&lt;/name&gt; &lt;deactivated&gt;true&lt;/deactivated&gt; &lt;group-id&gt;130&lt;/group-id&gt; &lt;group-name&gt;Additional Attributes&lt;/group-name&gt; &lt;last-update&gt;11/03/2017&lt;/last-update&gt; &lt;/attribute&gt;</v>
      </c>
    </row>
    <row r="8899" spans="1:10" ht="15" customHeight="1" x14ac:dyDescent="0.25">
      <c r="A8899">
        <v>619</v>
      </c>
      <c r="B8899" s="7" t="s">
        <v>4698</v>
      </c>
      <c r="C8899" s="5">
        <v>7218</v>
      </c>
      <c r="D8899" s="7" t="s">
        <v>4713</v>
      </c>
      <c r="E8899" s="8" t="str">
        <f t="shared" si="280"/>
        <v>Armrests - Depth Adjustment Range</v>
      </c>
      <c r="F8899" t="s">
        <v>451</v>
      </c>
      <c r="G8899" s="7" t="s">
        <v>6457</v>
      </c>
      <c r="I8899" s="4">
        <v>42805</v>
      </c>
      <c r="J8899" s="3" t="str">
        <f t="shared" si="279"/>
        <v>&lt;attribute&gt; &lt;id&gt;7218&lt;/id&gt; &lt;type&gt;Simple numeric&lt;/type&gt;  &lt;name&gt;Depth Adjustment Range&lt;/name&gt; &lt;deactivated&gt;true&lt;/deactivated&gt; &lt;group-id&gt;619&lt;/group-id&gt; &lt;group-name&gt;Armrests&lt;/group-name&gt; &lt;last-update&gt;11/03/2017&lt;/last-update&gt; &lt;/attribute&gt;</v>
      </c>
    </row>
    <row r="8900" spans="1:10" ht="15" customHeight="1" x14ac:dyDescent="0.25">
      <c r="A8900">
        <v>619</v>
      </c>
      <c r="B8900" s="7" t="s">
        <v>4698</v>
      </c>
      <c r="C8900" s="5">
        <v>7219</v>
      </c>
      <c r="D8900" s="7" t="s">
        <v>6483</v>
      </c>
      <c r="E8900" s="8" t="str">
        <f t="shared" si="280"/>
        <v>Armrests - Width Adjustment Range</v>
      </c>
      <c r="F8900" t="s">
        <v>450</v>
      </c>
      <c r="G8900" s="7" t="s">
        <v>6457</v>
      </c>
      <c r="I8900" s="4">
        <v>42805</v>
      </c>
      <c r="J8900" s="3" t="str">
        <f t="shared" si="279"/>
        <v>&lt;attribute&gt; &lt;id&gt;7219&lt;/id&gt; &lt;type&gt;Simple&lt;/type&gt;  &lt;name&gt;Width Adjustment Range&lt;/name&gt; &lt;deactivated&gt;true&lt;/deactivated&gt; &lt;group-id&gt;619&lt;/group-id&gt; &lt;group-name&gt;Armrests&lt;/group-name&gt; &lt;last-update&gt;11/03/2017&lt;/last-update&gt; &lt;/attribute&gt;</v>
      </c>
    </row>
    <row r="8901" spans="1:10" ht="15" customHeight="1" x14ac:dyDescent="0.25">
      <c r="A8901">
        <v>619</v>
      </c>
      <c r="B8901" s="7" t="s">
        <v>4698</v>
      </c>
      <c r="C8901" s="5">
        <v>7220</v>
      </c>
      <c r="D8901" s="7" t="s">
        <v>6480</v>
      </c>
      <c r="E8901" s="8" t="str">
        <f t="shared" si="280"/>
        <v>Armrests - Angle Adjustment Range</v>
      </c>
      <c r="F8901" t="s">
        <v>452</v>
      </c>
      <c r="G8901" s="7" t="s">
        <v>6457</v>
      </c>
      <c r="I8901" s="4">
        <v>42805</v>
      </c>
      <c r="J8901" s="3" t="str">
        <f t="shared" si="279"/>
        <v>&lt;attribute&gt; &lt;id&gt;7220&lt;/id&gt; &lt;type&gt;Multi-valued&lt;/type&gt;  &lt;name&gt;Angle Adjustment Range&lt;/name&gt; &lt;deactivated&gt;true&lt;/deactivated&gt; &lt;group-id&gt;619&lt;/group-id&gt; &lt;group-name&gt;Armrests&lt;/group-name&gt; &lt;last-update&gt;11/03/2017&lt;/last-update&gt; &lt;/attribute&gt;</v>
      </c>
    </row>
    <row r="8902" spans="1:10" ht="15" customHeight="1" x14ac:dyDescent="0.25">
      <c r="A8902">
        <v>620</v>
      </c>
      <c r="B8902" s="7" t="s">
        <v>4699</v>
      </c>
      <c r="C8902" s="5">
        <v>7226</v>
      </c>
      <c r="D8902" s="7" t="s">
        <v>4713</v>
      </c>
      <c r="E8902" s="8" t="str">
        <f t="shared" si="280"/>
        <v>Headrest - Depth Adjustment Range</v>
      </c>
      <c r="F8902" t="s">
        <v>451</v>
      </c>
      <c r="G8902" s="7" t="s">
        <v>6457</v>
      </c>
      <c r="I8902" s="4">
        <v>42805</v>
      </c>
      <c r="J8902" s="3" t="str">
        <f t="shared" si="279"/>
        <v>&lt;attribute&gt; &lt;id&gt;7226&lt;/id&gt; &lt;type&gt;Simple numeric&lt;/type&gt;  &lt;name&gt;Depth Adjustment Range&lt;/name&gt; &lt;deactivated&gt;true&lt;/deactivated&gt; &lt;group-id&gt;620&lt;/group-id&gt; &lt;group-name&gt;Headrest&lt;/group-name&gt; &lt;last-update&gt;11/03/2017&lt;/last-update&gt; &lt;/attribute&gt;</v>
      </c>
    </row>
    <row r="8903" spans="1:10" ht="15" customHeight="1" x14ac:dyDescent="0.25">
      <c r="A8903">
        <v>620</v>
      </c>
      <c r="B8903" s="7" t="s">
        <v>4699</v>
      </c>
      <c r="C8903" s="5">
        <v>7227</v>
      </c>
      <c r="D8903" s="7" t="s">
        <v>6480</v>
      </c>
      <c r="E8903" s="8" t="str">
        <f t="shared" si="280"/>
        <v>Headrest - Angle Adjustment Range</v>
      </c>
      <c r="F8903" t="s">
        <v>452</v>
      </c>
      <c r="G8903" s="7" t="s">
        <v>6457</v>
      </c>
      <c r="I8903" s="4">
        <v>42805</v>
      </c>
      <c r="J8903" s="3" t="str">
        <f t="shared" si="279"/>
        <v>&lt;attribute&gt; &lt;id&gt;7227&lt;/id&gt; &lt;type&gt;Multi-valued&lt;/type&gt;  &lt;name&gt;Angle Adjustment Range&lt;/name&gt; &lt;deactivated&gt;true&lt;/deactivated&gt; &lt;group-id&gt;620&lt;/group-id&gt; &lt;group-name&gt;Headrest&lt;/group-name&gt; &lt;last-update&gt;11/03/2017&lt;/last-update&gt; &lt;/attribute&gt;</v>
      </c>
    </row>
    <row r="8904" spans="1:10" ht="15" customHeight="1" x14ac:dyDescent="0.25">
      <c r="A8904">
        <v>620</v>
      </c>
      <c r="B8904" s="7" t="s">
        <v>4699</v>
      </c>
      <c r="C8904" s="5">
        <v>7230</v>
      </c>
      <c r="D8904" s="7" t="s">
        <v>507</v>
      </c>
      <c r="E8904" s="8" t="str">
        <f t="shared" si="280"/>
        <v>Headrest - Features</v>
      </c>
      <c r="F8904" t="s">
        <v>452</v>
      </c>
      <c r="G8904" s="7" t="s">
        <v>6457</v>
      </c>
      <c r="I8904" s="4">
        <v>42805</v>
      </c>
      <c r="J8904" s="3" t="str">
        <f t="shared" si="279"/>
        <v>&lt;attribute&gt; &lt;id&gt;7230&lt;/id&gt; &lt;type&gt;Multi-valued&lt;/type&gt;  &lt;name&gt;Features&lt;/name&gt; &lt;deactivated&gt;true&lt;/deactivated&gt; &lt;group-id&gt;620&lt;/group-id&gt; &lt;group-name&gt;Headrest&lt;/group-name&gt; &lt;last-update&gt;11/03/2017&lt;/last-update&gt; &lt;/attribute&gt;</v>
      </c>
    </row>
    <row r="8905" spans="1:10" x14ac:dyDescent="0.25">
      <c r="A8905">
        <v>31</v>
      </c>
      <c r="B8905" s="7" t="s">
        <v>622</v>
      </c>
      <c r="C8905" s="5">
        <v>7231</v>
      </c>
      <c r="D8905" s="7" t="s">
        <v>841</v>
      </c>
      <c r="E8905" s="8" t="str">
        <f t="shared" si="280"/>
        <v>Miscellaneous - Package Type</v>
      </c>
      <c r="F8905" t="s">
        <v>450</v>
      </c>
      <c r="G8905" s="7" t="s">
        <v>6457</v>
      </c>
      <c r="I8905" s="4">
        <v>42805</v>
      </c>
      <c r="J8905" s="3" t="str">
        <f t="shared" si="279"/>
        <v>&lt;attribute&gt; &lt;id&gt;7231&lt;/id&gt; &lt;type&gt;Simple&lt;/type&gt;  &lt;name&gt;Package Type&lt;/name&gt; &lt;deactivated&gt;true&lt;/deactivated&gt; &lt;group-id&gt;31&lt;/group-id&gt; &lt;group-name&gt;Miscellaneous&lt;/group-name&gt; &lt;last-update&gt;11/03/2017&lt;/last-update&gt; &lt;/attribute&gt;</v>
      </c>
    </row>
    <row r="8906" spans="1:10" ht="15" customHeight="1" x14ac:dyDescent="0.25">
      <c r="A8906">
        <v>509</v>
      </c>
      <c r="B8906" s="7" t="s">
        <v>633</v>
      </c>
      <c r="C8906" s="5">
        <v>7240</v>
      </c>
      <c r="D8906" s="7" t="s">
        <v>6484</v>
      </c>
      <c r="E8906" s="8" t="str">
        <f t="shared" si="280"/>
        <v>Environmental Standards - EN 1021</v>
      </c>
      <c r="F8906" t="s">
        <v>450</v>
      </c>
      <c r="G8906" s="7" t="s">
        <v>6457</v>
      </c>
      <c r="I8906" s="4">
        <v>42805</v>
      </c>
      <c r="J8906" s="3" t="str">
        <f t="shared" si="279"/>
        <v>&lt;attribute&gt; &lt;id&gt;7240&lt;/id&gt; &lt;type&gt;Simple&lt;/type&gt;  &lt;name&gt;EN 1021&lt;/name&gt; &lt;deactivated&gt;true&lt;/deactivated&gt; &lt;group-id&gt;509&lt;/group-id&gt; &lt;group-name&gt;Environmental Standards&lt;/group-name&gt; &lt;last-update&gt;11/03/2017&lt;/last-update&gt; &lt;/attribute&gt;</v>
      </c>
    </row>
    <row r="8907" spans="1:10" ht="15" customHeight="1" x14ac:dyDescent="0.25">
      <c r="A8907">
        <v>130</v>
      </c>
      <c r="B8907" s="7" t="s">
        <v>6443</v>
      </c>
      <c r="C8907" s="5">
        <v>7284</v>
      </c>
      <c r="D8907" s="7" t="s">
        <v>4728</v>
      </c>
      <c r="E8907" s="8" t="str">
        <f t="shared" si="280"/>
        <v>Additional Attributes - Stationary Drawer</v>
      </c>
      <c r="F8907" t="s">
        <v>450</v>
      </c>
      <c r="G8907" s="7" t="s">
        <v>6457</v>
      </c>
      <c r="I8907" s="4">
        <v>42805</v>
      </c>
      <c r="J8907" s="3" t="str">
        <f t="shared" si="279"/>
        <v>&lt;attribute&gt; &lt;id&gt;7284&lt;/id&gt; &lt;type&gt;Simple&lt;/type&gt;  &lt;name&gt;Stationary Drawer&lt;/name&gt; &lt;deactivated&gt;true&lt;/deactivated&gt; &lt;group-id&gt;130&lt;/group-id&gt; &lt;group-name&gt;Additional Attributes&lt;/group-name&gt; &lt;last-update&gt;11/03/2017&lt;/last-update&gt; &lt;/attribute&gt;</v>
      </c>
    </row>
    <row r="8908" spans="1:10" ht="15" customHeight="1" x14ac:dyDescent="0.25">
      <c r="A8908">
        <v>130</v>
      </c>
      <c r="B8908" s="7" t="s">
        <v>6443</v>
      </c>
      <c r="C8908" s="5">
        <v>7301</v>
      </c>
      <c r="D8908" s="7" t="s">
        <v>4740</v>
      </c>
      <c r="E8908" s="8" t="str">
        <f t="shared" si="280"/>
        <v>Additional Attributes - Rotatable Hook</v>
      </c>
      <c r="F8908" t="s">
        <v>450</v>
      </c>
      <c r="G8908" s="7" t="s">
        <v>6457</v>
      </c>
      <c r="I8908" s="4">
        <v>42805</v>
      </c>
      <c r="J8908" s="3" t="str">
        <f t="shared" si="279"/>
        <v>&lt;attribute&gt; &lt;id&gt;7301&lt;/id&gt; &lt;type&gt;Simple&lt;/type&gt;  &lt;name&gt;Rotatable Hook&lt;/name&gt; &lt;deactivated&gt;true&lt;/deactivated&gt; &lt;group-id&gt;130&lt;/group-id&gt; &lt;group-name&gt;Additional Attributes&lt;/group-name&gt; &lt;last-update&gt;11/03/2017&lt;/last-update&gt; &lt;/attribute&gt;</v>
      </c>
    </row>
    <row r="8909" spans="1:10" ht="15" customHeight="1" x14ac:dyDescent="0.25">
      <c r="A8909">
        <v>130</v>
      </c>
      <c r="B8909" s="7" t="s">
        <v>6443</v>
      </c>
      <c r="C8909" s="5">
        <v>7308</v>
      </c>
      <c r="D8909" s="7" t="s">
        <v>640</v>
      </c>
      <c r="E8909" s="8" t="str">
        <f t="shared" si="280"/>
        <v>Additional Attributes - Depth</v>
      </c>
      <c r="F8909" t="s">
        <v>451</v>
      </c>
      <c r="G8909" s="7" t="s">
        <v>6457</v>
      </c>
      <c r="I8909" s="4">
        <v>42805</v>
      </c>
      <c r="J8909" s="3" t="str">
        <f t="shared" si="279"/>
        <v>&lt;attribute&gt; &lt;id&gt;7308&lt;/id&gt; &lt;type&gt;Simple numeric&lt;/type&gt;  &lt;name&gt;Depth&lt;/name&gt; &lt;deactivated&gt;true&lt;/deactivated&gt; &lt;group-id&gt;130&lt;/group-id&gt; &lt;group-name&gt;Additional Attributes&lt;/group-name&gt; &lt;last-update&gt;11/03/2017&lt;/last-update&gt; &lt;/attribute&gt;</v>
      </c>
    </row>
    <row r="8910" spans="1:10" ht="15" customHeight="1" x14ac:dyDescent="0.25">
      <c r="A8910">
        <v>509</v>
      </c>
      <c r="B8910" s="7" t="s">
        <v>633</v>
      </c>
      <c r="C8910" s="5">
        <v>7328</v>
      </c>
      <c r="D8910" s="7" t="s">
        <v>6485</v>
      </c>
      <c r="E8910" s="8" t="str">
        <f t="shared" si="280"/>
        <v>Environmental Standards - EN 1047-2</v>
      </c>
      <c r="F8910" t="s">
        <v>450</v>
      </c>
      <c r="G8910" s="7" t="s">
        <v>6457</v>
      </c>
      <c r="I8910" s="4">
        <v>42805</v>
      </c>
      <c r="J8910" s="3" t="str">
        <f t="shared" si="279"/>
        <v>&lt;attribute&gt; &lt;id&gt;7328&lt;/id&gt; &lt;type&gt;Simple&lt;/type&gt;  &lt;name&gt;EN 1047-2&lt;/name&gt; &lt;deactivated&gt;true&lt;/deactivated&gt; &lt;group-id&gt;509&lt;/group-id&gt; &lt;group-name&gt;Environmental Standards&lt;/group-name&gt; &lt;last-update&gt;11/03/2017&lt;/last-update&gt; &lt;/attribute&gt;</v>
      </c>
    </row>
    <row r="8911" spans="1:10" ht="15" customHeight="1" x14ac:dyDescent="0.25">
      <c r="A8911">
        <v>629</v>
      </c>
      <c r="B8911" s="7" t="s">
        <v>4726</v>
      </c>
      <c r="C8911" s="5">
        <v>7407</v>
      </c>
      <c r="D8911" s="7" t="s">
        <v>6486</v>
      </c>
      <c r="E8911" s="8" t="str">
        <f t="shared" si="280"/>
        <v>Partition Screen - Upper Side Shape</v>
      </c>
      <c r="F8911" t="s">
        <v>450</v>
      </c>
      <c r="G8911" s="7" t="s">
        <v>6457</v>
      </c>
      <c r="I8911" s="4">
        <v>42805</v>
      </c>
      <c r="J8911" s="3" t="str">
        <f t="shared" si="279"/>
        <v>&lt;attribute&gt; &lt;id&gt;7407&lt;/id&gt; &lt;type&gt;Simple&lt;/type&gt;  &lt;name&gt;Upper Side Shape&lt;/name&gt; &lt;deactivated&gt;true&lt;/deactivated&gt; &lt;group-id&gt;629&lt;/group-id&gt; &lt;group-name&gt;Partition Screen&lt;/group-name&gt; &lt;last-update&gt;11/03/2017&lt;/last-update&gt; &lt;/attribute&gt;</v>
      </c>
    </row>
    <row r="8912" spans="1:10" ht="15" customHeight="1" x14ac:dyDescent="0.25">
      <c r="A8912">
        <v>130</v>
      </c>
      <c r="B8912" s="7" t="s">
        <v>6443</v>
      </c>
      <c r="C8912" s="5">
        <v>7412</v>
      </c>
      <c r="D8912" s="7" t="s">
        <v>3233</v>
      </c>
      <c r="E8912" s="8" t="str">
        <f t="shared" si="280"/>
        <v>Additional Attributes - Thickness</v>
      </c>
      <c r="F8912" t="s">
        <v>451</v>
      </c>
      <c r="G8912" s="7" t="s">
        <v>6457</v>
      </c>
      <c r="I8912" s="4">
        <v>42805</v>
      </c>
      <c r="J8912" s="3" t="str">
        <f t="shared" si="279"/>
        <v>&lt;attribute&gt; &lt;id&gt;7412&lt;/id&gt; &lt;type&gt;Simple numeric&lt;/type&gt;  &lt;name&gt;Thickness&lt;/name&gt; &lt;deactivated&gt;true&lt;/deactivated&gt; &lt;group-id&gt;130&lt;/group-id&gt; &lt;group-name&gt;Additional Attributes&lt;/group-name&gt; &lt;last-update&gt;11/03/2017&lt;/last-update&gt; &lt;/attribute&gt;</v>
      </c>
    </row>
    <row r="8913" spans="1:10" ht="15" customHeight="1" x14ac:dyDescent="0.25">
      <c r="A8913">
        <v>130</v>
      </c>
      <c r="B8913" s="7" t="s">
        <v>6443</v>
      </c>
      <c r="C8913" s="5">
        <v>7413</v>
      </c>
      <c r="D8913" s="7" t="s">
        <v>4007</v>
      </c>
      <c r="E8913" s="8" t="str">
        <f t="shared" si="280"/>
        <v>Additional Attributes - Material Weight</v>
      </c>
      <c r="F8913" t="s">
        <v>451</v>
      </c>
      <c r="G8913" s="7" t="s">
        <v>6457</v>
      </c>
      <c r="I8913" s="4">
        <v>42805</v>
      </c>
      <c r="J8913" s="3" t="str">
        <f t="shared" si="279"/>
        <v>&lt;attribute&gt; &lt;id&gt;7413&lt;/id&gt; &lt;type&gt;Simple numeric&lt;/type&gt;  &lt;name&gt;Material Weight&lt;/name&gt; &lt;deactivated&gt;true&lt;/deactivated&gt; &lt;group-id&gt;130&lt;/group-id&gt; &lt;group-name&gt;Additional Attributes&lt;/group-name&gt; &lt;last-update&gt;11/03/2017&lt;/last-update&gt; &lt;/attribute&gt;</v>
      </c>
    </row>
    <row r="8914" spans="1:10" ht="15" customHeight="1" x14ac:dyDescent="0.25">
      <c r="A8914">
        <v>130</v>
      </c>
      <c r="B8914" s="7" t="s">
        <v>6443</v>
      </c>
      <c r="C8914" s="5">
        <v>7414</v>
      </c>
      <c r="D8914" s="7" t="s">
        <v>647</v>
      </c>
      <c r="E8914" s="8" t="str">
        <f t="shared" si="280"/>
        <v>Additional Attributes - Component</v>
      </c>
      <c r="F8914" t="s">
        <v>450</v>
      </c>
      <c r="G8914" s="7" t="s">
        <v>6457</v>
      </c>
      <c r="I8914" s="4">
        <v>42805</v>
      </c>
      <c r="J8914" s="3" t="str">
        <f t="shared" si="279"/>
        <v>&lt;attribute&gt; &lt;id&gt;7414&lt;/id&gt; &lt;type&gt;Simple&lt;/type&gt;  &lt;name&gt;Component&lt;/name&gt; &lt;deactivated&gt;true&lt;/deactivated&gt; &lt;group-id&gt;130&lt;/group-id&gt; &lt;group-name&gt;Additional Attributes&lt;/group-name&gt; &lt;last-update&gt;11/03/2017&lt;/last-update&gt; &lt;/attribute&gt;</v>
      </c>
    </row>
    <row r="8915" spans="1:10" ht="15" customHeight="1" x14ac:dyDescent="0.25">
      <c r="A8915">
        <v>630</v>
      </c>
      <c r="B8915" s="7" t="s">
        <v>4724</v>
      </c>
      <c r="C8915" s="5">
        <v>7419</v>
      </c>
      <c r="D8915" s="7" t="s">
        <v>6487</v>
      </c>
      <c r="E8915" s="8" t="str">
        <f t="shared" si="280"/>
        <v>Caster - Non-Marking</v>
      </c>
      <c r="F8915" t="s">
        <v>450</v>
      </c>
      <c r="G8915" s="7" t="s">
        <v>6457</v>
      </c>
      <c r="I8915" s="4">
        <v>42805</v>
      </c>
      <c r="J8915" s="3" t="str">
        <f t="shared" si="279"/>
        <v>&lt;attribute&gt; &lt;id&gt;7419&lt;/id&gt; &lt;type&gt;Simple&lt;/type&gt;  &lt;name&gt;Non-Marking&lt;/name&gt; &lt;deactivated&gt;true&lt;/deactivated&gt; &lt;group-id&gt;630&lt;/group-id&gt; &lt;group-name&gt;Caster&lt;/group-name&gt; &lt;last-update&gt;11/03/2017&lt;/last-update&gt; &lt;/attribute&gt;</v>
      </c>
    </row>
    <row r="8916" spans="1:10" ht="15" customHeight="1" x14ac:dyDescent="0.25">
      <c r="A8916">
        <v>130</v>
      </c>
      <c r="B8916" s="7" t="s">
        <v>6443</v>
      </c>
      <c r="C8916" s="5">
        <v>7502</v>
      </c>
      <c r="D8916" s="7" t="s">
        <v>601</v>
      </c>
      <c r="E8916" s="8" t="str">
        <f t="shared" si="280"/>
        <v>Additional Attributes - Size</v>
      </c>
      <c r="F8916" t="s">
        <v>451</v>
      </c>
      <c r="G8916" s="7" t="s">
        <v>6457</v>
      </c>
      <c r="I8916" s="4">
        <v>42805</v>
      </c>
      <c r="J8916" s="3" t="str">
        <f t="shared" si="279"/>
        <v>&lt;attribute&gt; &lt;id&gt;7502&lt;/id&gt; &lt;type&gt;Simple numeric&lt;/type&gt;  &lt;name&gt;Size&lt;/name&gt; &lt;deactivated&gt;true&lt;/deactivated&gt; &lt;group-id&gt;130&lt;/group-id&gt; &lt;group-name&gt;Additional Attributes&lt;/group-name&gt; &lt;last-update&gt;11/03/2017&lt;/last-update&gt; &lt;/attribute&gt;</v>
      </c>
    </row>
    <row r="8917" spans="1:10" ht="15" customHeight="1" x14ac:dyDescent="0.25">
      <c r="A8917">
        <v>130</v>
      </c>
      <c r="B8917" s="7" t="s">
        <v>6443</v>
      </c>
      <c r="C8917" s="5">
        <v>7554</v>
      </c>
      <c r="D8917" s="7" t="s">
        <v>1440</v>
      </c>
      <c r="E8917" s="8" t="str">
        <f t="shared" si="280"/>
        <v>Additional Attributes - Speed</v>
      </c>
      <c r="F8917" t="s">
        <v>450</v>
      </c>
      <c r="G8917" s="7" t="s">
        <v>6457</v>
      </c>
      <c r="I8917" s="4">
        <v>42805</v>
      </c>
      <c r="J8917" s="3" t="str">
        <f t="shared" si="279"/>
        <v>&lt;attribute&gt; &lt;id&gt;7554&lt;/id&gt; &lt;type&gt;Simple&lt;/type&gt;  &lt;name&gt;Speed&lt;/name&gt; &lt;deactivated&gt;true&lt;/deactivated&gt; &lt;group-id&gt;130&lt;/group-id&gt; &lt;group-name&gt;Additional Attributes&lt;/group-name&gt; &lt;last-update&gt;11/03/2017&lt;/last-update&gt; &lt;/attribute&gt;</v>
      </c>
    </row>
    <row r="8918" spans="1:10" ht="15" customHeight="1" x14ac:dyDescent="0.25">
      <c r="A8918">
        <v>130</v>
      </c>
      <c r="B8918" s="7" t="s">
        <v>6443</v>
      </c>
      <c r="C8918" s="5">
        <v>7555</v>
      </c>
      <c r="D8918" s="7" t="s">
        <v>3048</v>
      </c>
      <c r="E8918" s="8" t="str">
        <f t="shared" si="280"/>
        <v>Additional Attributes - Modes</v>
      </c>
      <c r="F8918" t="s">
        <v>452</v>
      </c>
      <c r="G8918" s="7" t="s">
        <v>6457</v>
      </c>
      <c r="I8918" s="4">
        <v>42805</v>
      </c>
      <c r="J8918" s="3" t="str">
        <f t="shared" si="279"/>
        <v>&lt;attribute&gt; &lt;id&gt;7555&lt;/id&gt; &lt;type&gt;Multi-valued&lt;/type&gt;  &lt;name&gt;Modes&lt;/name&gt; &lt;deactivated&gt;true&lt;/deactivated&gt; &lt;group-id&gt;130&lt;/group-id&gt; &lt;group-name&gt;Additional Attributes&lt;/group-name&gt; &lt;last-update&gt;11/03/2017&lt;/last-update&gt; &lt;/attribute&gt;</v>
      </c>
    </row>
    <row r="8919" spans="1:10" ht="15" customHeight="1" x14ac:dyDescent="0.25">
      <c r="A8919">
        <v>130</v>
      </c>
      <c r="B8919" s="7" t="s">
        <v>6443</v>
      </c>
      <c r="C8919" s="5">
        <v>7561</v>
      </c>
      <c r="D8919" s="7" t="s">
        <v>524</v>
      </c>
      <c r="E8919" s="8" t="str">
        <f t="shared" si="280"/>
        <v>Additional Attributes - Capacity</v>
      </c>
      <c r="F8919" t="s">
        <v>452</v>
      </c>
      <c r="G8919" s="7" t="s">
        <v>6457</v>
      </c>
      <c r="I8919" s="4">
        <v>42805</v>
      </c>
      <c r="J8919" s="3" t="str">
        <f t="shared" si="279"/>
        <v>&lt;attribute&gt; &lt;id&gt;7561&lt;/id&gt; &lt;type&gt;Multi-valued&lt;/type&gt;  &lt;name&gt;Capacity&lt;/name&gt; &lt;deactivated&gt;true&lt;/deactivated&gt; &lt;group-id&gt;130&lt;/group-id&gt; &lt;group-name&gt;Additional Attributes&lt;/group-name&gt; &lt;last-update&gt;11/03/2017&lt;/last-update&gt; &lt;/attribute&gt;</v>
      </c>
    </row>
    <row r="8920" spans="1:10" ht="15" customHeight="1" x14ac:dyDescent="0.25">
      <c r="A8920">
        <v>130</v>
      </c>
      <c r="B8920" s="7" t="s">
        <v>6443</v>
      </c>
      <c r="C8920" s="5">
        <v>7645</v>
      </c>
      <c r="D8920" s="7" t="s">
        <v>6488</v>
      </c>
      <c r="E8920" s="8" t="str">
        <f t="shared" si="280"/>
        <v>Additional Attributes - Melt Temperature</v>
      </c>
      <c r="F8920" t="s">
        <v>450</v>
      </c>
      <c r="G8920" s="7" t="s">
        <v>6457</v>
      </c>
      <c r="I8920" s="4">
        <v>42805</v>
      </c>
      <c r="J8920" s="3" t="str">
        <f t="shared" si="279"/>
        <v>&lt;attribute&gt; &lt;id&gt;7645&lt;/id&gt; &lt;type&gt;Simple&lt;/type&gt;  &lt;name&gt;Melt Temperature&lt;/name&gt; &lt;deactivated&gt;true&lt;/deactivated&gt; &lt;group-id&gt;130&lt;/group-id&gt; &lt;group-name&gt;Additional Attributes&lt;/group-name&gt; &lt;last-update&gt;11/03/2017&lt;/last-update&gt; &lt;/attribute&gt;</v>
      </c>
    </row>
    <row r="8921" spans="1:10" ht="15" customHeight="1" x14ac:dyDescent="0.25">
      <c r="A8921">
        <v>130</v>
      </c>
      <c r="B8921" s="7" t="s">
        <v>6443</v>
      </c>
      <c r="C8921" s="5">
        <v>8403</v>
      </c>
      <c r="D8921" s="7" t="s">
        <v>2227</v>
      </c>
      <c r="E8921" s="8" t="str">
        <f t="shared" si="280"/>
        <v>Additional Attributes - Angle</v>
      </c>
      <c r="F8921" t="s">
        <v>451</v>
      </c>
      <c r="G8921" s="7" t="s">
        <v>6457</v>
      </c>
      <c r="I8921" s="4">
        <v>42805</v>
      </c>
      <c r="J8921" s="3" t="str">
        <f t="shared" si="279"/>
        <v>&lt;attribute&gt; &lt;id&gt;8403&lt;/id&gt; &lt;type&gt;Simple numeric&lt;/type&gt;  &lt;name&gt;Angle&lt;/name&gt; &lt;deactivated&gt;true&lt;/deactivated&gt; &lt;group-id&gt;130&lt;/group-id&gt; &lt;group-name&gt;Additional Attributes&lt;/group-name&gt; &lt;last-update&gt;11/03/2017&lt;/last-update&gt; &lt;/attribute&gt;</v>
      </c>
    </row>
    <row r="8922" spans="1:10" ht="15" customHeight="1" x14ac:dyDescent="0.25">
      <c r="A8922">
        <v>681</v>
      </c>
      <c r="B8922" s="7" t="s">
        <v>4507</v>
      </c>
      <c r="C8922" s="5">
        <v>8404</v>
      </c>
      <c r="D8922" s="7" t="s">
        <v>6489</v>
      </c>
      <c r="E8922" s="8" t="str">
        <f t="shared" si="280"/>
        <v>Capacity Details - Consumables Type</v>
      </c>
      <c r="F8922" t="s">
        <v>454</v>
      </c>
      <c r="G8922" s="7" t="s">
        <v>6457</v>
      </c>
      <c r="I8922" s="4">
        <v>42805</v>
      </c>
      <c r="J8922" s="3" t="str">
        <f t="shared" si="279"/>
        <v>&lt;attribute&gt; &lt;id&gt;8404&lt;/id&gt; &lt;type&gt;Repeating&lt;/type&gt;  &lt;name&gt;Consumables Type&lt;/name&gt; &lt;deactivated&gt;true&lt;/deactivated&gt; &lt;group-id&gt;681&lt;/group-id&gt; &lt;group-name&gt;Capacity Details&lt;/group-name&gt; &lt;last-update&gt;11/03/2017&lt;/last-update&gt; &lt;/attribute&gt;</v>
      </c>
    </row>
    <row r="8923" spans="1:10" ht="15" customHeight="1" x14ac:dyDescent="0.25">
      <c r="A8923">
        <v>464</v>
      </c>
      <c r="B8923" s="7" t="s">
        <v>754</v>
      </c>
      <c r="C8923" s="5">
        <v>8480</v>
      </c>
      <c r="D8923" s="7" t="s">
        <v>6490</v>
      </c>
      <c r="E8923" s="8" t="str">
        <f t="shared" si="280"/>
        <v>General - Sanding Pad Size</v>
      </c>
      <c r="F8923" t="s">
        <v>450</v>
      </c>
      <c r="G8923" s="7" t="s">
        <v>6457</v>
      </c>
      <c r="I8923" s="4">
        <v>42805</v>
      </c>
      <c r="J8923" s="3" t="str">
        <f t="shared" si="279"/>
        <v>&lt;attribute&gt; &lt;id&gt;8480&lt;/id&gt; &lt;type&gt;Simple&lt;/type&gt;  &lt;name&gt;Sanding Pad Size&lt;/name&gt; &lt;deactivated&gt;true&lt;/deactivated&gt; &lt;group-id&gt;464&lt;/group-id&gt; &lt;group-name&gt;General&lt;/group-name&gt; &lt;last-update&gt;11/03/2017&lt;/last-update&gt; &lt;/attribute&gt;</v>
      </c>
    </row>
    <row r="8924" spans="1:10" ht="15" customHeight="1" x14ac:dyDescent="0.25">
      <c r="A8924">
        <v>130</v>
      </c>
      <c r="B8924" s="7" t="s">
        <v>6443</v>
      </c>
      <c r="C8924" s="5">
        <v>8357</v>
      </c>
      <c r="D8924" s="7" t="s">
        <v>4859</v>
      </c>
      <c r="E8924" s="8" t="str">
        <f t="shared" si="280"/>
        <v>Additional Attributes - Chain Speed</v>
      </c>
      <c r="F8924" t="s">
        <v>450</v>
      </c>
      <c r="G8924" s="7" t="s">
        <v>6457</v>
      </c>
      <c r="I8924" s="4">
        <v>42805</v>
      </c>
      <c r="J8924" s="3" t="str">
        <f t="shared" si="279"/>
        <v>&lt;attribute&gt; &lt;id&gt;8357&lt;/id&gt; &lt;type&gt;Simple&lt;/type&gt;  &lt;name&gt;Chain Speed&lt;/name&gt; &lt;deactivated&gt;true&lt;/deactivated&gt; &lt;group-id&gt;130&lt;/group-id&gt; &lt;group-name&gt;Additional Attributes&lt;/group-name&gt; &lt;last-update&gt;11/03/2017&lt;/last-update&gt; &lt;/attribute&gt;</v>
      </c>
    </row>
    <row r="8925" spans="1:10" ht="15" customHeight="1" x14ac:dyDescent="0.25">
      <c r="A8925">
        <v>130</v>
      </c>
      <c r="B8925" s="7" t="s">
        <v>6443</v>
      </c>
      <c r="C8925" s="5">
        <v>8361</v>
      </c>
      <c r="D8925" s="7" t="s">
        <v>3416</v>
      </c>
      <c r="E8925" s="8" t="str">
        <f t="shared" si="280"/>
        <v>Additional Attributes - Cutting Length</v>
      </c>
      <c r="F8925" t="s">
        <v>450</v>
      </c>
      <c r="G8925" s="7" t="s">
        <v>6457</v>
      </c>
      <c r="I8925" s="4">
        <v>42805</v>
      </c>
      <c r="J8925" s="3" t="str">
        <f t="shared" si="279"/>
        <v>&lt;attribute&gt; &lt;id&gt;8361&lt;/id&gt; &lt;type&gt;Simple&lt;/type&gt;  &lt;name&gt;Cutting Length&lt;/name&gt; &lt;deactivated&gt;true&lt;/deactivated&gt; &lt;group-id&gt;130&lt;/group-id&gt; &lt;group-name&gt;Additional Attributes&lt;/group-name&gt; &lt;last-update&gt;11/03/2017&lt;/last-update&gt; &lt;/attribute&gt;</v>
      </c>
    </row>
    <row r="8926" spans="1:10" ht="15" customHeight="1" x14ac:dyDescent="0.25">
      <c r="A8926">
        <v>464</v>
      </c>
      <c r="B8926" s="7" t="s">
        <v>754</v>
      </c>
      <c r="C8926" s="5">
        <v>8365</v>
      </c>
      <c r="D8926" s="7" t="s">
        <v>6491</v>
      </c>
      <c r="E8926" s="8" t="str">
        <f t="shared" si="280"/>
        <v>General - Interchangeable Battery</v>
      </c>
      <c r="F8926" t="s">
        <v>450</v>
      </c>
      <c r="G8926" s="7" t="s">
        <v>6457</v>
      </c>
      <c r="I8926" s="4">
        <v>42805</v>
      </c>
      <c r="J8926" s="3" t="str">
        <f t="shared" si="279"/>
        <v>&lt;attribute&gt; &lt;id&gt;8365&lt;/id&gt; &lt;type&gt;Simple&lt;/type&gt;  &lt;name&gt;Interchangeable Battery&lt;/name&gt; &lt;deactivated&gt;true&lt;/deactivated&gt; &lt;group-id&gt;464&lt;/group-id&gt; &lt;group-name&gt;General&lt;/group-name&gt; &lt;last-update&gt;11/03/2017&lt;/last-update&gt; &lt;/attribute&gt;</v>
      </c>
    </row>
    <row r="8927" spans="1:10" ht="15" customHeight="1" x14ac:dyDescent="0.25">
      <c r="A8927">
        <v>676</v>
      </c>
      <c r="B8927" s="7" t="s">
        <v>4546</v>
      </c>
      <c r="C8927" s="5">
        <v>8368</v>
      </c>
      <c r="D8927" s="7" t="s">
        <v>6492</v>
      </c>
      <c r="E8927" s="8" t="str">
        <f t="shared" si="280"/>
        <v>Trimmer / Saw - Type (sides)</v>
      </c>
      <c r="F8927" t="s">
        <v>450</v>
      </c>
      <c r="G8927" s="7" t="s">
        <v>6457</v>
      </c>
      <c r="I8927" s="4">
        <v>42805</v>
      </c>
      <c r="J8927" s="3" t="str">
        <f t="shared" si="279"/>
        <v>&lt;attribute&gt; &lt;id&gt;8368&lt;/id&gt; &lt;type&gt;Simple&lt;/type&gt;  &lt;name&gt;Type (sides)&lt;/name&gt; &lt;deactivated&gt;true&lt;/deactivated&gt; &lt;group-id&gt;676&lt;/group-id&gt; &lt;group-name&gt;Trimmer / Saw&lt;/group-name&gt; &lt;last-update&gt;11/03/2017&lt;/last-update&gt; &lt;/attribute&gt;</v>
      </c>
    </row>
    <row r="8928" spans="1:10" ht="15" customHeight="1" x14ac:dyDescent="0.25">
      <c r="A8928">
        <v>130</v>
      </c>
      <c r="B8928" s="7" t="s">
        <v>6443</v>
      </c>
      <c r="C8928" s="5">
        <v>8369</v>
      </c>
      <c r="D8928" s="7" t="s">
        <v>4858</v>
      </c>
      <c r="E8928" s="8" t="str">
        <f t="shared" si="280"/>
        <v>Additional Attributes - Max Cutting Capacity</v>
      </c>
      <c r="F8928" t="s">
        <v>450</v>
      </c>
      <c r="G8928" s="7" t="s">
        <v>6457</v>
      </c>
      <c r="I8928" s="4">
        <v>42805</v>
      </c>
      <c r="J8928" s="3" t="str">
        <f t="shared" si="279"/>
        <v>&lt;attribute&gt; &lt;id&gt;8369&lt;/id&gt; &lt;type&gt;Simple&lt;/type&gt;  &lt;name&gt;Max Cutting Capacity&lt;/name&gt; &lt;deactivated&gt;true&lt;/deactivated&gt; &lt;group-id&gt;130&lt;/group-id&gt; &lt;group-name&gt;Additional Attributes&lt;/group-name&gt; &lt;last-update&gt;11/03/2017&lt;/last-update&gt; &lt;/attribute&gt;</v>
      </c>
    </row>
    <row r="8929" spans="1:10" ht="15" customHeight="1" x14ac:dyDescent="0.25">
      <c r="A8929">
        <v>644</v>
      </c>
      <c r="B8929" s="7" t="s">
        <v>3667</v>
      </c>
      <c r="C8929" s="5">
        <v>8450</v>
      </c>
      <c r="D8929" s="7" t="s">
        <v>1290</v>
      </c>
      <c r="E8929" s="8" t="str">
        <f t="shared" si="280"/>
        <v>Set Details - Diameter</v>
      </c>
      <c r="F8929" t="s">
        <v>455</v>
      </c>
      <c r="G8929" s="7" t="s">
        <v>6457</v>
      </c>
      <c r="I8929" s="4">
        <v>42805</v>
      </c>
      <c r="J8929" s="3" t="str">
        <f t="shared" si="279"/>
        <v>&lt;attribute&gt; &lt;id&gt;8450&lt;/id&gt; &lt;type&gt;Repeating numeric&lt;/type&gt;  &lt;name&gt;Diameter&lt;/name&gt; &lt;deactivated&gt;true&lt;/deactivated&gt; &lt;group-id&gt;644&lt;/group-id&gt; &lt;group-name&gt;Set Details&lt;/group-name&gt; &lt;last-update&gt;11/03/2017&lt;/last-update&gt; &lt;/attribute&gt;</v>
      </c>
    </row>
    <row r="8930" spans="1:10" ht="15" customHeight="1" x14ac:dyDescent="0.25">
      <c r="A8930">
        <v>464</v>
      </c>
      <c r="B8930" s="7" t="s">
        <v>754</v>
      </c>
      <c r="C8930" s="5">
        <v>7956</v>
      </c>
      <c r="D8930" s="7" t="s">
        <v>3184</v>
      </c>
      <c r="E8930" s="8" t="str">
        <f t="shared" si="280"/>
        <v>General - Age Min</v>
      </c>
      <c r="F8930" t="s">
        <v>451</v>
      </c>
      <c r="G8930" s="7" t="s">
        <v>6457</v>
      </c>
      <c r="I8930" s="4">
        <v>42805</v>
      </c>
      <c r="J8930" s="3" t="str">
        <f t="shared" si="279"/>
        <v>&lt;attribute&gt; &lt;id&gt;7956&lt;/id&gt; &lt;type&gt;Simple numeric&lt;/type&gt;  &lt;name&gt;Age Min&lt;/name&gt; &lt;deactivated&gt;true&lt;/deactivated&gt; &lt;group-id&gt;464&lt;/group-id&gt; &lt;group-name&gt;General&lt;/group-name&gt; &lt;last-update&gt;11/03/2017&lt;/last-update&gt; &lt;/attribute&gt;</v>
      </c>
    </row>
    <row r="8931" spans="1:10" ht="15" customHeight="1" x14ac:dyDescent="0.25">
      <c r="A8931">
        <v>464</v>
      </c>
      <c r="B8931" s="7" t="s">
        <v>754</v>
      </c>
      <c r="C8931" s="5">
        <v>7957</v>
      </c>
      <c r="D8931" s="7" t="s">
        <v>4742</v>
      </c>
      <c r="E8931" s="8" t="str">
        <f t="shared" si="280"/>
        <v>General - Age Max</v>
      </c>
      <c r="F8931" t="s">
        <v>451</v>
      </c>
      <c r="G8931" s="7" t="s">
        <v>6457</v>
      </c>
      <c r="I8931" s="4">
        <v>42805</v>
      </c>
      <c r="J8931" s="3" t="str">
        <f t="shared" si="279"/>
        <v>&lt;attribute&gt; &lt;id&gt;7957&lt;/id&gt; &lt;type&gt;Simple numeric&lt;/type&gt;  &lt;name&gt;Age Max&lt;/name&gt; &lt;deactivated&gt;true&lt;/deactivated&gt; &lt;group-id&gt;464&lt;/group-id&gt; &lt;group-name&gt;General&lt;/group-name&gt; &lt;last-update&gt;11/03/2017&lt;/last-update&gt; &lt;/attribute&gt;</v>
      </c>
    </row>
    <row r="8932" spans="1:10" ht="15" customHeight="1" x14ac:dyDescent="0.25">
      <c r="A8932">
        <v>464</v>
      </c>
      <c r="B8932" s="7" t="s">
        <v>754</v>
      </c>
      <c r="C8932" s="5">
        <v>7973</v>
      </c>
      <c r="D8932" s="7" t="s">
        <v>507</v>
      </c>
      <c r="E8932" s="8" t="str">
        <f t="shared" si="280"/>
        <v>General - Features</v>
      </c>
      <c r="F8932" t="s">
        <v>452</v>
      </c>
      <c r="G8932" s="7" t="s">
        <v>6457</v>
      </c>
      <c r="I8932" s="4">
        <v>42805</v>
      </c>
      <c r="J8932" s="3" t="str">
        <f t="shared" si="279"/>
        <v>&lt;attribute&gt; &lt;id&gt;7973&lt;/id&gt;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8933" spans="1:10" ht="15" customHeight="1" x14ac:dyDescent="0.25">
      <c r="A8933">
        <v>464</v>
      </c>
      <c r="B8933" s="7" t="s">
        <v>754</v>
      </c>
      <c r="C8933" s="5">
        <v>8006</v>
      </c>
      <c r="D8933" s="7" t="s">
        <v>507</v>
      </c>
      <c r="E8933" s="8" t="str">
        <f t="shared" si="280"/>
        <v>General - Features</v>
      </c>
      <c r="F8933" t="s">
        <v>452</v>
      </c>
      <c r="G8933" s="7" t="s">
        <v>6457</v>
      </c>
      <c r="I8933" s="4">
        <v>42805</v>
      </c>
      <c r="J8933" s="3" t="str">
        <f t="shared" si="279"/>
        <v>&lt;attribute&gt; &lt;id&gt;8006&lt;/id&gt;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8934" spans="1:10" ht="15" customHeight="1" x14ac:dyDescent="0.25">
      <c r="A8934">
        <v>464</v>
      </c>
      <c r="B8934" s="7" t="s">
        <v>754</v>
      </c>
      <c r="C8934" s="5">
        <v>8007</v>
      </c>
      <c r="D8934" s="7" t="s">
        <v>759</v>
      </c>
      <c r="E8934" s="8" t="str">
        <f t="shared" si="280"/>
        <v>General - Package Content</v>
      </c>
      <c r="F8934" t="s">
        <v>452</v>
      </c>
      <c r="G8934" s="7" t="s">
        <v>6457</v>
      </c>
      <c r="I8934" s="4">
        <v>42805</v>
      </c>
      <c r="J8934" s="3" t="str">
        <f t="shared" si="279"/>
        <v>&lt;attribute&gt; &lt;id&gt;8007&lt;/id&gt; &lt;type&gt;Multi-valued&lt;/type&gt;  &lt;name&gt;Package Content&lt;/name&gt; &lt;deactivated&gt;true&lt;/deactivated&gt; &lt;group-id&gt;464&lt;/group-id&gt; &lt;group-name&gt;General&lt;/group-name&gt; &lt;last-update&gt;11/03/2017&lt;/last-update&gt; &lt;/attribute&gt;</v>
      </c>
    </row>
    <row r="8935" spans="1:10" ht="15" customHeight="1" x14ac:dyDescent="0.25">
      <c r="A8935">
        <v>464</v>
      </c>
      <c r="B8935" s="7" t="s">
        <v>754</v>
      </c>
      <c r="C8935" s="5">
        <v>8038</v>
      </c>
      <c r="D8935" s="7" t="s">
        <v>759</v>
      </c>
      <c r="E8935" s="8" t="str">
        <f t="shared" si="280"/>
        <v>General - Package Content</v>
      </c>
      <c r="F8935" t="s">
        <v>452</v>
      </c>
      <c r="G8935" s="7" t="s">
        <v>6457</v>
      </c>
      <c r="I8935" s="4">
        <v>42805</v>
      </c>
      <c r="J8935" s="3" t="str">
        <f t="shared" si="279"/>
        <v>&lt;attribute&gt; &lt;id&gt;8038&lt;/id&gt; &lt;type&gt;Multi-valued&lt;/type&gt;  &lt;name&gt;Package Content&lt;/name&gt; &lt;deactivated&gt;true&lt;/deactivated&gt; &lt;group-id&gt;464&lt;/group-id&gt; &lt;group-name&gt;General&lt;/group-name&gt; &lt;last-update&gt;11/03/2017&lt;/last-update&gt; &lt;/attribute&gt;</v>
      </c>
    </row>
    <row r="8936" spans="1:10" ht="15" customHeight="1" x14ac:dyDescent="0.25">
      <c r="A8936">
        <v>464</v>
      </c>
      <c r="B8936" s="7" t="s">
        <v>754</v>
      </c>
      <c r="C8936" s="5">
        <v>8041</v>
      </c>
      <c r="D8936" s="7" t="s">
        <v>507</v>
      </c>
      <c r="E8936" s="8" t="str">
        <f t="shared" si="280"/>
        <v>General - Features</v>
      </c>
      <c r="F8936" t="s">
        <v>452</v>
      </c>
      <c r="G8936" s="7" t="s">
        <v>6457</v>
      </c>
      <c r="I8936" s="4">
        <v>42805</v>
      </c>
      <c r="J8936" s="3" t="str">
        <f t="shared" si="279"/>
        <v>&lt;attribute&gt; &lt;id&gt;8041&lt;/id&gt;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8937" spans="1:10" ht="15" customHeight="1" x14ac:dyDescent="0.25">
      <c r="A8937">
        <v>464</v>
      </c>
      <c r="B8937" s="7" t="s">
        <v>754</v>
      </c>
      <c r="C8937" s="5">
        <v>8144</v>
      </c>
      <c r="D8937" s="7" t="s">
        <v>6493</v>
      </c>
      <c r="E8937" s="8" t="str">
        <f t="shared" si="280"/>
        <v>General - Min User Height</v>
      </c>
      <c r="F8937" t="s">
        <v>451</v>
      </c>
      <c r="G8937" s="7" t="s">
        <v>6457</v>
      </c>
      <c r="I8937" s="4">
        <v>42805</v>
      </c>
      <c r="J8937" s="3" t="str">
        <f t="shared" si="279"/>
        <v>&lt;attribute&gt; &lt;id&gt;8144&lt;/id&gt; &lt;type&gt;Simple numeric&lt;/type&gt;  &lt;name&gt;Min User Height&lt;/name&gt; &lt;deactivated&gt;true&lt;/deactivated&gt; &lt;group-id&gt;464&lt;/group-id&gt; &lt;group-name&gt;General&lt;/group-name&gt; &lt;last-update&gt;11/03/2017&lt;/last-update&gt; &lt;/attribute&gt;</v>
      </c>
    </row>
    <row r="8938" spans="1:10" ht="15" customHeight="1" x14ac:dyDescent="0.25">
      <c r="A8938">
        <v>688</v>
      </c>
      <c r="B8938" s="7" t="s">
        <v>4921</v>
      </c>
      <c r="C8938" s="5">
        <v>9311</v>
      </c>
      <c r="D8938" s="7" t="s">
        <v>456</v>
      </c>
      <c r="E8938" s="8" t="str">
        <f t="shared" si="280"/>
        <v>Components Details - Type</v>
      </c>
      <c r="F8938" t="s">
        <v>454</v>
      </c>
      <c r="G8938" s="7" t="s">
        <v>6457</v>
      </c>
      <c r="I8938" s="4">
        <v>42805</v>
      </c>
      <c r="J8938" s="3" t="str">
        <f t="shared" si="279"/>
        <v>&lt;attribute&gt; &lt;id&gt;9311&lt;/id&gt; &lt;type&gt;Repeating&lt;/type&gt;  &lt;name&gt;Type&lt;/name&gt; &lt;deactivated&gt;true&lt;/deactivated&gt; &lt;group-id&gt;688&lt;/group-id&gt; &lt;group-name&gt;Components Details&lt;/group-name&gt; &lt;last-update&gt;11/03/2017&lt;/last-update&gt; &lt;/attribute&gt;</v>
      </c>
    </row>
    <row r="8939" spans="1:10" ht="15" customHeight="1" x14ac:dyDescent="0.25">
      <c r="A8939">
        <v>688</v>
      </c>
      <c r="B8939" s="7" t="s">
        <v>4921</v>
      </c>
      <c r="C8939" s="5">
        <v>9312</v>
      </c>
      <c r="D8939" s="7" t="s">
        <v>639</v>
      </c>
      <c r="E8939" s="8" t="str">
        <f t="shared" si="280"/>
        <v>Components Details - Width</v>
      </c>
      <c r="F8939" t="s">
        <v>455</v>
      </c>
      <c r="G8939" s="7" t="s">
        <v>6457</v>
      </c>
      <c r="I8939" s="4">
        <v>42805</v>
      </c>
      <c r="J8939" s="3" t="str">
        <f t="shared" si="279"/>
        <v>&lt;attribute&gt; &lt;id&gt;9312&lt;/id&gt; &lt;type&gt;Repeating numeric&lt;/type&gt;  &lt;name&gt;Width&lt;/name&gt; &lt;deactivated&gt;true&lt;/deactivated&gt; &lt;group-id&gt;688&lt;/group-id&gt; &lt;group-name&gt;Components Details&lt;/group-name&gt; &lt;last-update&gt;11/03/2017&lt;/last-update&gt; &lt;/attribute&gt;</v>
      </c>
    </row>
    <row r="8940" spans="1:10" ht="15" customHeight="1" x14ac:dyDescent="0.25">
      <c r="A8940">
        <v>688</v>
      </c>
      <c r="B8940" s="7" t="s">
        <v>4921</v>
      </c>
      <c r="C8940" s="5">
        <v>9313</v>
      </c>
      <c r="D8940" s="7" t="s">
        <v>640</v>
      </c>
      <c r="E8940" s="8" t="str">
        <f t="shared" si="280"/>
        <v>Components Details - Depth</v>
      </c>
      <c r="F8940" t="s">
        <v>455</v>
      </c>
      <c r="G8940" s="7" t="s">
        <v>6457</v>
      </c>
      <c r="I8940" s="4">
        <v>42805</v>
      </c>
      <c r="J8940" s="3" t="str">
        <f t="shared" ref="J8940:J9003" si="281">SUBSTITUTE(CONCATENATE($M$15,$N$1,$M$1,C8940,$M$2,$N$1,$M$3,F8940,$M$4,$N$1,$N$1,$M$5,D8940,$M$6,$N$1,$M$7,G8940,$M$8,$N$1,$M$9,A8940,$M$10,$N$1,$M$11,B8940,$M$12,$N$1,$M$13,TEXT(I8940,"DD/MM/YYYY"),$M$14,$N$1,$M$16),"&amp;","///")</f>
        <v>&lt;attribute&gt; &lt;id&gt;9313&lt;/id&gt; &lt;type&gt;Repeating numeric&lt;/type&gt;  &lt;name&gt;Depth&lt;/name&gt; &lt;deactivated&gt;true&lt;/deactivated&gt; &lt;group-id&gt;688&lt;/group-id&gt; &lt;group-name&gt;Components Details&lt;/group-name&gt; &lt;last-update&gt;11/03/2017&lt;/last-update&gt; &lt;/attribute&gt;</v>
      </c>
    </row>
    <row r="8941" spans="1:10" ht="15" customHeight="1" x14ac:dyDescent="0.25">
      <c r="A8941">
        <v>688</v>
      </c>
      <c r="B8941" s="7" t="s">
        <v>4921</v>
      </c>
      <c r="C8941" s="5">
        <v>9314</v>
      </c>
      <c r="D8941" s="7" t="s">
        <v>641</v>
      </c>
      <c r="E8941" s="8" t="str">
        <f t="shared" si="280"/>
        <v>Components Details - Height</v>
      </c>
      <c r="F8941" t="s">
        <v>455</v>
      </c>
      <c r="G8941" s="7" t="s">
        <v>6457</v>
      </c>
      <c r="I8941" s="4">
        <v>42805</v>
      </c>
      <c r="J8941" s="3" t="str">
        <f t="shared" si="281"/>
        <v>&lt;attribute&gt; &lt;id&gt;9314&lt;/id&gt; &lt;type&gt;Repeating numeric&lt;/type&gt;  &lt;name&gt;Height&lt;/name&gt; &lt;deactivated&gt;true&lt;/deactivated&gt; &lt;group-id&gt;688&lt;/group-id&gt; &lt;group-name&gt;Components Details&lt;/group-name&gt; &lt;last-update&gt;11/03/2017&lt;/last-update&gt; &lt;/attribute&gt;</v>
      </c>
    </row>
    <row r="8942" spans="1:10" ht="15" customHeight="1" x14ac:dyDescent="0.25">
      <c r="A8942">
        <v>688</v>
      </c>
      <c r="B8942" s="7" t="s">
        <v>4921</v>
      </c>
      <c r="C8942" s="5">
        <v>9315</v>
      </c>
      <c r="D8942" s="7" t="s">
        <v>1290</v>
      </c>
      <c r="E8942" s="8" t="str">
        <f t="shared" si="280"/>
        <v>Components Details - Diameter</v>
      </c>
      <c r="F8942" t="s">
        <v>455</v>
      </c>
      <c r="G8942" s="7" t="s">
        <v>6457</v>
      </c>
      <c r="I8942" s="4">
        <v>42805</v>
      </c>
      <c r="J8942" s="3" t="str">
        <f t="shared" si="281"/>
        <v>&lt;attribute&gt; &lt;id&gt;9315&lt;/id&gt; &lt;type&gt;Repeating numeric&lt;/type&gt;  &lt;name&gt;Diameter&lt;/name&gt; &lt;deactivated&gt;true&lt;/deactivated&gt; &lt;group-id&gt;688&lt;/group-id&gt; &lt;group-name&gt;Components Details&lt;/group-name&gt; &lt;last-update&gt;11/03/2017&lt;/last-update&gt; &lt;/attribute&gt;</v>
      </c>
    </row>
    <row r="8943" spans="1:10" ht="15" customHeight="1" x14ac:dyDescent="0.25">
      <c r="A8943">
        <v>688</v>
      </c>
      <c r="B8943" s="7" t="s">
        <v>4921</v>
      </c>
      <c r="C8943" s="5">
        <v>9316</v>
      </c>
      <c r="D8943" s="7" t="s">
        <v>642</v>
      </c>
      <c r="E8943" s="8" t="str">
        <f t="shared" si="280"/>
        <v>Components Details - Weight</v>
      </c>
      <c r="F8943" t="s">
        <v>455</v>
      </c>
      <c r="G8943" s="7" t="s">
        <v>6457</v>
      </c>
      <c r="I8943" s="4">
        <v>42805</v>
      </c>
      <c r="J8943" s="3" t="str">
        <f t="shared" si="281"/>
        <v>&lt;attribute&gt; &lt;id&gt;9316&lt;/id&gt; &lt;type&gt;Repeating numeric&lt;/type&gt;  &lt;name&gt;Weight&lt;/name&gt; &lt;deactivated&gt;true&lt;/deactivated&gt; &lt;group-id&gt;688&lt;/group-id&gt; &lt;group-name&gt;Components Details&lt;/group-name&gt; &lt;last-update&gt;11/03/2017&lt;/last-update&gt; &lt;/attribute&gt;</v>
      </c>
    </row>
    <row r="8944" spans="1:10" ht="15" customHeight="1" x14ac:dyDescent="0.25">
      <c r="A8944">
        <v>130</v>
      </c>
      <c r="B8944" s="7" t="s">
        <v>6443</v>
      </c>
      <c r="C8944" s="5">
        <v>9450</v>
      </c>
      <c r="D8944" s="7" t="s">
        <v>4934</v>
      </c>
      <c r="E8944" s="8" t="str">
        <f t="shared" si="280"/>
        <v>Additional Attributes - Min Rider Height</v>
      </c>
      <c r="F8944" t="s">
        <v>451</v>
      </c>
      <c r="G8944" s="7" t="s">
        <v>6457</v>
      </c>
      <c r="I8944" s="4">
        <v>42805</v>
      </c>
      <c r="J8944" s="3" t="str">
        <f t="shared" si="281"/>
        <v>&lt;attribute&gt; &lt;id&gt;9450&lt;/id&gt; &lt;type&gt;Simple numeric&lt;/type&gt;  &lt;name&gt;Min Rider Height&lt;/name&gt; &lt;deactivated&gt;true&lt;/deactivated&gt; &lt;group-id&gt;130&lt;/group-id&gt; &lt;group-name&gt;Additional Attributes&lt;/group-name&gt; &lt;last-update&gt;11/03/2017&lt;/last-update&gt; &lt;/attribute&gt;</v>
      </c>
    </row>
    <row r="8945" spans="1:10" ht="15" customHeight="1" x14ac:dyDescent="0.25">
      <c r="A8945">
        <v>130</v>
      </c>
      <c r="B8945" s="7" t="s">
        <v>6443</v>
      </c>
      <c r="C8945" s="5">
        <v>9451</v>
      </c>
      <c r="D8945" s="7" t="s">
        <v>4935</v>
      </c>
      <c r="E8945" s="8" t="str">
        <f t="shared" si="280"/>
        <v>Additional Attributes - Max Rider Height</v>
      </c>
      <c r="F8945" t="s">
        <v>451</v>
      </c>
      <c r="G8945" s="7" t="s">
        <v>6457</v>
      </c>
      <c r="I8945" s="4">
        <v>42805</v>
      </c>
      <c r="J8945" s="3" t="str">
        <f t="shared" si="281"/>
        <v>&lt;attribute&gt; &lt;id&gt;9451&lt;/id&gt; &lt;type&gt;Simple numeric&lt;/type&gt;  &lt;name&gt;Max Rider Height&lt;/name&gt; &lt;deactivated&gt;true&lt;/deactivated&gt; &lt;group-id&gt;130&lt;/group-id&gt; &lt;group-name&gt;Additional Attributes&lt;/group-name&gt; &lt;last-update&gt;11/03/2017&lt;/last-update&gt; &lt;/attribute&gt;</v>
      </c>
    </row>
    <row r="8946" spans="1:10" ht="15" customHeight="1" x14ac:dyDescent="0.25">
      <c r="A8946">
        <v>464</v>
      </c>
      <c r="B8946" s="7" t="s">
        <v>754</v>
      </c>
      <c r="C8946" s="5">
        <v>9155</v>
      </c>
      <c r="D8946" s="7" t="s">
        <v>759</v>
      </c>
      <c r="E8946" s="8" t="str">
        <f t="shared" si="280"/>
        <v>General - Package Content</v>
      </c>
      <c r="F8946" t="s">
        <v>452</v>
      </c>
      <c r="G8946" s="7" t="s">
        <v>6457</v>
      </c>
      <c r="I8946" s="4">
        <v>42805</v>
      </c>
      <c r="J8946" s="3" t="str">
        <f t="shared" si="281"/>
        <v>&lt;attribute&gt; &lt;id&gt;9155&lt;/id&gt; &lt;type&gt;Multi-valued&lt;/type&gt;  &lt;name&gt;Package Content&lt;/name&gt; &lt;deactivated&gt;true&lt;/deactivated&gt; &lt;group-id&gt;464&lt;/group-id&gt; &lt;group-name&gt;General&lt;/group-name&gt; &lt;last-update&gt;11/03/2017&lt;/last-update&gt; &lt;/attribute&gt;</v>
      </c>
    </row>
    <row r="8947" spans="1:10" ht="15" customHeight="1" x14ac:dyDescent="0.25">
      <c r="A8947">
        <v>130</v>
      </c>
      <c r="B8947" s="7" t="s">
        <v>6443</v>
      </c>
      <c r="C8947" s="5">
        <v>9156</v>
      </c>
      <c r="D8947" s="7" t="s">
        <v>541</v>
      </c>
      <c r="E8947" s="8" t="str">
        <f t="shared" si="280"/>
        <v>Additional Attributes - Diagonal Size</v>
      </c>
      <c r="F8947" t="s">
        <v>451</v>
      </c>
      <c r="G8947" s="7" t="s">
        <v>6457</v>
      </c>
      <c r="I8947" s="4">
        <v>42805</v>
      </c>
      <c r="J8947" s="3" t="str">
        <f t="shared" si="281"/>
        <v>&lt;attribute&gt; &lt;id&gt;9156&lt;/id&gt; &lt;type&gt;Simple numeric&lt;/type&gt;  &lt;name&gt;Diagonal Size&lt;/name&gt; &lt;deactivated&gt;true&lt;/deactivated&gt; &lt;group-id&gt;130&lt;/group-id&gt; &lt;group-name&gt;Additional Attributes&lt;/group-name&gt; &lt;last-update&gt;11/03/2017&lt;/last-update&gt; &lt;/attribute&gt;</v>
      </c>
    </row>
    <row r="8948" spans="1:10" ht="15" customHeight="1" x14ac:dyDescent="0.25">
      <c r="A8948">
        <v>701</v>
      </c>
      <c r="B8948" s="7" t="s">
        <v>5056</v>
      </c>
      <c r="C8948" s="5">
        <v>10677</v>
      </c>
      <c r="D8948" s="7" t="s">
        <v>456</v>
      </c>
      <c r="E8948" s="8" t="str">
        <f t="shared" si="280"/>
        <v>Watch Band - Type</v>
      </c>
      <c r="F8948" t="s">
        <v>450</v>
      </c>
      <c r="G8948" s="7" t="s">
        <v>6457</v>
      </c>
      <c r="I8948" s="4">
        <v>42805</v>
      </c>
      <c r="J8948" s="3" t="str">
        <f t="shared" si="281"/>
        <v>&lt;attribute&gt; &lt;id&gt;10677&lt;/id&gt; &lt;type&gt;Simple&lt;/type&gt;  &lt;name&gt;Type&lt;/name&gt; &lt;deactivated&gt;true&lt;/deactivated&gt; &lt;group-id&gt;701&lt;/group-id&gt; &lt;group-name&gt;Watch Band&lt;/group-name&gt; &lt;last-update&gt;11/03/2017&lt;/last-update&gt; &lt;/attribute&gt;</v>
      </c>
    </row>
    <row r="8949" spans="1:10" ht="15" customHeight="1" x14ac:dyDescent="0.25">
      <c r="A8949">
        <v>698</v>
      </c>
      <c r="B8949" s="7" t="s">
        <v>5037</v>
      </c>
      <c r="C8949" s="5">
        <v>10678</v>
      </c>
      <c r="D8949" s="7" t="s">
        <v>755</v>
      </c>
      <c r="E8949" s="8" t="str">
        <f t="shared" si="280"/>
        <v>Watches - Product Type</v>
      </c>
      <c r="F8949" t="s">
        <v>450</v>
      </c>
      <c r="G8949" s="7" t="s">
        <v>6457</v>
      </c>
      <c r="I8949" s="4">
        <v>42805</v>
      </c>
      <c r="J8949" s="3" t="str">
        <f t="shared" si="281"/>
        <v>&lt;attribute&gt; &lt;id&gt;10678&lt;/id&gt; &lt;type&gt;Simple&lt;/type&gt;  &lt;name&gt;Product Type&lt;/name&gt; &lt;deactivated&gt;true&lt;/deactivated&gt; &lt;group-id&gt;698&lt;/group-id&gt; &lt;group-name&gt;Watches&lt;/group-name&gt; &lt;last-update&gt;11/03/2017&lt;/last-update&gt; &lt;/attribute&gt;</v>
      </c>
    </row>
    <row r="8950" spans="1:10" ht="15" customHeight="1" x14ac:dyDescent="0.25">
      <c r="A8950">
        <v>2</v>
      </c>
      <c r="B8950" s="7" t="s">
        <v>603</v>
      </c>
      <c r="C8950" s="5">
        <v>11</v>
      </c>
      <c r="D8950" s="7" t="s">
        <v>6494</v>
      </c>
      <c r="E8950" s="8" t="str">
        <f t="shared" si="280"/>
        <v>Interface Provided - Free</v>
      </c>
      <c r="F8950" t="s">
        <v>454</v>
      </c>
      <c r="G8950" s="7" t="s">
        <v>6457</v>
      </c>
      <c r="I8950" s="4">
        <v>42805</v>
      </c>
      <c r="J8950" s="3" t="str">
        <f t="shared" si="281"/>
        <v>&lt;attribute&gt; &lt;id&gt;11&lt;/id&gt; &lt;type&gt;Repeating&lt;/type&gt;  &lt;name&gt;Free&lt;/name&gt; &lt;deactivated&gt;true&lt;/deactivated&gt; &lt;group-id&gt;2&lt;/group-id&gt; &lt;group-name&gt;Interface Provided&lt;/group-name&gt; &lt;last-update&gt;11/03/2017&lt;/last-update&gt; &lt;/attribute&gt;</v>
      </c>
    </row>
    <row r="8951" spans="1:10" ht="15" customHeight="1" x14ac:dyDescent="0.25">
      <c r="A8951">
        <v>8</v>
      </c>
      <c r="B8951" s="7" t="s">
        <v>478</v>
      </c>
      <c r="C8951" s="5">
        <v>36</v>
      </c>
      <c r="D8951" s="7" t="s">
        <v>473</v>
      </c>
      <c r="E8951" s="8" t="str">
        <f t="shared" si="280"/>
        <v>Processor - Form Factor</v>
      </c>
      <c r="F8951" t="s">
        <v>450</v>
      </c>
      <c r="G8951" s="7" t="s">
        <v>6457</v>
      </c>
      <c r="I8951" s="4">
        <v>42805</v>
      </c>
      <c r="J8951" s="3" t="str">
        <f t="shared" si="281"/>
        <v>&lt;attribute&gt; &lt;id&gt;36&lt;/id&gt; &lt;type&gt;Simple&lt;/type&gt;  &lt;name&gt;Form Factor&lt;/name&gt; &lt;deactivated&gt;true&lt;/deactivated&gt; &lt;group-id&gt;8&lt;/group-id&gt; &lt;group-name&gt;Processor&lt;/group-name&gt; &lt;last-update&gt;11/03/2017&lt;/last-update&gt; &lt;/attribute&gt;</v>
      </c>
    </row>
    <row r="8952" spans="1:10" ht="15" customHeight="1" x14ac:dyDescent="0.25">
      <c r="A8952">
        <v>8</v>
      </c>
      <c r="B8952" s="7" t="s">
        <v>478</v>
      </c>
      <c r="C8952" s="5">
        <v>43</v>
      </c>
      <c r="D8952" s="7" t="s">
        <v>6495</v>
      </c>
      <c r="E8952" s="8" t="str">
        <f t="shared" si="280"/>
        <v>Processor - Math Coprocessor</v>
      </c>
      <c r="F8952" t="s">
        <v>450</v>
      </c>
      <c r="G8952" s="7" t="s">
        <v>6457</v>
      </c>
      <c r="I8952" s="4">
        <v>42805</v>
      </c>
      <c r="J8952" s="3" t="str">
        <f t="shared" si="281"/>
        <v>&lt;attribute&gt; &lt;id&gt;43&lt;/id&gt; &lt;type&gt;Simple&lt;/type&gt;  &lt;name&gt;Math Coprocessor&lt;/name&gt; &lt;deactivated&gt;true&lt;/deactivated&gt; &lt;group-id&gt;8&lt;/group-id&gt; &lt;group-name&gt;Processor&lt;/group-name&gt; &lt;last-update&gt;11/03/2017&lt;/last-update&gt; &lt;/attribute&gt;</v>
      </c>
    </row>
    <row r="8953" spans="1:10" ht="15" customHeight="1" x14ac:dyDescent="0.25">
      <c r="A8953">
        <v>130</v>
      </c>
      <c r="B8953" s="7" t="s">
        <v>6443</v>
      </c>
      <c r="C8953" s="5">
        <v>45</v>
      </c>
      <c r="D8953" s="7" t="s">
        <v>6496</v>
      </c>
      <c r="E8953" s="8" t="str">
        <f t="shared" si="280"/>
        <v>Additional Attributes - Architecture Features</v>
      </c>
      <c r="F8953" t="s">
        <v>452</v>
      </c>
      <c r="G8953" s="7" t="s">
        <v>6457</v>
      </c>
      <c r="I8953" s="4">
        <v>42805</v>
      </c>
      <c r="J8953" s="3" t="str">
        <f t="shared" si="281"/>
        <v>&lt;attribute&gt; &lt;id&gt;45&lt;/id&gt; &lt;type&gt;Multi-valued&lt;/type&gt;  &lt;name&gt;Architecture Features&lt;/name&gt; &lt;deactivated&gt;true&lt;/deactivated&gt; &lt;group-id&gt;130&lt;/group-id&gt; &lt;group-name&gt;Additional Attributes&lt;/group-name&gt; &lt;last-update&gt;11/03/2017&lt;/last-update&gt; &lt;/attribute&gt;</v>
      </c>
    </row>
    <row r="8954" spans="1:10" ht="15" customHeight="1" x14ac:dyDescent="0.25">
      <c r="A8954">
        <v>10</v>
      </c>
      <c r="B8954" s="7" t="s">
        <v>500</v>
      </c>
      <c r="C8954" s="5">
        <v>54</v>
      </c>
      <c r="D8954" s="7" t="s">
        <v>6497</v>
      </c>
      <c r="E8954" s="8" t="str">
        <f t="shared" si="280"/>
        <v>RAM - Soldered Size</v>
      </c>
      <c r="F8954" t="s">
        <v>451</v>
      </c>
      <c r="G8954" s="7" t="s">
        <v>6457</v>
      </c>
      <c r="I8954" s="4">
        <v>42805</v>
      </c>
      <c r="J8954" s="3" t="str">
        <f t="shared" si="281"/>
        <v>&lt;attribute&gt; &lt;id&gt;54&lt;/id&gt; &lt;type&gt;Simple numeric&lt;/type&gt;  &lt;name&gt;Soldered Size&lt;/name&gt; &lt;deactivated&gt;true&lt;/deactivated&gt; &lt;group-id&gt;10&lt;/group-id&gt; &lt;group-name&gt;RAM&lt;/group-name&gt; &lt;last-update&gt;11/03/2017&lt;/last-update&gt; &lt;/attribute&gt;</v>
      </c>
    </row>
    <row r="8955" spans="1:10" ht="15" customHeight="1" x14ac:dyDescent="0.25">
      <c r="A8955">
        <v>11</v>
      </c>
      <c r="B8955" s="7" t="s">
        <v>4361</v>
      </c>
      <c r="C8955" s="5">
        <v>75</v>
      </c>
      <c r="D8955" s="7" t="s">
        <v>524</v>
      </c>
      <c r="E8955" s="8" t="str">
        <f t="shared" si="280"/>
        <v>Storage Floppy Drive - Capacity</v>
      </c>
      <c r="F8955" t="s">
        <v>451</v>
      </c>
      <c r="G8955" s="7" t="s">
        <v>6457</v>
      </c>
      <c r="I8955" s="4">
        <v>42805</v>
      </c>
      <c r="J8955" s="3" t="str">
        <f t="shared" si="281"/>
        <v>&lt;attribute&gt; &lt;id&gt;75&lt;/id&gt; &lt;type&gt;Simple numeric&lt;/type&gt;  &lt;name&gt;Capacity&lt;/name&gt; &lt;deactivated&gt;true&lt;/deactivated&gt; &lt;group-id&gt;11&lt;/group-id&gt; &lt;group-name&gt;Storage Floppy Drive&lt;/group-name&gt; &lt;last-update&gt;11/03/2017&lt;/last-update&gt; &lt;/attribute&gt;</v>
      </c>
    </row>
    <row r="8956" spans="1:10" ht="15" customHeight="1" x14ac:dyDescent="0.25">
      <c r="A8956">
        <v>13</v>
      </c>
      <c r="B8956" s="7" t="s">
        <v>536</v>
      </c>
      <c r="C8956" s="5">
        <v>95</v>
      </c>
      <c r="D8956" s="7" t="s">
        <v>1717</v>
      </c>
      <c r="E8956" s="8" t="str">
        <f t="shared" si="280"/>
        <v>Storage Removable - Enclosure Type</v>
      </c>
      <c r="F8956" t="s">
        <v>450</v>
      </c>
      <c r="G8956" s="7" t="s">
        <v>6457</v>
      </c>
      <c r="I8956" s="4">
        <v>42805</v>
      </c>
      <c r="J8956" s="3" t="str">
        <f t="shared" si="281"/>
        <v>&lt;attribute&gt; &lt;id&gt;95&lt;/id&gt; &lt;type&gt;Simple&lt;/type&gt;  &lt;name&gt;Enclosure Type&lt;/name&gt; &lt;deactivated&gt;true&lt;/deactivated&gt; &lt;group-id&gt;13&lt;/group-id&gt; &lt;group-name&gt;Storage Removable&lt;/group-name&gt; &lt;last-update&gt;11/03/2017&lt;/last-update&gt; &lt;/attribute&gt;</v>
      </c>
    </row>
    <row r="8957" spans="1:10" ht="15" customHeight="1" x14ac:dyDescent="0.25">
      <c r="A8957">
        <v>33</v>
      </c>
      <c r="B8957" s="7" t="s">
        <v>530</v>
      </c>
      <c r="C8957" s="5">
        <v>110</v>
      </c>
      <c r="D8957" s="7" t="s">
        <v>1717</v>
      </c>
      <c r="E8957" s="8" t="str">
        <f t="shared" si="280"/>
        <v>Optical Storage - Enclosure Type</v>
      </c>
      <c r="F8957" t="s">
        <v>450</v>
      </c>
      <c r="G8957" s="7" t="s">
        <v>6457</v>
      </c>
      <c r="I8957" s="4">
        <v>42805</v>
      </c>
      <c r="J8957" s="3" t="str">
        <f t="shared" si="281"/>
        <v>&lt;attribute&gt; &lt;id&gt;110&lt;/id&gt; &lt;type&gt;Simple&lt;/type&gt;  &lt;name&gt;Enclosure Type&lt;/name&gt; &lt;deactivated&gt;true&lt;/deactivated&gt; &lt;group-id&gt;33&lt;/group-id&gt; &lt;group-name&gt;Optical Storage&lt;/group-name&gt; &lt;last-update&gt;11/03/2017&lt;/last-update&gt; &lt;/attribute&gt;</v>
      </c>
    </row>
    <row r="8958" spans="1:10" ht="15" customHeight="1" x14ac:dyDescent="0.25">
      <c r="A8958">
        <v>33</v>
      </c>
      <c r="B8958" s="7" t="s">
        <v>530</v>
      </c>
      <c r="C8958" s="5">
        <v>122</v>
      </c>
      <c r="D8958" s="7" t="s">
        <v>6498</v>
      </c>
      <c r="E8958" s="8" t="str">
        <f t="shared" si="280"/>
        <v>Optical Storage - Formatted Capacity</v>
      </c>
      <c r="F8958" t="s">
        <v>451</v>
      </c>
      <c r="G8958" s="7" t="s">
        <v>6457</v>
      </c>
      <c r="I8958" s="4">
        <v>42805</v>
      </c>
      <c r="J8958" s="3" t="str">
        <f t="shared" si="281"/>
        <v>&lt;attribute&gt; &lt;id&gt;122&lt;/id&gt; &lt;type&gt;Simple numeric&lt;/type&gt;  &lt;name&gt;Formatted Capacity&lt;/name&gt; &lt;deactivated&gt;true&lt;/deactivated&gt; &lt;group-id&gt;33&lt;/group-id&gt; &lt;group-name&gt;Optical Storage&lt;/group-name&gt; &lt;last-update&gt;11/03/2017&lt;/last-update&gt; &lt;/attribute&gt;</v>
      </c>
    </row>
    <row r="8959" spans="1:10" ht="15" customHeight="1" x14ac:dyDescent="0.25">
      <c r="A8959">
        <v>130</v>
      </c>
      <c r="B8959" s="7" t="s">
        <v>6443</v>
      </c>
      <c r="C8959" s="5">
        <v>151</v>
      </c>
      <c r="D8959" s="7" t="s">
        <v>6499</v>
      </c>
      <c r="E8959" s="8" t="str">
        <f t="shared" si="280"/>
        <v>Additional Attributes - Resolution Modes Qty</v>
      </c>
      <c r="F8959" t="s">
        <v>450</v>
      </c>
      <c r="G8959" s="7" t="s">
        <v>6457</v>
      </c>
      <c r="I8959" s="4">
        <v>42805</v>
      </c>
      <c r="J8959" s="3" t="str">
        <f t="shared" si="281"/>
        <v>&lt;attribute&gt; &lt;id&gt;151&lt;/id&gt; &lt;type&gt;Simple&lt;/type&gt;  &lt;name&gt;Resolution Modes Qty&lt;/name&gt; &lt;deactivated&gt;true&lt;/deactivated&gt; &lt;group-id&gt;130&lt;/group-id&gt; &lt;group-name&gt;Additional Attributes&lt;/group-name&gt; &lt;last-update&gt;11/03/2017&lt;/last-update&gt; &lt;/attribute&gt;</v>
      </c>
    </row>
    <row r="8960" spans="1:10" ht="15" customHeight="1" x14ac:dyDescent="0.25">
      <c r="A8960">
        <v>14</v>
      </c>
      <c r="B8960" s="7" t="s">
        <v>539</v>
      </c>
      <c r="C8960" s="5">
        <v>169</v>
      </c>
      <c r="D8960" s="7" t="s">
        <v>570</v>
      </c>
      <c r="E8960" s="8" t="str">
        <f t="shared" si="280"/>
        <v>Display - Compliant Standards</v>
      </c>
      <c r="F8960" t="s">
        <v>452</v>
      </c>
      <c r="G8960" s="7" t="s">
        <v>6457</v>
      </c>
      <c r="I8960" s="4">
        <v>42805</v>
      </c>
      <c r="J8960" s="3" t="str">
        <f t="shared" si="281"/>
        <v>&lt;attribute&gt; &lt;id&gt;169&lt;/id&gt; &lt;type&gt;Multi-valued&lt;/type&gt;  &lt;name&gt;Compliant Standards&lt;/name&gt; &lt;deactivated&gt;true&lt;/deactivated&gt; &lt;group-id&gt;14&lt;/group-id&gt; &lt;group-name&gt;Display&lt;/group-name&gt; &lt;last-update&gt;11/03/2017&lt;/last-update&gt; &lt;/attribute&gt;</v>
      </c>
    </row>
    <row r="8961" spans="1:10" ht="15" customHeight="1" x14ac:dyDescent="0.25">
      <c r="A8961">
        <v>15</v>
      </c>
      <c r="B8961" s="7" t="s">
        <v>575</v>
      </c>
      <c r="C8961" s="5">
        <v>171</v>
      </c>
      <c r="D8961" s="7" t="s">
        <v>473</v>
      </c>
      <c r="E8961" s="8" t="str">
        <f t="shared" si="280"/>
        <v>Printer - Form Factor</v>
      </c>
      <c r="F8961" t="s">
        <v>450</v>
      </c>
      <c r="G8961" s="7" t="s">
        <v>6457</v>
      </c>
      <c r="I8961" s="4">
        <v>42805</v>
      </c>
      <c r="J8961" s="3" t="str">
        <f t="shared" si="281"/>
        <v>&lt;attribute&gt; &lt;id&gt;171&lt;/id&gt; &lt;type&gt;Simple&lt;/type&gt;  &lt;name&gt;Form Factor&lt;/name&gt; &lt;deactivated&gt;true&lt;/deactivated&gt; &lt;group-id&gt;15&lt;/group-id&gt; &lt;group-name&gt;Printer&lt;/group-name&gt; &lt;last-update&gt;11/03/2017&lt;/last-update&gt; &lt;/attribute&gt;</v>
      </c>
    </row>
    <row r="8962" spans="1:10" ht="15" customHeight="1" x14ac:dyDescent="0.25">
      <c r="A8962">
        <v>38</v>
      </c>
      <c r="B8962" s="7" t="s">
        <v>561</v>
      </c>
      <c r="C8962" s="5">
        <v>242</v>
      </c>
      <c r="D8962" s="7" t="s">
        <v>502</v>
      </c>
      <c r="E8962" s="8" t="str">
        <f t="shared" ref="E8962:E9025" si="282">CONCATENATE(B8962," - ",D8962)</f>
        <v>Video Memory - Max Supported Size</v>
      </c>
      <c r="F8962" t="s">
        <v>451</v>
      </c>
      <c r="G8962" s="7" t="s">
        <v>6457</v>
      </c>
      <c r="I8962" s="4">
        <v>42805</v>
      </c>
      <c r="J8962" s="3" t="str">
        <f t="shared" si="281"/>
        <v>&lt;attribute&gt; &lt;id&gt;242&lt;/id&gt; &lt;type&gt;Simple numeric&lt;/type&gt;  &lt;name&gt;Max Supported Size&lt;/name&gt; &lt;deactivated&gt;true&lt;/deactivated&gt; &lt;group-id&gt;38&lt;/group-id&gt; &lt;group-name&gt;Video Memory&lt;/group-name&gt; &lt;last-update&gt;11/03/2017&lt;/last-update&gt; &lt;/attribute&gt;</v>
      </c>
    </row>
    <row r="8963" spans="1:10" ht="15" customHeight="1" x14ac:dyDescent="0.25">
      <c r="A8963">
        <v>38</v>
      </c>
      <c r="B8963" s="7" t="s">
        <v>561</v>
      </c>
      <c r="C8963" s="5">
        <v>243</v>
      </c>
      <c r="D8963" s="7" t="s">
        <v>6497</v>
      </c>
      <c r="E8963" s="8" t="str">
        <f t="shared" si="282"/>
        <v>Video Memory - Soldered Size</v>
      </c>
      <c r="F8963" t="s">
        <v>451</v>
      </c>
      <c r="G8963" s="7" t="s">
        <v>6457</v>
      </c>
      <c r="I8963" s="4">
        <v>42805</v>
      </c>
      <c r="J8963" s="3" t="str">
        <f t="shared" si="281"/>
        <v>&lt;attribute&gt; &lt;id&gt;243&lt;/id&gt; &lt;type&gt;Simple numeric&lt;/type&gt;  &lt;name&gt;Soldered Size&lt;/name&gt; &lt;deactivated&gt;true&lt;/deactivated&gt; &lt;group-id&gt;38&lt;/group-id&gt; &lt;group-name&gt;Video Memory&lt;/group-name&gt; &lt;last-update&gt;11/03/2017&lt;/last-update&gt; &lt;/attribute&gt;</v>
      </c>
    </row>
    <row r="8964" spans="1:10" ht="15" customHeight="1" x14ac:dyDescent="0.25">
      <c r="A8964">
        <v>38</v>
      </c>
      <c r="B8964" s="7" t="s">
        <v>561</v>
      </c>
      <c r="C8964" s="5">
        <v>246</v>
      </c>
      <c r="D8964" s="7" t="s">
        <v>508</v>
      </c>
      <c r="E8964" s="8" t="str">
        <f t="shared" si="282"/>
        <v>Video Memory - Upgrade Rule</v>
      </c>
      <c r="F8964" t="s">
        <v>450</v>
      </c>
      <c r="G8964" s="7" t="s">
        <v>6457</v>
      </c>
      <c r="I8964" s="4">
        <v>42805</v>
      </c>
      <c r="J8964" s="3" t="str">
        <f t="shared" si="281"/>
        <v>&lt;attribute&gt; &lt;id&gt;246&lt;/id&gt; &lt;type&gt;Simple&lt;/type&gt;  &lt;name&gt;Upgrade Rule&lt;/name&gt; &lt;deactivated&gt;true&lt;/deactivated&gt; &lt;group-id&gt;38&lt;/group-id&gt; &lt;group-name&gt;Video Memory&lt;/group-name&gt; &lt;last-update&gt;11/03/2017&lt;/last-update&gt; &lt;/attribute&gt;</v>
      </c>
    </row>
    <row r="8965" spans="1:10" ht="15" customHeight="1" x14ac:dyDescent="0.25">
      <c r="A8965">
        <v>22</v>
      </c>
      <c r="B8965" s="7" t="s">
        <v>574</v>
      </c>
      <c r="C8965" s="5">
        <v>281</v>
      </c>
      <c r="D8965" s="7" t="s">
        <v>570</v>
      </c>
      <c r="E8965" s="8" t="str">
        <f t="shared" si="282"/>
        <v>Audio Input - Compliant Standards</v>
      </c>
      <c r="F8965" t="s">
        <v>452</v>
      </c>
      <c r="G8965" s="7" t="s">
        <v>6457</v>
      </c>
      <c r="I8965" s="4">
        <v>42805</v>
      </c>
      <c r="J8965" s="3" t="str">
        <f t="shared" si="281"/>
        <v>&lt;attribute&gt; &lt;id&gt;281&lt;/id&gt; &lt;type&gt;Multi-valued&lt;/type&gt;  &lt;name&gt;Compliant Standards&lt;/name&gt; &lt;deactivated&gt;true&lt;/deactivated&gt; &lt;group-id&gt;22&lt;/group-id&gt; &lt;group-name&gt;Audio Input&lt;/group-name&gt; &lt;last-update&gt;11/03/2017&lt;/last-update&gt; &lt;/attribute&gt;</v>
      </c>
    </row>
    <row r="8966" spans="1:10" ht="15" customHeight="1" x14ac:dyDescent="0.25">
      <c r="A8966">
        <v>23</v>
      </c>
      <c r="B8966" s="7" t="s">
        <v>700</v>
      </c>
      <c r="C8966" s="5">
        <v>284</v>
      </c>
      <c r="D8966" s="7" t="s">
        <v>514</v>
      </c>
      <c r="E8966" s="8" t="str">
        <f t="shared" si="282"/>
        <v>Modem - Interface Type</v>
      </c>
      <c r="F8966" t="s">
        <v>450</v>
      </c>
      <c r="G8966" s="7" t="s">
        <v>6457</v>
      </c>
      <c r="I8966" s="4">
        <v>42805</v>
      </c>
      <c r="J8966" s="3" t="str">
        <f t="shared" si="281"/>
        <v>&lt;attribute&gt; &lt;id&gt;284&lt;/id&gt; &lt;type&gt;Simple&lt;/type&gt;  &lt;name&gt;Interface Type&lt;/name&gt; &lt;deactivated&gt;true&lt;/deactivated&gt; &lt;group-id&gt;23&lt;/group-id&gt; &lt;group-name&gt;Modem&lt;/group-name&gt; &lt;last-update&gt;11/03/2017&lt;/last-update&gt; &lt;/attribute&gt;</v>
      </c>
    </row>
    <row r="8967" spans="1:10" ht="15" customHeight="1" x14ac:dyDescent="0.25">
      <c r="A8967">
        <v>23</v>
      </c>
      <c r="B8967" s="7" t="s">
        <v>700</v>
      </c>
      <c r="C8967" s="5">
        <v>299</v>
      </c>
      <c r="D8967" s="7" t="s">
        <v>570</v>
      </c>
      <c r="E8967" s="8" t="str">
        <f t="shared" si="282"/>
        <v>Modem - Compliant Standards</v>
      </c>
      <c r="F8967" t="s">
        <v>452</v>
      </c>
      <c r="G8967" s="7" t="s">
        <v>6457</v>
      </c>
      <c r="I8967" s="4">
        <v>42805</v>
      </c>
      <c r="J8967" s="3" t="str">
        <f t="shared" si="281"/>
        <v>&lt;attribute&gt; &lt;id&gt;299&lt;/id&gt; &lt;type&gt;Multi-valued&lt;/type&gt;  &lt;name&gt;Compliant Standards&lt;/name&gt; &lt;deactivated&gt;true&lt;/deactivated&gt; &lt;group-id&gt;23&lt;/group-id&gt; &lt;group-name&gt;Modem&lt;/group-name&gt; &lt;last-update&gt;11/03/2017&lt;/last-update&gt; &lt;/attribute&gt;</v>
      </c>
    </row>
    <row r="8968" spans="1:10" ht="15" customHeight="1" x14ac:dyDescent="0.25">
      <c r="A8968">
        <v>26</v>
      </c>
      <c r="B8968" s="7" t="s">
        <v>614</v>
      </c>
      <c r="C8968" s="5">
        <v>325</v>
      </c>
      <c r="D8968" s="7" t="s">
        <v>6500</v>
      </c>
      <c r="E8968" s="8" t="str">
        <f t="shared" si="282"/>
        <v>Power Device - Power Consumption Stand by / Sleep</v>
      </c>
      <c r="F8968" t="s">
        <v>451</v>
      </c>
      <c r="G8968" s="7" t="s">
        <v>6457</v>
      </c>
      <c r="I8968" s="4">
        <v>42805</v>
      </c>
      <c r="J8968" s="3" t="str">
        <f t="shared" si="281"/>
        <v>&lt;attribute&gt; &lt;id&gt;325&lt;/id&gt; &lt;type&gt;Simple numeric&lt;/type&gt;  &lt;name&gt;Power Consumption Stand by / Sleep&lt;/name&gt; &lt;deactivated&gt;true&lt;/deactivated&gt; &lt;group-id&gt;26&lt;/group-id&gt; &lt;group-name&gt;Power Device&lt;/group-name&gt; &lt;last-update&gt;11/03/2017&lt;/last-update&gt; &lt;/attribute&gt;</v>
      </c>
    </row>
    <row r="8969" spans="1:10" ht="15" customHeight="1" x14ac:dyDescent="0.25">
      <c r="A8969">
        <v>26</v>
      </c>
      <c r="B8969" s="7" t="s">
        <v>614</v>
      </c>
      <c r="C8969" s="5">
        <v>331</v>
      </c>
      <c r="D8969" s="7" t="s">
        <v>570</v>
      </c>
      <c r="E8969" s="8" t="str">
        <f t="shared" si="282"/>
        <v>Power Device - Compliant Standards</v>
      </c>
      <c r="F8969" t="s">
        <v>452</v>
      </c>
      <c r="G8969" s="7" t="s">
        <v>6457</v>
      </c>
      <c r="I8969" s="4">
        <v>42805</v>
      </c>
      <c r="J8969" s="3" t="str">
        <f t="shared" si="281"/>
        <v>&lt;attribute&gt; &lt;id&gt;331&lt;/id&gt; &lt;type&gt;Multi-valued&lt;/type&gt;  &lt;name&gt;Compliant Standards&lt;/name&gt; &lt;deactivated&gt;true&lt;/deactivated&gt; &lt;group-id&gt;26&lt;/group-id&gt; &lt;group-name&gt;Power Device&lt;/group-name&gt; &lt;last-update&gt;11/03/2017&lt;/last-update&gt; &lt;/attribute&gt;</v>
      </c>
    </row>
    <row r="8970" spans="1:10" ht="15" customHeight="1" x14ac:dyDescent="0.25">
      <c r="A8970">
        <v>32</v>
      </c>
      <c r="B8970" s="7" t="s">
        <v>645</v>
      </c>
      <c r="C8970" s="5">
        <v>385</v>
      </c>
      <c r="D8970" s="7" t="s">
        <v>6501</v>
      </c>
      <c r="E8970" s="8" t="str">
        <f t="shared" si="282"/>
        <v>Service &amp; Support Details - Response Time (with unit list)</v>
      </c>
      <c r="F8970" t="s">
        <v>454</v>
      </c>
      <c r="G8970" s="7" t="s">
        <v>6457</v>
      </c>
      <c r="I8970" s="4">
        <v>42805</v>
      </c>
      <c r="J8970" s="3" t="str">
        <f t="shared" si="281"/>
        <v>&lt;attribute&gt; &lt;id&gt;385&lt;/id&gt; &lt;type&gt;Repeating&lt;/type&gt;  &lt;name&gt;Response Time (with unit list)&lt;/name&gt; &lt;deactivated&gt;true&lt;/deactivated&gt; &lt;group-id&gt;32&lt;/group-id&gt; &lt;group-name&gt;Service /// Support Details&lt;/group-name&gt; &lt;last-update&gt;11/03/2017&lt;/last-update&gt; &lt;/attribute&gt;</v>
      </c>
    </row>
    <row r="8971" spans="1:10" ht="15" customHeight="1" x14ac:dyDescent="0.25">
      <c r="A8971">
        <v>46</v>
      </c>
      <c r="B8971" s="7" t="s">
        <v>496</v>
      </c>
      <c r="C8971" s="5">
        <v>401</v>
      </c>
      <c r="D8971" s="7" t="s">
        <v>502</v>
      </c>
      <c r="E8971" s="8" t="str">
        <f t="shared" si="282"/>
        <v>Cache Memory - Max Supported Size</v>
      </c>
      <c r="F8971" t="s">
        <v>451</v>
      </c>
      <c r="G8971" s="7" t="s">
        <v>6457</v>
      </c>
      <c r="I8971" s="4">
        <v>42805</v>
      </c>
      <c r="J8971" s="3" t="str">
        <f t="shared" si="281"/>
        <v>&lt;attribute&gt; &lt;id&gt;401&lt;/id&gt; &lt;type&gt;Simple numeric&lt;/type&gt;  &lt;name&gt;Max Supported Size&lt;/name&gt; &lt;deactivated&gt;true&lt;/deactivated&gt; &lt;group-id&gt;46&lt;/group-id&gt; &lt;group-name&gt;Cache Memory&lt;/group-name&gt; &lt;last-update&gt;11/03/2017&lt;/last-update&gt; &lt;/attribute&gt;</v>
      </c>
    </row>
    <row r="8972" spans="1:10" ht="15" customHeight="1" x14ac:dyDescent="0.25">
      <c r="A8972">
        <v>46</v>
      </c>
      <c r="B8972" s="7" t="s">
        <v>496</v>
      </c>
      <c r="C8972" s="5">
        <v>407</v>
      </c>
      <c r="D8972" s="7" t="s">
        <v>508</v>
      </c>
      <c r="E8972" s="8" t="str">
        <f t="shared" si="282"/>
        <v>Cache Memory - Upgrade Rule</v>
      </c>
      <c r="F8972" t="s">
        <v>450</v>
      </c>
      <c r="G8972" s="7" t="s">
        <v>6457</v>
      </c>
      <c r="I8972" s="4">
        <v>42805</v>
      </c>
      <c r="J8972" s="3" t="str">
        <f t="shared" si="281"/>
        <v>&lt;attribute&gt; &lt;id&gt;407&lt;/id&gt; &lt;type&gt;Simple&lt;/type&gt;  &lt;name&gt;Upgrade Rule&lt;/name&gt; &lt;deactivated&gt;true&lt;/deactivated&gt; &lt;group-id&gt;46&lt;/group-id&gt; &lt;group-name&gt;Cache Memory&lt;/group-name&gt; &lt;last-update&gt;11/03/2017&lt;/last-update&gt; &lt;/attribute&gt;</v>
      </c>
    </row>
    <row r="8973" spans="1:10" ht="15" customHeight="1" x14ac:dyDescent="0.25">
      <c r="A8973">
        <v>50</v>
      </c>
      <c r="B8973" s="7" t="s">
        <v>467</v>
      </c>
      <c r="C8973" s="5">
        <v>431</v>
      </c>
      <c r="D8973" s="7" t="s">
        <v>829</v>
      </c>
      <c r="E8973" s="8" t="str">
        <f t="shared" si="282"/>
        <v>System - Recommended Use</v>
      </c>
      <c r="F8973" t="s">
        <v>452</v>
      </c>
      <c r="G8973" s="7" t="s">
        <v>6457</v>
      </c>
      <c r="I8973" s="4">
        <v>42805</v>
      </c>
      <c r="J8973" s="3" t="str">
        <f t="shared" si="281"/>
        <v>&lt;attribute&gt; &lt;id&gt;431&lt;/id&gt; &lt;type&gt;Multi-valued&lt;/type&gt;  &lt;name&gt;Recommended Use&lt;/name&gt; &lt;deactivated&gt;true&lt;/deactivated&gt; &lt;group-id&gt;50&lt;/group-id&gt; &lt;group-name&gt;System&lt;/group-name&gt; &lt;last-update&gt;11/03/2017&lt;/last-update&gt; &lt;/attribute&gt;</v>
      </c>
    </row>
    <row r="8974" spans="1:10" ht="15" customHeight="1" x14ac:dyDescent="0.25">
      <c r="A8974">
        <v>53</v>
      </c>
      <c r="B8974" s="7" t="s">
        <v>519</v>
      </c>
      <c r="C8974" s="5">
        <v>453</v>
      </c>
      <c r="D8974" s="7" t="s">
        <v>473</v>
      </c>
      <c r="E8974" s="8" t="str">
        <f t="shared" si="282"/>
        <v>Storage Controller (2nd) - Form Factor</v>
      </c>
      <c r="F8974" t="s">
        <v>450</v>
      </c>
      <c r="G8974" s="7" t="s">
        <v>6457</v>
      </c>
      <c r="I8974" s="4">
        <v>42805</v>
      </c>
      <c r="J8974" s="3" t="str">
        <f t="shared" si="281"/>
        <v>&lt;attribute&gt; &lt;id&gt;453&lt;/id&gt; &lt;type&gt;Simple&lt;/type&gt;  &lt;name&gt;Form Factor&lt;/name&gt; &lt;deactivated&gt;true&lt;/deactivated&gt; &lt;group-id&gt;53&lt;/group-id&gt; &lt;group-name&gt;Storage Controller (2nd)&lt;/group-name&gt; &lt;last-update&gt;11/03/2017&lt;/last-update&gt; &lt;/attribute&gt;</v>
      </c>
    </row>
    <row r="8975" spans="1:10" ht="15" customHeight="1" x14ac:dyDescent="0.25">
      <c r="A8975">
        <v>54</v>
      </c>
      <c r="B8975" s="7" t="s">
        <v>6502</v>
      </c>
      <c r="C8975" s="5">
        <v>461</v>
      </c>
      <c r="D8975" s="7" t="s">
        <v>456</v>
      </c>
      <c r="E8975" s="8" t="str">
        <f t="shared" si="282"/>
        <v>Storage Removable (2nd) - Type</v>
      </c>
      <c r="F8975" t="s">
        <v>450</v>
      </c>
      <c r="G8975" s="7" t="s">
        <v>6457</v>
      </c>
      <c r="I8975" s="4">
        <v>42805</v>
      </c>
      <c r="J8975" s="3" t="str">
        <f t="shared" si="281"/>
        <v>&lt;attribute&gt; &lt;id&gt;461&lt;/id&gt; &lt;type&gt;Simple&lt;/type&gt;  &lt;name&gt;Type&lt;/name&gt; &lt;deactivated&gt;true&lt;/deactivated&gt; &lt;group-id&gt;54&lt;/group-id&gt; &lt;group-name&gt;Storage Removable (2nd)&lt;/group-name&gt; &lt;last-update&gt;11/03/2017&lt;/last-update&gt; &lt;/attribute&gt;</v>
      </c>
    </row>
    <row r="8976" spans="1:10" ht="15" customHeight="1" x14ac:dyDescent="0.25">
      <c r="A8976">
        <v>54</v>
      </c>
      <c r="B8976" s="7" t="s">
        <v>6502</v>
      </c>
      <c r="C8976" s="5">
        <v>462</v>
      </c>
      <c r="D8976" s="7" t="s">
        <v>1717</v>
      </c>
      <c r="E8976" s="8" t="str">
        <f t="shared" si="282"/>
        <v>Storage Removable (2nd) - Enclosure Type</v>
      </c>
      <c r="F8976" t="s">
        <v>450</v>
      </c>
      <c r="G8976" s="7" t="s">
        <v>6457</v>
      </c>
      <c r="I8976" s="4">
        <v>42805</v>
      </c>
      <c r="J8976" s="3" t="str">
        <f t="shared" si="281"/>
        <v>&lt;attribute&gt; &lt;id&gt;462&lt;/id&gt; &lt;type&gt;Simple&lt;/type&gt;  &lt;name&gt;Enclosure Type&lt;/name&gt; &lt;deactivated&gt;true&lt;/deactivated&gt; &lt;group-id&gt;54&lt;/group-id&gt; &lt;group-name&gt;Storage Removable (2nd)&lt;/group-name&gt; &lt;last-update&gt;11/03/2017&lt;/last-update&gt; &lt;/attribute&gt;</v>
      </c>
    </row>
    <row r="8977" spans="1:10" ht="15" customHeight="1" x14ac:dyDescent="0.25">
      <c r="A8977">
        <v>54</v>
      </c>
      <c r="B8977" s="7" t="s">
        <v>6502</v>
      </c>
      <c r="C8977" s="5">
        <v>463</v>
      </c>
      <c r="D8977" s="7" t="s">
        <v>514</v>
      </c>
      <c r="E8977" s="8" t="str">
        <f t="shared" si="282"/>
        <v>Storage Removable (2nd) - Interface Type</v>
      </c>
      <c r="F8977" t="s">
        <v>450</v>
      </c>
      <c r="G8977" s="7" t="s">
        <v>6457</v>
      </c>
      <c r="I8977" s="4">
        <v>42805</v>
      </c>
      <c r="J8977" s="3" t="str">
        <f t="shared" si="281"/>
        <v>&lt;attribute&gt; &lt;id&gt;463&lt;/id&gt; &lt;type&gt;Simple&lt;/type&gt;  &lt;name&gt;Interface Type&lt;/name&gt; &lt;deactivated&gt;true&lt;/deactivated&gt; &lt;group-id&gt;54&lt;/group-id&gt; &lt;group-name&gt;Storage Removable (2nd)&lt;/group-name&gt; &lt;last-update&gt;11/03/2017&lt;/last-update&gt; &lt;/attribute&gt;</v>
      </c>
    </row>
    <row r="8978" spans="1:10" ht="15" customHeight="1" x14ac:dyDescent="0.25">
      <c r="A8978">
        <v>54</v>
      </c>
      <c r="B8978" s="7" t="s">
        <v>6502</v>
      </c>
      <c r="C8978" s="5">
        <v>464</v>
      </c>
      <c r="D8978" s="7" t="s">
        <v>482</v>
      </c>
      <c r="E8978" s="8" t="str">
        <f t="shared" si="282"/>
        <v>Storage Removable (2nd) - Installed Qty</v>
      </c>
      <c r="F8978" t="s">
        <v>450</v>
      </c>
      <c r="G8978" s="7" t="s">
        <v>6457</v>
      </c>
      <c r="I8978" s="4">
        <v>42805</v>
      </c>
      <c r="J8978" s="3" t="str">
        <f t="shared" si="281"/>
        <v>&lt;attribute&gt; &lt;id&gt;464&lt;/id&gt; &lt;type&gt;Simple&lt;/type&gt;  &lt;name&gt;Installed Qty&lt;/name&gt; &lt;deactivated&gt;true&lt;/deactivated&gt; &lt;group-id&gt;54&lt;/group-id&gt; &lt;group-name&gt;Storage Removable (2nd)&lt;/group-name&gt; &lt;last-update&gt;11/03/2017&lt;/last-update&gt; &lt;/attribute&gt;</v>
      </c>
    </row>
    <row r="8979" spans="1:10" ht="15" customHeight="1" x14ac:dyDescent="0.25">
      <c r="A8979">
        <v>54</v>
      </c>
      <c r="B8979" s="7" t="s">
        <v>6502</v>
      </c>
      <c r="C8979" s="5">
        <v>465</v>
      </c>
      <c r="D8979" s="7" t="s">
        <v>537</v>
      </c>
      <c r="E8979" s="8" t="str">
        <f t="shared" si="282"/>
        <v>Storage Removable (2nd) - Native Capacity</v>
      </c>
      <c r="F8979" t="s">
        <v>451</v>
      </c>
      <c r="G8979" s="7" t="s">
        <v>6457</v>
      </c>
      <c r="I8979" s="4">
        <v>42805</v>
      </c>
      <c r="J8979" s="3" t="str">
        <f t="shared" si="281"/>
        <v>&lt;attribute&gt; &lt;id&gt;465&lt;/id&gt; &lt;type&gt;Simple numeric&lt;/type&gt;  &lt;name&gt;Native Capacity&lt;/name&gt; &lt;deactivated&gt;true&lt;/deactivated&gt; &lt;group-id&gt;54&lt;/group-id&gt; &lt;group-name&gt;Storage Removable (2nd)&lt;/group-name&gt; &lt;last-update&gt;11/03/2017&lt;/last-update&gt; &lt;/attribute&gt;</v>
      </c>
    </row>
    <row r="8980" spans="1:10" ht="15" customHeight="1" x14ac:dyDescent="0.25">
      <c r="A8980">
        <v>54</v>
      </c>
      <c r="B8980" s="7" t="s">
        <v>6502</v>
      </c>
      <c r="C8980" s="5">
        <v>466</v>
      </c>
      <c r="D8980" s="7" t="s">
        <v>1761</v>
      </c>
      <c r="E8980" s="8" t="str">
        <f t="shared" si="282"/>
        <v>Storage Removable (2nd) - Compressed Capacity</v>
      </c>
      <c r="F8980" t="s">
        <v>451</v>
      </c>
      <c r="G8980" s="7" t="s">
        <v>6457</v>
      </c>
      <c r="I8980" s="4">
        <v>42805</v>
      </c>
      <c r="J8980" s="3" t="str">
        <f t="shared" si="281"/>
        <v>&lt;attribute&gt; &lt;id&gt;466&lt;/id&gt; &lt;type&gt;Simple numeric&lt;/type&gt;  &lt;name&gt;Compressed Capacity&lt;/name&gt; &lt;deactivated&gt;true&lt;/deactivated&gt; &lt;group-id&gt;54&lt;/group-id&gt; &lt;group-name&gt;Storage Removable (2nd)&lt;/group-name&gt; &lt;last-update&gt;11/03/2017&lt;/last-update&gt; &lt;/attribute&gt;</v>
      </c>
    </row>
    <row r="8981" spans="1:10" ht="15" customHeight="1" x14ac:dyDescent="0.25">
      <c r="A8981">
        <v>54</v>
      </c>
      <c r="B8981" s="7" t="s">
        <v>6502</v>
      </c>
      <c r="C8981" s="5">
        <v>477</v>
      </c>
      <c r="D8981" s="7" t="s">
        <v>538</v>
      </c>
      <c r="E8981" s="8" t="str">
        <f t="shared" si="282"/>
        <v>Storage Removable (2nd) - Recording Standard</v>
      </c>
      <c r="F8981" t="s">
        <v>450</v>
      </c>
      <c r="G8981" s="7" t="s">
        <v>6457</v>
      </c>
      <c r="I8981" s="4">
        <v>42805</v>
      </c>
      <c r="J8981" s="3" t="str">
        <f t="shared" si="281"/>
        <v>&lt;attribute&gt; &lt;id&gt;477&lt;/id&gt; &lt;type&gt;Simple&lt;/type&gt;  &lt;name&gt;Recording Standard&lt;/name&gt; &lt;deactivated&gt;true&lt;/deactivated&gt; &lt;group-id&gt;54&lt;/group-id&gt; &lt;group-name&gt;Storage Removable (2nd)&lt;/group-name&gt; &lt;last-update&gt;11/03/2017&lt;/last-update&gt; &lt;/attribute&gt;</v>
      </c>
    </row>
    <row r="8982" spans="1:10" ht="15" customHeight="1" x14ac:dyDescent="0.25">
      <c r="A8982">
        <v>13</v>
      </c>
      <c r="B8982" s="7" t="s">
        <v>536</v>
      </c>
      <c r="C8982" s="5">
        <v>496</v>
      </c>
      <c r="D8982" s="7" t="s">
        <v>6503</v>
      </c>
      <c r="E8982" s="8" t="str">
        <f t="shared" si="282"/>
        <v>Storage Removable - Recording Format</v>
      </c>
      <c r="F8982" t="s">
        <v>452</v>
      </c>
      <c r="G8982" s="7" t="s">
        <v>6457</v>
      </c>
      <c r="I8982" s="4">
        <v>42805</v>
      </c>
      <c r="J8982" s="3" t="str">
        <f t="shared" si="281"/>
        <v>&lt;attribute&gt; &lt;id&gt;496&lt;/id&gt; &lt;type&gt;Multi-valued&lt;/type&gt;  &lt;name&gt;Recording Format&lt;/name&gt; &lt;deactivated&gt;true&lt;/deactivated&gt; &lt;group-id&gt;13&lt;/group-id&gt; &lt;group-name&gt;Storage Removable&lt;/group-name&gt; &lt;last-update&gt;11/03/2017&lt;/last-update&gt; &lt;/attribute&gt;</v>
      </c>
    </row>
    <row r="8983" spans="1:10" ht="15" customHeight="1" x14ac:dyDescent="0.25">
      <c r="A8983">
        <v>54</v>
      </c>
      <c r="B8983" s="7" t="s">
        <v>6502</v>
      </c>
      <c r="C8983" s="5">
        <v>497</v>
      </c>
      <c r="D8983" s="7" t="s">
        <v>6503</v>
      </c>
      <c r="E8983" s="8" t="str">
        <f t="shared" si="282"/>
        <v>Storage Removable (2nd) - Recording Format</v>
      </c>
      <c r="F8983" t="s">
        <v>452</v>
      </c>
      <c r="G8983" s="7" t="s">
        <v>6457</v>
      </c>
      <c r="I8983" s="4">
        <v>42805</v>
      </c>
      <c r="J8983" s="3" t="str">
        <f t="shared" si="281"/>
        <v>&lt;attribute&gt; &lt;id&gt;497&lt;/id&gt; &lt;type&gt;Multi-valued&lt;/type&gt;  &lt;name&gt;Recording Format&lt;/name&gt; &lt;deactivated&gt;true&lt;/deactivated&gt; &lt;group-id&gt;54&lt;/group-id&gt; &lt;group-name&gt;Storage Removable (2nd)&lt;/group-name&gt; &lt;last-update&gt;11/03/2017&lt;/last-update&gt; &lt;/attribute&gt;</v>
      </c>
    </row>
    <row r="8984" spans="1:10" ht="15" customHeight="1" x14ac:dyDescent="0.25">
      <c r="A8984">
        <v>66</v>
      </c>
      <c r="B8984" s="7" t="s">
        <v>533</v>
      </c>
      <c r="C8984" s="5">
        <v>655</v>
      </c>
      <c r="D8984" s="7" t="s">
        <v>473</v>
      </c>
      <c r="E8984" s="8" t="str">
        <f t="shared" si="282"/>
        <v>Optical Storage (2nd) - Form Factor</v>
      </c>
      <c r="F8984" t="s">
        <v>450</v>
      </c>
      <c r="G8984" s="7" t="s">
        <v>6457</v>
      </c>
      <c r="I8984" s="4">
        <v>42805</v>
      </c>
      <c r="J8984" s="3" t="str">
        <f t="shared" si="281"/>
        <v>&lt;attribute&gt; &lt;id&gt;655&lt;/id&gt; &lt;type&gt;Simple&lt;/type&gt;  &lt;name&gt;Form Factor&lt;/name&gt; &lt;deactivated&gt;true&lt;/deactivated&gt; &lt;group-id&gt;66&lt;/group-id&gt; &lt;group-name&gt;Optical Storage (2nd)&lt;/group-name&gt; &lt;last-update&gt;11/03/2017&lt;/last-update&gt; &lt;/attribute&gt;</v>
      </c>
    </row>
    <row r="8985" spans="1:10" ht="15" customHeight="1" x14ac:dyDescent="0.25">
      <c r="A8985">
        <v>66</v>
      </c>
      <c r="B8985" s="7" t="s">
        <v>533</v>
      </c>
      <c r="C8985" s="5">
        <v>657</v>
      </c>
      <c r="D8985" s="7" t="s">
        <v>514</v>
      </c>
      <c r="E8985" s="8" t="str">
        <f t="shared" si="282"/>
        <v>Optical Storage (2nd) - Interface Type</v>
      </c>
      <c r="F8985" t="s">
        <v>450</v>
      </c>
      <c r="G8985" s="7" t="s">
        <v>6457</v>
      </c>
      <c r="I8985" s="4">
        <v>42805</v>
      </c>
      <c r="J8985" s="3" t="str">
        <f t="shared" si="281"/>
        <v>&lt;attribute&gt; &lt;id&gt;657&lt;/id&gt; &lt;type&gt;Simple&lt;/type&gt;  &lt;name&gt;Interface Type&lt;/name&gt; &lt;deactivated&gt;true&lt;/deactivated&gt; &lt;group-id&gt;66&lt;/group-id&gt; &lt;group-name&gt;Optical Storage (2nd)&lt;/group-name&gt; &lt;last-update&gt;11/03/2017&lt;/last-update&gt; &lt;/attribute&gt;</v>
      </c>
    </row>
    <row r="8986" spans="1:10" ht="15" customHeight="1" x14ac:dyDescent="0.25">
      <c r="A8986">
        <v>66</v>
      </c>
      <c r="B8986" s="7" t="s">
        <v>533</v>
      </c>
      <c r="C8986" s="5">
        <v>662</v>
      </c>
      <c r="D8986" s="7" t="s">
        <v>6504</v>
      </c>
      <c r="E8986" s="8" t="str">
        <f t="shared" si="282"/>
        <v>Optical Storage (2nd) - Media Changer Capacity</v>
      </c>
      <c r="F8986" t="s">
        <v>450</v>
      </c>
      <c r="G8986" s="7" t="s">
        <v>6457</v>
      </c>
      <c r="I8986" s="4">
        <v>42805</v>
      </c>
      <c r="J8986" s="3" t="str">
        <f t="shared" si="281"/>
        <v>&lt;attribute&gt; &lt;id&gt;662&lt;/id&gt; &lt;type&gt;Simple&lt;/type&gt;  &lt;name&gt;Media Changer Capacity&lt;/name&gt; &lt;deactivated&gt;true&lt;/deactivated&gt; &lt;group-id&gt;66&lt;/group-id&gt; &lt;group-name&gt;Optical Storage (2nd)&lt;/group-name&gt; &lt;last-update&gt;11/03/2017&lt;/last-update&gt; &lt;/attribute&gt;</v>
      </c>
    </row>
    <row r="8987" spans="1:10" ht="15" customHeight="1" x14ac:dyDescent="0.25">
      <c r="A8987">
        <v>19</v>
      </c>
      <c r="B8987" s="7" t="s">
        <v>554</v>
      </c>
      <c r="C8987" s="5">
        <v>666</v>
      </c>
      <c r="D8987" s="7" t="s">
        <v>6505</v>
      </c>
      <c r="E8987" s="8" t="str">
        <f t="shared" si="282"/>
        <v>Video Output - Multiple Monitors Support</v>
      </c>
      <c r="F8987" t="s">
        <v>450</v>
      </c>
      <c r="G8987" s="7" t="s">
        <v>6457</v>
      </c>
      <c r="I8987" s="4">
        <v>42805</v>
      </c>
      <c r="J8987" s="3" t="str">
        <f t="shared" si="281"/>
        <v>&lt;attribute&gt; &lt;id&gt;666&lt;/id&gt; &lt;type&gt;Simple&lt;/type&gt;  &lt;name&gt;Multiple Monitors Support&lt;/name&gt; &lt;deactivated&gt;true&lt;/deactivated&gt; &lt;group-id&gt;19&lt;/group-id&gt; &lt;group-name&gt;Video Output&lt;/group-name&gt; &lt;last-update&gt;11/03/2017&lt;/last-update&gt; &lt;/attribute&gt;</v>
      </c>
    </row>
    <row r="8988" spans="1:10" ht="15" customHeight="1" x14ac:dyDescent="0.25">
      <c r="A8988">
        <v>75</v>
      </c>
      <c r="B8988" s="7" t="s">
        <v>527</v>
      </c>
      <c r="C8988" s="5">
        <v>778</v>
      </c>
      <c r="D8988" s="7" t="s">
        <v>1717</v>
      </c>
      <c r="E8988" s="8" t="str">
        <f t="shared" si="282"/>
        <v>Hard Drive (2nd) - Enclosure Type</v>
      </c>
      <c r="F8988" t="s">
        <v>450</v>
      </c>
      <c r="G8988" s="7" t="s">
        <v>6457</v>
      </c>
      <c r="I8988" s="4">
        <v>42805</v>
      </c>
      <c r="J8988" s="3" t="str">
        <f t="shared" si="281"/>
        <v>&lt;attribute&gt; &lt;id&gt;778&lt;/id&gt; &lt;type&gt;Simple&lt;/type&gt;  &lt;name&gt;Enclosure Type&lt;/name&gt; &lt;deactivated&gt;true&lt;/deactivated&gt; &lt;group-id&gt;75&lt;/group-id&gt; &lt;group-name&gt;Hard Drive (2nd)&lt;/group-name&gt; &lt;last-update&gt;11/03/2017&lt;/last-update&gt; &lt;/attribute&gt;</v>
      </c>
    </row>
    <row r="8989" spans="1:10" ht="15" customHeight="1" x14ac:dyDescent="0.25">
      <c r="A8989">
        <v>75</v>
      </c>
      <c r="B8989" s="7" t="s">
        <v>527</v>
      </c>
      <c r="C8989" s="5">
        <v>782</v>
      </c>
      <c r="D8989" s="7" t="s">
        <v>570</v>
      </c>
      <c r="E8989" s="8" t="str">
        <f t="shared" si="282"/>
        <v>Hard Drive (2nd) - Compliant Standards</v>
      </c>
      <c r="F8989" t="s">
        <v>452</v>
      </c>
      <c r="G8989" s="7" t="s">
        <v>6457</v>
      </c>
      <c r="I8989" s="4">
        <v>42805</v>
      </c>
      <c r="J8989" s="3" t="str">
        <f t="shared" si="281"/>
        <v>&lt;attribute&gt; &lt;id&gt;782&lt;/id&gt; &lt;type&gt;Multi-valued&lt;/type&gt;  &lt;name&gt;Compliant Standards&lt;/name&gt; &lt;deactivated&gt;true&lt;/deactivated&gt; &lt;group-id&gt;75&lt;/group-id&gt; &lt;group-name&gt;Hard Drive (2nd)&lt;/group-name&gt; &lt;last-update&gt;11/03/2017&lt;/last-update&gt; &lt;/attribute&gt;</v>
      </c>
    </row>
    <row r="8990" spans="1:10" ht="15" customHeight="1" x14ac:dyDescent="0.25">
      <c r="A8990">
        <v>8</v>
      </c>
      <c r="B8990" s="7" t="s">
        <v>478</v>
      </c>
      <c r="C8990" s="5">
        <v>2292</v>
      </c>
      <c r="D8990" s="7" t="s">
        <v>6506</v>
      </c>
      <c r="E8990" s="8" t="str">
        <f t="shared" si="282"/>
        <v>Processor - Performance Index</v>
      </c>
      <c r="F8990" t="s">
        <v>450</v>
      </c>
      <c r="G8990" s="7" t="s">
        <v>6457</v>
      </c>
      <c r="I8990" s="4">
        <v>42805</v>
      </c>
      <c r="J8990" s="3" t="str">
        <f t="shared" si="281"/>
        <v>&lt;attribute&gt; &lt;id&gt;2292&lt;/id&gt; &lt;type&gt;Simple&lt;/type&gt;  &lt;name&gt;Performance Index&lt;/name&gt; &lt;deactivated&gt;true&lt;/deactivated&gt; &lt;group-id&gt;8&lt;/group-id&gt; &lt;group-name&gt;Processor&lt;/group-name&gt; &lt;last-update&gt;11/03/2017&lt;/last-update&gt; &lt;/attribute&gt;</v>
      </c>
    </row>
    <row r="8991" spans="1:10" ht="15" customHeight="1" x14ac:dyDescent="0.25">
      <c r="A8991">
        <v>27</v>
      </c>
      <c r="B8991" s="7" t="s">
        <v>612</v>
      </c>
      <c r="C8991" s="5">
        <v>2988</v>
      </c>
      <c r="D8991" s="7" t="s">
        <v>6507</v>
      </c>
      <c r="E8991" s="8" t="str">
        <f t="shared" si="282"/>
        <v>Software - POS Drivers Supported</v>
      </c>
      <c r="F8991" t="s">
        <v>452</v>
      </c>
      <c r="G8991" s="7" t="s">
        <v>6457</v>
      </c>
      <c r="I8991" s="4">
        <v>42805</v>
      </c>
      <c r="J8991" s="3" t="str">
        <f t="shared" si="281"/>
        <v>&lt;attribute&gt; &lt;id&gt;2988&lt;/id&gt; &lt;type&gt;Multi-valued&lt;/type&gt;  &lt;name&gt;POS Drivers Supported&lt;/name&gt; &lt;deactivated&gt;true&lt;/deactivated&gt; &lt;group-id&gt;27&lt;/group-id&gt; &lt;group-name&gt;Software&lt;/group-name&gt; &lt;last-update&gt;11/03/2017&lt;/last-update&gt; &lt;/attribute&gt;</v>
      </c>
    </row>
    <row r="8992" spans="1:10" ht="15" customHeight="1" x14ac:dyDescent="0.25">
      <c r="A8992">
        <v>33</v>
      </c>
      <c r="B8992" s="7" t="s">
        <v>530</v>
      </c>
      <c r="C8992" s="5">
        <v>3810</v>
      </c>
      <c r="D8992" s="7" t="s">
        <v>6508</v>
      </c>
      <c r="E8992" s="8" t="str">
        <f t="shared" si="282"/>
        <v>Optical Storage - Optical Storage Features</v>
      </c>
      <c r="F8992" t="s">
        <v>450</v>
      </c>
      <c r="G8992" s="7" t="s">
        <v>6457</v>
      </c>
      <c r="I8992" s="4">
        <v>42805</v>
      </c>
      <c r="J8992" s="3" t="str">
        <f t="shared" si="281"/>
        <v>&lt;attribute&gt; &lt;id&gt;3810&lt;/id&gt; &lt;type&gt;Simple&lt;/type&gt;  &lt;name&gt;Optical Storage Features&lt;/name&gt; &lt;deactivated&gt;true&lt;/deactivated&gt; &lt;group-id&gt;33&lt;/group-id&gt; &lt;group-name&gt;Optical Storage&lt;/group-name&gt; &lt;last-update&gt;11/03/2017&lt;/last-update&gt; &lt;/attribute&gt;</v>
      </c>
    </row>
    <row r="8993" spans="1:10" ht="15" customHeight="1" x14ac:dyDescent="0.25">
      <c r="A8993">
        <v>443</v>
      </c>
      <c r="B8993" s="7" t="s">
        <v>565</v>
      </c>
      <c r="C8993" s="5">
        <v>4449</v>
      </c>
      <c r="D8993" s="7" t="s">
        <v>1137</v>
      </c>
      <c r="E8993" s="8" t="str">
        <f t="shared" si="282"/>
        <v>Multimedia Functionality - Stereo Reception System</v>
      </c>
      <c r="F8993" t="s">
        <v>452</v>
      </c>
      <c r="G8993" s="7" t="s">
        <v>6457</v>
      </c>
      <c r="I8993" s="4">
        <v>42805</v>
      </c>
      <c r="J8993" s="3" t="str">
        <f t="shared" si="281"/>
        <v>&lt;attribute&gt; &lt;id&gt;4449&lt;/id&gt; &lt;type&gt;Multi-valued&lt;/type&gt;  &lt;name&gt;Stereo Reception System&lt;/name&gt; &lt;deactivated&gt;true&lt;/deactivated&gt; &lt;group-id&gt;443&lt;/group-id&gt; &lt;group-name&gt;Multimedia Functionality&lt;/group-name&gt; &lt;last-update&gt;11/03/2017&lt;/last-update&gt; &lt;/attribute&gt;</v>
      </c>
    </row>
    <row r="8994" spans="1:10" ht="15" customHeight="1" x14ac:dyDescent="0.25">
      <c r="A8994">
        <v>443</v>
      </c>
      <c r="B8994" s="7" t="s">
        <v>565</v>
      </c>
      <c r="C8994" s="5">
        <v>4455</v>
      </c>
      <c r="D8994" s="7" t="s">
        <v>507</v>
      </c>
      <c r="E8994" s="8" t="str">
        <f t="shared" si="282"/>
        <v>Multimedia Functionality - Features</v>
      </c>
      <c r="F8994" t="s">
        <v>452</v>
      </c>
      <c r="G8994" s="7" t="s">
        <v>6457</v>
      </c>
      <c r="I8994" s="4">
        <v>42805</v>
      </c>
      <c r="J8994" s="3" t="str">
        <f t="shared" si="281"/>
        <v>&lt;attribute&gt; &lt;id&gt;4455&lt;/id&gt; &lt;type&gt;Multi-valued&lt;/type&gt;  &lt;name&gt;Features&lt;/name&gt; &lt;deactivated&gt;true&lt;/deactivated&gt; &lt;group-id&gt;443&lt;/group-id&gt; &lt;group-name&gt;Multimedia Functionality&lt;/group-name&gt; &lt;last-update&gt;11/03/2017&lt;/last-update&gt; &lt;/attribute&gt;</v>
      </c>
    </row>
    <row r="8995" spans="1:10" ht="15" customHeight="1" x14ac:dyDescent="0.25">
      <c r="A8995">
        <v>50</v>
      </c>
      <c r="B8995" s="7" t="s">
        <v>467</v>
      </c>
      <c r="C8995" s="5">
        <v>4805</v>
      </c>
      <c r="D8995" s="7" t="s">
        <v>6509</v>
      </c>
      <c r="E8995" s="8" t="str">
        <f t="shared" si="282"/>
        <v>System - Windows Vista Certification</v>
      </c>
      <c r="F8995" t="s">
        <v>450</v>
      </c>
      <c r="G8995" s="7" t="s">
        <v>6457</v>
      </c>
      <c r="I8995" s="4">
        <v>42805</v>
      </c>
      <c r="J8995" s="3" t="str">
        <f t="shared" si="281"/>
        <v>&lt;attribute&gt; &lt;id&gt;4805&lt;/id&gt; &lt;type&gt;Simple&lt;/type&gt;  &lt;name&gt;Windows Vista Certification&lt;/name&gt; &lt;deactivated&gt;true&lt;/deactivated&gt; &lt;group-id&gt;50&lt;/group-id&gt; &lt;group-name&gt;System&lt;/group-name&gt; &lt;last-update&gt;11/03/2017&lt;/last-update&gt; &lt;/attribute&gt;</v>
      </c>
    </row>
    <row r="8996" spans="1:10" ht="15" customHeight="1" x14ac:dyDescent="0.25">
      <c r="A8996">
        <v>130</v>
      </c>
      <c r="B8996" s="7" t="s">
        <v>6443</v>
      </c>
      <c r="C8996" s="5">
        <v>5359</v>
      </c>
      <c r="D8996" s="7" t="s">
        <v>542</v>
      </c>
      <c r="E8996" s="8" t="str">
        <f t="shared" si="282"/>
        <v>Additional Attributes - Diagonal Size (metric)</v>
      </c>
      <c r="F8996" t="s">
        <v>451</v>
      </c>
      <c r="G8996" s="7" t="s">
        <v>6457</v>
      </c>
      <c r="I8996" s="4">
        <v>42805</v>
      </c>
      <c r="J8996" s="3" t="str">
        <f t="shared" si="281"/>
        <v>&lt;attribute&gt; &lt;id&gt;5359&lt;/id&gt; &lt;type&gt;Simple numeric&lt;/type&gt;  &lt;name&gt;Diagonal Size (metric)&lt;/name&gt; &lt;deactivated&gt;true&lt;/deactivated&gt; &lt;group-id&gt;130&lt;/group-id&gt; &lt;group-name&gt;Additional Attributes&lt;/group-name&gt; &lt;last-update&gt;11/03/2017&lt;/last-update&gt; &lt;/attribute&gt;</v>
      </c>
    </row>
    <row r="8997" spans="1:10" ht="15" customHeight="1" x14ac:dyDescent="0.25">
      <c r="A8997">
        <v>130</v>
      </c>
      <c r="B8997" s="7" t="s">
        <v>6443</v>
      </c>
      <c r="C8997" s="5">
        <v>5360</v>
      </c>
      <c r="D8997" s="7" t="s">
        <v>989</v>
      </c>
      <c r="E8997" s="8" t="str">
        <f t="shared" si="282"/>
        <v>Additional Attributes - Viewable Size (metric)</v>
      </c>
      <c r="F8997" t="s">
        <v>451</v>
      </c>
      <c r="G8997" s="7" t="s">
        <v>6457</v>
      </c>
      <c r="I8997" s="4">
        <v>42805</v>
      </c>
      <c r="J8997" s="3" t="str">
        <f t="shared" si="281"/>
        <v>&lt;attribute&gt; &lt;id&gt;5360&lt;/id&gt; &lt;type&gt;Simple numeric&lt;/type&gt;  &lt;name&gt;Viewable Size (metric)&lt;/name&gt; &lt;deactivated&gt;true&lt;/deactivated&gt; &lt;group-id&gt;130&lt;/group-id&gt; &lt;group-name&gt;Additional Attributes&lt;/group-name&gt; &lt;last-update&gt;11/03/2017&lt;/last-update&gt; &lt;/attribute&gt;</v>
      </c>
    </row>
    <row r="8998" spans="1:10" ht="15" customHeight="1" x14ac:dyDescent="0.25">
      <c r="A8998">
        <v>130</v>
      </c>
      <c r="B8998" s="7" t="s">
        <v>6443</v>
      </c>
      <c r="C8998" s="5">
        <v>8758</v>
      </c>
      <c r="D8998" s="7" t="s">
        <v>6510</v>
      </c>
      <c r="E8998" s="8" t="str">
        <f t="shared" si="282"/>
        <v>Additional Attributes - SD Custom Addendum</v>
      </c>
      <c r="F8998" t="s">
        <v>450</v>
      </c>
      <c r="G8998" s="7" t="s">
        <v>6457</v>
      </c>
      <c r="I8998" s="4">
        <v>42805</v>
      </c>
      <c r="J8998" s="3" t="str">
        <f t="shared" si="281"/>
        <v>&lt;attribute&gt; &lt;id&gt;8758&lt;/id&gt; &lt;type&gt;Simple&lt;/type&gt;  &lt;name&gt;SD Custom Addendum&lt;/name&gt; &lt;deactivated&gt;true&lt;/deactivated&gt; &lt;group-id&gt;130&lt;/group-id&gt; &lt;group-name&gt;Additional Attributes&lt;/group-name&gt; &lt;last-update&gt;11/03/2017&lt;/last-update&gt; &lt;/attribute&gt;</v>
      </c>
    </row>
    <row r="8999" spans="1:10" ht="15" customHeight="1" x14ac:dyDescent="0.25">
      <c r="A8999">
        <v>130</v>
      </c>
      <c r="B8999" s="7" t="s">
        <v>6443</v>
      </c>
      <c r="C8999" s="5">
        <v>9264</v>
      </c>
      <c r="D8999" s="7" t="s">
        <v>6511</v>
      </c>
      <c r="E8999" s="8" t="str">
        <f t="shared" si="282"/>
        <v>Additional Attributes - SPN Custom Addendum</v>
      </c>
      <c r="F8999" t="s">
        <v>450</v>
      </c>
      <c r="G8999" s="7" t="s">
        <v>6457</v>
      </c>
      <c r="I8999" s="4">
        <v>42805</v>
      </c>
      <c r="J8999" s="3" t="str">
        <f t="shared" si="281"/>
        <v>&lt;attribute&gt; &lt;id&gt;9264&lt;/id&gt; &lt;type&gt;Simple&lt;/type&gt;  &lt;name&gt;SPN Custom Addendum&lt;/name&gt; &lt;deactivated&gt;true&lt;/deactivated&gt; &lt;group-id&gt;130&lt;/group-id&gt; &lt;group-name&gt;Additional Attributes&lt;/group-name&gt; &lt;last-update&gt;11/03/2017&lt;/last-update&gt; &lt;/attribute&gt;</v>
      </c>
    </row>
    <row r="9000" spans="1:10" ht="15" customHeight="1" x14ac:dyDescent="0.25">
      <c r="A9000">
        <v>130</v>
      </c>
      <c r="B9000" s="7" t="s">
        <v>6443</v>
      </c>
      <c r="C9000" s="5">
        <v>10490</v>
      </c>
      <c r="D9000" s="7" t="s">
        <v>6512</v>
      </c>
      <c r="E9000" s="8" t="str">
        <f t="shared" si="282"/>
        <v>Additional Attributes - to delete</v>
      </c>
      <c r="F9000" t="s">
        <v>450</v>
      </c>
      <c r="G9000" s="7" t="s">
        <v>6457</v>
      </c>
      <c r="I9000" s="4">
        <v>42805</v>
      </c>
      <c r="J9000" s="3" t="str">
        <f t="shared" si="281"/>
        <v>&lt;attribute&gt; &lt;id&gt;10490&lt;/id&gt; &lt;type&gt;Simple&lt;/type&gt;  &lt;name&gt;to delete&lt;/name&gt; &lt;deactivated&gt;true&lt;/deactivated&gt; &lt;group-id&gt;130&lt;/group-id&gt; &lt;group-name&gt;Additional Attributes&lt;/group-name&gt; &lt;last-update&gt;11/03/2017&lt;/last-update&gt; &lt;/attribute&gt;</v>
      </c>
    </row>
    <row r="9001" spans="1:10" ht="15" customHeight="1" x14ac:dyDescent="0.25">
      <c r="A9001">
        <v>2</v>
      </c>
      <c r="B9001" s="7" t="s">
        <v>603</v>
      </c>
      <c r="C9001" s="5">
        <v>2671</v>
      </c>
      <c r="D9001" s="7" t="s">
        <v>6518</v>
      </c>
      <c r="E9001" s="8" t="str">
        <f t="shared" si="282"/>
        <v>Interface Provided - Location (AB)</v>
      </c>
      <c r="F9001" t="s">
        <v>450</v>
      </c>
      <c r="G9001" s="7" t="s">
        <v>6457</v>
      </c>
      <c r="I9001" s="4">
        <v>42805</v>
      </c>
      <c r="J9001" s="3" t="str">
        <f t="shared" si="281"/>
        <v>&lt;attribute&gt; &lt;id&gt;2671&lt;/id&gt; &lt;type&gt;Simple&lt;/type&gt;  &lt;name&gt;Location (AB)&lt;/name&gt; &lt;deactivated&gt;true&lt;/deactivated&gt; &lt;group-id&gt;2&lt;/group-id&gt; &lt;group-name&gt;Interface Provided&lt;/group-name&gt; &lt;last-update&gt;11/03/2017&lt;/last-update&gt; &lt;/attribute&gt;</v>
      </c>
    </row>
    <row r="9002" spans="1:10" ht="15" customHeight="1" x14ac:dyDescent="0.25">
      <c r="A9002">
        <v>7</v>
      </c>
      <c r="B9002" s="7" t="s">
        <v>472</v>
      </c>
      <c r="C9002" s="5">
        <v>3179</v>
      </c>
      <c r="D9002" s="7" t="s">
        <v>6519</v>
      </c>
      <c r="E9002" s="8" t="str">
        <f t="shared" si="282"/>
        <v>Chassis - Tablet PC Form Factor</v>
      </c>
      <c r="F9002" t="s">
        <v>450</v>
      </c>
      <c r="G9002" s="7" t="s">
        <v>6457</v>
      </c>
      <c r="I9002" s="4">
        <v>42805</v>
      </c>
      <c r="J9002" s="3" t="str">
        <f t="shared" si="281"/>
        <v>&lt;attribute&gt; &lt;id&gt;3179&lt;/id&gt; &lt;type&gt;Simple&lt;/type&gt;  &lt;name&gt;Tablet PC Form Factor&lt;/name&gt; &lt;deactivated&gt;true&lt;/deactivated&gt; &lt;group-id&gt;7&lt;/group-id&gt; &lt;group-name&gt;Chassis&lt;/group-name&gt; &lt;last-update&gt;11/03/2017&lt;/last-update&gt; &lt;/attribute&gt;</v>
      </c>
    </row>
    <row r="9003" spans="1:10" ht="15" customHeight="1" x14ac:dyDescent="0.25">
      <c r="A9003">
        <v>9</v>
      </c>
      <c r="B9003" s="7" t="s">
        <v>492</v>
      </c>
      <c r="C9003" s="5">
        <v>2300</v>
      </c>
      <c r="D9003" s="7" t="s">
        <v>6517</v>
      </c>
      <c r="E9003" s="8" t="str">
        <f t="shared" si="282"/>
        <v>Mainboard - Supported Processor Packaging</v>
      </c>
      <c r="F9003" t="s">
        <v>452</v>
      </c>
      <c r="G9003" s="7" t="s">
        <v>6457</v>
      </c>
      <c r="I9003" s="4">
        <v>42805</v>
      </c>
      <c r="J9003" s="3" t="str">
        <f t="shared" si="281"/>
        <v>&lt;attribute&gt; &lt;id&gt;2300&lt;/id&gt; &lt;type&gt;Multi-valued&lt;/type&gt;  &lt;name&gt;Supported Processor Packaging&lt;/name&gt; &lt;deactivated&gt;true&lt;/deactivated&gt; &lt;group-id&gt;9&lt;/group-id&gt; &lt;group-name&gt;Mainboard&lt;/group-name&gt; &lt;last-update&gt;11/03/2017&lt;/last-update&gt; &lt;/attribute&gt;</v>
      </c>
    </row>
    <row r="9004" spans="1:10" ht="15" customHeight="1" x14ac:dyDescent="0.25">
      <c r="A9004">
        <v>14</v>
      </c>
      <c r="B9004" s="7" t="s">
        <v>539</v>
      </c>
      <c r="C9004" s="5">
        <v>5180</v>
      </c>
      <c r="D9004" s="7" t="s">
        <v>6524</v>
      </c>
      <c r="E9004" s="8" t="str">
        <f t="shared" si="282"/>
        <v>Display - Display Main Feature</v>
      </c>
      <c r="F9004" t="s">
        <v>450</v>
      </c>
      <c r="G9004" s="7" t="s">
        <v>6457</v>
      </c>
      <c r="I9004" s="4">
        <v>42805</v>
      </c>
      <c r="J9004" s="3" t="str">
        <f t="shared" ref="J9004:J9067" si="283">SUBSTITUTE(CONCATENATE($M$15,$N$1,$M$1,C9004,$M$2,$N$1,$M$3,F9004,$M$4,$N$1,$N$1,$M$5,D9004,$M$6,$N$1,$M$7,G9004,$M$8,$N$1,$M$9,A9004,$M$10,$N$1,$M$11,B9004,$M$12,$N$1,$M$13,TEXT(I9004,"DD/MM/YYYY"),$M$14,$N$1,$M$16),"&amp;","///")</f>
        <v>&lt;attribute&gt; &lt;id&gt;5180&lt;/id&gt; &lt;type&gt;Simple&lt;/type&gt;  &lt;name&gt;Display Main Feature&lt;/name&gt; &lt;deactivated&gt;true&lt;/deactivated&gt; &lt;group-id&gt;14&lt;/group-id&gt; &lt;group-name&gt;Display&lt;/group-name&gt; &lt;last-update&gt;11/03/2017&lt;/last-update&gt; &lt;/attribute&gt;</v>
      </c>
    </row>
    <row r="9005" spans="1:10" ht="15" customHeight="1" x14ac:dyDescent="0.25">
      <c r="A9005">
        <v>18</v>
      </c>
      <c r="B9005" s="7" t="s">
        <v>512</v>
      </c>
      <c r="C9005" s="5">
        <v>3514</v>
      </c>
      <c r="D9005" s="7" t="s">
        <v>6523</v>
      </c>
      <c r="E9005" s="8" t="str">
        <f t="shared" si="282"/>
        <v>Storage Controller - Serial ATA Interface</v>
      </c>
      <c r="F9005" t="s">
        <v>450</v>
      </c>
      <c r="G9005" s="7" t="s">
        <v>6457</v>
      </c>
      <c r="I9005" s="4">
        <v>42805</v>
      </c>
      <c r="J9005" s="3" t="str">
        <f t="shared" si="283"/>
        <v>&lt;attribute&gt; &lt;id&gt;3514&lt;/id&gt; &lt;type&gt;Simple&lt;/type&gt;  &lt;name&gt;Serial ATA Interface&lt;/name&gt; &lt;deactivated&gt;true&lt;/deactivated&gt; &lt;group-id&gt;18&lt;/group-id&gt; &lt;group-name&gt;Storage Controller&lt;/group-name&gt; &lt;last-update&gt;11/03/2017&lt;/last-update&gt; &lt;/attribute&gt;</v>
      </c>
    </row>
    <row r="9006" spans="1:10" ht="15" customHeight="1" x14ac:dyDescent="0.25">
      <c r="A9006">
        <v>30</v>
      </c>
      <c r="B9006" s="7" t="s">
        <v>649</v>
      </c>
      <c r="C9006" s="5">
        <v>364</v>
      </c>
      <c r="D9006" s="7" t="s">
        <v>6513</v>
      </c>
      <c r="E9006" s="8" t="str">
        <f t="shared" si="282"/>
        <v>Environmental Parameters - Shock Tolerance Operating</v>
      </c>
      <c r="F9006" t="s">
        <v>451</v>
      </c>
      <c r="G9006" s="7" t="s">
        <v>6457</v>
      </c>
      <c r="I9006" s="4">
        <v>42805</v>
      </c>
      <c r="J9006" s="3" t="str">
        <f t="shared" si="283"/>
        <v>&lt;attribute&gt; &lt;id&gt;364&lt;/id&gt; &lt;type&gt;Simple numeric&lt;/type&gt;  &lt;name&gt;Shock Tolerance Operating&lt;/name&gt; &lt;deactivated&gt;true&lt;/deactivated&gt; &lt;group-id&gt;30&lt;/group-id&gt; &lt;group-name&gt;Environmental Parameters&lt;/group-name&gt; &lt;last-update&gt;11/03/2017&lt;/last-update&gt; &lt;/attribute&gt;</v>
      </c>
    </row>
    <row r="9007" spans="1:10" ht="15" customHeight="1" x14ac:dyDescent="0.25">
      <c r="A9007">
        <v>30</v>
      </c>
      <c r="B9007" s="7" t="s">
        <v>649</v>
      </c>
      <c r="C9007" s="5">
        <v>365</v>
      </c>
      <c r="D9007" s="7" t="s">
        <v>6514</v>
      </c>
      <c r="E9007" s="8" t="str">
        <f t="shared" si="282"/>
        <v>Environmental Parameters - Shock Tolerance Storage</v>
      </c>
      <c r="F9007" t="s">
        <v>451</v>
      </c>
      <c r="G9007" s="7" t="s">
        <v>6457</v>
      </c>
      <c r="I9007" s="4">
        <v>42805</v>
      </c>
      <c r="J9007" s="3" t="str">
        <f t="shared" si="283"/>
        <v>&lt;attribute&gt; &lt;id&gt;365&lt;/id&gt; &lt;type&gt;Simple numeric&lt;/type&gt;  &lt;name&gt;Shock Tolerance Storage&lt;/name&gt; &lt;deactivated&gt;true&lt;/deactivated&gt; &lt;group-id&gt;30&lt;/group-id&gt; &lt;group-name&gt;Environmental Parameters&lt;/group-name&gt; &lt;last-update&gt;11/03/2017&lt;/last-update&gt; &lt;/attribute&gt;</v>
      </c>
    </row>
    <row r="9008" spans="1:10" ht="15" customHeight="1" x14ac:dyDescent="0.25">
      <c r="A9008">
        <v>30</v>
      </c>
      <c r="B9008" s="7" t="s">
        <v>649</v>
      </c>
      <c r="C9008" s="5">
        <v>366</v>
      </c>
      <c r="D9008" s="7" t="s">
        <v>6515</v>
      </c>
      <c r="E9008" s="8" t="str">
        <f t="shared" si="282"/>
        <v>Environmental Parameters - Vibration Tolerance Operating</v>
      </c>
      <c r="F9008" t="s">
        <v>451</v>
      </c>
      <c r="G9008" s="7" t="s">
        <v>6457</v>
      </c>
      <c r="I9008" s="4">
        <v>42805</v>
      </c>
      <c r="J9008" s="3" t="str">
        <f t="shared" si="283"/>
        <v>&lt;attribute&gt; &lt;id&gt;366&lt;/id&gt; &lt;type&gt;Simple numeric&lt;/type&gt;  &lt;name&gt;Vibration Tolerance Operating&lt;/name&gt; &lt;deactivated&gt;true&lt;/deactivated&gt; &lt;group-id&gt;30&lt;/group-id&gt; &lt;group-name&gt;Environmental Parameters&lt;/group-name&gt; &lt;last-update&gt;11/03/2017&lt;/last-update&gt; &lt;/attribute&gt;</v>
      </c>
    </row>
    <row r="9009" spans="1:10" ht="15" customHeight="1" x14ac:dyDescent="0.25">
      <c r="A9009">
        <v>30</v>
      </c>
      <c r="B9009" s="7" t="s">
        <v>649</v>
      </c>
      <c r="C9009" s="5">
        <v>367</v>
      </c>
      <c r="D9009" s="7" t="s">
        <v>6516</v>
      </c>
      <c r="E9009" s="8" t="str">
        <f t="shared" si="282"/>
        <v>Environmental Parameters - Vibration Tolerance Storage</v>
      </c>
      <c r="F9009" t="s">
        <v>451</v>
      </c>
      <c r="G9009" s="7" t="s">
        <v>6457</v>
      </c>
      <c r="I9009" s="4">
        <v>42805</v>
      </c>
      <c r="J9009" s="3" t="str">
        <f t="shared" si="283"/>
        <v>&lt;attribute&gt; &lt;id&gt;367&lt;/id&gt; &lt;type&gt;Simple numeric&lt;/type&gt;  &lt;name&gt;Vibration Tolerance Storage&lt;/name&gt; &lt;deactivated&gt;true&lt;/deactivated&gt; &lt;group-id&gt;30&lt;/group-id&gt; &lt;group-name&gt;Environmental Parameters&lt;/group-name&gt; &lt;last-update&gt;11/03/2017&lt;/last-update&gt; &lt;/attribute&gt;</v>
      </c>
    </row>
    <row r="9010" spans="1:10" ht="15" customHeight="1" x14ac:dyDescent="0.25">
      <c r="A9010">
        <v>37</v>
      </c>
      <c r="B9010" s="7" t="s">
        <v>674</v>
      </c>
      <c r="C9010" s="5">
        <v>6167</v>
      </c>
      <c r="D9010" s="7" t="s">
        <v>6525</v>
      </c>
      <c r="E9010" s="8" t="str">
        <f t="shared" si="282"/>
        <v>Battery - Integrated Battery</v>
      </c>
      <c r="F9010" t="s">
        <v>450</v>
      </c>
      <c r="G9010" s="7" t="s">
        <v>6457</v>
      </c>
      <c r="I9010" s="4">
        <v>42805</v>
      </c>
      <c r="J9010" s="3" t="str">
        <f t="shared" si="283"/>
        <v>&lt;attribute&gt; &lt;id&gt;6167&lt;/id&gt; &lt;type&gt;Simple&lt;/type&gt;  &lt;name&gt;Integrated Battery&lt;/name&gt; &lt;deactivated&gt;true&lt;/deactivated&gt; &lt;group-id&gt;37&lt;/group-id&gt; &lt;group-name&gt;Battery&lt;/group-name&gt; &lt;last-update&gt;11/03/2017&lt;/last-update&gt; &lt;/attribute&gt;</v>
      </c>
    </row>
    <row r="9011" spans="1:10" ht="15" customHeight="1" x14ac:dyDescent="0.25">
      <c r="A9011">
        <v>45</v>
      </c>
      <c r="B9011" s="7" t="s">
        <v>860</v>
      </c>
      <c r="C9011" s="5">
        <v>417</v>
      </c>
      <c r="D9011" s="7" t="s">
        <v>508</v>
      </c>
      <c r="E9011" s="8" t="str">
        <f t="shared" si="282"/>
        <v>Flash Memory - Upgrade Rule</v>
      </c>
      <c r="F9011" t="s">
        <v>450</v>
      </c>
      <c r="G9011" s="7" t="s">
        <v>6457</v>
      </c>
      <c r="I9011" s="4">
        <v>42805</v>
      </c>
      <c r="J9011" s="3" t="str">
        <f t="shared" si="283"/>
        <v>&lt;attribute&gt; &lt;id&gt;417&lt;/id&gt; &lt;type&gt;Simple&lt;/type&gt;  &lt;name&gt;Upgrade Rule&lt;/name&gt; &lt;deactivated&gt;true&lt;/deactivated&gt; &lt;group-id&gt;45&lt;/group-id&gt; &lt;group-name&gt;Flash Memory&lt;/group-name&gt; &lt;last-update&gt;11/03/2017&lt;/last-update&gt; &lt;/attribute&gt;</v>
      </c>
    </row>
    <row r="9012" spans="1:10" ht="15" customHeight="1" x14ac:dyDescent="0.25">
      <c r="A9012">
        <v>60</v>
      </c>
      <c r="B9012" s="7" t="s">
        <v>678</v>
      </c>
      <c r="C9012" s="5">
        <v>4579</v>
      </c>
      <c r="D9012" s="7" t="s">
        <v>743</v>
      </c>
      <c r="E9012" s="8" t="str">
        <f t="shared" si="282"/>
        <v>Dimensions &amp; Weight Details - Details</v>
      </c>
      <c r="F9012" t="s">
        <v>450</v>
      </c>
      <c r="G9012" s="7" t="s">
        <v>6457</v>
      </c>
      <c r="I9012" s="4">
        <v>42805</v>
      </c>
      <c r="J9012" s="3" t="str">
        <f t="shared" si="283"/>
        <v>&lt;attribute&gt; &lt;id&gt;4579&lt;/id&gt; &lt;type&gt;Simple&lt;/type&gt;  &lt;name&gt;Details&lt;/name&gt; &lt;deactivated&gt;true&lt;/deactivated&gt; &lt;group-id&gt;60&lt;/group-id&gt; &lt;group-name&gt;Dimensions /// Weight Details&lt;/group-name&gt; &lt;last-update&gt;11/03/2017&lt;/last-update&gt; &lt;/attribute&gt;</v>
      </c>
    </row>
    <row r="9013" spans="1:10" ht="15" customHeight="1" x14ac:dyDescent="0.25">
      <c r="A9013">
        <v>63</v>
      </c>
      <c r="B9013" s="7" t="s">
        <v>460</v>
      </c>
      <c r="C9013" s="5">
        <v>9847</v>
      </c>
      <c r="D9013" s="7" t="s">
        <v>6526</v>
      </c>
      <c r="E9013" s="8" t="str">
        <f t="shared" si="282"/>
        <v>Header - Dell Direct PN</v>
      </c>
      <c r="F9013" t="s">
        <v>450</v>
      </c>
      <c r="G9013" s="7" t="s">
        <v>6457</v>
      </c>
      <c r="I9013" s="4">
        <v>42805</v>
      </c>
      <c r="J9013" s="3" t="str">
        <f t="shared" si="283"/>
        <v>&lt;attribute&gt; &lt;id&gt;9847&lt;/id&gt; &lt;type&gt;Simple&lt;/type&gt;  &lt;name&gt;Dell Direct PN&lt;/name&gt; &lt;deactivated&gt;true&lt;/deactivated&gt; &lt;group-id&gt;63&lt;/group-id&gt; &lt;group-name&gt;Header&lt;/group-name&gt; &lt;last-update&gt;11/03/2017&lt;/last-update&gt; &lt;/attribute&gt;</v>
      </c>
    </row>
    <row r="9014" spans="1:10" ht="15" customHeight="1" x14ac:dyDescent="0.25">
      <c r="A9014">
        <v>66</v>
      </c>
      <c r="B9014" s="7" t="s">
        <v>533</v>
      </c>
      <c r="C9014" s="5">
        <v>656</v>
      </c>
      <c r="D9014" s="7" t="s">
        <v>1717</v>
      </c>
      <c r="E9014" s="8" t="str">
        <f t="shared" si="282"/>
        <v>Optical Storage (2nd) - Enclosure Type</v>
      </c>
      <c r="F9014" t="s">
        <v>450</v>
      </c>
      <c r="G9014" s="7" t="s">
        <v>6457</v>
      </c>
      <c r="I9014" s="4">
        <v>42805</v>
      </c>
      <c r="J9014" s="3" t="str">
        <f t="shared" si="283"/>
        <v>&lt;attribute&gt; &lt;id&gt;656&lt;/id&gt; &lt;type&gt;Simple&lt;/type&gt;  &lt;name&gt;Enclosure Type&lt;/name&gt; &lt;deactivated&gt;true&lt;/deactivated&gt; &lt;group-id&gt;66&lt;/group-id&gt; &lt;group-name&gt;Optical Storage (2nd)&lt;/group-name&gt; &lt;last-update&gt;11/03/2017&lt;/last-update&gt; &lt;/attribute&gt;</v>
      </c>
    </row>
    <row r="9015" spans="1:10" ht="15" customHeight="1" x14ac:dyDescent="0.25">
      <c r="A9015">
        <v>80</v>
      </c>
      <c r="B9015" s="7" t="s">
        <v>740</v>
      </c>
      <c r="C9015" s="5">
        <v>10279</v>
      </c>
      <c r="D9015" s="7" t="s">
        <v>675</v>
      </c>
      <c r="E9015" s="8" t="str">
        <f t="shared" si="282"/>
        <v>Battery Life Details - Cells</v>
      </c>
      <c r="F9015" t="s">
        <v>454</v>
      </c>
      <c r="G9015" s="7" t="s">
        <v>6457</v>
      </c>
      <c r="I9015" s="4">
        <v>42805</v>
      </c>
      <c r="J9015" s="3" t="str">
        <f t="shared" si="283"/>
        <v>&lt;attribute&gt; &lt;id&gt;10279&lt;/id&gt; &lt;type&gt;Repeating&lt;/type&gt;  &lt;name&gt;Cells&lt;/name&gt; &lt;deactivated&gt;true&lt;/deactivated&gt; &lt;group-id&gt;80&lt;/group-id&gt; &lt;group-name&gt;Battery Life Details&lt;/group-name&gt; &lt;last-update&gt;11/03/2017&lt;/last-update&gt; &lt;/attribute&gt;</v>
      </c>
    </row>
    <row r="9016" spans="1:10" ht="15" customHeight="1" x14ac:dyDescent="0.25">
      <c r="A9016">
        <v>130</v>
      </c>
      <c r="B9016" s="7" t="s">
        <v>6443</v>
      </c>
      <c r="C9016" s="5">
        <v>561</v>
      </c>
      <c r="D9016" s="7" t="s">
        <v>507</v>
      </c>
      <c r="E9016" s="8" t="str">
        <f t="shared" si="282"/>
        <v>Additional Attributes - Features</v>
      </c>
      <c r="F9016" t="s">
        <v>452</v>
      </c>
      <c r="G9016" s="7" t="s">
        <v>6457</v>
      </c>
      <c r="I9016" s="4">
        <v>42805</v>
      </c>
      <c r="J9016" s="3" t="str">
        <f t="shared" si="283"/>
        <v>&lt;attribute&gt; &lt;id&gt;561&lt;/id&gt; &lt;type&gt;Multi-valued&lt;/type&gt;  &lt;name&gt;Features&lt;/name&gt; &lt;deactivated&gt;true&lt;/deactivated&gt; &lt;group-id&gt;130&lt;/group-id&gt; &lt;group-name&gt;Additional Attributes&lt;/group-name&gt; &lt;last-update&gt;11/03/2017&lt;/last-update&gt; &lt;/attribute&gt;</v>
      </c>
    </row>
    <row r="9017" spans="1:10" ht="15" customHeight="1" x14ac:dyDescent="0.25">
      <c r="A9017">
        <v>313</v>
      </c>
      <c r="B9017" s="7" t="s">
        <v>697</v>
      </c>
      <c r="C9017" s="5">
        <v>3490</v>
      </c>
      <c r="D9017" s="7" t="s">
        <v>6520</v>
      </c>
      <c r="E9017" s="8" t="str">
        <f t="shared" si="282"/>
        <v>Notebook Camera - Capture Resolutions</v>
      </c>
      <c r="F9017" t="s">
        <v>452</v>
      </c>
      <c r="G9017" s="7" t="s">
        <v>6457</v>
      </c>
      <c r="I9017" s="4">
        <v>42805</v>
      </c>
      <c r="J9017" s="3" t="str">
        <f t="shared" si="283"/>
        <v>&lt;attribute&gt; &lt;id&gt;3490&lt;/id&gt; &lt;type&gt;Multi-valued&lt;/type&gt;  &lt;name&gt;Capture Resolutions&lt;/name&gt; &lt;deactivated&gt;true&lt;/deactivated&gt; &lt;group-id&gt;313&lt;/group-id&gt; &lt;group-name&gt;Notebook Camera&lt;/group-name&gt; &lt;last-update&gt;11/03/2017&lt;/last-update&gt; &lt;/attribute&gt;</v>
      </c>
    </row>
    <row r="9018" spans="1:10" ht="15" customHeight="1" x14ac:dyDescent="0.25">
      <c r="A9018">
        <v>313</v>
      </c>
      <c r="B9018" s="7" t="s">
        <v>697</v>
      </c>
      <c r="C9018" s="5">
        <v>8689</v>
      </c>
      <c r="D9018" s="7" t="s">
        <v>5078</v>
      </c>
      <c r="E9018" s="8" t="str">
        <f t="shared" si="282"/>
        <v>Notebook Camera - Rotatable Camera</v>
      </c>
      <c r="F9018" t="s">
        <v>450</v>
      </c>
      <c r="G9018" s="7" t="s">
        <v>6457</v>
      </c>
      <c r="I9018" s="4">
        <v>42805</v>
      </c>
      <c r="J9018" s="3" t="str">
        <f t="shared" si="283"/>
        <v>&lt;attribute&gt; &lt;id&gt;8689&lt;/id&gt; &lt;type&gt;Simple&lt;/type&gt;  &lt;name&gt;Rotatable Camera&lt;/name&gt; &lt;deactivated&gt;true&lt;/deactivated&gt; &lt;group-id&gt;313&lt;/group-id&gt; &lt;group-name&gt;Notebook Camera&lt;/group-name&gt; &lt;last-update&gt;11/03/2017&lt;/last-update&gt; &lt;/attribute&gt;</v>
      </c>
    </row>
    <row r="9019" spans="1:10" ht="15" customHeight="1" x14ac:dyDescent="0.25">
      <c r="A9019">
        <v>313</v>
      </c>
      <c r="B9019" s="7" t="s">
        <v>697</v>
      </c>
      <c r="C9019" s="5">
        <v>10155</v>
      </c>
      <c r="D9019" s="7" t="s">
        <v>1449</v>
      </c>
      <c r="E9019" s="8" t="str">
        <f t="shared" si="282"/>
        <v>Notebook Camera - Frame Rate</v>
      </c>
      <c r="F9019" t="s">
        <v>451</v>
      </c>
      <c r="G9019" s="7" t="s">
        <v>6457</v>
      </c>
      <c r="I9019" s="4">
        <v>42805</v>
      </c>
      <c r="J9019" s="3" t="str">
        <f t="shared" si="283"/>
        <v>&lt;attribute&gt; &lt;id&gt;10155&lt;/id&gt; &lt;type&gt;Simple numeric&lt;/type&gt;  &lt;name&gt;Frame Rate&lt;/name&gt; &lt;deactivated&gt;true&lt;/deactivated&gt; &lt;group-id&gt;313&lt;/group-id&gt; &lt;group-name&gt;Notebook Camera&lt;/group-name&gt; &lt;last-update&gt;11/03/2017&lt;/last-update&gt; &lt;/attribute&gt;</v>
      </c>
    </row>
    <row r="9020" spans="1:10" ht="15" customHeight="1" x14ac:dyDescent="0.25">
      <c r="A9020">
        <v>313</v>
      </c>
      <c r="B9020" s="7" t="s">
        <v>697</v>
      </c>
      <c r="C9020" s="5">
        <v>10156</v>
      </c>
      <c r="D9020" s="7" t="s">
        <v>919</v>
      </c>
      <c r="E9020" s="8" t="str">
        <f t="shared" si="282"/>
        <v>Notebook Camera - Video Resolutions</v>
      </c>
      <c r="F9020" t="s">
        <v>452</v>
      </c>
      <c r="G9020" s="7" t="s">
        <v>6457</v>
      </c>
      <c r="I9020" s="4">
        <v>42805</v>
      </c>
      <c r="J9020" s="3" t="str">
        <f t="shared" si="283"/>
        <v>&lt;attribute&gt; &lt;id&gt;10156&lt;/id&gt; &lt;type&gt;Multi-valued&lt;/type&gt;  &lt;name&gt;Video Resolutions&lt;/name&gt; &lt;deactivated&gt;true&lt;/deactivated&gt; &lt;group-id&gt;313&lt;/group-id&gt; &lt;group-name&gt;Notebook Camera&lt;/group-name&gt; &lt;last-update&gt;11/03/2017&lt;/last-update&gt; &lt;/attribute&gt;</v>
      </c>
    </row>
    <row r="9021" spans="1:10" ht="15" customHeight="1" x14ac:dyDescent="0.25">
      <c r="A9021">
        <v>316</v>
      </c>
      <c r="B9021" s="7" t="s">
        <v>6521</v>
      </c>
      <c r="C9021" s="5">
        <v>3494</v>
      </c>
      <c r="D9021" s="7" t="s">
        <v>2592</v>
      </c>
      <c r="E9021" s="8" t="str">
        <f t="shared" si="282"/>
        <v>TV &amp; Radio Tuners - Tuner Type</v>
      </c>
      <c r="F9021" t="s">
        <v>452</v>
      </c>
      <c r="G9021" s="7" t="s">
        <v>6457</v>
      </c>
      <c r="I9021" s="4">
        <v>42805</v>
      </c>
      <c r="J9021" s="3" t="str">
        <f t="shared" si="283"/>
        <v>&lt;attribute&gt; &lt;id&gt;3494&lt;/id&gt; &lt;type&gt;Multi-valued&lt;/type&gt;  &lt;name&gt;Tuner Type&lt;/name&gt; &lt;deactivated&gt;true&lt;/deactivated&gt; &lt;group-id&gt;316&lt;/group-id&gt; &lt;group-name&gt;TV /// Radio Tuners&lt;/group-name&gt; &lt;last-update&gt;11/03/2017&lt;/last-update&gt; &lt;/attribute&gt;</v>
      </c>
    </row>
    <row r="9022" spans="1:10" ht="15" customHeight="1" x14ac:dyDescent="0.25">
      <c r="A9022">
        <v>316</v>
      </c>
      <c r="B9022" s="7" t="s">
        <v>6521</v>
      </c>
      <c r="C9022" s="5">
        <v>3495</v>
      </c>
      <c r="D9022" s="7" t="s">
        <v>6522</v>
      </c>
      <c r="E9022" s="8" t="str">
        <f t="shared" si="282"/>
        <v>TV &amp; Radio Tuners - Tuner Interface</v>
      </c>
      <c r="F9022" t="s">
        <v>450</v>
      </c>
      <c r="G9022" s="7" t="s">
        <v>6457</v>
      </c>
      <c r="I9022" s="4">
        <v>42805</v>
      </c>
      <c r="J9022" s="3" t="str">
        <f t="shared" si="283"/>
        <v>&lt;attribute&gt; &lt;id&gt;3495&lt;/id&gt; &lt;type&gt;Simple&lt;/type&gt;  &lt;name&gt;Tuner Interface&lt;/name&gt; &lt;deactivated&gt;true&lt;/deactivated&gt; &lt;group-id&gt;316&lt;/group-id&gt; &lt;group-name&gt;TV /// Radio Tuners&lt;/group-name&gt; &lt;last-update&gt;11/03/2017&lt;/last-update&gt; &lt;/attribute&gt;</v>
      </c>
    </row>
    <row r="9023" spans="1:10" ht="15" customHeight="1" x14ac:dyDescent="0.25">
      <c r="A9023">
        <v>6</v>
      </c>
      <c r="B9023" s="7" t="s">
        <v>775</v>
      </c>
      <c r="C9023" s="5">
        <v>28</v>
      </c>
      <c r="D9023" s="7" t="s">
        <v>456</v>
      </c>
      <c r="E9023" s="8" t="str">
        <f t="shared" si="282"/>
        <v>OS Required - Type</v>
      </c>
      <c r="F9023" t="s">
        <v>454</v>
      </c>
      <c r="G9023" s="7" t="s">
        <v>6457</v>
      </c>
      <c r="I9023" s="4">
        <v>42805</v>
      </c>
      <c r="J9023" s="3" t="str">
        <f t="shared" si="283"/>
        <v>&lt;attribute&gt; &lt;id&gt;28&lt;/id&gt; &lt;type&gt;Repeating&lt;/type&gt;  &lt;name&gt;Type&lt;/name&gt; &lt;deactivated&gt;true&lt;/deactivated&gt; &lt;group-id&gt;6&lt;/group-id&gt; &lt;group-name&gt;OS Required&lt;/group-name&gt; &lt;last-update&gt;11/03/2017&lt;/last-update&gt; &lt;/attribute&gt;</v>
      </c>
    </row>
    <row r="9024" spans="1:10" ht="15" customHeight="1" x14ac:dyDescent="0.25">
      <c r="A9024">
        <v>22</v>
      </c>
      <c r="B9024" s="7" t="s">
        <v>574</v>
      </c>
      <c r="C9024" s="5">
        <v>2405</v>
      </c>
      <c r="D9024" s="7" t="s">
        <v>6528</v>
      </c>
      <c r="E9024" s="8" t="str">
        <f t="shared" si="282"/>
        <v>Audio Input - Voice Recording Capability</v>
      </c>
      <c r="F9024" t="s">
        <v>450</v>
      </c>
      <c r="G9024" s="7" t="s">
        <v>6457</v>
      </c>
      <c r="I9024" s="4">
        <v>42805</v>
      </c>
      <c r="J9024" s="3" t="str">
        <f t="shared" si="283"/>
        <v>&lt;attribute&gt; &lt;id&gt;2405&lt;/id&gt; &lt;type&gt;Simple&lt;/type&gt;  &lt;name&gt;Voice Recording Capability&lt;/name&gt; &lt;deactivated&gt;true&lt;/deactivated&gt; &lt;group-id&gt;22&lt;/group-id&gt; &lt;group-name&gt;Audio Input&lt;/group-name&gt; &lt;last-update&gt;11/03/2017&lt;/last-update&gt; &lt;/attribute&gt;</v>
      </c>
    </row>
    <row r="9025" spans="1:10" ht="15" customHeight="1" x14ac:dyDescent="0.25">
      <c r="A9025">
        <v>22</v>
      </c>
      <c r="B9025" s="7" t="s">
        <v>574</v>
      </c>
      <c r="C9025" s="5">
        <v>2628</v>
      </c>
      <c r="D9025" s="7" t="s">
        <v>6534</v>
      </c>
      <c r="E9025" s="8" t="str">
        <f t="shared" si="282"/>
        <v>Audio Input - Voice Recorder Capacity</v>
      </c>
      <c r="F9025" t="s">
        <v>450</v>
      </c>
      <c r="G9025" s="7" t="s">
        <v>6457</v>
      </c>
      <c r="I9025" s="4">
        <v>42805</v>
      </c>
      <c r="J9025" s="3" t="str">
        <f t="shared" si="283"/>
        <v>&lt;attribute&gt; &lt;id&gt;2628&lt;/id&gt; &lt;type&gt;Simple&lt;/type&gt;  &lt;name&gt;Voice Recorder Capacity&lt;/name&gt; &lt;deactivated&gt;true&lt;/deactivated&gt; &lt;group-id&gt;22&lt;/group-id&gt; &lt;group-name&gt;Audio Input&lt;/group-name&gt; &lt;last-update&gt;11/03/2017&lt;/last-update&gt; &lt;/attribute&gt;</v>
      </c>
    </row>
    <row r="9026" spans="1:10" ht="15" customHeight="1" x14ac:dyDescent="0.25">
      <c r="A9026">
        <v>23</v>
      </c>
      <c r="B9026" s="7" t="s">
        <v>700</v>
      </c>
      <c r="C9026" s="5">
        <v>291</v>
      </c>
      <c r="D9026" s="7" t="s">
        <v>6527</v>
      </c>
      <c r="E9026" s="8" t="str">
        <f t="shared" ref="E9026:E9089" si="284">CONCATENATE(B9026," - ",D9026)</f>
        <v>Modem - Voice Mail Support</v>
      </c>
      <c r="F9026" t="s">
        <v>450</v>
      </c>
      <c r="G9026" s="7" t="s">
        <v>6457</v>
      </c>
      <c r="I9026" s="4">
        <v>42805</v>
      </c>
      <c r="J9026" s="3" t="str">
        <f t="shared" si="283"/>
        <v>&lt;attribute&gt; &lt;id&gt;291&lt;/id&gt; &lt;type&gt;Simple&lt;/type&gt;  &lt;name&gt;Voice Mail Support&lt;/name&gt; &lt;deactivated&gt;true&lt;/deactivated&gt; &lt;group-id&gt;23&lt;/group-id&gt; &lt;group-name&gt;Modem&lt;/group-name&gt; &lt;last-update&gt;11/03/2017&lt;/last-update&gt; &lt;/attribute&gt;</v>
      </c>
    </row>
    <row r="9027" spans="1:10" ht="15" customHeight="1" x14ac:dyDescent="0.25">
      <c r="A9027">
        <v>39</v>
      </c>
      <c r="B9027" s="7" t="s">
        <v>859</v>
      </c>
      <c r="C9027" s="5">
        <v>427</v>
      </c>
      <c r="D9027" s="7" t="s">
        <v>508</v>
      </c>
      <c r="E9027" s="8" t="str">
        <f t="shared" si="284"/>
        <v>ROM - Upgrade Rule</v>
      </c>
      <c r="F9027" t="s">
        <v>450</v>
      </c>
      <c r="G9027" s="7" t="s">
        <v>6457</v>
      </c>
      <c r="I9027" s="4">
        <v>42805</v>
      </c>
      <c r="J9027" s="3" t="str">
        <f t="shared" si="283"/>
        <v>&lt;attribute&gt; &lt;id&gt;427&lt;/id&gt; &lt;type&gt;Simple&lt;/type&gt;  &lt;name&gt;Upgrade Rule&lt;/name&gt; &lt;deactivated&gt;true&lt;/deactivated&gt; &lt;group-id&gt;39&lt;/group-id&gt; &lt;group-name&gt;ROM&lt;/group-name&gt; &lt;last-update&gt;11/03/2017&lt;/last-update&gt; &lt;/attribute&gt;</v>
      </c>
    </row>
    <row r="9028" spans="1:10" ht="15" customHeight="1" x14ac:dyDescent="0.25">
      <c r="A9028">
        <v>130</v>
      </c>
      <c r="B9028" s="7" t="s">
        <v>6443</v>
      </c>
      <c r="C9028" s="5">
        <v>3524</v>
      </c>
      <c r="D9028" s="7" t="s">
        <v>6537</v>
      </c>
      <c r="E9028" s="8" t="str">
        <f t="shared" si="284"/>
        <v>Additional Attributes - Service Plan</v>
      </c>
      <c r="F9028" t="s">
        <v>450</v>
      </c>
      <c r="G9028" s="7" t="s">
        <v>6457</v>
      </c>
      <c r="I9028" s="4">
        <v>42805</v>
      </c>
      <c r="J9028" s="3" t="str">
        <f t="shared" si="283"/>
        <v>&lt;attribute&gt; &lt;id&gt;3524&lt;/id&gt; &lt;type&gt;Simple&lt;/type&gt;  &lt;name&gt;Service Plan&lt;/name&gt; &lt;deactivated&gt;true&lt;/deactivated&gt; &lt;group-id&gt;130&lt;/group-id&gt; &lt;group-name&gt;Additional Attributes&lt;/group-name&gt; &lt;last-update&gt;11/03/2017&lt;/last-update&gt; &lt;/attribute&gt;</v>
      </c>
    </row>
    <row r="9029" spans="1:10" ht="15" customHeight="1" x14ac:dyDescent="0.25">
      <c r="A9029">
        <v>130</v>
      </c>
      <c r="B9029" s="7" t="s">
        <v>6443</v>
      </c>
      <c r="C9029" s="5">
        <v>5653</v>
      </c>
      <c r="D9029" s="7" t="s">
        <v>6538</v>
      </c>
      <c r="E9029" s="8" t="str">
        <f t="shared" si="284"/>
        <v>Additional Attributes - Pixel Density</v>
      </c>
      <c r="F9029" t="s">
        <v>450</v>
      </c>
      <c r="G9029" s="7" t="s">
        <v>6457</v>
      </c>
      <c r="I9029" s="4">
        <v>42805</v>
      </c>
      <c r="J9029" s="3" t="str">
        <f t="shared" si="283"/>
        <v>&lt;attribute&gt; &lt;id&gt;5653&lt;/id&gt; &lt;type&gt;Simple&lt;/type&gt;  &lt;name&gt;Pixel Density&lt;/name&gt; &lt;deactivated&gt;true&lt;/deactivated&gt; &lt;group-id&gt;130&lt;/group-id&gt; &lt;group-name&gt;Additional Attributes&lt;/group-name&gt; &lt;last-update&gt;11/03/2017&lt;/last-update&gt; &lt;/attribute&gt;</v>
      </c>
    </row>
    <row r="9030" spans="1:10" ht="15" customHeight="1" x14ac:dyDescent="0.25">
      <c r="A9030">
        <v>152</v>
      </c>
      <c r="B9030" s="7" t="s">
        <v>507</v>
      </c>
      <c r="C9030" s="5">
        <v>2608</v>
      </c>
      <c r="D9030" s="7" t="s">
        <v>6529</v>
      </c>
      <c r="E9030" s="8" t="str">
        <f t="shared" si="284"/>
        <v>Features - Call Related Features</v>
      </c>
      <c r="F9030" t="s">
        <v>452</v>
      </c>
      <c r="G9030" s="7" t="s">
        <v>6457</v>
      </c>
      <c r="I9030" s="4">
        <v>42805</v>
      </c>
      <c r="J9030" s="3" t="str">
        <f t="shared" si="283"/>
        <v>&lt;attribute&gt; &lt;id&gt;2608&lt;/id&gt; &lt;type&gt;Multi-valued&lt;/type&gt;  &lt;name&gt;Call Related Features&lt;/name&gt; &lt;deactivated&gt;true&lt;/deactivated&gt; &lt;group-id&gt;152&lt;/group-id&gt; &lt;group-name&gt;Features&lt;/group-name&gt; &lt;last-update&gt;11/03/2017&lt;/last-update&gt; &lt;/attribute&gt;</v>
      </c>
    </row>
    <row r="9031" spans="1:10" ht="15" customHeight="1" x14ac:dyDescent="0.25">
      <c r="A9031">
        <v>152</v>
      </c>
      <c r="B9031" s="7" t="s">
        <v>507</v>
      </c>
      <c r="C9031" s="5">
        <v>2609</v>
      </c>
      <c r="D9031" s="7" t="s">
        <v>6530</v>
      </c>
      <c r="E9031" s="8" t="str">
        <f t="shared" si="284"/>
        <v>Features - Dial Features</v>
      </c>
      <c r="F9031" t="s">
        <v>452</v>
      </c>
      <c r="G9031" s="7" t="s">
        <v>6457</v>
      </c>
      <c r="I9031" s="4">
        <v>42805</v>
      </c>
      <c r="J9031" s="3" t="str">
        <f t="shared" si="283"/>
        <v>&lt;attribute&gt; &lt;id&gt;2609&lt;/id&gt; &lt;type&gt;Multi-valued&lt;/type&gt;  &lt;name&gt;Dial Features&lt;/name&gt; &lt;deactivated&gt;true&lt;/deactivated&gt; &lt;group-id&gt;152&lt;/group-id&gt; &lt;group-name&gt;Features&lt;/group-name&gt; &lt;last-update&gt;11/03/2017&lt;/last-update&gt; &lt;/attribute&gt;</v>
      </c>
    </row>
    <row r="9032" spans="1:10" ht="15" customHeight="1" x14ac:dyDescent="0.25">
      <c r="A9032">
        <v>231</v>
      </c>
      <c r="B9032" s="7" t="s">
        <v>6531</v>
      </c>
      <c r="C9032" s="5">
        <v>2625</v>
      </c>
      <c r="D9032" s="7" t="s">
        <v>6532</v>
      </c>
      <c r="E9032" s="8" t="str">
        <f t="shared" si="284"/>
        <v>Cellular Phone - Display Indicators</v>
      </c>
      <c r="F9032" t="s">
        <v>452</v>
      </c>
      <c r="G9032" s="7" t="s">
        <v>6457</v>
      </c>
      <c r="I9032" s="4">
        <v>42805</v>
      </c>
      <c r="J9032" s="3" t="str">
        <f t="shared" si="283"/>
        <v>&lt;attribute&gt; &lt;id&gt;2625&lt;/id&gt; &lt;type&gt;Multi-valued&lt;/type&gt;  &lt;name&gt;Display Indicators&lt;/name&gt; &lt;deactivated&gt;true&lt;/deactivated&gt; &lt;group-id&gt;231&lt;/group-id&gt; &lt;group-name&gt;Cellular Phone&lt;/group-name&gt; &lt;last-update&gt;11/03/2017&lt;/last-update&gt; &lt;/attribute&gt;</v>
      </c>
    </row>
    <row r="9033" spans="1:10" ht="15" customHeight="1" x14ac:dyDescent="0.25">
      <c r="A9033">
        <v>231</v>
      </c>
      <c r="B9033" s="7" t="s">
        <v>6531</v>
      </c>
      <c r="C9033" s="5">
        <v>2626</v>
      </c>
      <c r="D9033" s="7" t="s">
        <v>6533</v>
      </c>
      <c r="E9033" s="8" t="str">
        <f t="shared" si="284"/>
        <v>Cellular Phone - Messaging / Data Services</v>
      </c>
      <c r="F9033" t="s">
        <v>452</v>
      </c>
      <c r="G9033" s="7" t="s">
        <v>6457</v>
      </c>
      <c r="I9033" s="4">
        <v>42805</v>
      </c>
      <c r="J9033" s="3" t="str">
        <f t="shared" si="283"/>
        <v>&lt;attribute&gt; &lt;id&gt;2626&lt;/id&gt; &lt;type&gt;Multi-valued&lt;/type&gt;  &lt;name&gt;Messaging / Data Services&lt;/name&gt; &lt;deactivated&gt;true&lt;/deactivated&gt; &lt;group-id&gt;231&lt;/group-id&gt; &lt;group-name&gt;Cellular Phone&lt;/group-name&gt; &lt;last-update&gt;11/03/2017&lt;/last-update&gt; &lt;/attribute&gt;</v>
      </c>
    </row>
    <row r="9034" spans="1:10" ht="15" customHeight="1" x14ac:dyDescent="0.25">
      <c r="A9034">
        <v>231</v>
      </c>
      <c r="B9034" s="7" t="s">
        <v>6531</v>
      </c>
      <c r="C9034" s="5">
        <v>2627</v>
      </c>
      <c r="D9034" s="7" t="s">
        <v>2339</v>
      </c>
      <c r="E9034" s="8" t="str">
        <f t="shared" si="284"/>
        <v>Cellular Phone - Supported Email Protocols</v>
      </c>
      <c r="F9034" t="s">
        <v>452</v>
      </c>
      <c r="G9034" s="7" t="s">
        <v>6457</v>
      </c>
      <c r="I9034" s="4">
        <v>42805</v>
      </c>
      <c r="J9034" s="3" t="str">
        <f t="shared" si="283"/>
        <v>&lt;attribute&gt; &lt;id&gt;2627&lt;/id&gt; &lt;type&gt;Multi-valued&lt;/type&gt;  &lt;name&gt;Supported Email Protocols&lt;/name&gt; &lt;deactivated&gt;true&lt;/deactivated&gt; &lt;group-id&gt;231&lt;/group-id&gt; &lt;group-name&gt;Cellular Phone&lt;/group-name&gt; &lt;last-update&gt;11/03/2017&lt;/last-update&gt; &lt;/attribute&gt;</v>
      </c>
    </row>
    <row r="9035" spans="1:10" ht="15" customHeight="1" x14ac:dyDescent="0.25">
      <c r="A9035">
        <v>275</v>
      </c>
      <c r="B9035" s="7" t="s">
        <v>907</v>
      </c>
      <c r="C9035" s="5">
        <v>3492</v>
      </c>
      <c r="D9035" s="7" t="s">
        <v>6536</v>
      </c>
      <c r="E9035" s="8" t="str">
        <f t="shared" si="284"/>
        <v>Digital Storage - HDD Type</v>
      </c>
      <c r="F9035" t="s">
        <v>450</v>
      </c>
      <c r="G9035" s="7" t="s">
        <v>6457</v>
      </c>
      <c r="I9035" s="4">
        <v>42805</v>
      </c>
      <c r="J9035" s="3" t="str">
        <f t="shared" si="283"/>
        <v>&lt;attribute&gt; &lt;id&gt;3492&lt;/id&gt; &lt;type&gt;Simple&lt;/type&gt;  &lt;name&gt;HDD Type&lt;/name&gt; &lt;deactivated&gt;true&lt;/deactivated&gt; &lt;group-id&gt;275&lt;/group-id&gt; &lt;group-name&gt;Digital Storage&lt;/group-name&gt; &lt;last-update&gt;11/03/2017&lt;/last-update&gt; &lt;/attribute&gt;</v>
      </c>
    </row>
    <row r="9036" spans="1:10" ht="15" customHeight="1" x14ac:dyDescent="0.25">
      <c r="A9036">
        <v>276</v>
      </c>
      <c r="B9036" s="7" t="s">
        <v>882</v>
      </c>
      <c r="C9036" s="5">
        <v>3046</v>
      </c>
      <c r="D9036" s="7" t="s">
        <v>3073</v>
      </c>
      <c r="E9036" s="8" t="str">
        <f t="shared" si="284"/>
        <v>Digital Camera - Macro Focus Range</v>
      </c>
      <c r="F9036" t="s">
        <v>450</v>
      </c>
      <c r="G9036" s="7" t="s">
        <v>6457</v>
      </c>
      <c r="I9036" s="4">
        <v>42805</v>
      </c>
      <c r="J9036" s="3" t="str">
        <f t="shared" si="283"/>
        <v>&lt;attribute&gt; &lt;id&gt;3046&lt;/id&gt; &lt;type&gt;Simple&lt;/type&gt;  &lt;name&gt;Macro Focus Range&lt;/name&gt; &lt;deactivated&gt;true&lt;/deactivated&gt; &lt;group-id&gt;276&lt;/group-id&gt; &lt;group-name&gt;Digital Camera&lt;/group-name&gt; &lt;last-update&gt;11/03/2017&lt;/last-update&gt; &lt;/attribute&gt;</v>
      </c>
    </row>
    <row r="9037" spans="1:10" ht="15" customHeight="1" x14ac:dyDescent="0.25">
      <c r="A9037">
        <v>276</v>
      </c>
      <c r="B9037" s="7" t="s">
        <v>882</v>
      </c>
      <c r="C9037" s="5">
        <v>3051</v>
      </c>
      <c r="D9037" s="7" t="s">
        <v>3057</v>
      </c>
      <c r="E9037" s="8" t="str">
        <f t="shared" si="284"/>
        <v>Digital Camera - Min Illumination</v>
      </c>
      <c r="F9037" t="s">
        <v>451</v>
      </c>
      <c r="G9037" s="7" t="s">
        <v>6457</v>
      </c>
      <c r="I9037" s="4">
        <v>42805</v>
      </c>
      <c r="J9037" s="3" t="str">
        <f t="shared" si="283"/>
        <v>&lt;attribute&gt; &lt;id&gt;3051&lt;/id&gt; &lt;type&gt;Simple numeric&lt;/type&gt;  &lt;name&gt;Min Illumination&lt;/name&gt; &lt;deactivated&gt;true&lt;/deactivated&gt; &lt;group-id&gt;276&lt;/group-id&gt; &lt;group-name&gt;Digital Camera&lt;/group-name&gt; &lt;last-update&gt;11/03/2017&lt;/last-update&gt; &lt;/attribute&gt;</v>
      </c>
    </row>
    <row r="9038" spans="1:10" ht="15" customHeight="1" x14ac:dyDescent="0.25">
      <c r="A9038">
        <v>294</v>
      </c>
      <c r="B9038" s="7" t="s">
        <v>909</v>
      </c>
      <c r="C9038" s="5">
        <v>3322</v>
      </c>
      <c r="D9038" s="7" t="s">
        <v>561</v>
      </c>
      <c r="E9038" s="8" t="str">
        <f t="shared" si="284"/>
        <v>Graphics System - Video Memory</v>
      </c>
      <c r="F9038" t="s">
        <v>451</v>
      </c>
      <c r="G9038" s="7" t="s">
        <v>6457</v>
      </c>
      <c r="I9038" s="4">
        <v>42805</v>
      </c>
      <c r="J9038" s="3" t="str">
        <f t="shared" si="283"/>
        <v>&lt;attribute&gt; &lt;id&gt;3322&lt;/id&gt; &lt;type&gt;Simple numeric&lt;/type&gt;  &lt;name&gt;Video Memory&lt;/name&gt; &lt;deactivated&gt;true&lt;/deactivated&gt; &lt;group-id&gt;294&lt;/group-id&gt; &lt;group-name&gt;Graphics System&lt;/group-name&gt; &lt;last-update&gt;11/03/2017&lt;/last-update&gt; &lt;/attribute&gt;</v>
      </c>
    </row>
    <row r="9039" spans="1:10" ht="15" customHeight="1" x14ac:dyDescent="0.25">
      <c r="A9039">
        <v>294</v>
      </c>
      <c r="B9039" s="7" t="s">
        <v>909</v>
      </c>
      <c r="C9039" s="5">
        <v>3323</v>
      </c>
      <c r="D9039" s="7" t="s">
        <v>6535</v>
      </c>
      <c r="E9039" s="8" t="str">
        <f t="shared" si="284"/>
        <v>Graphics System - 3D APIs</v>
      </c>
      <c r="F9039" t="s">
        <v>452</v>
      </c>
      <c r="G9039" s="7" t="s">
        <v>6457</v>
      </c>
      <c r="I9039" s="4">
        <v>42805</v>
      </c>
      <c r="J9039" s="3" t="str">
        <f t="shared" si="283"/>
        <v>&lt;attribute&gt; &lt;id&gt;3323&lt;/id&gt; &lt;type&gt;Multi-valued&lt;/type&gt;  &lt;name&gt;3D APIs&lt;/name&gt; &lt;deactivated&gt;true&lt;/deactivated&gt; &lt;group-id&gt;294&lt;/group-id&gt; &lt;group-name&gt;Graphics System&lt;/group-name&gt; &lt;last-update&gt;11/03/2017&lt;/last-update&gt; &lt;/attribute&gt;</v>
      </c>
    </row>
    <row r="9040" spans="1:10" ht="15" customHeight="1" x14ac:dyDescent="0.25">
      <c r="A9040">
        <v>465</v>
      </c>
      <c r="B9040" s="7" t="s">
        <v>887</v>
      </c>
      <c r="C9040" s="5">
        <v>4666</v>
      </c>
      <c r="D9040" s="7" t="s">
        <v>507</v>
      </c>
      <c r="E9040" s="8" t="str">
        <f t="shared" si="284"/>
        <v>RFID - Features</v>
      </c>
      <c r="F9040" t="s">
        <v>452</v>
      </c>
      <c r="G9040" s="7" t="s">
        <v>6457</v>
      </c>
      <c r="I9040" s="4">
        <v>42805</v>
      </c>
      <c r="J9040" s="3" t="str">
        <f t="shared" si="283"/>
        <v>&lt;attribute&gt; &lt;id&gt;4666&lt;/id&gt; &lt;type&gt;Multi-valued&lt;/type&gt;  &lt;name&gt;Features&lt;/name&gt; &lt;deactivated&gt;true&lt;/deactivated&gt; &lt;group-id&gt;465&lt;/group-id&gt; &lt;group-name&gt;RFID&lt;/group-name&gt; &lt;last-update&gt;11/03/2017&lt;/last-update&gt; &lt;/attribute&gt;</v>
      </c>
    </row>
    <row r="9041" spans="1:10" ht="15" customHeight="1" x14ac:dyDescent="0.25">
      <c r="A9041">
        <v>542</v>
      </c>
      <c r="B9041" s="7" t="s">
        <v>6539</v>
      </c>
      <c r="C9041" s="5">
        <v>5709</v>
      </c>
      <c r="D9041" s="7" t="s">
        <v>1622</v>
      </c>
      <c r="E9041" s="8" t="str">
        <f t="shared" si="284"/>
        <v>Narrow Band Radio - Frequency Band</v>
      </c>
      <c r="F9041" t="s">
        <v>450</v>
      </c>
      <c r="G9041" s="7" t="s">
        <v>6457</v>
      </c>
      <c r="I9041" s="4">
        <v>42805</v>
      </c>
      <c r="J9041" s="3" t="str">
        <f t="shared" si="283"/>
        <v>&lt;attribute&gt; &lt;id&gt;5709&lt;/id&gt; &lt;type&gt;Simple&lt;/type&gt;  &lt;name&gt;Frequency Band&lt;/name&gt; &lt;deactivated&gt;true&lt;/deactivated&gt; &lt;group-id&gt;542&lt;/group-id&gt; &lt;group-name&gt;Narrow Band Radio&lt;/group-name&gt; &lt;last-update&gt;11/03/2017&lt;/last-update&gt; &lt;/attribute&gt;</v>
      </c>
    </row>
    <row r="9042" spans="1:10" ht="15" customHeight="1" x14ac:dyDescent="0.25">
      <c r="A9042">
        <v>542</v>
      </c>
      <c r="B9042" s="7" t="s">
        <v>6539</v>
      </c>
      <c r="C9042" s="5">
        <v>5710</v>
      </c>
      <c r="D9042" s="7" t="s">
        <v>2429</v>
      </c>
      <c r="E9042" s="8" t="str">
        <f t="shared" si="284"/>
        <v>Narrow Band Radio - Channel Spacing</v>
      </c>
      <c r="F9042" t="s">
        <v>451</v>
      </c>
      <c r="G9042" s="7" t="s">
        <v>6457</v>
      </c>
      <c r="I9042" s="4">
        <v>42805</v>
      </c>
      <c r="J9042" s="3" t="str">
        <f t="shared" si="283"/>
        <v>&lt;attribute&gt; &lt;id&gt;5710&lt;/id&gt; &lt;type&gt;Simple numeric&lt;/type&gt;  &lt;name&gt;Channel Spacing&lt;/name&gt; &lt;deactivated&gt;true&lt;/deactivated&gt; &lt;group-id&gt;542&lt;/group-id&gt; &lt;group-name&gt;Narrow Band Radio&lt;/group-name&gt; &lt;last-update&gt;11/03/2017&lt;/last-update&gt; &lt;/attribute&gt;</v>
      </c>
    </row>
    <row r="9043" spans="1:10" ht="15" customHeight="1" x14ac:dyDescent="0.25">
      <c r="A9043">
        <v>542</v>
      </c>
      <c r="B9043" s="7" t="s">
        <v>6539</v>
      </c>
      <c r="C9043" s="5">
        <v>5711</v>
      </c>
      <c r="D9043" s="7" t="s">
        <v>1062</v>
      </c>
      <c r="E9043" s="8" t="str">
        <f t="shared" si="284"/>
        <v>Narrow Band Radio - Power</v>
      </c>
      <c r="F9043" t="s">
        <v>451</v>
      </c>
      <c r="G9043" s="7" t="s">
        <v>6457</v>
      </c>
      <c r="I9043" s="4">
        <v>42805</v>
      </c>
      <c r="J9043" s="3" t="str">
        <f t="shared" si="283"/>
        <v>&lt;attribute&gt; &lt;id&gt;5711&lt;/id&gt; &lt;type&gt;Simple numeric&lt;/type&gt;  &lt;name&gt;Power&lt;/name&gt; &lt;deactivated&gt;true&lt;/deactivated&gt; &lt;group-id&gt;542&lt;/group-id&gt; &lt;group-name&gt;Narrow Band Radio&lt;/group-name&gt; &lt;last-update&gt;11/03/2017&lt;/last-update&gt; &lt;/attribute&gt;</v>
      </c>
    </row>
    <row r="9044" spans="1:10" ht="15" customHeight="1" x14ac:dyDescent="0.25">
      <c r="A9044">
        <v>8</v>
      </c>
      <c r="B9044" s="7" t="s">
        <v>478</v>
      </c>
      <c r="C9044" s="5">
        <v>3330</v>
      </c>
      <c r="D9044" s="7" t="s">
        <v>6540</v>
      </c>
      <c r="E9044" s="8" t="str">
        <f t="shared" si="284"/>
        <v>Processor - AMD Processor Model</v>
      </c>
      <c r="F9044" t="s">
        <v>450</v>
      </c>
      <c r="G9044" s="7" t="s">
        <v>6457</v>
      </c>
      <c r="I9044" s="4">
        <v>42805</v>
      </c>
      <c r="J9044" s="3" t="str">
        <f t="shared" si="283"/>
        <v>&lt;attribute&gt; &lt;id&gt;3330&lt;/id&gt; &lt;type&gt;Simple&lt;/type&gt;  &lt;name&gt;AMD Processor Model&lt;/name&gt; &lt;deactivated&gt;true&lt;/deactivated&gt; &lt;group-id&gt;8&lt;/group-id&gt; &lt;group-name&gt;Processor&lt;/group-name&gt; &lt;last-update&gt;11/03/2017&lt;/last-update&gt; &lt;/attribute&gt;</v>
      </c>
    </row>
    <row r="9045" spans="1:10" ht="15" customHeight="1" x14ac:dyDescent="0.25">
      <c r="A9045">
        <v>8</v>
      </c>
      <c r="B9045" s="7" t="s">
        <v>478</v>
      </c>
      <c r="C9045" s="5">
        <v>4734</v>
      </c>
      <c r="D9045" s="7" t="s">
        <v>6541</v>
      </c>
      <c r="E9045" s="8" t="str">
        <f t="shared" si="284"/>
        <v>Processor - Active Qty</v>
      </c>
      <c r="F9045" t="s">
        <v>450</v>
      </c>
      <c r="G9045" s="7" t="s">
        <v>6457</v>
      </c>
      <c r="I9045" s="4">
        <v>42805</v>
      </c>
      <c r="J9045" s="3" t="str">
        <f t="shared" si="283"/>
        <v>&lt;attribute&gt; &lt;id&gt;4734&lt;/id&gt; &lt;type&gt;Simple&lt;/type&gt;  &lt;name&gt;Active Qty&lt;/name&gt; &lt;deactivated&gt;true&lt;/deactivated&gt; &lt;group-id&gt;8&lt;/group-id&gt; &lt;group-name&gt;Processor&lt;/group-name&gt; &lt;last-update&gt;11/03/2017&lt;/last-update&gt; &lt;/attribute&gt;</v>
      </c>
    </row>
    <row r="9046" spans="1:10" ht="15" customHeight="1" x14ac:dyDescent="0.25">
      <c r="A9046">
        <v>46</v>
      </c>
      <c r="B9046" s="7" t="s">
        <v>496</v>
      </c>
      <c r="C9046" s="5">
        <v>402</v>
      </c>
      <c r="D9046" s="7" t="s">
        <v>6497</v>
      </c>
      <c r="E9046" s="8" t="str">
        <f t="shared" si="284"/>
        <v>Cache Memory - Soldered Size</v>
      </c>
      <c r="F9046" t="s">
        <v>451</v>
      </c>
      <c r="G9046" s="7" t="s">
        <v>6457</v>
      </c>
      <c r="I9046" s="4">
        <v>42805</v>
      </c>
      <c r="J9046" s="3" t="str">
        <f t="shared" si="283"/>
        <v>&lt;attribute&gt; &lt;id&gt;402&lt;/id&gt; &lt;type&gt;Simple numeric&lt;/type&gt;  &lt;name&gt;Soldered Size&lt;/name&gt; &lt;deactivated&gt;true&lt;/deactivated&gt; &lt;group-id&gt;46&lt;/group-id&gt; &lt;group-name&gt;Cache Memory&lt;/group-name&gt; &lt;last-update&gt;11/03/2017&lt;/last-update&gt; &lt;/attribute&gt;</v>
      </c>
    </row>
    <row r="9047" spans="1:10" ht="15" customHeight="1" x14ac:dyDescent="0.25">
      <c r="A9047">
        <v>130</v>
      </c>
      <c r="B9047" s="7" t="s">
        <v>6443</v>
      </c>
      <c r="C9047" s="5">
        <v>4737</v>
      </c>
      <c r="D9047" s="7" t="s">
        <v>1981</v>
      </c>
      <c r="E9047" s="8" t="str">
        <f t="shared" si="284"/>
        <v>Additional Attributes - Thermal Design Power</v>
      </c>
      <c r="F9047" t="s">
        <v>450</v>
      </c>
      <c r="G9047" s="7" t="s">
        <v>6457</v>
      </c>
      <c r="I9047" s="4">
        <v>42805</v>
      </c>
      <c r="J9047" s="3" t="str">
        <f t="shared" si="283"/>
        <v>&lt;attribute&gt; &lt;id&gt;4737&lt;/id&gt; &lt;type&gt;Simple&lt;/type&gt;  &lt;name&gt;Thermal Design Power&lt;/name&gt; &lt;deactivated&gt;true&lt;/deactivated&gt; &lt;group-id&gt;130&lt;/group-id&gt; &lt;group-name&gt;Additional Attributes&lt;/group-name&gt; &lt;last-update&gt;11/03/2017&lt;/last-update&gt; &lt;/attribute&gt;</v>
      </c>
    </row>
    <row r="9048" spans="1:10" ht="15" customHeight="1" x14ac:dyDescent="0.25">
      <c r="A9048">
        <v>130</v>
      </c>
      <c r="B9048" s="7" t="s">
        <v>6443</v>
      </c>
      <c r="C9048" s="5">
        <v>5856</v>
      </c>
      <c r="D9048" s="7" t="s">
        <v>499</v>
      </c>
      <c r="E9048" s="8" t="str">
        <f t="shared" si="284"/>
        <v>Additional Attributes - Installed Size</v>
      </c>
      <c r="F9048" t="s">
        <v>451</v>
      </c>
      <c r="G9048" s="7" t="s">
        <v>6457</v>
      </c>
      <c r="I9048" s="4">
        <v>42805</v>
      </c>
      <c r="J9048" s="3" t="str">
        <f t="shared" si="283"/>
        <v>&lt;attribute&gt; &lt;id&gt;5856&lt;/id&gt; &lt;type&gt;Simple numeric&lt;/type&gt;  &lt;name&gt;Installed Size&lt;/name&gt; &lt;deactivated&gt;true&lt;/deactivated&gt; &lt;group-id&gt;130&lt;/group-id&gt; &lt;group-name&gt;Additional Attributes&lt;/group-name&gt; &lt;last-update&gt;11/03/2017&lt;/last-update&gt; &lt;/attribute&gt;</v>
      </c>
    </row>
    <row r="9049" spans="1:10" ht="15" customHeight="1" x14ac:dyDescent="0.25">
      <c r="A9049">
        <v>9</v>
      </c>
      <c r="B9049" s="7" t="s">
        <v>492</v>
      </c>
      <c r="C9049" s="5">
        <v>48</v>
      </c>
      <c r="D9049" s="7" t="s">
        <v>2138</v>
      </c>
      <c r="E9049" s="8" t="str">
        <f t="shared" si="284"/>
        <v>Mainboard - Max Processor Speed</v>
      </c>
      <c r="F9049" t="s">
        <v>451</v>
      </c>
      <c r="G9049" s="7" t="s">
        <v>6457</v>
      </c>
      <c r="I9049" s="4">
        <v>42805</v>
      </c>
      <c r="J9049" s="3" t="str">
        <f t="shared" si="283"/>
        <v>&lt;attribute&gt; &lt;id&gt;48&lt;/id&gt; &lt;type&gt;Simple numeric&lt;/type&gt;  &lt;name&gt;Max Processor Speed&lt;/name&gt; &lt;deactivated&gt;true&lt;/deactivated&gt; &lt;group-id&gt;9&lt;/group-id&gt; &lt;group-name&gt;Mainboard&lt;/group-name&gt; &lt;last-update&gt;11/03/2017&lt;/last-update&gt; &lt;/attribute&gt;</v>
      </c>
    </row>
    <row r="9050" spans="1:10" ht="15" customHeight="1" x14ac:dyDescent="0.25">
      <c r="A9050">
        <v>9</v>
      </c>
      <c r="B9050" s="7" t="s">
        <v>492</v>
      </c>
      <c r="C9050" s="5">
        <v>450</v>
      </c>
      <c r="D9050" s="7" t="s">
        <v>456</v>
      </c>
      <c r="E9050" s="8" t="str">
        <f t="shared" si="284"/>
        <v>Mainboard - Type</v>
      </c>
      <c r="F9050" t="s">
        <v>450</v>
      </c>
      <c r="G9050" s="7" t="s">
        <v>6457</v>
      </c>
      <c r="I9050" s="4">
        <v>42805</v>
      </c>
      <c r="J9050" s="3" t="str">
        <f t="shared" si="283"/>
        <v>&lt;attribute&gt; &lt;id&gt;450&lt;/id&gt; &lt;type&gt;Simple&lt;/type&gt;  &lt;name&gt;Type&lt;/name&gt; &lt;deactivated&gt;true&lt;/deactivated&gt; &lt;group-id&gt;9&lt;/group-id&gt; &lt;group-name&gt;Mainboard&lt;/group-name&gt; &lt;last-update&gt;11/03/2017&lt;/last-update&gt; &lt;/attribute&gt;</v>
      </c>
    </row>
    <row r="9051" spans="1:10" ht="15" customHeight="1" x14ac:dyDescent="0.25">
      <c r="A9051">
        <v>9</v>
      </c>
      <c r="B9051" s="7" t="s">
        <v>492</v>
      </c>
      <c r="C9051" s="5">
        <v>3507</v>
      </c>
      <c r="D9051" s="7" t="s">
        <v>6546</v>
      </c>
      <c r="E9051" s="8" t="str">
        <f t="shared" si="284"/>
        <v>Mainboard - Multi-Core Support</v>
      </c>
      <c r="F9051" t="s">
        <v>450</v>
      </c>
      <c r="G9051" s="7" t="s">
        <v>6457</v>
      </c>
      <c r="I9051" s="4">
        <v>42805</v>
      </c>
      <c r="J9051" s="3" t="str">
        <f t="shared" si="283"/>
        <v>&lt;attribute&gt; &lt;id&gt;3507&lt;/id&gt; &lt;type&gt;Simple&lt;/type&gt;  &lt;name&gt;Multi-Core Support&lt;/name&gt; &lt;deactivated&gt;true&lt;/deactivated&gt; &lt;group-id&gt;9&lt;/group-id&gt; &lt;group-name&gt;Mainboard&lt;/group-name&gt; &lt;last-update&gt;11/03/2017&lt;/last-update&gt; &lt;/attribute&gt;</v>
      </c>
    </row>
    <row r="9052" spans="1:10" ht="15" customHeight="1" x14ac:dyDescent="0.25">
      <c r="A9052">
        <v>9</v>
      </c>
      <c r="B9052" s="7" t="s">
        <v>492</v>
      </c>
      <c r="C9052" s="5">
        <v>3823</v>
      </c>
      <c r="D9052" s="7" t="s">
        <v>6547</v>
      </c>
      <c r="E9052" s="8" t="str">
        <f t="shared" si="284"/>
        <v>Mainboard - 64-bit Processors Compatibility</v>
      </c>
      <c r="F9052" t="s">
        <v>450</v>
      </c>
      <c r="G9052" s="7" t="s">
        <v>6457</v>
      </c>
      <c r="I9052" s="4">
        <v>42805</v>
      </c>
      <c r="J9052" s="3" t="str">
        <f t="shared" si="283"/>
        <v>&lt;attribute&gt; &lt;id&gt;3823&lt;/id&gt; &lt;type&gt;Simple&lt;/type&gt;  &lt;name&gt;64-bit Processors Compatibility&lt;/name&gt; &lt;deactivated&gt;true&lt;/deactivated&gt; &lt;group-id&gt;9&lt;/group-id&gt; &lt;group-name&gt;Mainboard&lt;/group-name&gt; &lt;last-update&gt;11/03/2017&lt;/last-update&gt; &lt;/attribute&gt;</v>
      </c>
    </row>
    <row r="9053" spans="1:10" ht="15" customHeight="1" x14ac:dyDescent="0.25">
      <c r="A9053">
        <v>10</v>
      </c>
      <c r="B9053" s="7" t="s">
        <v>500</v>
      </c>
      <c r="C9053" s="5">
        <v>3416</v>
      </c>
      <c r="D9053" s="7" t="s">
        <v>6545</v>
      </c>
      <c r="E9053" s="8" t="str">
        <f t="shared" si="284"/>
        <v>RAM - Registered or Buffered (AE)</v>
      </c>
      <c r="F9053" t="s">
        <v>452</v>
      </c>
      <c r="G9053" s="7" t="s">
        <v>6457</v>
      </c>
      <c r="I9053" s="4">
        <v>42805</v>
      </c>
      <c r="J9053" s="3" t="str">
        <f t="shared" si="283"/>
        <v>&lt;attribute&gt; &lt;id&gt;3416&lt;/id&gt; &lt;type&gt;Multi-valued&lt;/type&gt;  &lt;name&gt;Registered or Buffered (AE)&lt;/name&gt; &lt;deactivated&gt;true&lt;/deactivated&gt; &lt;group-id&gt;10&lt;/group-id&gt; &lt;group-name&gt;RAM&lt;/group-name&gt; &lt;last-update&gt;11/03/2017&lt;/last-update&gt; &lt;/attribute&gt;</v>
      </c>
    </row>
    <row r="9054" spans="1:10" ht="15" customHeight="1" x14ac:dyDescent="0.25">
      <c r="A9054">
        <v>19</v>
      </c>
      <c r="B9054" s="7" t="s">
        <v>554</v>
      </c>
      <c r="C9054" s="5">
        <v>248</v>
      </c>
      <c r="D9054" s="7" t="s">
        <v>6542</v>
      </c>
      <c r="E9054" s="8" t="str">
        <f t="shared" si="284"/>
        <v>Video Output - Graphics Processor Data Width</v>
      </c>
      <c r="F9054" t="s">
        <v>450</v>
      </c>
      <c r="G9054" s="7" t="s">
        <v>6457</v>
      </c>
      <c r="I9054" s="4">
        <v>42805</v>
      </c>
      <c r="J9054" s="3" t="str">
        <f t="shared" si="283"/>
        <v>&lt;attribute&gt; &lt;id&gt;248&lt;/id&gt; &lt;type&gt;Simple&lt;/type&gt;  &lt;name&gt;Graphics Processor Data Width&lt;/name&gt; &lt;deactivated&gt;true&lt;/deactivated&gt; &lt;group-id&gt;19&lt;/group-id&gt; &lt;group-name&gt;Video Output&lt;/group-name&gt; &lt;last-update&gt;11/03/2017&lt;/last-update&gt; &lt;/attribute&gt;</v>
      </c>
    </row>
    <row r="9055" spans="1:10" x14ac:dyDescent="0.25">
      <c r="A9055">
        <v>31</v>
      </c>
      <c r="B9055" s="7" t="s">
        <v>622</v>
      </c>
      <c r="C9055" s="5">
        <v>5351</v>
      </c>
      <c r="D9055" s="7" t="s">
        <v>6551</v>
      </c>
      <c r="E9055" s="8" t="str">
        <f t="shared" si="284"/>
        <v>Miscellaneous - Supported Windows 7 Features</v>
      </c>
      <c r="F9055" t="s">
        <v>452</v>
      </c>
      <c r="G9055" s="7" t="s">
        <v>6457</v>
      </c>
      <c r="I9055" s="4">
        <v>42805</v>
      </c>
      <c r="J9055" s="3" t="str">
        <f t="shared" si="283"/>
        <v>&lt;attribute&gt; &lt;id&gt;5351&lt;/id&gt; &lt;type&gt;Multi-valued&lt;/type&gt;  &lt;name&gt;Supported Windows 7 Features&lt;/name&gt; &lt;deactivated&gt;true&lt;/deactivated&gt; &lt;group-id&gt;31&lt;/group-id&gt; &lt;group-name&gt;Miscellaneous&lt;/group-name&gt; &lt;last-update&gt;11/03/2017&lt;/last-update&gt; &lt;/attribute&gt;</v>
      </c>
    </row>
    <row r="9056" spans="1:10" ht="15" customHeight="1" x14ac:dyDescent="0.25">
      <c r="A9056">
        <v>53</v>
      </c>
      <c r="B9056" s="7" t="s">
        <v>519</v>
      </c>
      <c r="C9056" s="5">
        <v>456</v>
      </c>
      <c r="D9056" s="7" t="s">
        <v>1668</v>
      </c>
      <c r="E9056" s="8" t="str">
        <f t="shared" si="284"/>
        <v>Storage Controller (2nd) - Supported Devices</v>
      </c>
      <c r="F9056" t="s">
        <v>452</v>
      </c>
      <c r="G9056" s="7" t="s">
        <v>6457</v>
      </c>
      <c r="I9056" s="4">
        <v>42805</v>
      </c>
      <c r="J9056" s="3" t="str">
        <f t="shared" si="283"/>
        <v>&lt;attribute&gt; &lt;id&gt;456&lt;/id&gt; &lt;type&gt;Multi-valued&lt;/type&gt;  &lt;name&gt;Supported Devices&lt;/name&gt; &lt;deactivated&gt;true&lt;/deactivated&gt; &lt;group-id&gt;53&lt;/group-id&gt; &lt;group-name&gt;Storage Controller (2nd)&lt;/group-name&gt; &lt;last-update&gt;11/03/2017&lt;/last-update&gt; &lt;/attribute&gt;</v>
      </c>
    </row>
    <row r="9057" spans="1:10" ht="15" customHeight="1" x14ac:dyDescent="0.25">
      <c r="A9057">
        <v>199</v>
      </c>
      <c r="B9057" s="7" t="s">
        <v>2004</v>
      </c>
      <c r="C9057" s="5">
        <v>3171</v>
      </c>
      <c r="D9057" s="7" t="s">
        <v>6543</v>
      </c>
      <c r="E9057" s="8" t="str">
        <f t="shared" si="284"/>
        <v>Mainboard Features - Additional Connectors (Optional)</v>
      </c>
      <c r="F9057" t="s">
        <v>452</v>
      </c>
      <c r="G9057" s="7" t="s">
        <v>6457</v>
      </c>
      <c r="I9057" s="4">
        <v>42805</v>
      </c>
      <c r="J9057" s="3" t="str">
        <f t="shared" si="283"/>
        <v>&lt;attribute&gt; &lt;id&gt;3171&lt;/id&gt; &lt;type&gt;Multi-valued&lt;/type&gt;  &lt;name&gt;Additional Connectors (Optional)&lt;/name&gt; &lt;deactivated&gt;true&lt;/deactivated&gt; &lt;group-id&gt;199&lt;/group-id&gt; &lt;group-name&gt;Mainboard Features&lt;/group-name&gt; &lt;last-update&gt;11/03/2017&lt;/last-update&gt; &lt;/attribute&gt;</v>
      </c>
    </row>
    <row r="9058" spans="1:10" ht="15" customHeight="1" x14ac:dyDescent="0.25">
      <c r="A9058">
        <v>302</v>
      </c>
      <c r="B9058" s="7" t="s">
        <v>705</v>
      </c>
      <c r="C9058" s="5">
        <v>3409</v>
      </c>
      <c r="D9058" s="7" t="s">
        <v>6544</v>
      </c>
      <c r="E9058" s="8" t="str">
        <f t="shared" si="284"/>
        <v>Interfaces - FireWire</v>
      </c>
      <c r="F9058" t="s">
        <v>450</v>
      </c>
      <c r="G9058" s="7" t="s">
        <v>6457</v>
      </c>
      <c r="I9058" s="4">
        <v>42805</v>
      </c>
      <c r="J9058" s="3" t="str">
        <f t="shared" si="283"/>
        <v>&lt;attribute&gt; &lt;id&gt;3409&lt;/id&gt; &lt;type&gt;Simple&lt;/type&gt;  &lt;name&gt;FireWire&lt;/name&gt; &lt;deactivated&gt;true&lt;/deactivated&gt; &lt;group-id&gt;302&lt;/group-id&gt; &lt;group-name&gt;Interfaces&lt;/group-name&gt; &lt;last-update&gt;11/03/2017&lt;/last-update&gt; &lt;/attribute&gt;</v>
      </c>
    </row>
    <row r="9059" spans="1:10" ht="15" customHeight="1" x14ac:dyDescent="0.25">
      <c r="A9059">
        <v>302</v>
      </c>
      <c r="B9059" s="7" t="s">
        <v>705</v>
      </c>
      <c r="C9059" s="5">
        <v>4985</v>
      </c>
      <c r="D9059" s="7" t="s">
        <v>6548</v>
      </c>
      <c r="E9059" s="8" t="str">
        <f t="shared" si="284"/>
        <v>Interfaces - USB Ports Configuration</v>
      </c>
      <c r="F9059" t="s">
        <v>450</v>
      </c>
      <c r="G9059" s="7" t="s">
        <v>6457</v>
      </c>
      <c r="I9059" s="4">
        <v>42805</v>
      </c>
      <c r="J9059" s="3" t="str">
        <f t="shared" si="283"/>
        <v>&lt;attribute&gt; &lt;id&gt;4985&lt;/id&gt; &lt;type&gt;Simple&lt;/type&gt;  &lt;name&gt;USB Ports Configuration&lt;/name&gt; &lt;deactivated&gt;true&lt;/deactivated&gt; &lt;group-id&gt;302&lt;/group-id&gt; &lt;group-name&gt;Interfaces&lt;/group-name&gt; &lt;last-update&gt;11/03/2017&lt;/last-update&gt; &lt;/attribute&gt;</v>
      </c>
    </row>
    <row r="9060" spans="1:10" ht="15" customHeight="1" x14ac:dyDescent="0.25">
      <c r="A9060">
        <v>302</v>
      </c>
      <c r="B9060" s="7" t="s">
        <v>705</v>
      </c>
      <c r="C9060" s="5">
        <v>4986</v>
      </c>
      <c r="D9060" s="7" t="s">
        <v>6549</v>
      </c>
      <c r="E9060" s="8" t="str">
        <f t="shared" si="284"/>
        <v>Interfaces - FireWire Ports Configuration</v>
      </c>
      <c r="F9060" t="s">
        <v>450</v>
      </c>
      <c r="G9060" s="7" t="s">
        <v>6457</v>
      </c>
      <c r="I9060" s="4">
        <v>42805</v>
      </c>
      <c r="J9060" s="3" t="str">
        <f t="shared" si="283"/>
        <v>&lt;attribute&gt; &lt;id&gt;4986&lt;/id&gt; &lt;type&gt;Simple&lt;/type&gt;  &lt;name&gt;FireWire Ports Configuration&lt;/name&gt; &lt;deactivated&gt;true&lt;/deactivated&gt; &lt;group-id&gt;302&lt;/group-id&gt; &lt;group-name&gt;Interfaces&lt;/group-name&gt; &lt;last-update&gt;11/03/2017&lt;/last-update&gt; &lt;/attribute&gt;</v>
      </c>
    </row>
    <row r="9061" spans="1:10" ht="15" customHeight="1" x14ac:dyDescent="0.25">
      <c r="A9061">
        <v>302</v>
      </c>
      <c r="B9061" s="7" t="s">
        <v>705</v>
      </c>
      <c r="C9061" s="5">
        <v>4987</v>
      </c>
      <c r="D9061" s="7" t="s">
        <v>6550</v>
      </c>
      <c r="E9061" s="8" t="str">
        <f t="shared" si="284"/>
        <v>Interfaces - Storage Ports Configuration</v>
      </c>
      <c r="F9061" t="s">
        <v>450</v>
      </c>
      <c r="G9061" s="7" t="s">
        <v>6457</v>
      </c>
      <c r="I9061" s="4">
        <v>42805</v>
      </c>
      <c r="J9061" s="3" t="str">
        <f t="shared" si="283"/>
        <v>&lt;attribute&gt; &lt;id&gt;4987&lt;/id&gt; &lt;type&gt;Simple&lt;/type&gt;  &lt;name&gt;Storage Ports Configuration&lt;/name&gt; &lt;deactivated&gt;true&lt;/deactivated&gt; &lt;group-id&gt;302&lt;/group-id&gt; &lt;group-name&gt;Interfaces&lt;/group-name&gt; &lt;last-update&gt;11/03/2017&lt;/last-update&gt; &lt;/attribute&gt;</v>
      </c>
    </row>
    <row r="9062" spans="1:10" ht="15" customHeight="1" x14ac:dyDescent="0.25">
      <c r="A9062">
        <v>302</v>
      </c>
      <c r="B9062" s="7" t="s">
        <v>705</v>
      </c>
      <c r="C9062" s="5">
        <v>5501</v>
      </c>
      <c r="D9062" s="7" t="s">
        <v>6552</v>
      </c>
      <c r="E9062" s="8" t="str">
        <f t="shared" si="284"/>
        <v>Interfaces - SuperSpeed USB</v>
      </c>
      <c r="F9062" t="s">
        <v>450</v>
      </c>
      <c r="G9062" s="7" t="s">
        <v>6457</v>
      </c>
      <c r="I9062" s="4">
        <v>42805</v>
      </c>
      <c r="J9062" s="3" t="str">
        <f t="shared" si="283"/>
        <v>&lt;attribute&gt; &lt;id&gt;5501&lt;/id&gt; &lt;type&gt;Simple&lt;/type&gt;  &lt;name&gt;SuperSpeed USB&lt;/name&gt; &lt;deactivated&gt;true&lt;/deactivated&gt; &lt;group-id&gt;302&lt;/group-id&gt; &lt;group-name&gt;Interfaces&lt;/group-name&gt; &lt;last-update&gt;11/03/2017&lt;/last-update&gt; &lt;/attribute&gt;</v>
      </c>
    </row>
    <row r="9063" spans="1:10" ht="15" customHeight="1" x14ac:dyDescent="0.25">
      <c r="A9063">
        <v>302</v>
      </c>
      <c r="B9063" s="7" t="s">
        <v>705</v>
      </c>
      <c r="C9063" s="5">
        <v>5677</v>
      </c>
      <c r="D9063" s="7" t="s">
        <v>6553</v>
      </c>
      <c r="E9063" s="8" t="str">
        <f t="shared" si="284"/>
        <v>Interfaces - USB / FireWire Ports Configuration</v>
      </c>
      <c r="F9063" t="s">
        <v>450</v>
      </c>
      <c r="G9063" s="7" t="s">
        <v>6457</v>
      </c>
      <c r="I9063" s="4">
        <v>42805</v>
      </c>
      <c r="J9063" s="3" t="str">
        <f t="shared" si="283"/>
        <v>&lt;attribute&gt; &lt;id&gt;5677&lt;/id&gt; &lt;type&gt;Simple&lt;/type&gt;  &lt;name&gt;USB / FireWire Ports Configuration&lt;/name&gt; &lt;deactivated&gt;true&lt;/deactivated&gt; &lt;group-id&gt;302&lt;/group-id&gt; &lt;group-name&gt;Interfaces&lt;/group-name&gt; &lt;last-update&gt;11/03/2017&lt;/last-update&gt; &lt;/attribute&gt;</v>
      </c>
    </row>
    <row r="9064" spans="1:10" ht="15" customHeight="1" x14ac:dyDescent="0.25">
      <c r="A9064">
        <v>7</v>
      </c>
      <c r="B9064" s="7" t="s">
        <v>472</v>
      </c>
      <c r="C9064" s="5">
        <v>449</v>
      </c>
      <c r="D9064" s="7" t="s">
        <v>456</v>
      </c>
      <c r="E9064" s="8" t="str">
        <f t="shared" si="284"/>
        <v>Chassis - Type</v>
      </c>
      <c r="F9064" t="s">
        <v>450</v>
      </c>
      <c r="G9064" s="7" t="s">
        <v>6457</v>
      </c>
      <c r="I9064" s="4">
        <v>42805</v>
      </c>
      <c r="J9064" s="3" t="str">
        <f t="shared" si="283"/>
        <v>&lt;attribute&gt; &lt;id&gt;449&lt;/id&gt; &lt;type&gt;Simple&lt;/type&gt;  &lt;name&gt;Type&lt;/name&gt; &lt;deactivated&gt;true&lt;/deactivated&gt; &lt;group-id&gt;7&lt;/group-id&gt; &lt;group-name&gt;Chassis&lt;/group-name&gt; &lt;last-update&gt;11/03/2017&lt;/last-update&gt; &lt;/attribute&gt;</v>
      </c>
    </row>
    <row r="9065" spans="1:10" ht="15" customHeight="1" x14ac:dyDescent="0.25">
      <c r="A9065">
        <v>7</v>
      </c>
      <c r="B9065" s="7" t="s">
        <v>472</v>
      </c>
      <c r="C9065" s="5">
        <v>2301</v>
      </c>
      <c r="D9065" s="7" t="s">
        <v>6556</v>
      </c>
      <c r="E9065" s="8" t="str">
        <f t="shared" si="284"/>
        <v>Chassis - Installed Fans Qty</v>
      </c>
      <c r="F9065" t="s">
        <v>450</v>
      </c>
      <c r="G9065" s="7" t="s">
        <v>6457</v>
      </c>
      <c r="I9065" s="4">
        <v>42805</v>
      </c>
      <c r="J9065" s="3" t="str">
        <f t="shared" si="283"/>
        <v>&lt;attribute&gt; &lt;id&gt;2301&lt;/id&gt; &lt;type&gt;Simple&lt;/type&gt;  &lt;name&gt;Installed Fans Qty&lt;/name&gt; &lt;deactivated&gt;true&lt;/deactivated&gt; &lt;group-id&gt;7&lt;/group-id&gt; &lt;group-name&gt;Chassis&lt;/group-name&gt; &lt;last-update&gt;11/03/2017&lt;/last-update&gt; &lt;/attribute&gt;</v>
      </c>
    </row>
    <row r="9066" spans="1:10" ht="15" customHeight="1" x14ac:dyDescent="0.25">
      <c r="A9066">
        <v>17</v>
      </c>
      <c r="B9066" s="7" t="s">
        <v>576</v>
      </c>
      <c r="C9066" s="5">
        <v>2110</v>
      </c>
      <c r="D9066" s="7" t="s">
        <v>6554</v>
      </c>
      <c r="E9066" s="8" t="str">
        <f t="shared" si="284"/>
        <v>Input Device - Keyboard Features</v>
      </c>
      <c r="F9066" t="s">
        <v>452</v>
      </c>
      <c r="G9066" s="7" t="s">
        <v>6457</v>
      </c>
      <c r="I9066" s="4">
        <v>42805</v>
      </c>
      <c r="J9066" s="3" t="str">
        <f t="shared" si="283"/>
        <v>&lt;attribute&gt; &lt;id&gt;2110&lt;/id&gt; &lt;type&gt;Multi-valued&lt;/type&gt;  &lt;name&gt;Keyboard Features&lt;/name&gt; &lt;deactivated&gt;true&lt;/deactivated&gt; &lt;group-id&gt;17&lt;/group-id&gt; &lt;group-name&gt;Input Device&lt;/group-name&gt; &lt;last-update&gt;11/03/2017&lt;/last-update&gt; &lt;/attribute&gt;</v>
      </c>
    </row>
    <row r="9067" spans="1:10" ht="15" customHeight="1" x14ac:dyDescent="0.25">
      <c r="A9067">
        <v>17</v>
      </c>
      <c r="B9067" s="7" t="s">
        <v>576</v>
      </c>
      <c r="C9067" s="5">
        <v>2275</v>
      </c>
      <c r="D9067" s="7" t="s">
        <v>6555</v>
      </c>
      <c r="E9067" s="8" t="str">
        <f t="shared" si="284"/>
        <v>Input Device - Pointing Device Features</v>
      </c>
      <c r="F9067" t="s">
        <v>452</v>
      </c>
      <c r="G9067" s="7" t="s">
        <v>6457</v>
      </c>
      <c r="I9067" s="4">
        <v>42805</v>
      </c>
      <c r="J9067" s="3" t="str">
        <f t="shared" si="283"/>
        <v>&lt;attribute&gt; &lt;id&gt;2275&lt;/id&gt; &lt;type&gt;Multi-valued&lt;/type&gt;  &lt;name&gt;Pointing Device Features&lt;/name&gt; &lt;deactivated&gt;true&lt;/deactivated&gt; &lt;group-id&gt;17&lt;/group-id&gt; &lt;group-name&gt;Input Device&lt;/group-name&gt; &lt;last-update&gt;11/03/2017&lt;/last-update&gt; &lt;/attribute&gt;</v>
      </c>
    </row>
    <row r="9068" spans="1:10" ht="15" customHeight="1" x14ac:dyDescent="0.25">
      <c r="A9068">
        <v>203</v>
      </c>
      <c r="B9068" s="7" t="s">
        <v>6557</v>
      </c>
      <c r="C9068" s="5">
        <v>2302</v>
      </c>
      <c r="D9068" s="7" t="s">
        <v>1091</v>
      </c>
      <c r="E9068" s="8" t="str">
        <f t="shared" si="284"/>
        <v>Fans - Fan Diameter</v>
      </c>
      <c r="F9068" t="s">
        <v>451</v>
      </c>
      <c r="G9068" s="7" t="s">
        <v>6457</v>
      </c>
      <c r="I9068" s="4">
        <v>42805</v>
      </c>
      <c r="J9068" s="3" t="str">
        <f t="shared" ref="J9068:J9131" si="285">SUBSTITUTE(CONCATENATE($M$15,$N$1,$M$1,C9068,$M$2,$N$1,$M$3,F9068,$M$4,$N$1,$N$1,$M$5,D9068,$M$6,$N$1,$M$7,G9068,$M$8,$N$1,$M$9,A9068,$M$10,$N$1,$M$11,B9068,$M$12,$N$1,$M$13,TEXT(I9068,"DD/MM/YYYY"),$M$14,$N$1,$M$16),"&amp;","///")</f>
        <v>&lt;attribute&gt; &lt;id&gt;2302&lt;/id&gt; &lt;type&gt;Simple numeric&lt;/type&gt;  &lt;name&gt;Fan Diameter&lt;/name&gt; &lt;deactivated&gt;true&lt;/deactivated&gt; &lt;group-id&gt;203&lt;/group-id&gt; &lt;group-name&gt;Fans&lt;/group-name&gt; &lt;last-update&gt;11/03/2017&lt;/last-update&gt; &lt;/attribute&gt;</v>
      </c>
    </row>
    <row r="9069" spans="1:10" ht="15" customHeight="1" x14ac:dyDescent="0.25">
      <c r="A9069">
        <v>203</v>
      </c>
      <c r="B9069" s="7" t="s">
        <v>6557</v>
      </c>
      <c r="C9069" s="5">
        <v>2303</v>
      </c>
      <c r="D9069" s="7" t="s">
        <v>482</v>
      </c>
      <c r="E9069" s="8" t="str">
        <f t="shared" si="284"/>
        <v>Fans - Installed Qty</v>
      </c>
      <c r="F9069" t="s">
        <v>450</v>
      </c>
      <c r="G9069" s="7" t="s">
        <v>6457</v>
      </c>
      <c r="I9069" s="4">
        <v>42805</v>
      </c>
      <c r="J9069" s="3" t="str">
        <f t="shared" si="285"/>
        <v>&lt;attribute&gt; &lt;id&gt;2303&lt;/id&gt; &lt;type&gt;Simple&lt;/type&gt;  &lt;name&gt;Installed Qty&lt;/name&gt; &lt;deactivated&gt;true&lt;/deactivated&gt; &lt;group-id&gt;203&lt;/group-id&gt; &lt;group-name&gt;Fans&lt;/group-name&gt; &lt;last-update&gt;11/03/2017&lt;/last-update&gt; &lt;/attribute&gt;</v>
      </c>
    </row>
    <row r="9070" spans="1:10" ht="15" customHeight="1" x14ac:dyDescent="0.25">
      <c r="A9070">
        <v>203</v>
      </c>
      <c r="B9070" s="7" t="s">
        <v>6557</v>
      </c>
      <c r="C9070" s="5">
        <v>3236</v>
      </c>
      <c r="D9070" s="7" t="s">
        <v>6558</v>
      </c>
      <c r="E9070" s="8" t="str">
        <f t="shared" si="284"/>
        <v>Fans - Fan Location</v>
      </c>
      <c r="F9070" t="s">
        <v>450</v>
      </c>
      <c r="G9070" s="7" t="s">
        <v>6457</v>
      </c>
      <c r="I9070" s="4">
        <v>42805</v>
      </c>
      <c r="J9070" s="3" t="str">
        <f t="shared" si="285"/>
        <v>&lt;attribute&gt; &lt;id&gt;3236&lt;/id&gt; &lt;type&gt;Simple&lt;/type&gt;  &lt;name&gt;Fan Location&lt;/name&gt; &lt;deactivated&gt;true&lt;/deactivated&gt; &lt;group-id&gt;203&lt;/group-id&gt; &lt;group-name&gt;Fans&lt;/group-name&gt; &lt;last-update&gt;11/03/2017&lt;/last-update&gt; &lt;/attribute&gt;</v>
      </c>
    </row>
    <row r="9071" spans="1:10" ht="15" customHeight="1" x14ac:dyDescent="0.25">
      <c r="A9071">
        <v>203</v>
      </c>
      <c r="B9071" s="7" t="s">
        <v>6557</v>
      </c>
      <c r="C9071" s="5">
        <v>3237</v>
      </c>
      <c r="D9071" s="7" t="s">
        <v>6559</v>
      </c>
      <c r="E9071" s="8" t="str">
        <f t="shared" si="284"/>
        <v>Fans - Fan Mounts Qty</v>
      </c>
      <c r="F9071" t="s">
        <v>450</v>
      </c>
      <c r="G9071" s="7" t="s">
        <v>6457</v>
      </c>
      <c r="I9071" s="4">
        <v>42805</v>
      </c>
      <c r="J9071" s="3" t="str">
        <f t="shared" si="285"/>
        <v>&lt;attribute&gt; &lt;id&gt;3237&lt;/id&gt; &lt;type&gt;Simple&lt;/type&gt;  &lt;name&gt;Fan Mounts Qty&lt;/name&gt; &lt;deactivated&gt;true&lt;/deactivated&gt; &lt;group-id&gt;203&lt;/group-id&gt; &lt;group-name&gt;Fans&lt;/group-name&gt; &lt;last-update&gt;11/03/2017&lt;/last-update&gt; &lt;/attribute&gt;</v>
      </c>
    </row>
    <row r="9072" spans="1:10" ht="15" customHeight="1" x14ac:dyDescent="0.25">
      <c r="A9072">
        <v>37</v>
      </c>
      <c r="B9072" s="7" t="s">
        <v>674</v>
      </c>
      <c r="C9072" s="5">
        <v>763</v>
      </c>
      <c r="D9072" s="7" t="s">
        <v>1717</v>
      </c>
      <c r="E9072" s="8" t="str">
        <f t="shared" si="284"/>
        <v>Battery - Enclosure Type</v>
      </c>
      <c r="F9072" t="s">
        <v>450</v>
      </c>
      <c r="G9072" s="7" t="s">
        <v>6457</v>
      </c>
      <c r="I9072" s="4">
        <v>42805</v>
      </c>
      <c r="J9072" s="3" t="str">
        <f t="shared" si="285"/>
        <v>&lt;attribute&gt; &lt;id&gt;763&lt;/id&gt; &lt;type&gt;Simple&lt;/type&gt;  &lt;name&gt;Enclosure Type&lt;/name&gt; &lt;deactivated&gt;true&lt;/deactivated&gt; &lt;group-id&gt;37&lt;/group-id&gt; &lt;group-name&gt;Battery&lt;/group-name&gt; &lt;last-update&gt;11/03/2017&lt;/last-update&gt; &lt;/attribute&gt;</v>
      </c>
    </row>
    <row r="9073" spans="1:10" ht="15" customHeight="1" x14ac:dyDescent="0.25">
      <c r="A9073">
        <v>130</v>
      </c>
      <c r="B9073" s="7" t="s">
        <v>6443</v>
      </c>
      <c r="C9073" s="5">
        <v>5358</v>
      </c>
      <c r="D9073" s="7" t="s">
        <v>762</v>
      </c>
      <c r="E9073" s="8" t="str">
        <f t="shared" si="284"/>
        <v>Additional Attributes - Rack Size (metric)</v>
      </c>
      <c r="F9073" t="s">
        <v>450</v>
      </c>
      <c r="G9073" s="7" t="s">
        <v>6457</v>
      </c>
      <c r="I9073" s="4">
        <v>42805</v>
      </c>
      <c r="J9073" s="3" t="str">
        <f t="shared" si="285"/>
        <v>&lt;attribute&gt; &lt;id&gt;5358&lt;/id&gt; &lt;type&gt;Simple&lt;/type&gt;  &lt;name&gt;Rack Size (metric)&lt;/name&gt; &lt;deactivated&gt;true&lt;/deactivated&gt; &lt;group-id&gt;130&lt;/group-id&gt; &lt;group-name&gt;Additional Attributes&lt;/group-name&gt; &lt;last-update&gt;11/03/2017&lt;/last-update&gt; &lt;/attribute&gt;</v>
      </c>
    </row>
    <row r="9074" spans="1:10" ht="15" customHeight="1" x14ac:dyDescent="0.25">
      <c r="A9074">
        <v>29</v>
      </c>
      <c r="B9074" s="7" t="s">
        <v>638</v>
      </c>
      <c r="C9074" s="5">
        <v>10626</v>
      </c>
      <c r="D9074" s="7" t="s">
        <v>6560</v>
      </c>
      <c r="E9074" s="8" t="str">
        <f t="shared" si="284"/>
        <v>Dimensions &amp; Weight - Length Details</v>
      </c>
      <c r="F9074" t="s">
        <v>450</v>
      </c>
      <c r="G9074" s="7" t="s">
        <v>6457</v>
      </c>
      <c r="I9074" s="4">
        <v>42805</v>
      </c>
      <c r="J9074" s="3" t="str">
        <f t="shared" si="285"/>
        <v>&lt;attribute&gt; &lt;id&gt;10626&lt;/id&gt; &lt;type&gt;Simple&lt;/type&gt;  &lt;name&gt;Length Details&lt;/name&gt; &lt;deactivated&gt;true&lt;/deactivated&gt; &lt;group-id&gt;29&lt;/group-id&gt; &lt;group-name&gt;Dimensions /// Weight&lt;/group-name&gt; &lt;last-update&gt;11/03/2017&lt;/last-update&gt; &lt;/attribute&gt;</v>
      </c>
    </row>
    <row r="9075" spans="1:10" ht="15" customHeight="1" x14ac:dyDescent="0.25">
      <c r="A9075">
        <v>212</v>
      </c>
      <c r="B9075" s="7" t="s">
        <v>1269</v>
      </c>
      <c r="C9075" s="5">
        <v>10625</v>
      </c>
      <c r="D9075" s="7" t="s">
        <v>6560</v>
      </c>
      <c r="E9075" s="8" t="str">
        <f t="shared" si="284"/>
        <v>Cable Kit Details - Length Details</v>
      </c>
      <c r="F9075" t="s">
        <v>450</v>
      </c>
      <c r="G9075" s="7" t="s">
        <v>6457</v>
      </c>
      <c r="I9075" s="4">
        <v>42805</v>
      </c>
      <c r="J9075" s="3" t="str">
        <f t="shared" si="285"/>
        <v>&lt;attribute&gt; &lt;id&gt;10625&lt;/id&gt; &lt;type&gt;Simple&lt;/type&gt;  &lt;name&gt;Length Details&lt;/name&gt; &lt;deactivated&gt;true&lt;/deactivated&gt; &lt;group-id&gt;212&lt;/group-id&gt; &lt;group-name&gt;Cable Kit Details&lt;/group-name&gt; &lt;last-update&gt;11/03/2017&lt;/last-update&gt; &lt;/attribute&gt;</v>
      </c>
    </row>
    <row r="9076" spans="1:10" x14ac:dyDescent="0.25">
      <c r="A9076">
        <v>31</v>
      </c>
      <c r="B9076" s="7" t="s">
        <v>622</v>
      </c>
      <c r="C9076" s="5">
        <v>8608</v>
      </c>
      <c r="D9076" s="7" t="s">
        <v>6564</v>
      </c>
      <c r="E9076" s="8" t="str">
        <f t="shared" si="284"/>
        <v>Miscellaneous - Height (Rack Units) (Available)</v>
      </c>
      <c r="F9076" t="s">
        <v>451</v>
      </c>
      <c r="G9076" s="7" t="s">
        <v>6457</v>
      </c>
      <c r="I9076" s="4">
        <v>42805</v>
      </c>
      <c r="J9076" s="3" t="str">
        <f t="shared" si="285"/>
        <v>&lt;attribute&gt; &lt;id&gt;8608&lt;/id&gt; &lt;type&gt;Simple numeric&lt;/type&gt;  &lt;name&gt;Height (Rack Units) (Available)&lt;/name&gt; &lt;deactivated&gt;true&lt;/deactivated&gt; &lt;group-id&gt;31&lt;/group-id&gt; &lt;group-name&gt;Miscellaneous&lt;/group-name&gt; &lt;last-update&gt;11/03/2017&lt;/last-update&gt; &lt;/attribute&gt;</v>
      </c>
    </row>
    <row r="9077" spans="1:10" ht="15" customHeight="1" x14ac:dyDescent="0.25">
      <c r="A9077">
        <v>130</v>
      </c>
      <c r="B9077" s="7" t="s">
        <v>6443</v>
      </c>
      <c r="C9077" s="5">
        <v>10640</v>
      </c>
      <c r="D9077" s="7" t="s">
        <v>790</v>
      </c>
      <c r="E9077" s="8" t="str">
        <f t="shared" si="284"/>
        <v>Additional Attributes - Voltage Required</v>
      </c>
      <c r="F9077" t="s">
        <v>450</v>
      </c>
      <c r="G9077" s="7" t="s">
        <v>6457</v>
      </c>
      <c r="I9077" s="4">
        <v>42805</v>
      </c>
      <c r="J9077" s="3" t="str">
        <f t="shared" si="285"/>
        <v>&lt;attribute&gt; &lt;id&gt;10640&lt;/id&gt; &lt;type&gt;Simple&lt;/type&gt;  &lt;name&gt;Voltage Required&lt;/name&gt; &lt;deactivated&gt;true&lt;/deactivated&gt; &lt;group-id&gt;130&lt;/group-id&gt; &lt;group-name&gt;Additional Attributes&lt;/group-name&gt; &lt;last-update&gt;11/03/2017&lt;/last-update&gt; &lt;/attribute&gt;</v>
      </c>
    </row>
    <row r="9078" spans="1:10" ht="15" customHeight="1" x14ac:dyDescent="0.25">
      <c r="A9078">
        <v>190</v>
      </c>
      <c r="B9078" s="7" t="s">
        <v>2224</v>
      </c>
      <c r="C9078" s="5">
        <v>2175</v>
      </c>
      <c r="D9078" s="7" t="s">
        <v>928</v>
      </c>
      <c r="E9078" s="8" t="str">
        <f t="shared" si="284"/>
        <v>Hardware License - Processor Type</v>
      </c>
      <c r="F9078" t="s">
        <v>450</v>
      </c>
      <c r="G9078" s="7" t="s">
        <v>6457</v>
      </c>
      <c r="I9078" s="4">
        <v>42805</v>
      </c>
      <c r="J9078" s="3" t="str">
        <f t="shared" si="285"/>
        <v>&lt;attribute&gt; &lt;id&gt;2175&lt;/id&gt; &lt;type&gt;Simple&lt;/type&gt;  &lt;name&gt;Processor Type&lt;/name&gt; &lt;deactivated&gt;true&lt;/deactivated&gt; &lt;group-id&gt;190&lt;/group-id&gt; &lt;group-name&gt;Hardware License&lt;/group-name&gt; &lt;last-update&gt;11/03/2017&lt;/last-update&gt; &lt;/attribute&gt;</v>
      </c>
    </row>
    <row r="9079" spans="1:10" ht="15" customHeight="1" x14ac:dyDescent="0.25">
      <c r="A9079">
        <v>190</v>
      </c>
      <c r="B9079" s="7" t="s">
        <v>2224</v>
      </c>
      <c r="C9079" s="5">
        <v>2176</v>
      </c>
      <c r="D9079" s="7" t="s">
        <v>929</v>
      </c>
      <c r="E9079" s="8" t="str">
        <f t="shared" si="284"/>
        <v>Hardware License - Processor Speed</v>
      </c>
      <c r="F9079" t="s">
        <v>450</v>
      </c>
      <c r="G9079" s="7" t="s">
        <v>6457</v>
      </c>
      <c r="I9079" s="4">
        <v>42805</v>
      </c>
      <c r="J9079" s="3" t="str">
        <f t="shared" si="285"/>
        <v>&lt;attribute&gt; &lt;id&gt;2176&lt;/id&gt; &lt;type&gt;Simple&lt;/type&gt;  &lt;name&gt;Processor Speed&lt;/name&gt; &lt;deactivated&gt;true&lt;/deactivated&gt; &lt;group-id&gt;190&lt;/group-id&gt; &lt;group-name&gt;Hardware License&lt;/group-name&gt; &lt;last-update&gt;11/03/2017&lt;/last-update&gt; &lt;/attribute&gt;</v>
      </c>
    </row>
    <row r="9080" spans="1:10" ht="15" customHeight="1" x14ac:dyDescent="0.25">
      <c r="A9080">
        <v>190</v>
      </c>
      <c r="B9080" s="7" t="s">
        <v>2224</v>
      </c>
      <c r="C9080" s="5">
        <v>2177</v>
      </c>
      <c r="D9080" s="7" t="s">
        <v>6561</v>
      </c>
      <c r="E9080" s="8" t="str">
        <f t="shared" si="284"/>
        <v>Hardware License - Processor Cache Memory</v>
      </c>
      <c r="F9080" t="s">
        <v>450</v>
      </c>
      <c r="G9080" s="7" t="s">
        <v>6457</v>
      </c>
      <c r="I9080" s="4">
        <v>42805</v>
      </c>
      <c r="J9080" s="3" t="str">
        <f t="shared" si="285"/>
        <v>&lt;attribute&gt; &lt;id&gt;2177&lt;/id&gt; &lt;type&gt;Simple&lt;/type&gt;  &lt;name&gt;Processor Cache Memory&lt;/name&gt; &lt;deactivated&gt;true&lt;/deactivated&gt; &lt;group-id&gt;190&lt;/group-id&gt; &lt;group-name&gt;Hardware License&lt;/group-name&gt; &lt;last-update&gt;11/03/2017&lt;/last-update&gt; &lt;/attribute&gt;</v>
      </c>
    </row>
    <row r="9081" spans="1:10" ht="15" customHeight="1" x14ac:dyDescent="0.25">
      <c r="A9081">
        <v>190</v>
      </c>
      <c r="B9081" s="7" t="s">
        <v>2224</v>
      </c>
      <c r="C9081" s="5">
        <v>2178</v>
      </c>
      <c r="D9081" s="7" t="s">
        <v>1925</v>
      </c>
      <c r="E9081" s="8" t="str">
        <f t="shared" si="284"/>
        <v>Hardware License - Licensing Program</v>
      </c>
      <c r="F9081" t="s">
        <v>450</v>
      </c>
      <c r="G9081" s="7" t="s">
        <v>6457</v>
      </c>
      <c r="I9081" s="4">
        <v>42805</v>
      </c>
      <c r="J9081" s="3" t="str">
        <f t="shared" si="285"/>
        <v>&lt;attribute&gt; &lt;id&gt;2178&lt;/id&gt; &lt;type&gt;Simple&lt;/type&gt;  &lt;name&gt;Licensing Program&lt;/name&gt; &lt;deactivated&gt;true&lt;/deactivated&gt; &lt;group-id&gt;190&lt;/group-id&gt; &lt;group-name&gt;Hardware License&lt;/group-name&gt; &lt;last-update&gt;11/03/2017&lt;/last-update&gt; &lt;/attribute&gt;</v>
      </c>
    </row>
    <row r="9082" spans="1:10" ht="15" customHeight="1" x14ac:dyDescent="0.25">
      <c r="A9082">
        <v>190</v>
      </c>
      <c r="B9082" s="7" t="s">
        <v>2224</v>
      </c>
      <c r="C9082" s="5">
        <v>2192</v>
      </c>
      <c r="D9082" s="7" t="s">
        <v>6562</v>
      </c>
      <c r="E9082" s="8" t="str">
        <f t="shared" si="284"/>
        <v>Hardware License - Controller Bus</v>
      </c>
      <c r="F9082" t="s">
        <v>450</v>
      </c>
      <c r="G9082" s="7" t="s">
        <v>6457</v>
      </c>
      <c r="I9082" s="4">
        <v>42805</v>
      </c>
      <c r="J9082" s="3" t="str">
        <f t="shared" si="285"/>
        <v>&lt;attribute&gt; &lt;id&gt;2192&lt;/id&gt; &lt;type&gt;Simple&lt;/type&gt;  &lt;name&gt;Controller Bus&lt;/name&gt; &lt;deactivated&gt;true&lt;/deactivated&gt; &lt;group-id&gt;190&lt;/group-id&gt; &lt;group-name&gt;Hardware License&lt;/group-name&gt; &lt;last-update&gt;11/03/2017&lt;/last-update&gt; &lt;/attribute&gt;</v>
      </c>
    </row>
    <row r="9083" spans="1:10" ht="15" customHeight="1" x14ac:dyDescent="0.25">
      <c r="A9083">
        <v>190</v>
      </c>
      <c r="B9083" s="7" t="s">
        <v>2224</v>
      </c>
      <c r="C9083" s="5">
        <v>2193</v>
      </c>
      <c r="D9083" s="7" t="s">
        <v>6563</v>
      </c>
      <c r="E9083" s="8" t="str">
        <f t="shared" si="284"/>
        <v>Hardware License - Controller Interface</v>
      </c>
      <c r="F9083" t="s">
        <v>450</v>
      </c>
      <c r="G9083" s="7" t="s">
        <v>6457</v>
      </c>
      <c r="I9083" s="4">
        <v>42805</v>
      </c>
      <c r="J9083" s="3" t="str">
        <f t="shared" si="285"/>
        <v>&lt;attribute&gt; &lt;id&gt;2193&lt;/id&gt; &lt;type&gt;Simple&lt;/type&gt;  &lt;name&gt;Controller Interface&lt;/name&gt; &lt;deactivated&gt;true&lt;/deactivated&gt; &lt;group-id&gt;190&lt;/group-id&gt; &lt;group-name&gt;Hardware License&lt;/group-name&gt; &lt;last-update&gt;11/03/2017&lt;/last-update&gt; &lt;/attribute&gt;</v>
      </c>
    </row>
    <row r="9084" spans="1:10" ht="15" customHeight="1" x14ac:dyDescent="0.25">
      <c r="A9084">
        <v>397</v>
      </c>
      <c r="B9084" s="7" t="s">
        <v>3296</v>
      </c>
      <c r="C9084" s="5">
        <v>7346</v>
      </c>
      <c r="D9084" s="7" t="s">
        <v>3982</v>
      </c>
      <c r="E9084" s="8" t="str">
        <f t="shared" si="284"/>
        <v>Lamp - Light Intensity</v>
      </c>
      <c r="F9084" t="s">
        <v>451</v>
      </c>
      <c r="G9084" s="7" t="s">
        <v>6457</v>
      </c>
      <c r="I9084" s="4">
        <v>42805</v>
      </c>
      <c r="J9084" s="3" t="str">
        <f t="shared" si="285"/>
        <v>&lt;attribute&gt; &lt;id&gt;7346&lt;/id&gt; &lt;type&gt;Simple numeric&lt;/type&gt;  &lt;name&gt;Light Intensity&lt;/name&gt; &lt;deactivated&gt;true&lt;/deactivated&gt; &lt;group-id&gt;397&lt;/group-id&gt; &lt;group-name&gt;Lamp&lt;/group-name&gt; &lt;last-update&gt;11/03/2017&lt;/last-update&gt; &lt;/attribute&gt;</v>
      </c>
    </row>
    <row r="9085" spans="1:10" ht="15" customHeight="1" x14ac:dyDescent="0.25">
      <c r="A9085">
        <v>397</v>
      </c>
      <c r="B9085" s="7" t="s">
        <v>3296</v>
      </c>
      <c r="C9085" s="5">
        <v>7347</v>
      </c>
      <c r="D9085" s="7" t="s">
        <v>3239</v>
      </c>
      <c r="E9085" s="8" t="str">
        <f t="shared" si="284"/>
        <v>Lamp - Color Temperature</v>
      </c>
      <c r="F9085" t="s">
        <v>451</v>
      </c>
      <c r="G9085" s="7" t="s">
        <v>6457</v>
      </c>
      <c r="I9085" s="4">
        <v>42805</v>
      </c>
      <c r="J9085" s="3" t="str">
        <f t="shared" si="285"/>
        <v>&lt;attribute&gt; &lt;id&gt;7347&lt;/id&gt; &lt;type&gt;Simple numeric&lt;/type&gt;  &lt;name&gt;Color Temperature&lt;/name&gt; &lt;deactivated&gt;true&lt;/deactivated&gt; &lt;group-id&gt;397&lt;/group-id&gt; &lt;group-name&gt;Lamp&lt;/group-name&gt; &lt;last-update&gt;11/03/2017&lt;/last-update&gt; &lt;/attribute&gt;</v>
      </c>
    </row>
    <row r="9086" spans="1:10" ht="15" customHeight="1" x14ac:dyDescent="0.25">
      <c r="A9086">
        <v>609</v>
      </c>
      <c r="B9086" s="7" t="s">
        <v>843</v>
      </c>
      <c r="C9086" s="5">
        <v>7036</v>
      </c>
      <c r="D9086" s="7" t="s">
        <v>4693</v>
      </c>
      <c r="E9086" s="8" t="str">
        <f t="shared" si="284"/>
        <v>Monitor Filter - Adjustable Angle</v>
      </c>
      <c r="F9086" t="s">
        <v>450</v>
      </c>
      <c r="G9086" s="7" t="s">
        <v>6457</v>
      </c>
      <c r="I9086" s="4">
        <v>42805</v>
      </c>
      <c r="J9086" s="3" t="str">
        <f t="shared" si="285"/>
        <v>&lt;attribute&gt; &lt;id&gt;7036&lt;/id&gt; &lt;type&gt;Simple&lt;/type&gt;  &lt;name&gt;Adjustable Angle&lt;/name&gt; &lt;deactivated&gt;true&lt;/deactivated&gt; &lt;group-id&gt;609&lt;/group-id&gt; &lt;group-name&gt;Monitor Filter&lt;/group-name&gt; &lt;last-update&gt;11/03/2017&lt;/last-update&gt; &lt;/attribute&gt;</v>
      </c>
    </row>
    <row r="9087" spans="1:10" ht="15" customHeight="1" x14ac:dyDescent="0.25">
      <c r="A9087">
        <v>609</v>
      </c>
      <c r="B9087" s="7" t="s">
        <v>843</v>
      </c>
      <c r="C9087" s="5">
        <v>7037</v>
      </c>
      <c r="D9087" s="7" t="s">
        <v>760</v>
      </c>
      <c r="E9087" s="8" t="str">
        <f t="shared" si="284"/>
        <v>Monitor Filter - Adjustable Height</v>
      </c>
      <c r="F9087" t="s">
        <v>450</v>
      </c>
      <c r="G9087" s="7" t="s">
        <v>6457</v>
      </c>
      <c r="I9087" s="4">
        <v>42805</v>
      </c>
      <c r="J9087" s="3" t="str">
        <f t="shared" si="285"/>
        <v>&lt;attribute&gt; &lt;id&gt;7037&lt;/id&gt; &lt;type&gt;Simple&lt;/type&gt;  &lt;name&gt;Adjustable Height&lt;/name&gt; &lt;deactivated&gt;true&lt;/deactivated&gt; &lt;group-id&gt;609&lt;/group-id&gt; &lt;group-name&gt;Monitor Filter&lt;/group-name&gt; &lt;last-update&gt;11/03/2017&lt;/last-update&gt; &lt;/attribute&gt;</v>
      </c>
    </row>
    <row r="9088" spans="1:10" ht="15" customHeight="1" x14ac:dyDescent="0.25">
      <c r="A9088">
        <v>32</v>
      </c>
      <c r="B9088" s="7" t="s">
        <v>645</v>
      </c>
      <c r="C9088" s="5">
        <v>530</v>
      </c>
      <c r="D9088" s="7" t="s">
        <v>2279</v>
      </c>
      <c r="E9088" s="8" t="str">
        <f t="shared" si="284"/>
        <v>Service &amp; Support Details - Service Availability</v>
      </c>
      <c r="F9088" t="s">
        <v>454</v>
      </c>
      <c r="G9088" s="7" t="s">
        <v>6457</v>
      </c>
      <c r="I9088" s="4">
        <v>42805</v>
      </c>
      <c r="J9088" s="3" t="str">
        <f t="shared" si="285"/>
        <v>&lt;attribute&gt; &lt;id&gt;530&lt;/id&gt; &lt;type&gt;Repeating&lt;/type&gt;  &lt;name&gt;Service Availability&lt;/name&gt; &lt;deactivated&gt;true&lt;/deactivated&gt; &lt;group-id&gt;32&lt;/group-id&gt; &lt;group-name&gt;Service /// Support Details&lt;/group-name&gt; &lt;last-update&gt;11/03/2017&lt;/last-update&gt; &lt;/attribute&gt;</v>
      </c>
    </row>
    <row r="9089" spans="1:10" ht="15" customHeight="1" x14ac:dyDescent="0.25">
      <c r="A9089">
        <v>48</v>
      </c>
      <c r="B9089" s="7" t="s">
        <v>643</v>
      </c>
      <c r="C9089" s="5">
        <v>594</v>
      </c>
      <c r="D9089" s="7" t="s">
        <v>6501</v>
      </c>
      <c r="E9089" s="8" t="str">
        <f t="shared" si="284"/>
        <v>Service &amp; Support - Response Time (with unit list)</v>
      </c>
      <c r="F9089" t="s">
        <v>450</v>
      </c>
      <c r="G9089" s="7" t="s">
        <v>6457</v>
      </c>
      <c r="I9089" s="4">
        <v>42805</v>
      </c>
      <c r="J9089" s="3" t="str">
        <f t="shared" si="285"/>
        <v>&lt;attribute&gt; &lt;id&gt;594&lt;/id&gt; &lt;type&gt;Simple&lt;/type&gt;  &lt;name&gt;Response Time (with unit list)&lt;/name&gt; &lt;deactivated&gt;true&lt;/deactivated&gt; &lt;group-id&gt;48&lt;/group-id&gt; &lt;group-name&gt;Service /// Support&lt;/group-name&gt; &lt;last-update&gt;11/03/2017&lt;/last-update&gt; &lt;/attribute&gt;</v>
      </c>
    </row>
    <row r="9090" spans="1:10" ht="15" customHeight="1" x14ac:dyDescent="0.25">
      <c r="A9090">
        <v>468</v>
      </c>
      <c r="B9090" s="7" t="s">
        <v>2270</v>
      </c>
      <c r="C9090" s="5">
        <v>4798</v>
      </c>
      <c r="D9090" s="7" t="s">
        <v>6565</v>
      </c>
      <c r="E9090" s="8" t="str">
        <f t="shared" ref="E9090:E9153" si="286">CONCATENATE(B9090," - ",D9090)</f>
        <v>Equipment - Covered Components</v>
      </c>
      <c r="F9090" t="s">
        <v>450</v>
      </c>
      <c r="G9090" s="7" t="s">
        <v>6457</v>
      </c>
      <c r="I9090" s="4">
        <v>42805</v>
      </c>
      <c r="J9090" s="3" t="str">
        <f t="shared" si="285"/>
        <v>&lt;attribute&gt; &lt;id&gt;4798&lt;/id&gt; &lt;type&gt;Simple&lt;/type&gt;  &lt;name&gt;Covered Components&lt;/name&gt; &lt;deactivated&gt;true&lt;/deactivated&gt; &lt;group-id&gt;468&lt;/group-id&gt; &lt;group-name&gt;Equipment&lt;/group-name&gt; &lt;last-update&gt;11/03/2017&lt;/last-update&gt; &lt;/attribute&gt;</v>
      </c>
    </row>
    <row r="9091" spans="1:10" ht="15" customHeight="1" x14ac:dyDescent="0.25">
      <c r="A9091">
        <v>468</v>
      </c>
      <c r="B9091" s="7" t="s">
        <v>2270</v>
      </c>
      <c r="C9091" s="5">
        <v>4849</v>
      </c>
      <c r="D9091" s="7" t="s">
        <v>6566</v>
      </c>
      <c r="E9091" s="8" t="str">
        <f t="shared" si="286"/>
        <v>Equipment - Covered Software Components</v>
      </c>
      <c r="F9091" t="s">
        <v>450</v>
      </c>
      <c r="G9091" s="7" t="s">
        <v>6457</v>
      </c>
      <c r="I9091" s="4">
        <v>42805</v>
      </c>
      <c r="J9091" s="3" t="str">
        <f t="shared" si="285"/>
        <v>&lt;attribute&gt; &lt;id&gt;4849&lt;/id&gt; &lt;type&gt;Simple&lt;/type&gt;  &lt;name&gt;Covered Software Components&lt;/name&gt; &lt;deactivated&gt;true&lt;/deactivated&gt; &lt;group-id&gt;468&lt;/group-id&gt; &lt;group-name&gt;Equipment&lt;/group-name&gt; &lt;last-update&gt;11/03/2017&lt;/last-update&gt; &lt;/attribute&gt;</v>
      </c>
    </row>
    <row r="9092" spans="1:10" ht="15" customHeight="1" x14ac:dyDescent="0.25">
      <c r="A9092">
        <v>10</v>
      </c>
      <c r="B9092" s="7" t="s">
        <v>500</v>
      </c>
      <c r="C9092" s="5">
        <v>64</v>
      </c>
      <c r="D9092" s="7" t="s">
        <v>6567</v>
      </c>
      <c r="E9092" s="8" t="str">
        <f t="shared" si="286"/>
        <v>RAM - Module Chips Qty</v>
      </c>
      <c r="F9092" t="s">
        <v>450</v>
      </c>
      <c r="G9092" s="7" t="s">
        <v>6457</v>
      </c>
      <c r="I9092" s="4">
        <v>42805</v>
      </c>
      <c r="J9092" s="3" t="str">
        <f t="shared" si="285"/>
        <v>&lt;attribute&gt; &lt;id&gt;64&lt;/id&gt; &lt;type&gt;Simple&lt;/type&gt;  &lt;name&gt;Module Chips Qty&lt;/name&gt; &lt;deactivated&gt;true&lt;/deactivated&gt; &lt;group-id&gt;10&lt;/group-id&gt; &lt;group-name&gt;RAM&lt;/group-name&gt; &lt;last-update&gt;11/03/2017&lt;/last-update&gt; &lt;/attribute&gt;</v>
      </c>
    </row>
    <row r="9093" spans="1:10" ht="15" customHeight="1" x14ac:dyDescent="0.25">
      <c r="A9093">
        <v>10</v>
      </c>
      <c r="B9093" s="7" t="s">
        <v>500</v>
      </c>
      <c r="C9093" s="5">
        <v>484</v>
      </c>
      <c r="D9093" s="7" t="s">
        <v>2069</v>
      </c>
      <c r="E9093" s="8" t="str">
        <f t="shared" si="286"/>
        <v>RAM - Data Width</v>
      </c>
      <c r="F9093" t="s">
        <v>451</v>
      </c>
      <c r="G9093" s="7" t="s">
        <v>6457</v>
      </c>
      <c r="I9093" s="4">
        <v>42805</v>
      </c>
      <c r="J9093" s="3" t="str">
        <f t="shared" si="285"/>
        <v>&lt;attribute&gt; &lt;id&gt;484&lt;/id&gt; &lt;type&gt;Simple numeric&lt;/type&gt;  &lt;name&gt;Data Width&lt;/name&gt; &lt;deactivated&gt;true&lt;/deactivated&gt; &lt;group-id&gt;10&lt;/group-id&gt; &lt;group-name&gt;RAM&lt;/group-name&gt; &lt;last-update&gt;11/03/2017&lt;/last-update&gt; &lt;/attribute&gt;</v>
      </c>
    </row>
    <row r="9094" spans="1:10" ht="15" customHeight="1" x14ac:dyDescent="0.25">
      <c r="A9094">
        <v>10</v>
      </c>
      <c r="B9094" s="7" t="s">
        <v>500</v>
      </c>
      <c r="C9094" s="5">
        <v>485</v>
      </c>
      <c r="D9094" s="7" t="s">
        <v>6568</v>
      </c>
      <c r="E9094" s="8" t="str">
        <f t="shared" si="286"/>
        <v>RAM - Check Width</v>
      </c>
      <c r="F9094" t="s">
        <v>451</v>
      </c>
      <c r="G9094" s="7" t="s">
        <v>6457</v>
      </c>
      <c r="I9094" s="4">
        <v>42805</v>
      </c>
      <c r="J9094" s="3" t="str">
        <f t="shared" si="285"/>
        <v>&lt;attribute&gt; &lt;id&gt;485&lt;/id&gt; &lt;type&gt;Simple numeric&lt;/type&gt;  &lt;name&gt;Check Width&lt;/name&gt; &lt;deactivated&gt;true&lt;/deactivated&gt; &lt;group-id&gt;10&lt;/group-id&gt; &lt;group-name&gt;RAM&lt;/group-name&gt; &lt;last-update&gt;11/03/2017&lt;/last-update&gt; &lt;/attribute&gt;</v>
      </c>
    </row>
    <row r="9095" spans="1:10" ht="15" customHeight="1" x14ac:dyDescent="0.25">
      <c r="A9095">
        <v>38</v>
      </c>
      <c r="B9095" s="7" t="s">
        <v>561</v>
      </c>
      <c r="C9095" s="5">
        <v>395</v>
      </c>
      <c r="D9095" s="7" t="s">
        <v>1687</v>
      </c>
      <c r="E9095" s="8" t="str">
        <f t="shared" si="286"/>
        <v>Video Memory - Lead Plating</v>
      </c>
      <c r="F9095" t="s">
        <v>450</v>
      </c>
      <c r="G9095" s="7" t="s">
        <v>6457</v>
      </c>
      <c r="I9095" s="4">
        <v>42805</v>
      </c>
      <c r="J9095" s="3" t="str">
        <f t="shared" si="285"/>
        <v>&lt;attribute&gt; &lt;id&gt;395&lt;/id&gt; &lt;type&gt;Simple&lt;/type&gt;  &lt;name&gt;Lead Plating&lt;/name&gt; &lt;deactivated&gt;true&lt;/deactivated&gt; &lt;group-id&gt;38&lt;/group-id&gt; &lt;group-name&gt;Video Memory&lt;/group-name&gt; &lt;last-update&gt;11/03/2017&lt;/last-update&gt; &lt;/attribute&gt;</v>
      </c>
    </row>
    <row r="9096" spans="1:10" ht="15" customHeight="1" x14ac:dyDescent="0.25">
      <c r="A9096">
        <v>38</v>
      </c>
      <c r="B9096" s="7" t="s">
        <v>561</v>
      </c>
      <c r="C9096" s="5">
        <v>396</v>
      </c>
      <c r="D9096" s="7" t="s">
        <v>507</v>
      </c>
      <c r="E9096" s="8" t="str">
        <f t="shared" si="286"/>
        <v>Video Memory - Features</v>
      </c>
      <c r="F9096" t="s">
        <v>452</v>
      </c>
      <c r="G9096" s="7" t="s">
        <v>6457</v>
      </c>
      <c r="I9096" s="4">
        <v>42805</v>
      </c>
      <c r="J9096" s="3" t="str">
        <f t="shared" si="285"/>
        <v>&lt;attribute&gt; &lt;id&gt;396&lt;/id&gt; &lt;type&gt;Multi-valued&lt;/type&gt;  &lt;name&gt;Features&lt;/name&gt; &lt;deactivated&gt;true&lt;/deactivated&gt; &lt;group-id&gt;38&lt;/group-id&gt; &lt;group-name&gt;Video Memory&lt;/group-name&gt; &lt;last-update&gt;11/03/2017&lt;/last-update&gt; &lt;/attribute&gt;</v>
      </c>
    </row>
    <row r="9097" spans="1:10" ht="15" customHeight="1" x14ac:dyDescent="0.25">
      <c r="A9097">
        <v>38</v>
      </c>
      <c r="B9097" s="7" t="s">
        <v>561</v>
      </c>
      <c r="C9097" s="5">
        <v>507</v>
      </c>
      <c r="D9097" s="7" t="s">
        <v>1683</v>
      </c>
      <c r="E9097" s="8" t="str">
        <f t="shared" si="286"/>
        <v>Video Memory - Module Configuration</v>
      </c>
      <c r="F9097" t="s">
        <v>450</v>
      </c>
      <c r="G9097" s="7" t="s">
        <v>6457</v>
      </c>
      <c r="I9097" s="4">
        <v>42805</v>
      </c>
      <c r="J9097" s="3" t="str">
        <f t="shared" si="285"/>
        <v>&lt;attribute&gt; &lt;id&gt;507&lt;/id&gt; &lt;type&gt;Simple&lt;/type&gt;  &lt;name&gt;Module Configuration&lt;/name&gt; &lt;deactivated&gt;true&lt;/deactivated&gt; &lt;group-id&gt;38&lt;/group-id&gt; &lt;group-name&gt;Video Memory&lt;/group-name&gt; &lt;last-update&gt;11/03/2017&lt;/last-update&gt; &lt;/attribute&gt;</v>
      </c>
    </row>
    <row r="9098" spans="1:10" ht="15" customHeight="1" x14ac:dyDescent="0.25">
      <c r="A9098">
        <v>46</v>
      </c>
      <c r="B9098" s="7" t="s">
        <v>496</v>
      </c>
      <c r="C9098" s="5">
        <v>404</v>
      </c>
      <c r="D9098" s="7" t="s">
        <v>1687</v>
      </c>
      <c r="E9098" s="8" t="str">
        <f t="shared" si="286"/>
        <v>Cache Memory - Lead Plating</v>
      </c>
      <c r="F9098" t="s">
        <v>450</v>
      </c>
      <c r="G9098" s="7" t="s">
        <v>6457</v>
      </c>
      <c r="I9098" s="4">
        <v>42805</v>
      </c>
      <c r="J9098" s="3" t="str">
        <f t="shared" si="285"/>
        <v>&lt;attribute&gt; &lt;id&gt;404&lt;/id&gt; &lt;type&gt;Simple&lt;/type&gt;  &lt;name&gt;Lead Plating&lt;/name&gt; &lt;deactivated&gt;true&lt;/deactivated&gt; &lt;group-id&gt;46&lt;/group-id&gt; &lt;group-name&gt;Cache Memory&lt;/group-name&gt; &lt;last-update&gt;11/03/2017&lt;/last-update&gt; &lt;/attribute&gt;</v>
      </c>
    </row>
    <row r="9099" spans="1:10" ht="15" customHeight="1" x14ac:dyDescent="0.25">
      <c r="A9099">
        <v>46</v>
      </c>
      <c r="B9099" s="7" t="s">
        <v>496</v>
      </c>
      <c r="C9099" s="5">
        <v>405</v>
      </c>
      <c r="D9099" s="7" t="s">
        <v>507</v>
      </c>
      <c r="E9099" s="8" t="str">
        <f t="shared" si="286"/>
        <v>Cache Memory - Features</v>
      </c>
      <c r="F9099" t="s">
        <v>452</v>
      </c>
      <c r="G9099" s="7" t="s">
        <v>6457</v>
      </c>
      <c r="I9099" s="4">
        <v>42805</v>
      </c>
      <c r="J9099" s="3" t="str">
        <f t="shared" si="285"/>
        <v>&lt;attribute&gt; &lt;id&gt;405&lt;/id&gt; &lt;type&gt;Multi-valued&lt;/type&gt;  &lt;name&gt;Features&lt;/name&gt; &lt;deactivated&gt;true&lt;/deactivated&gt; &lt;group-id&gt;46&lt;/group-id&gt; &lt;group-name&gt;Cache Memory&lt;/group-name&gt; &lt;last-update&gt;11/03/2017&lt;/last-update&gt; &lt;/attribute&gt;</v>
      </c>
    </row>
    <row r="9100" spans="1:10" ht="15" customHeight="1" x14ac:dyDescent="0.25">
      <c r="A9100">
        <v>46</v>
      </c>
      <c r="B9100" s="7" t="s">
        <v>496</v>
      </c>
      <c r="C9100" s="5">
        <v>406</v>
      </c>
      <c r="D9100" s="7" t="s">
        <v>1691</v>
      </c>
      <c r="E9100" s="8" t="str">
        <f t="shared" si="286"/>
        <v>Cache Memory - Upgrade Type</v>
      </c>
      <c r="F9100" t="s">
        <v>450</v>
      </c>
      <c r="G9100" s="7" t="s">
        <v>6457</v>
      </c>
      <c r="I9100" s="4">
        <v>42805</v>
      </c>
      <c r="J9100" s="3" t="str">
        <f t="shared" si="285"/>
        <v>&lt;attribute&gt; &lt;id&gt;406&lt;/id&gt; &lt;type&gt;Simple&lt;/type&gt;  &lt;name&gt;Upgrade Type&lt;/name&gt; &lt;deactivated&gt;true&lt;/deactivated&gt; &lt;group-id&gt;46&lt;/group-id&gt; &lt;group-name&gt;Cache Memory&lt;/group-name&gt; &lt;last-update&gt;11/03/2017&lt;/last-update&gt; &lt;/attribute&gt;</v>
      </c>
    </row>
    <row r="9101" spans="1:10" ht="15" customHeight="1" x14ac:dyDescent="0.25">
      <c r="A9101">
        <v>46</v>
      </c>
      <c r="B9101" s="7" t="s">
        <v>496</v>
      </c>
      <c r="C9101" s="5">
        <v>506</v>
      </c>
      <c r="D9101" s="7" t="s">
        <v>1683</v>
      </c>
      <c r="E9101" s="8" t="str">
        <f t="shared" si="286"/>
        <v>Cache Memory - Module Configuration</v>
      </c>
      <c r="F9101" t="s">
        <v>450</v>
      </c>
      <c r="G9101" s="7" t="s">
        <v>6457</v>
      </c>
      <c r="I9101" s="4">
        <v>42805</v>
      </c>
      <c r="J9101" s="3" t="str">
        <f t="shared" si="285"/>
        <v>&lt;attribute&gt; &lt;id&gt;506&lt;/id&gt; &lt;type&gt;Simple&lt;/type&gt;  &lt;name&gt;Module Configuration&lt;/name&gt; &lt;deactivated&gt;true&lt;/deactivated&gt; &lt;group-id&gt;46&lt;/group-id&gt; &lt;group-name&gt;Cache Memory&lt;/group-name&gt; &lt;last-update&gt;11/03/2017&lt;/last-update&gt; &lt;/attribute&gt;</v>
      </c>
    </row>
    <row r="9102" spans="1:10" x14ac:dyDescent="0.25">
      <c r="A9102">
        <v>31</v>
      </c>
      <c r="B9102" s="7" t="s">
        <v>622</v>
      </c>
      <c r="C9102" s="5">
        <v>5000</v>
      </c>
      <c r="D9102" s="7" t="s">
        <v>6571</v>
      </c>
      <c r="E9102" s="8" t="str">
        <f t="shared" si="286"/>
        <v>Miscellaneous - Package Type (BD)</v>
      </c>
      <c r="F9102" t="s">
        <v>450</v>
      </c>
      <c r="G9102" s="7" t="s">
        <v>6457</v>
      </c>
      <c r="I9102" s="4">
        <v>42805</v>
      </c>
      <c r="J9102" s="3" t="str">
        <f t="shared" si="285"/>
        <v>&lt;attribute&gt; &lt;id&gt;5000&lt;/id&gt; &lt;type&gt;Simple&lt;/type&gt;  &lt;name&gt;Package Type (BD)&lt;/name&gt; &lt;deactivated&gt;true&lt;/deactivated&gt; &lt;group-id&gt;31&lt;/group-id&gt; &lt;group-name&gt;Miscellaneous&lt;/group-name&gt; &lt;last-update&gt;11/03/2017&lt;/last-update&gt; &lt;/attribute&gt;</v>
      </c>
    </row>
    <row r="9103" spans="1:10" ht="15" customHeight="1" x14ac:dyDescent="0.25">
      <c r="A9103">
        <v>45</v>
      </c>
      <c r="B9103" s="7" t="s">
        <v>860</v>
      </c>
      <c r="C9103" s="5">
        <v>414</v>
      </c>
      <c r="D9103" s="7" t="s">
        <v>1687</v>
      </c>
      <c r="E9103" s="8" t="str">
        <f t="shared" si="286"/>
        <v>Flash Memory - Lead Plating</v>
      </c>
      <c r="F9103" t="s">
        <v>450</v>
      </c>
      <c r="G9103" s="7" t="s">
        <v>6457</v>
      </c>
      <c r="I9103" s="4">
        <v>42805</v>
      </c>
      <c r="J9103" s="3" t="str">
        <f t="shared" si="285"/>
        <v>&lt;attribute&gt; &lt;id&gt;414&lt;/id&gt; &lt;type&gt;Simple&lt;/type&gt;  &lt;name&gt;Lead Plating&lt;/name&gt; &lt;deactivated&gt;true&lt;/deactivated&gt; &lt;group-id&gt;45&lt;/group-id&gt; &lt;group-name&gt;Flash Memory&lt;/group-name&gt; &lt;last-update&gt;11/03/2017&lt;/last-update&gt; &lt;/attribute&gt;</v>
      </c>
    </row>
    <row r="9104" spans="1:10" ht="15" customHeight="1" x14ac:dyDescent="0.25">
      <c r="A9104">
        <v>45</v>
      </c>
      <c r="B9104" s="7" t="s">
        <v>860</v>
      </c>
      <c r="C9104" s="5">
        <v>416</v>
      </c>
      <c r="D9104" s="7" t="s">
        <v>1691</v>
      </c>
      <c r="E9104" s="8" t="str">
        <f t="shared" si="286"/>
        <v>Flash Memory - Upgrade Type</v>
      </c>
      <c r="F9104" t="s">
        <v>450</v>
      </c>
      <c r="G9104" s="7" t="s">
        <v>6457</v>
      </c>
      <c r="I9104" s="4">
        <v>42805</v>
      </c>
      <c r="J9104" s="3" t="str">
        <f t="shared" si="285"/>
        <v>&lt;attribute&gt; &lt;id&gt;416&lt;/id&gt; &lt;type&gt;Simple&lt;/type&gt;  &lt;name&gt;Upgrade Type&lt;/name&gt; &lt;deactivated&gt;true&lt;/deactivated&gt; &lt;group-id&gt;45&lt;/group-id&gt; &lt;group-name&gt;Flash Memory&lt;/group-name&gt; &lt;last-update&gt;11/03/2017&lt;/last-update&gt; &lt;/attribute&gt;</v>
      </c>
    </row>
    <row r="9105" spans="1:10" ht="15" customHeight="1" x14ac:dyDescent="0.25">
      <c r="A9105">
        <v>45</v>
      </c>
      <c r="B9105" s="7" t="s">
        <v>860</v>
      </c>
      <c r="C9105" s="5">
        <v>509</v>
      </c>
      <c r="D9105" s="7" t="s">
        <v>1683</v>
      </c>
      <c r="E9105" s="8" t="str">
        <f t="shared" si="286"/>
        <v>Flash Memory - Module Configuration</v>
      </c>
      <c r="F9105" t="s">
        <v>450</v>
      </c>
      <c r="G9105" s="7" t="s">
        <v>6457</v>
      </c>
      <c r="I9105" s="4">
        <v>42805</v>
      </c>
      <c r="J9105" s="3" t="str">
        <f t="shared" si="285"/>
        <v>&lt;attribute&gt; &lt;id&gt;509&lt;/id&gt; &lt;type&gt;Simple&lt;/type&gt;  &lt;name&gt;Module Configuration&lt;/name&gt; &lt;deactivated&gt;true&lt;/deactivated&gt; &lt;group-id&gt;45&lt;/group-id&gt; &lt;group-name&gt;Flash Memory&lt;/group-name&gt; &lt;last-update&gt;11/03/2017&lt;/last-update&gt; &lt;/attribute&gt;</v>
      </c>
    </row>
    <row r="9106" spans="1:10" ht="15" customHeight="1" x14ac:dyDescent="0.25">
      <c r="A9106">
        <v>45</v>
      </c>
      <c r="B9106" s="7" t="s">
        <v>860</v>
      </c>
      <c r="C9106" s="5">
        <v>639</v>
      </c>
      <c r="D9106" s="7" t="s">
        <v>1724</v>
      </c>
      <c r="E9106" s="8" t="str">
        <f t="shared" si="286"/>
        <v>Flash Memory - Module Content</v>
      </c>
      <c r="F9106" t="s">
        <v>452</v>
      </c>
      <c r="G9106" s="7" t="s">
        <v>6457</v>
      </c>
      <c r="I9106" s="4">
        <v>42805</v>
      </c>
      <c r="J9106" s="3" t="str">
        <f t="shared" si="285"/>
        <v>&lt;attribute&gt; &lt;id&gt;639&lt;/id&gt; &lt;type&gt;Multi-valued&lt;/type&gt;  &lt;name&gt;Module Content&lt;/name&gt; &lt;deactivated&gt;true&lt;/deactivated&gt; &lt;group-id&gt;45&lt;/group-id&gt; &lt;group-name&gt;Flash Memory&lt;/group-name&gt; &lt;last-update&gt;11/03/2017&lt;/last-update&gt; &lt;/attribute&gt;</v>
      </c>
    </row>
    <row r="9107" spans="1:10" ht="15" customHeight="1" x14ac:dyDescent="0.25">
      <c r="A9107">
        <v>45</v>
      </c>
      <c r="B9107" s="7" t="s">
        <v>860</v>
      </c>
      <c r="C9107" s="5">
        <v>714</v>
      </c>
      <c r="D9107" s="7" t="s">
        <v>1701</v>
      </c>
      <c r="E9107" s="8" t="str">
        <f t="shared" si="286"/>
        <v>Flash Memory - Modules Qty</v>
      </c>
      <c r="F9107" t="s">
        <v>450</v>
      </c>
      <c r="G9107" s="7" t="s">
        <v>6457</v>
      </c>
      <c r="I9107" s="4">
        <v>42805</v>
      </c>
      <c r="J9107" s="3" t="str">
        <f t="shared" si="285"/>
        <v>&lt;attribute&gt; &lt;id&gt;714&lt;/id&gt; &lt;type&gt;Simple&lt;/type&gt;  &lt;name&gt;Modules Qty&lt;/name&gt; &lt;deactivated&gt;true&lt;/deactivated&gt; &lt;group-id&gt;45&lt;/group-id&gt; &lt;group-name&gt;Flash Memory&lt;/group-name&gt; &lt;last-update&gt;11/03/2017&lt;/last-update&gt; &lt;/attribute&gt;</v>
      </c>
    </row>
    <row r="9108" spans="1:10" ht="15" customHeight="1" x14ac:dyDescent="0.25">
      <c r="A9108">
        <v>45</v>
      </c>
      <c r="B9108" s="7" t="s">
        <v>860</v>
      </c>
      <c r="C9108" s="5">
        <v>1095</v>
      </c>
      <c r="D9108" s="7" t="s">
        <v>1686</v>
      </c>
      <c r="E9108" s="8" t="str">
        <f t="shared" si="286"/>
        <v>Flash Memory - Supply Voltage</v>
      </c>
      <c r="F9108" t="s">
        <v>450</v>
      </c>
      <c r="G9108" s="7" t="s">
        <v>6457</v>
      </c>
      <c r="I9108" s="4">
        <v>42805</v>
      </c>
      <c r="J9108" s="3" t="str">
        <f t="shared" si="285"/>
        <v>&lt;attribute&gt; &lt;id&gt;1095&lt;/id&gt; &lt;type&gt;Simple&lt;/type&gt;  &lt;name&gt;Supply Voltage&lt;/name&gt; &lt;deactivated&gt;true&lt;/deactivated&gt; &lt;group-id&gt;45&lt;/group-id&gt; &lt;group-name&gt;Flash Memory&lt;/group-name&gt; &lt;last-update&gt;11/03/2017&lt;/last-update&gt; &lt;/attribute&gt;</v>
      </c>
    </row>
    <row r="9109" spans="1:10" ht="15" customHeight="1" x14ac:dyDescent="0.25">
      <c r="A9109">
        <v>45</v>
      </c>
      <c r="B9109" s="7" t="s">
        <v>860</v>
      </c>
      <c r="C9109" s="5">
        <v>1889</v>
      </c>
      <c r="D9109" s="7" t="s">
        <v>1725</v>
      </c>
      <c r="E9109" s="8" t="str">
        <f t="shared" si="286"/>
        <v>Flash Memory - Content Version</v>
      </c>
      <c r="F9109" t="s">
        <v>450</v>
      </c>
      <c r="G9109" s="7" t="s">
        <v>6457</v>
      </c>
      <c r="I9109" s="4">
        <v>42805</v>
      </c>
      <c r="J9109" s="3" t="str">
        <f t="shared" si="285"/>
        <v>&lt;attribute&gt; &lt;id&gt;1889&lt;/id&gt; &lt;type&gt;Simple&lt;/type&gt;  &lt;name&gt;Content Version&lt;/name&gt; &lt;deactivated&gt;true&lt;/deactivated&gt; &lt;group-id&gt;45&lt;/group-id&gt; &lt;group-name&gt;Flash Memory&lt;/group-name&gt; &lt;last-update&gt;11/03/2017&lt;/last-update&gt; &lt;/attribute&gt;</v>
      </c>
    </row>
    <row r="9110" spans="1:10" ht="15" customHeight="1" x14ac:dyDescent="0.25">
      <c r="A9110">
        <v>45</v>
      </c>
      <c r="B9110" s="7" t="s">
        <v>860</v>
      </c>
      <c r="C9110" s="5">
        <v>5655</v>
      </c>
      <c r="D9110" s="7" t="s">
        <v>6572</v>
      </c>
      <c r="E9110" s="8" t="str">
        <f t="shared" si="286"/>
        <v>Flash Memory - Interface Specification Compliance</v>
      </c>
      <c r="F9110" t="s">
        <v>450</v>
      </c>
      <c r="G9110" s="7" t="s">
        <v>6457</v>
      </c>
      <c r="I9110" s="4">
        <v>42805</v>
      </c>
      <c r="J9110" s="3" t="str">
        <f t="shared" si="285"/>
        <v>&lt;attribute&gt; &lt;id&gt;5655&lt;/id&gt; &lt;type&gt;Simple&lt;/type&gt;  &lt;name&gt;Interface Specification Compliance&lt;/name&gt; &lt;deactivated&gt;true&lt;/deactivated&gt; &lt;group-id&gt;45&lt;/group-id&gt; &lt;group-name&gt;Flash Memory&lt;/group-name&gt; &lt;last-update&gt;11/03/2017&lt;/last-update&gt; &lt;/attribute&gt;</v>
      </c>
    </row>
    <row r="9111" spans="1:10" ht="15" customHeight="1" x14ac:dyDescent="0.25">
      <c r="A9111">
        <v>45</v>
      </c>
      <c r="B9111" s="7" t="s">
        <v>860</v>
      </c>
      <c r="C9111" s="5">
        <v>6688</v>
      </c>
      <c r="D9111" s="7" t="s">
        <v>6573</v>
      </c>
      <c r="E9111" s="8" t="str">
        <f t="shared" si="286"/>
        <v>Flash Memory - Size (Type)</v>
      </c>
      <c r="F9111" t="s">
        <v>450</v>
      </c>
      <c r="G9111" s="7" t="s">
        <v>6457</v>
      </c>
      <c r="I9111" s="4">
        <v>42805</v>
      </c>
      <c r="J9111" s="3" t="str">
        <f t="shared" si="285"/>
        <v>&lt;attribute&gt; &lt;id&gt;6688&lt;/id&gt; &lt;type&gt;Simple&lt;/type&gt;  &lt;name&gt;Size (Type)&lt;/name&gt; &lt;deactivated&gt;true&lt;/deactivated&gt; &lt;group-id&gt;45&lt;/group-id&gt; &lt;group-name&gt;Flash Memory&lt;/group-name&gt; &lt;last-update&gt;11/03/2017&lt;/last-update&gt; &lt;/attribute&gt;</v>
      </c>
    </row>
    <row r="9112" spans="1:10" ht="15" customHeight="1" x14ac:dyDescent="0.25">
      <c r="A9112">
        <v>289</v>
      </c>
      <c r="B9112" s="7" t="s">
        <v>6569</v>
      </c>
      <c r="C9112" s="5">
        <v>3242</v>
      </c>
      <c r="D9112" s="7" t="s">
        <v>539</v>
      </c>
      <c r="E9112" s="8" t="str">
        <f t="shared" si="286"/>
        <v>Wrist Watch - Display</v>
      </c>
      <c r="F9112" t="s">
        <v>450</v>
      </c>
      <c r="G9112" s="7" t="s">
        <v>6457</v>
      </c>
      <c r="I9112" s="4">
        <v>42805</v>
      </c>
      <c r="J9112" s="3" t="str">
        <f t="shared" si="285"/>
        <v>&lt;attribute&gt; &lt;id&gt;3242&lt;/id&gt; &lt;type&gt;Simple&lt;/type&gt;  &lt;name&gt;Display&lt;/name&gt; &lt;deactivated&gt;true&lt;/deactivated&gt; &lt;group-id&gt;289&lt;/group-id&gt; &lt;group-name&gt;Wrist Watch&lt;/group-name&gt; &lt;last-update&gt;11/03/2017&lt;/last-update&gt; &lt;/attribute&gt;</v>
      </c>
    </row>
    <row r="9113" spans="1:10" ht="15" customHeight="1" x14ac:dyDescent="0.25">
      <c r="A9113">
        <v>289</v>
      </c>
      <c r="B9113" s="7" t="s">
        <v>6569</v>
      </c>
      <c r="C9113" s="5">
        <v>3243</v>
      </c>
      <c r="D9113" s="7" t="s">
        <v>601</v>
      </c>
      <c r="E9113" s="8" t="str">
        <f t="shared" si="286"/>
        <v>Wrist Watch - Size</v>
      </c>
      <c r="F9113" t="s">
        <v>450</v>
      </c>
      <c r="G9113" s="7" t="s">
        <v>6457</v>
      </c>
      <c r="I9113" s="4">
        <v>42805</v>
      </c>
      <c r="J9113" s="3" t="str">
        <f t="shared" si="285"/>
        <v>&lt;attribute&gt; &lt;id&gt;3243&lt;/id&gt; &lt;type&gt;Simple&lt;/type&gt;  &lt;name&gt;Size&lt;/name&gt; &lt;deactivated&gt;true&lt;/deactivated&gt; &lt;group-id&gt;289&lt;/group-id&gt; &lt;group-name&gt;Wrist Watch&lt;/group-name&gt; &lt;last-update&gt;11/03/2017&lt;/last-update&gt; &lt;/attribute&gt;</v>
      </c>
    </row>
    <row r="9114" spans="1:10" ht="15" customHeight="1" x14ac:dyDescent="0.25">
      <c r="A9114">
        <v>289</v>
      </c>
      <c r="B9114" s="7" t="s">
        <v>6569</v>
      </c>
      <c r="C9114" s="5">
        <v>3244</v>
      </c>
      <c r="D9114" s="7" t="s">
        <v>6064</v>
      </c>
      <c r="E9114" s="8" t="str">
        <f t="shared" si="286"/>
        <v>Wrist Watch - Water Resistance</v>
      </c>
      <c r="F9114" t="s">
        <v>450</v>
      </c>
      <c r="G9114" s="7" t="s">
        <v>6457</v>
      </c>
      <c r="I9114" s="4">
        <v>42805</v>
      </c>
      <c r="J9114" s="3" t="str">
        <f t="shared" si="285"/>
        <v>&lt;attribute&gt; &lt;id&gt;3244&lt;/id&gt; &lt;type&gt;Simple&lt;/type&gt;  &lt;name&gt;Water Resistance&lt;/name&gt; &lt;deactivated&gt;true&lt;/deactivated&gt; &lt;group-id&gt;289&lt;/group-id&gt; &lt;group-name&gt;Wrist Watch&lt;/group-name&gt; &lt;last-update&gt;11/03/2017&lt;/last-update&gt; &lt;/attribute&gt;</v>
      </c>
    </row>
    <row r="9115" spans="1:10" ht="15" customHeight="1" x14ac:dyDescent="0.25">
      <c r="A9115">
        <v>289</v>
      </c>
      <c r="B9115" s="7" t="s">
        <v>6569</v>
      </c>
      <c r="C9115" s="5">
        <v>3245</v>
      </c>
      <c r="D9115" s="7" t="s">
        <v>5053</v>
      </c>
      <c r="E9115" s="8" t="str">
        <f t="shared" si="286"/>
        <v>Wrist Watch - Dial Color</v>
      </c>
      <c r="F9115" t="s">
        <v>450</v>
      </c>
      <c r="G9115" s="7" t="s">
        <v>6457</v>
      </c>
      <c r="I9115" s="4">
        <v>42805</v>
      </c>
      <c r="J9115" s="3" t="str">
        <f t="shared" si="285"/>
        <v>&lt;attribute&gt; &lt;id&gt;3245&lt;/id&gt; &lt;type&gt;Simple&lt;/type&gt;  &lt;name&gt;Dial Color&lt;/name&gt; &lt;deactivated&gt;true&lt;/deactivated&gt; &lt;group-id&gt;289&lt;/group-id&gt; &lt;group-name&gt;Wrist Watch&lt;/group-name&gt; &lt;last-update&gt;11/03/2017&lt;/last-update&gt; &lt;/attribute&gt;</v>
      </c>
    </row>
    <row r="9116" spans="1:10" ht="15" customHeight="1" x14ac:dyDescent="0.25">
      <c r="A9116">
        <v>289</v>
      </c>
      <c r="B9116" s="7" t="s">
        <v>6569</v>
      </c>
      <c r="C9116" s="5">
        <v>3246</v>
      </c>
      <c r="D9116" s="7" t="s">
        <v>6163</v>
      </c>
      <c r="E9116" s="8" t="str">
        <f t="shared" si="286"/>
        <v>Wrist Watch - Case Type</v>
      </c>
      <c r="F9116" t="s">
        <v>450</v>
      </c>
      <c r="G9116" s="7" t="s">
        <v>6457</v>
      </c>
      <c r="I9116" s="4">
        <v>42805</v>
      </c>
      <c r="J9116" s="3" t="str">
        <f t="shared" si="285"/>
        <v>&lt;attribute&gt; &lt;id&gt;3246&lt;/id&gt; &lt;type&gt;Simple&lt;/type&gt;  &lt;name&gt;Case Type&lt;/name&gt; &lt;deactivated&gt;true&lt;/deactivated&gt; &lt;group-id&gt;289&lt;/group-id&gt; &lt;group-name&gt;Wrist Watch&lt;/group-name&gt; &lt;last-update&gt;11/03/2017&lt;/last-update&gt; &lt;/attribute&gt;</v>
      </c>
    </row>
    <row r="9117" spans="1:10" ht="15" customHeight="1" x14ac:dyDescent="0.25">
      <c r="A9117">
        <v>289</v>
      </c>
      <c r="B9117" s="7" t="s">
        <v>6569</v>
      </c>
      <c r="C9117" s="5">
        <v>3247</v>
      </c>
      <c r="D9117" s="7" t="s">
        <v>6570</v>
      </c>
      <c r="E9117" s="8" t="str">
        <f t="shared" si="286"/>
        <v>Wrist Watch - Band Type</v>
      </c>
      <c r="F9117" t="s">
        <v>450</v>
      </c>
      <c r="G9117" s="7" t="s">
        <v>6457</v>
      </c>
      <c r="I9117" s="4">
        <v>42805</v>
      </c>
      <c r="J9117" s="3" t="str">
        <f t="shared" si="285"/>
        <v>&lt;attribute&gt; &lt;id&gt;3247&lt;/id&gt; &lt;type&gt;Simple&lt;/type&gt;  &lt;name&gt;Band Type&lt;/name&gt; &lt;deactivated&gt;true&lt;/deactivated&gt; &lt;group-id&gt;289&lt;/group-id&gt; &lt;group-name&gt;Wrist Watch&lt;/group-name&gt; &lt;last-update&gt;11/03/2017&lt;/last-update&gt; &lt;/attribute&gt;</v>
      </c>
    </row>
    <row r="9118" spans="1:10" ht="15" customHeight="1" x14ac:dyDescent="0.25">
      <c r="A9118">
        <v>289</v>
      </c>
      <c r="B9118" s="7" t="s">
        <v>6569</v>
      </c>
      <c r="C9118" s="5">
        <v>3248</v>
      </c>
      <c r="D9118" s="7" t="s">
        <v>507</v>
      </c>
      <c r="E9118" s="8" t="str">
        <f t="shared" si="286"/>
        <v>Wrist Watch - Features</v>
      </c>
      <c r="F9118" t="s">
        <v>452</v>
      </c>
      <c r="G9118" s="7" t="s">
        <v>6457</v>
      </c>
      <c r="I9118" s="4">
        <v>42805</v>
      </c>
      <c r="J9118" s="3" t="str">
        <f t="shared" si="285"/>
        <v>&lt;attribute&gt; &lt;id&gt;3248&lt;/id&gt; &lt;type&gt;Multi-valued&lt;/type&gt;  &lt;name&gt;Features&lt;/name&gt; &lt;deactivated&gt;true&lt;/deactivated&gt; &lt;group-id&gt;289&lt;/group-id&gt; &lt;group-name&gt;Wrist Watch&lt;/group-name&gt; &lt;last-update&gt;11/03/2017&lt;/last-update&gt; &lt;/attribute&gt;</v>
      </c>
    </row>
    <row r="9119" spans="1:10" ht="15" customHeight="1" x14ac:dyDescent="0.25">
      <c r="A9119">
        <v>39</v>
      </c>
      <c r="B9119" s="7" t="s">
        <v>859</v>
      </c>
      <c r="C9119" s="5">
        <v>424</v>
      </c>
      <c r="D9119" s="7" t="s">
        <v>1687</v>
      </c>
      <c r="E9119" s="8" t="str">
        <f t="shared" si="286"/>
        <v>ROM - Lead Plating</v>
      </c>
      <c r="F9119" t="s">
        <v>450</v>
      </c>
      <c r="G9119" s="7" t="s">
        <v>6457</v>
      </c>
      <c r="I9119" s="4">
        <v>42805</v>
      </c>
      <c r="J9119" s="3" t="str">
        <f t="shared" si="285"/>
        <v>&lt;attribute&gt; &lt;id&gt;424&lt;/id&gt; &lt;type&gt;Simple&lt;/type&gt;  &lt;name&gt;Lead Plating&lt;/name&gt; &lt;deactivated&gt;true&lt;/deactivated&gt; &lt;group-id&gt;39&lt;/group-id&gt; &lt;group-name&gt;ROM&lt;/group-name&gt; &lt;last-update&gt;11/03/2017&lt;/last-update&gt; &lt;/attribute&gt;</v>
      </c>
    </row>
    <row r="9120" spans="1:10" ht="15" customHeight="1" x14ac:dyDescent="0.25">
      <c r="A9120">
        <v>39</v>
      </c>
      <c r="B9120" s="7" t="s">
        <v>859</v>
      </c>
      <c r="C9120" s="5">
        <v>425</v>
      </c>
      <c r="D9120" s="7" t="s">
        <v>507</v>
      </c>
      <c r="E9120" s="8" t="str">
        <f t="shared" si="286"/>
        <v>ROM - Features</v>
      </c>
      <c r="F9120" t="s">
        <v>452</v>
      </c>
      <c r="G9120" s="7" t="s">
        <v>6457</v>
      </c>
      <c r="I9120" s="4">
        <v>42805</v>
      </c>
      <c r="J9120" s="3" t="str">
        <f t="shared" si="285"/>
        <v>&lt;attribute&gt; &lt;id&gt;425&lt;/id&gt; &lt;type&gt;Multi-valued&lt;/type&gt;  &lt;name&gt;Features&lt;/name&gt; &lt;deactivated&gt;true&lt;/deactivated&gt; &lt;group-id&gt;39&lt;/group-id&gt; &lt;group-name&gt;ROM&lt;/group-name&gt; &lt;last-update&gt;11/03/2017&lt;/last-update&gt; &lt;/attribute&gt;</v>
      </c>
    </row>
    <row r="9121" spans="1:10" ht="15" customHeight="1" x14ac:dyDescent="0.25">
      <c r="A9121">
        <v>39</v>
      </c>
      <c r="B9121" s="7" t="s">
        <v>859</v>
      </c>
      <c r="C9121" s="5">
        <v>426</v>
      </c>
      <c r="D9121" s="7" t="s">
        <v>1691</v>
      </c>
      <c r="E9121" s="8" t="str">
        <f t="shared" si="286"/>
        <v>ROM - Upgrade Type</v>
      </c>
      <c r="F9121" t="s">
        <v>450</v>
      </c>
      <c r="G9121" s="7" t="s">
        <v>6457</v>
      </c>
      <c r="I9121" s="4">
        <v>42805</v>
      </c>
      <c r="J9121" s="3" t="str">
        <f t="shared" si="285"/>
        <v>&lt;attribute&gt; &lt;id&gt;426&lt;/id&gt; &lt;type&gt;Simple&lt;/type&gt;  &lt;name&gt;Upgrade Type&lt;/name&gt; &lt;deactivated&gt;true&lt;/deactivated&gt; &lt;group-id&gt;39&lt;/group-id&gt; &lt;group-name&gt;ROM&lt;/group-name&gt; &lt;last-update&gt;11/03/2017&lt;/last-update&gt; &lt;/attribute&gt;</v>
      </c>
    </row>
    <row r="9122" spans="1:10" ht="15" customHeight="1" x14ac:dyDescent="0.25">
      <c r="A9122">
        <v>39</v>
      </c>
      <c r="B9122" s="7" t="s">
        <v>859</v>
      </c>
      <c r="C9122" s="5">
        <v>508</v>
      </c>
      <c r="D9122" s="7" t="s">
        <v>1683</v>
      </c>
      <c r="E9122" s="8" t="str">
        <f t="shared" si="286"/>
        <v>ROM - Module Configuration</v>
      </c>
      <c r="F9122" t="s">
        <v>450</v>
      </c>
      <c r="G9122" s="7" t="s">
        <v>6457</v>
      </c>
      <c r="I9122" s="4">
        <v>42805</v>
      </c>
      <c r="J9122" s="3" t="str">
        <f t="shared" si="285"/>
        <v>&lt;attribute&gt; &lt;id&gt;508&lt;/id&gt; &lt;type&gt;Simple&lt;/type&gt;  &lt;name&gt;Module Configuration&lt;/name&gt; &lt;deactivated&gt;true&lt;/deactivated&gt; &lt;group-id&gt;39&lt;/group-id&gt; &lt;group-name&gt;ROM&lt;/group-name&gt; &lt;last-update&gt;11/03/2017&lt;/last-update&gt; &lt;/attribute&gt;</v>
      </c>
    </row>
    <row r="9123" spans="1:10" ht="15" customHeight="1" x14ac:dyDescent="0.25">
      <c r="A9123">
        <v>5</v>
      </c>
      <c r="B9123" s="7" t="s">
        <v>1258</v>
      </c>
      <c r="C9123" s="5">
        <v>7633</v>
      </c>
      <c r="D9123" s="7" t="s">
        <v>604</v>
      </c>
      <c r="E9123" s="8" t="str">
        <f t="shared" si="286"/>
        <v>Interface Required - Qty</v>
      </c>
      <c r="F9123" t="s">
        <v>454</v>
      </c>
      <c r="G9123" s="7" t="s">
        <v>6457</v>
      </c>
      <c r="I9123" s="4">
        <v>42805</v>
      </c>
      <c r="J9123" s="3" t="str">
        <f t="shared" si="285"/>
        <v>&lt;attribute&gt; &lt;id&gt;7633&lt;/id&gt; &lt;type&gt;Repeating&lt;/type&gt;  &lt;name&gt;Qty&lt;/name&gt; &lt;deactivated&gt;true&lt;/deactivated&gt; &lt;group-id&gt;5&lt;/group-id&gt; &lt;group-name&gt;Interface Required&lt;/group-name&gt; &lt;last-update&gt;11/03/2017&lt;/last-update&gt; &lt;/attribute&gt;</v>
      </c>
    </row>
    <row r="9124" spans="1:10" ht="15" customHeight="1" x14ac:dyDescent="0.25">
      <c r="A9124">
        <v>32</v>
      </c>
      <c r="B9124" s="7" t="s">
        <v>645</v>
      </c>
      <c r="C9124" s="5">
        <v>5361</v>
      </c>
      <c r="D9124" s="7" t="s">
        <v>647</v>
      </c>
      <c r="E9124" s="8" t="str">
        <f t="shared" si="286"/>
        <v>Service &amp; Support Details - Component</v>
      </c>
      <c r="F9124" t="s">
        <v>454</v>
      </c>
      <c r="G9124" s="7" t="s">
        <v>6457</v>
      </c>
      <c r="I9124" s="4">
        <v>42805</v>
      </c>
      <c r="J9124" s="3" t="str">
        <f t="shared" si="285"/>
        <v>&lt;attribute&gt; &lt;id&gt;5361&lt;/id&gt; &lt;type&gt;Repeating&lt;/type&gt;  &lt;name&gt;Component&lt;/name&gt; &lt;deactivated&gt;true&lt;/deactivated&gt; &lt;group-id&gt;32&lt;/group-id&gt; &lt;group-name&gt;Service /// Support Details&lt;/group-name&gt; &lt;last-update&gt;11/03/2017&lt;/last-update&gt; &lt;/attribute&gt;</v>
      </c>
    </row>
    <row r="9125" spans="1:10" ht="15" customHeight="1" x14ac:dyDescent="0.25">
      <c r="A9125">
        <v>12</v>
      </c>
      <c r="B9125" s="7" t="s">
        <v>521</v>
      </c>
      <c r="C9125" s="5">
        <v>86</v>
      </c>
      <c r="D9125" s="7" t="s">
        <v>6574</v>
      </c>
      <c r="E9125" s="8" t="str">
        <f t="shared" si="286"/>
        <v>Hard Drive - Heads</v>
      </c>
      <c r="F9125" t="s">
        <v>450</v>
      </c>
      <c r="G9125" s="7" t="s">
        <v>6457</v>
      </c>
      <c r="I9125" s="4">
        <v>42805</v>
      </c>
      <c r="J9125" s="3" t="str">
        <f t="shared" si="285"/>
        <v>&lt;attribute&gt; &lt;id&gt;86&lt;/id&gt; &lt;type&gt;Simple&lt;/type&gt;  &lt;name&gt;Heads&lt;/name&gt; &lt;deactivated&gt;true&lt;/deactivated&gt; &lt;group-id&gt;12&lt;/group-id&gt; &lt;group-name&gt;Hard Drive&lt;/group-name&gt; &lt;last-update&gt;11/03/2017&lt;/last-update&gt; &lt;/attribute&gt;</v>
      </c>
    </row>
    <row r="9126" spans="1:10" ht="15" customHeight="1" x14ac:dyDescent="0.25">
      <c r="A9126">
        <v>12</v>
      </c>
      <c r="B9126" s="7" t="s">
        <v>521</v>
      </c>
      <c r="C9126" s="5">
        <v>87</v>
      </c>
      <c r="D9126" s="7" t="s">
        <v>4883</v>
      </c>
      <c r="E9126" s="8" t="str">
        <f t="shared" si="286"/>
        <v>Hard Drive - Cylinders</v>
      </c>
      <c r="F9126" t="s">
        <v>450</v>
      </c>
      <c r="G9126" s="7" t="s">
        <v>6457</v>
      </c>
      <c r="I9126" s="4">
        <v>42805</v>
      </c>
      <c r="J9126" s="3" t="str">
        <f t="shared" si="285"/>
        <v>&lt;attribute&gt; &lt;id&gt;87&lt;/id&gt; &lt;type&gt;Simple&lt;/type&gt;  &lt;name&gt;Cylinders&lt;/name&gt; &lt;deactivated&gt;true&lt;/deactivated&gt; &lt;group-id&gt;12&lt;/group-id&gt; &lt;group-name&gt;Hard Drive&lt;/group-name&gt; &lt;last-update&gt;11/03/2017&lt;/last-update&gt; &lt;/attribute&gt;</v>
      </c>
    </row>
    <row r="9127" spans="1:10" ht="15" customHeight="1" x14ac:dyDescent="0.25">
      <c r="A9127">
        <v>12</v>
      </c>
      <c r="B9127" s="7" t="s">
        <v>521</v>
      </c>
      <c r="C9127" s="5">
        <v>89</v>
      </c>
      <c r="D9127" s="7" t="s">
        <v>6575</v>
      </c>
      <c r="E9127" s="8" t="str">
        <f t="shared" si="286"/>
        <v>Hard Drive - Sectors per Track</v>
      </c>
      <c r="F9127" t="s">
        <v>450</v>
      </c>
      <c r="G9127" s="7" t="s">
        <v>6457</v>
      </c>
      <c r="I9127" s="4">
        <v>42805</v>
      </c>
      <c r="J9127" s="3" t="str">
        <f t="shared" si="285"/>
        <v>&lt;attribute&gt; &lt;id&gt;89&lt;/id&gt; &lt;type&gt;Simple&lt;/type&gt;  &lt;name&gt;Sectors per Track&lt;/name&gt; &lt;deactivated&gt;true&lt;/deactivated&gt; &lt;group-id&gt;12&lt;/group-id&gt; &lt;group-name&gt;Hard Drive&lt;/group-name&gt; &lt;last-update&gt;11/03/2017&lt;/last-update&gt; &lt;/attribute&gt;</v>
      </c>
    </row>
    <row r="9128" spans="1:10" ht="15" customHeight="1" x14ac:dyDescent="0.25">
      <c r="A9128">
        <v>12</v>
      </c>
      <c r="B9128" s="7" t="s">
        <v>521</v>
      </c>
      <c r="C9128" s="5">
        <v>577</v>
      </c>
      <c r="D9128" s="7" t="s">
        <v>6577</v>
      </c>
      <c r="E9128" s="8" t="str">
        <f t="shared" si="286"/>
        <v>Hard Drive - Cylinders (Physical)</v>
      </c>
      <c r="F9128" t="s">
        <v>450</v>
      </c>
      <c r="G9128" s="7" t="s">
        <v>6457</v>
      </c>
      <c r="I9128" s="4">
        <v>42805</v>
      </c>
      <c r="J9128" s="3" t="str">
        <f t="shared" si="285"/>
        <v>&lt;attribute&gt; &lt;id&gt;577&lt;/id&gt; &lt;type&gt;Simple&lt;/type&gt;  &lt;name&gt;Cylinders (Physical)&lt;/name&gt; &lt;deactivated&gt;true&lt;/deactivated&gt; &lt;group-id&gt;12&lt;/group-id&gt; &lt;group-name&gt;Hard Drive&lt;/group-name&gt; &lt;last-update&gt;11/03/2017&lt;/last-update&gt; &lt;/attribute&gt;</v>
      </c>
    </row>
    <row r="9129" spans="1:10" ht="15" customHeight="1" x14ac:dyDescent="0.25">
      <c r="A9129">
        <v>12</v>
      </c>
      <c r="B9129" s="7" t="s">
        <v>521</v>
      </c>
      <c r="C9129" s="5">
        <v>578</v>
      </c>
      <c r="D9129" s="7" t="s">
        <v>6578</v>
      </c>
      <c r="E9129" s="8" t="str">
        <f t="shared" si="286"/>
        <v>Hard Drive - Heads (Physical)</v>
      </c>
      <c r="F9129" t="s">
        <v>450</v>
      </c>
      <c r="G9129" s="7" t="s">
        <v>6457</v>
      </c>
      <c r="I9129" s="4">
        <v>42805</v>
      </c>
      <c r="J9129" s="3" t="str">
        <f t="shared" si="285"/>
        <v>&lt;attribute&gt; &lt;id&gt;578&lt;/id&gt; &lt;type&gt;Simple&lt;/type&gt;  &lt;name&gt;Heads (Physical)&lt;/name&gt; &lt;deactivated&gt;true&lt;/deactivated&gt; &lt;group-id&gt;12&lt;/group-id&gt; &lt;group-name&gt;Hard Drive&lt;/group-name&gt; &lt;last-update&gt;11/03/2017&lt;/last-update&gt; &lt;/attribute&gt;</v>
      </c>
    </row>
    <row r="9130" spans="1:10" ht="15" customHeight="1" x14ac:dyDescent="0.25">
      <c r="A9130">
        <v>12</v>
      </c>
      <c r="B9130" s="7" t="s">
        <v>521</v>
      </c>
      <c r="C9130" s="5">
        <v>579</v>
      </c>
      <c r="D9130" s="7" t="s">
        <v>6579</v>
      </c>
      <c r="E9130" s="8" t="str">
        <f t="shared" si="286"/>
        <v>Hard Drive - Sectors per Track (Physical)</v>
      </c>
      <c r="F9130" t="s">
        <v>450</v>
      </c>
      <c r="G9130" s="7" t="s">
        <v>6457</v>
      </c>
      <c r="I9130" s="4">
        <v>42805</v>
      </c>
      <c r="J9130" s="3" t="str">
        <f t="shared" si="285"/>
        <v>&lt;attribute&gt; &lt;id&gt;579&lt;/id&gt; &lt;type&gt;Simple&lt;/type&gt;  &lt;name&gt;Sectors per Track (Physical)&lt;/name&gt; &lt;deactivated&gt;true&lt;/deactivated&gt; &lt;group-id&gt;12&lt;/group-id&gt; &lt;group-name&gt;Hard Drive&lt;/group-name&gt; &lt;last-update&gt;11/03/2017&lt;/last-update&gt; &lt;/attribute&gt;</v>
      </c>
    </row>
    <row r="9131" spans="1:10" ht="15" customHeight="1" x14ac:dyDescent="0.25">
      <c r="A9131">
        <v>18</v>
      </c>
      <c r="B9131" s="7" t="s">
        <v>512</v>
      </c>
      <c r="C9131" s="5">
        <v>237</v>
      </c>
      <c r="D9131" s="7" t="s">
        <v>6576</v>
      </c>
      <c r="E9131" s="8" t="str">
        <f t="shared" si="286"/>
        <v>Storage Controller - BIOS Type / Vendor</v>
      </c>
      <c r="F9131" t="s">
        <v>450</v>
      </c>
      <c r="G9131" s="7" t="s">
        <v>6457</v>
      </c>
      <c r="I9131" s="4">
        <v>42805</v>
      </c>
      <c r="J9131" s="3" t="str">
        <f t="shared" si="285"/>
        <v>&lt;attribute&gt; &lt;id&gt;237&lt;/id&gt; &lt;type&gt;Simple&lt;/type&gt;  &lt;name&gt;BIOS Type / Vendor&lt;/name&gt; &lt;deactivated&gt;true&lt;/deactivated&gt; &lt;group-id&gt;18&lt;/group-id&gt; &lt;group-name&gt;Storage Controller&lt;/group-name&gt; &lt;last-update&gt;11/03/2017&lt;/last-update&gt; &lt;/attribute&gt;</v>
      </c>
    </row>
    <row r="9132" spans="1:10" x14ac:dyDescent="0.25">
      <c r="A9132">
        <v>31</v>
      </c>
      <c r="B9132" s="7" t="s">
        <v>622</v>
      </c>
      <c r="C9132" s="5">
        <v>7799</v>
      </c>
      <c r="D9132" s="7" t="s">
        <v>6580</v>
      </c>
      <c r="E9132" s="8" t="str">
        <f t="shared" si="286"/>
        <v>Miscellaneous - Hard Drive Category</v>
      </c>
      <c r="F9132" t="s">
        <v>452</v>
      </c>
      <c r="G9132" s="7" t="s">
        <v>6457</v>
      </c>
      <c r="I9132" s="4">
        <v>42805</v>
      </c>
      <c r="J9132" s="3" t="str">
        <f t="shared" ref="J9132:J9195" si="287">SUBSTITUTE(CONCATENATE($M$15,$N$1,$M$1,C9132,$M$2,$N$1,$M$3,F9132,$M$4,$N$1,$N$1,$M$5,D9132,$M$6,$N$1,$M$7,G9132,$M$8,$N$1,$M$9,A9132,$M$10,$N$1,$M$11,B9132,$M$12,$N$1,$M$13,TEXT(I9132,"DD/MM/YYYY"),$M$14,$N$1,$M$16),"&amp;","///")</f>
        <v>&lt;attribute&gt; &lt;id&gt;7799&lt;/id&gt; &lt;type&gt;Multi-valued&lt;/type&gt;  &lt;name&gt;Hard Drive Category&lt;/name&gt; &lt;deactivated&gt;true&lt;/deactivated&gt; &lt;group-id&gt;31&lt;/group-id&gt; &lt;group-name&gt;Miscellaneous&lt;/group-name&gt; &lt;last-update&gt;11/03/2017&lt;/last-update&gt; &lt;/attribute&gt;</v>
      </c>
    </row>
    <row r="9133" spans="1:10" ht="15" customHeight="1" x14ac:dyDescent="0.25">
      <c r="A9133">
        <v>2</v>
      </c>
      <c r="B9133" s="7" t="s">
        <v>603</v>
      </c>
      <c r="C9133" s="5">
        <v>15</v>
      </c>
      <c r="D9133" s="7" t="s">
        <v>2069</v>
      </c>
      <c r="E9133" s="8" t="str">
        <f t="shared" si="286"/>
        <v>Interface Provided - Data Width</v>
      </c>
      <c r="F9133" t="s">
        <v>454</v>
      </c>
      <c r="G9133" s="7" t="s">
        <v>6457</v>
      </c>
      <c r="I9133" s="4">
        <v>42805</v>
      </c>
      <c r="J9133" s="3" t="str">
        <f t="shared" si="287"/>
        <v>&lt;attribute&gt; &lt;id&gt;15&lt;/id&gt; &lt;type&gt;Repeating&lt;/type&gt;  &lt;name&gt;Data Width&lt;/name&gt; &lt;deactivated&gt;true&lt;/deactivated&gt; &lt;group-id&gt;2&lt;/group-id&gt; &lt;group-name&gt;Interface Provided&lt;/group-name&gt; &lt;last-update&gt;11/03/2017&lt;/last-update&gt; &lt;/attribute&gt;</v>
      </c>
    </row>
    <row r="9134" spans="1:10" ht="15" customHeight="1" x14ac:dyDescent="0.25">
      <c r="A9134">
        <v>18</v>
      </c>
      <c r="B9134" s="7" t="s">
        <v>512</v>
      </c>
      <c r="C9134" s="5">
        <v>534</v>
      </c>
      <c r="D9134" s="7" t="s">
        <v>6581</v>
      </c>
      <c r="E9134" s="8" t="str">
        <f t="shared" si="286"/>
        <v>Storage Controller - Max RAID Level</v>
      </c>
      <c r="F9134" t="s">
        <v>450</v>
      </c>
      <c r="G9134" s="7" t="s">
        <v>6457</v>
      </c>
      <c r="I9134" s="4">
        <v>42805</v>
      </c>
      <c r="J9134" s="3" t="str">
        <f t="shared" si="287"/>
        <v>&lt;attribute&gt; &lt;id&gt;534&lt;/id&gt; &lt;type&gt;Simple&lt;/type&gt;  &lt;name&gt;Max RAID Level&lt;/name&gt; &lt;deactivated&gt;true&lt;/deactivated&gt; &lt;group-id&gt;18&lt;/group-id&gt; &lt;group-name&gt;Storage Controller&lt;/group-name&gt; &lt;last-update&gt;11/03/2017&lt;/last-update&gt; &lt;/attribute&gt;</v>
      </c>
    </row>
    <row r="9135" spans="1:10" ht="15" customHeight="1" x14ac:dyDescent="0.25">
      <c r="A9135">
        <v>130</v>
      </c>
      <c r="B9135" s="7" t="s">
        <v>6443</v>
      </c>
      <c r="C9135" s="5">
        <v>1451</v>
      </c>
      <c r="D9135" s="7" t="s">
        <v>6582</v>
      </c>
      <c r="E9135" s="8" t="str">
        <f t="shared" si="286"/>
        <v>Additional Attributes - Light Metering Method</v>
      </c>
      <c r="F9135" t="s">
        <v>452</v>
      </c>
      <c r="G9135" s="7" t="s">
        <v>6457</v>
      </c>
      <c r="I9135" s="4">
        <v>42805</v>
      </c>
      <c r="J9135" s="3" t="str">
        <f t="shared" si="287"/>
        <v>&lt;attribute&gt; &lt;id&gt;1451&lt;/id&gt; &lt;type&gt;Multi-valued&lt;/type&gt;  &lt;name&gt;Light Metering Method&lt;/name&gt; &lt;deactivated&gt;true&lt;/deactivated&gt; &lt;group-id&gt;130&lt;/group-id&gt; &lt;group-name&gt;Additional Attributes&lt;/group-name&gt; &lt;last-update&gt;11/03/2017&lt;/last-update&gt; &lt;/attribute&gt;</v>
      </c>
    </row>
    <row r="9136" spans="1:10" ht="15" customHeight="1" x14ac:dyDescent="0.25">
      <c r="A9136">
        <v>130</v>
      </c>
      <c r="B9136" s="7" t="s">
        <v>6443</v>
      </c>
      <c r="C9136" s="5">
        <v>2159</v>
      </c>
      <c r="D9136" s="7" t="s">
        <v>6583</v>
      </c>
      <c r="E9136" s="8" t="str">
        <f t="shared" si="286"/>
        <v>Additional Attributes - Destination</v>
      </c>
      <c r="F9136" t="s">
        <v>450</v>
      </c>
      <c r="G9136" s="7" t="s">
        <v>6457</v>
      </c>
      <c r="I9136" s="4">
        <v>42805</v>
      </c>
      <c r="J9136" s="3" t="str">
        <f t="shared" si="287"/>
        <v>&lt;attribute&gt; &lt;id&gt;2159&lt;/id&gt; &lt;type&gt;Simple&lt;/type&gt;  &lt;name&gt;Destination&lt;/name&gt; &lt;deactivated&gt;true&lt;/deactivated&gt; &lt;group-id&gt;130&lt;/group-id&gt; &lt;group-name&gt;Additional Attributes&lt;/group-name&gt; &lt;last-update&gt;11/03/2017&lt;/last-update&gt; &lt;/attribute&gt;</v>
      </c>
    </row>
    <row r="9137" spans="1:10" ht="15" customHeight="1" x14ac:dyDescent="0.25">
      <c r="A9137">
        <v>130</v>
      </c>
      <c r="B9137" s="7" t="s">
        <v>6443</v>
      </c>
      <c r="C9137" s="5">
        <v>3468</v>
      </c>
      <c r="D9137" s="7" t="s">
        <v>6584</v>
      </c>
      <c r="E9137" s="8" t="str">
        <f t="shared" si="286"/>
        <v>Additional Attributes - Flash</v>
      </c>
      <c r="F9137" t="s">
        <v>450</v>
      </c>
      <c r="G9137" s="7" t="s">
        <v>6457</v>
      </c>
      <c r="I9137" s="4">
        <v>42805</v>
      </c>
      <c r="J9137" s="3" t="str">
        <f t="shared" si="287"/>
        <v>&lt;attribute&gt; &lt;id&gt;3468&lt;/id&gt; &lt;type&gt;Simple&lt;/type&gt;  &lt;name&gt;Flash&lt;/name&gt; &lt;deactivated&gt;true&lt;/deactivated&gt; &lt;group-id&gt;130&lt;/group-id&gt; &lt;group-name&gt;Additional Attributes&lt;/group-name&gt; &lt;last-update&gt;11/03/2017&lt;/last-update&gt; &lt;/attribute&gt;</v>
      </c>
    </row>
    <row r="9138" spans="1:10" ht="15" customHeight="1" x14ac:dyDescent="0.25">
      <c r="A9138">
        <v>13</v>
      </c>
      <c r="B9138" s="7" t="s">
        <v>536</v>
      </c>
      <c r="C9138" s="5">
        <v>104</v>
      </c>
      <c r="D9138" s="7" t="s">
        <v>2542</v>
      </c>
      <c r="E9138" s="8" t="str">
        <f t="shared" si="286"/>
        <v>Storage Removable - Media Format</v>
      </c>
      <c r="F9138" t="s">
        <v>450</v>
      </c>
      <c r="G9138" s="7" t="s">
        <v>6457</v>
      </c>
      <c r="I9138" s="4">
        <v>42805</v>
      </c>
      <c r="J9138" s="3" t="str">
        <f t="shared" si="287"/>
        <v>&lt;attribute&gt; &lt;id&gt;104&lt;/id&gt; &lt;type&gt;Simple&lt;/type&gt;  &lt;name&gt;Media Format&lt;/name&gt; &lt;deactivated&gt;true&lt;/deactivated&gt; &lt;group-id&gt;13&lt;/group-id&gt; &lt;group-name&gt;Storage Removable&lt;/group-name&gt; &lt;last-update&gt;11/03/2017&lt;/last-update&gt; &lt;/attribute&gt;</v>
      </c>
    </row>
    <row r="9139" spans="1:10" ht="15" customHeight="1" x14ac:dyDescent="0.25">
      <c r="A9139">
        <v>19</v>
      </c>
      <c r="B9139" s="7" t="s">
        <v>554</v>
      </c>
      <c r="C9139" s="5">
        <v>1896</v>
      </c>
      <c r="D9139" s="7" t="s">
        <v>6586</v>
      </c>
      <c r="E9139" s="8" t="str">
        <f t="shared" si="286"/>
        <v>Video Output - Supported Aspect Ratio</v>
      </c>
      <c r="F9139" t="s">
        <v>452</v>
      </c>
      <c r="G9139" s="7" t="s">
        <v>6457</v>
      </c>
      <c r="I9139" s="4">
        <v>42805</v>
      </c>
      <c r="J9139" s="3" t="str">
        <f t="shared" si="287"/>
        <v>&lt;attribute&gt; &lt;id&gt;1896&lt;/id&gt; &lt;type&gt;Multi-valued&lt;/type&gt;  &lt;name&gt;Supported Aspect Ratio&lt;/name&gt; &lt;deactivated&gt;true&lt;/deactivated&gt; &lt;group-id&gt;19&lt;/group-id&gt; &lt;group-name&gt;Video Output&lt;/group-name&gt; &lt;last-update&gt;11/03/2017&lt;/last-update&gt; &lt;/attribute&gt;</v>
      </c>
    </row>
    <row r="9140" spans="1:10" ht="15" customHeight="1" x14ac:dyDescent="0.25">
      <c r="A9140">
        <v>19</v>
      </c>
      <c r="B9140" s="7" t="s">
        <v>554</v>
      </c>
      <c r="C9140" s="5">
        <v>1897</v>
      </c>
      <c r="D9140" s="7" t="s">
        <v>6587</v>
      </c>
      <c r="E9140" s="8" t="str">
        <f t="shared" si="286"/>
        <v>Video Output - Video Playback</v>
      </c>
      <c r="F9140" t="s">
        <v>452</v>
      </c>
      <c r="G9140" s="7" t="s">
        <v>6457</v>
      </c>
      <c r="I9140" s="4">
        <v>42805</v>
      </c>
      <c r="J9140" s="3" t="str">
        <f t="shared" si="287"/>
        <v>&lt;attribute&gt; &lt;id&gt;1897&lt;/id&gt; &lt;type&gt;Multi-valued&lt;/type&gt;  &lt;name&gt;Video Playback&lt;/name&gt; &lt;deactivated&gt;true&lt;/deactivated&gt; &lt;group-id&gt;19&lt;/group-id&gt; &lt;group-name&gt;Video Output&lt;/group-name&gt; &lt;last-update&gt;11/03/2017&lt;/last-update&gt; &lt;/attribute&gt;</v>
      </c>
    </row>
    <row r="9141" spans="1:10" ht="15" customHeight="1" x14ac:dyDescent="0.25">
      <c r="A9141">
        <v>19</v>
      </c>
      <c r="B9141" s="7" t="s">
        <v>554</v>
      </c>
      <c r="C9141" s="5">
        <v>1898</v>
      </c>
      <c r="D9141" s="7" t="s">
        <v>6588</v>
      </c>
      <c r="E9141" s="8" t="str">
        <f t="shared" si="286"/>
        <v>Video Output - Audio Playback</v>
      </c>
      <c r="F9141" t="s">
        <v>452</v>
      </c>
      <c r="G9141" s="7" t="s">
        <v>6457</v>
      </c>
      <c r="I9141" s="4">
        <v>42805</v>
      </c>
      <c r="J9141" s="3" t="str">
        <f t="shared" si="287"/>
        <v>&lt;attribute&gt; &lt;id&gt;1898&lt;/id&gt; &lt;type&gt;Multi-valued&lt;/type&gt;  &lt;name&gt;Audio Playback&lt;/name&gt; &lt;deactivated&gt;true&lt;/deactivated&gt; &lt;group-id&gt;19&lt;/group-id&gt; &lt;group-name&gt;Video Output&lt;/group-name&gt; &lt;last-update&gt;11/03/2017&lt;/last-update&gt; &lt;/attribute&gt;</v>
      </c>
    </row>
    <row r="9142" spans="1:10" ht="15" customHeight="1" x14ac:dyDescent="0.25">
      <c r="A9142">
        <v>19</v>
      </c>
      <c r="B9142" s="7" t="s">
        <v>554</v>
      </c>
      <c r="C9142" s="5">
        <v>1899</v>
      </c>
      <c r="D9142" s="7" t="s">
        <v>6589</v>
      </c>
      <c r="E9142" s="8" t="str">
        <f t="shared" si="286"/>
        <v>Video Output - DVD Video Format</v>
      </c>
      <c r="F9142" t="s">
        <v>452</v>
      </c>
      <c r="G9142" s="7" t="s">
        <v>6457</v>
      </c>
      <c r="I9142" s="4">
        <v>42805</v>
      </c>
      <c r="J9142" s="3" t="str">
        <f t="shared" si="287"/>
        <v>&lt;attribute&gt; &lt;id&gt;1899&lt;/id&gt; &lt;type&gt;Multi-valued&lt;/type&gt;  &lt;name&gt;DVD Video Format&lt;/name&gt; &lt;deactivated&gt;true&lt;/deactivated&gt; &lt;group-id&gt;19&lt;/group-id&gt; &lt;group-name&gt;Video Output&lt;/group-name&gt; &lt;last-update&gt;11/03/2017&lt;/last-update&gt; &lt;/attribute&gt;</v>
      </c>
    </row>
    <row r="9143" spans="1:10" ht="15" customHeight="1" x14ac:dyDescent="0.25">
      <c r="A9143">
        <v>32</v>
      </c>
      <c r="B9143" s="7" t="s">
        <v>645</v>
      </c>
      <c r="C9143" s="5">
        <v>5288</v>
      </c>
      <c r="D9143" s="7" t="s">
        <v>6595</v>
      </c>
      <c r="E9143" s="8" t="str">
        <f t="shared" si="286"/>
        <v>Service &amp; Support Details - Component (CC)</v>
      </c>
      <c r="F9143" t="s">
        <v>454</v>
      </c>
      <c r="G9143" s="7" t="s">
        <v>6457</v>
      </c>
      <c r="I9143" s="4">
        <v>42805</v>
      </c>
      <c r="J9143" s="3" t="str">
        <f t="shared" si="287"/>
        <v>&lt;attribute&gt; &lt;id&gt;5288&lt;/id&gt; &lt;type&gt;Repeating&lt;/type&gt;  &lt;name&gt;Component (CC)&lt;/name&gt; &lt;deactivated&gt;true&lt;/deactivated&gt; &lt;group-id&gt;32&lt;/group-id&gt; &lt;group-name&gt;Service /// Support Details&lt;/group-name&gt; &lt;last-update&gt;11/03/2017&lt;/last-update&gt; &lt;/attribute&gt;</v>
      </c>
    </row>
    <row r="9144" spans="1:10" ht="15" customHeight="1" x14ac:dyDescent="0.25">
      <c r="A9144">
        <v>33</v>
      </c>
      <c r="B9144" s="7" t="s">
        <v>530</v>
      </c>
      <c r="C9144" s="5">
        <v>134</v>
      </c>
      <c r="D9144" s="7" t="s">
        <v>6504</v>
      </c>
      <c r="E9144" s="8" t="str">
        <f t="shared" si="286"/>
        <v>Optical Storage - Media Changer Capacity</v>
      </c>
      <c r="F9144" t="s">
        <v>450</v>
      </c>
      <c r="G9144" s="7" t="s">
        <v>6457</v>
      </c>
      <c r="I9144" s="4">
        <v>42805</v>
      </c>
      <c r="J9144" s="3" t="str">
        <f t="shared" si="287"/>
        <v>&lt;attribute&gt; &lt;id&gt;134&lt;/id&gt; &lt;type&gt;Simple&lt;/type&gt;  &lt;name&gt;Media Changer Capacity&lt;/name&gt; &lt;deactivated&gt;true&lt;/deactivated&gt; &lt;group-id&gt;33&lt;/group-id&gt; &lt;group-name&gt;Optical Storage&lt;/group-name&gt; &lt;last-update&gt;11/03/2017&lt;/last-update&gt; &lt;/attribute&gt;</v>
      </c>
    </row>
    <row r="9145" spans="1:10" ht="15" customHeight="1" x14ac:dyDescent="0.25">
      <c r="A9145">
        <v>33</v>
      </c>
      <c r="B9145" s="7" t="s">
        <v>530</v>
      </c>
      <c r="C9145" s="5">
        <v>498</v>
      </c>
      <c r="D9145" s="7" t="s">
        <v>6503</v>
      </c>
      <c r="E9145" s="8" t="str">
        <f t="shared" si="286"/>
        <v>Optical Storage - Recording Format</v>
      </c>
      <c r="F9145" t="s">
        <v>452</v>
      </c>
      <c r="G9145" s="7" t="s">
        <v>6457</v>
      </c>
      <c r="I9145" s="4">
        <v>42805</v>
      </c>
      <c r="J9145" s="3" t="str">
        <f t="shared" si="287"/>
        <v>&lt;attribute&gt; &lt;id&gt;498&lt;/id&gt; &lt;type&gt;Multi-valued&lt;/type&gt;  &lt;name&gt;Recording Format&lt;/name&gt; &lt;deactivated&gt;true&lt;/deactivated&gt; &lt;group-id&gt;33&lt;/group-id&gt; &lt;group-name&gt;Optical Storage&lt;/group-name&gt; &lt;last-update&gt;11/03/2017&lt;/last-update&gt; &lt;/attribute&gt;</v>
      </c>
    </row>
    <row r="9146" spans="1:10" ht="15" customHeight="1" x14ac:dyDescent="0.25">
      <c r="A9146">
        <v>49</v>
      </c>
      <c r="B9146" s="7" t="s">
        <v>1630</v>
      </c>
      <c r="C9146" s="5">
        <v>1832</v>
      </c>
      <c r="D9146" s="7" t="s">
        <v>6585</v>
      </c>
      <c r="E9146" s="8" t="str">
        <f t="shared" si="286"/>
        <v>Storage - Average Media Exchange Time (deactivated)</v>
      </c>
      <c r="F9146" t="s">
        <v>451</v>
      </c>
      <c r="G9146" s="7" t="s">
        <v>6457</v>
      </c>
      <c r="I9146" s="4">
        <v>42805</v>
      </c>
      <c r="J9146" s="3" t="str">
        <f t="shared" si="287"/>
        <v>&lt;attribute&gt; &lt;id&gt;1832&lt;/id&gt; &lt;type&gt;Simple numeric&lt;/type&gt;  &lt;name&gt;Average Media Exchange Time (deactivated)&lt;/name&gt; &lt;deactivated&gt;true&lt;/deactivated&gt; &lt;group-id&gt;49&lt;/group-id&gt; &lt;group-name&gt;Storage&lt;/group-name&gt; &lt;last-update&gt;11/03/2017&lt;/last-update&gt; &lt;/attribute&gt;</v>
      </c>
    </row>
    <row r="9147" spans="1:10" ht="15" customHeight="1" x14ac:dyDescent="0.25">
      <c r="A9147">
        <v>49</v>
      </c>
      <c r="B9147" s="7" t="s">
        <v>1630</v>
      </c>
      <c r="C9147" s="5">
        <v>4684</v>
      </c>
      <c r="D9147" s="7" t="s">
        <v>6594</v>
      </c>
      <c r="E9147" s="8" t="str">
        <f t="shared" si="286"/>
        <v>Storage - Supported Disk Drives</v>
      </c>
      <c r="F9147" t="s">
        <v>452</v>
      </c>
      <c r="G9147" s="7" t="s">
        <v>6457</v>
      </c>
      <c r="I9147" s="4">
        <v>42805</v>
      </c>
      <c r="J9147" s="3" t="str">
        <f t="shared" si="287"/>
        <v>&lt;attribute&gt; &lt;id&gt;4684&lt;/id&gt; &lt;type&gt;Multi-valued&lt;/type&gt;  &lt;name&gt;Supported Disk Drives&lt;/name&gt; &lt;deactivated&gt;true&lt;/deactivated&gt; &lt;group-id&gt;49&lt;/group-id&gt; &lt;group-name&gt;Storage&lt;/group-name&gt; &lt;last-update&gt;11/03/2017&lt;/last-update&gt; &lt;/attribute&gt;</v>
      </c>
    </row>
    <row r="9148" spans="1:10" ht="15" customHeight="1" x14ac:dyDescent="0.25">
      <c r="A9148">
        <v>291</v>
      </c>
      <c r="B9148" s="7" t="s">
        <v>6590</v>
      </c>
      <c r="C9148" s="5">
        <v>3268</v>
      </c>
      <c r="D9148" s="7" t="s">
        <v>6591</v>
      </c>
      <c r="E9148" s="8" t="str">
        <f t="shared" si="286"/>
        <v>Video Recording - Input Video Format</v>
      </c>
      <c r="F9148" t="s">
        <v>452</v>
      </c>
      <c r="G9148" s="7" t="s">
        <v>6457</v>
      </c>
      <c r="I9148" s="4">
        <v>42805</v>
      </c>
      <c r="J9148" s="3" t="str">
        <f t="shared" si="287"/>
        <v>&lt;attribute&gt; &lt;id&gt;3268&lt;/id&gt; &lt;type&gt;Multi-valued&lt;/type&gt;  &lt;name&gt;Input Video Format&lt;/name&gt; &lt;deactivated&gt;true&lt;/deactivated&gt; &lt;group-id&gt;291&lt;/group-id&gt; &lt;group-name&gt;Video Recording&lt;/group-name&gt; &lt;last-update&gt;11/03/2017&lt;/last-update&gt; &lt;/attribute&gt;</v>
      </c>
    </row>
    <row r="9149" spans="1:10" ht="15" customHeight="1" x14ac:dyDescent="0.25">
      <c r="A9149">
        <v>291</v>
      </c>
      <c r="B9149" s="7" t="s">
        <v>6590</v>
      </c>
      <c r="C9149" s="5">
        <v>3269</v>
      </c>
      <c r="D9149" s="7" t="s">
        <v>6592</v>
      </c>
      <c r="E9149" s="8" t="str">
        <f t="shared" si="286"/>
        <v>Video Recording - Input Video Signal</v>
      </c>
      <c r="F9149" t="s">
        <v>452</v>
      </c>
      <c r="G9149" s="7" t="s">
        <v>6457</v>
      </c>
      <c r="I9149" s="4">
        <v>42805</v>
      </c>
      <c r="J9149" s="3" t="str">
        <f t="shared" si="287"/>
        <v>&lt;attribute&gt; &lt;id&gt;3269&lt;/id&gt; &lt;type&gt;Multi-valued&lt;/type&gt;  &lt;name&gt;Input Video Signal&lt;/name&gt; &lt;deactivated&gt;true&lt;/deactivated&gt; &lt;group-id&gt;291&lt;/group-id&gt; &lt;group-name&gt;Video Recording&lt;/group-name&gt; &lt;last-update&gt;11/03/2017&lt;/last-update&gt; &lt;/attribute&gt;</v>
      </c>
    </row>
    <row r="9150" spans="1:10" ht="15" customHeight="1" x14ac:dyDescent="0.25">
      <c r="A9150">
        <v>291</v>
      </c>
      <c r="B9150" s="7" t="s">
        <v>6590</v>
      </c>
      <c r="C9150" s="5">
        <v>3270</v>
      </c>
      <c r="D9150" s="7" t="s">
        <v>6593</v>
      </c>
      <c r="E9150" s="8" t="str">
        <f t="shared" si="286"/>
        <v>Video Recording - Video Capture Format</v>
      </c>
      <c r="F9150" t="s">
        <v>452</v>
      </c>
      <c r="G9150" s="7" t="s">
        <v>6457</v>
      </c>
      <c r="I9150" s="4">
        <v>42805</v>
      </c>
      <c r="J9150" s="3" t="str">
        <f t="shared" si="287"/>
        <v>&lt;attribute&gt; &lt;id&gt;3270&lt;/id&gt; &lt;type&gt;Multi-valued&lt;/type&gt;  &lt;name&gt;Video Capture Format&lt;/name&gt; &lt;deactivated&gt;true&lt;/deactivated&gt; &lt;group-id&gt;291&lt;/group-id&gt; &lt;group-name&gt;Video Recording&lt;/group-name&gt; &lt;last-update&gt;11/03/2017&lt;/last-update&gt; &lt;/attribute&gt;</v>
      </c>
    </row>
    <row r="9151" spans="1:10" ht="15" customHeight="1" x14ac:dyDescent="0.25">
      <c r="A9151">
        <v>66</v>
      </c>
      <c r="B9151" s="7" t="s">
        <v>533</v>
      </c>
      <c r="C9151" s="5">
        <v>1987</v>
      </c>
      <c r="D9151" s="7" t="s">
        <v>6498</v>
      </c>
      <c r="E9151" s="8" t="str">
        <f t="shared" si="286"/>
        <v>Optical Storage (2nd) - Formatted Capacity</v>
      </c>
      <c r="F9151" t="s">
        <v>451</v>
      </c>
      <c r="G9151" s="7" t="s">
        <v>6457</v>
      </c>
      <c r="I9151" s="4">
        <v>42805</v>
      </c>
      <c r="J9151" s="3" t="str">
        <f t="shared" si="287"/>
        <v>&lt;attribute&gt; &lt;id&gt;1987&lt;/id&gt; &lt;type&gt;Simple numeric&lt;/type&gt;  &lt;name&gt;Formatted Capacity&lt;/name&gt; &lt;deactivated&gt;true&lt;/deactivated&gt; &lt;group-id&gt;66&lt;/group-id&gt; &lt;group-name&gt;Optical Storage (2nd)&lt;/group-name&gt; &lt;last-update&gt;11/03/2017&lt;/last-update&gt; &lt;/attribute&gt;</v>
      </c>
    </row>
    <row r="9152" spans="1:10" ht="15" customHeight="1" x14ac:dyDescent="0.25">
      <c r="A9152">
        <v>66</v>
      </c>
      <c r="B9152" s="7" t="s">
        <v>533</v>
      </c>
      <c r="C9152" s="5">
        <v>1988</v>
      </c>
      <c r="D9152" s="7" t="s">
        <v>1366</v>
      </c>
      <c r="E9152" s="8" t="str">
        <f t="shared" si="286"/>
        <v>Optical Storage (2nd) - Media Load Type</v>
      </c>
      <c r="F9152" t="s">
        <v>450</v>
      </c>
      <c r="G9152" s="7" t="s">
        <v>6457</v>
      </c>
      <c r="I9152" s="4">
        <v>42805</v>
      </c>
      <c r="J9152" s="3" t="str">
        <f t="shared" si="287"/>
        <v>&lt;attribute&gt; &lt;id&gt;1988&lt;/id&gt; &lt;type&gt;Simple&lt;/type&gt;  &lt;name&gt;Media Load Type&lt;/name&gt; &lt;deactivated&gt;true&lt;/deactivated&gt; &lt;group-id&gt;66&lt;/group-id&gt; &lt;group-name&gt;Optical Storage (2nd)&lt;/group-name&gt; &lt;last-update&gt;11/03/2017&lt;/last-update&gt; &lt;/attribute&gt;</v>
      </c>
    </row>
    <row r="9153" spans="1:10" ht="15" customHeight="1" x14ac:dyDescent="0.25">
      <c r="A9153">
        <v>66</v>
      </c>
      <c r="B9153" s="7" t="s">
        <v>533</v>
      </c>
      <c r="C9153" s="5">
        <v>5399</v>
      </c>
      <c r="D9153" s="7" t="s">
        <v>597</v>
      </c>
      <c r="E9153" s="8" t="str">
        <f t="shared" si="286"/>
        <v>Optical Storage (2nd) - Form Factor (metric)</v>
      </c>
      <c r="F9153" t="s">
        <v>450</v>
      </c>
      <c r="G9153" s="7" t="s">
        <v>6457</v>
      </c>
      <c r="I9153" s="4">
        <v>42805</v>
      </c>
      <c r="J9153" s="3" t="str">
        <f t="shared" si="287"/>
        <v>&lt;attribute&gt; &lt;id&gt;5399&lt;/id&gt; &lt;type&gt;Simple&lt;/type&gt;  &lt;name&gt;Form Factor (metric)&lt;/name&gt; &lt;deactivated&gt;true&lt;/deactivated&gt; &lt;group-id&gt;66&lt;/group-id&gt; &lt;group-name&gt;Optical Storage (2nd)&lt;/group-name&gt; &lt;last-update&gt;11/03/2017&lt;/last-update&gt; &lt;/attribute&gt;</v>
      </c>
    </row>
    <row r="9154" spans="1:10" ht="15" customHeight="1" x14ac:dyDescent="0.25">
      <c r="A9154">
        <v>13</v>
      </c>
      <c r="B9154" s="7" t="s">
        <v>536</v>
      </c>
      <c r="C9154" s="5">
        <v>1148</v>
      </c>
      <c r="D9154" s="7" t="s">
        <v>6596</v>
      </c>
      <c r="E9154" s="8" t="str">
        <f t="shared" ref="E9154:E9217" si="288">CONCATENATE(B9154," - ",D9154)</f>
        <v>Storage Removable - Max. Rewrite Speed</v>
      </c>
      <c r="F9154" t="s">
        <v>450</v>
      </c>
      <c r="G9154" s="7" t="s">
        <v>6457</v>
      </c>
      <c r="I9154" s="4">
        <v>42805</v>
      </c>
      <c r="J9154" s="3" t="str">
        <f t="shared" si="287"/>
        <v>&lt;attribute&gt; &lt;id&gt;1148&lt;/id&gt; &lt;type&gt;Simple&lt;/type&gt;  &lt;name&gt;Max. Rewrite Speed&lt;/name&gt; &lt;deactivated&gt;true&lt;/deactivated&gt; &lt;group-id&gt;13&lt;/group-id&gt; &lt;group-name&gt;Storage Removable&lt;/group-name&gt; &lt;last-update&gt;11/03/2017&lt;/last-update&gt; &lt;/attribute&gt;</v>
      </c>
    </row>
    <row r="9155" spans="1:10" ht="15" customHeight="1" x14ac:dyDescent="0.25">
      <c r="A9155">
        <v>13</v>
      </c>
      <c r="B9155" s="7" t="s">
        <v>536</v>
      </c>
      <c r="C9155" s="5">
        <v>2407</v>
      </c>
      <c r="D9155" s="7" t="s">
        <v>2048</v>
      </c>
      <c r="E9155" s="8" t="str">
        <f t="shared" si="288"/>
        <v>Storage Removable - Coercivity</v>
      </c>
      <c r="F9155" t="s">
        <v>450</v>
      </c>
      <c r="G9155" s="7" t="s">
        <v>6457</v>
      </c>
      <c r="I9155" s="4">
        <v>42805</v>
      </c>
      <c r="J9155" s="3" t="str">
        <f t="shared" si="287"/>
        <v>&lt;attribute&gt; &lt;id&gt;2407&lt;/id&gt; &lt;type&gt;Simple&lt;/type&gt;  &lt;name&gt;Coercivity&lt;/name&gt; &lt;deactivated&gt;true&lt;/deactivated&gt; &lt;group-id&gt;13&lt;/group-id&gt; &lt;group-name&gt;Storage Removable&lt;/group-name&gt; &lt;last-update&gt;11/03/2017&lt;/last-update&gt; &lt;/attribute&gt;</v>
      </c>
    </row>
    <row r="9156" spans="1:10" ht="15" customHeight="1" x14ac:dyDescent="0.25">
      <c r="A9156">
        <v>13</v>
      </c>
      <c r="B9156" s="7" t="s">
        <v>536</v>
      </c>
      <c r="C9156" s="5">
        <v>2883</v>
      </c>
      <c r="D9156" s="7" t="s">
        <v>6597</v>
      </c>
      <c r="E9156" s="8" t="str">
        <f t="shared" si="288"/>
        <v>Storage Removable - Bundled Media</v>
      </c>
      <c r="F9156" t="s">
        <v>450</v>
      </c>
      <c r="G9156" s="7" t="s">
        <v>6457</v>
      </c>
      <c r="I9156" s="4">
        <v>42805</v>
      </c>
      <c r="J9156" s="3" t="str">
        <f t="shared" si="287"/>
        <v>&lt;attribute&gt; &lt;id&gt;2883&lt;/id&gt; &lt;type&gt;Simple&lt;/type&gt;  &lt;name&gt;Bundled Media&lt;/name&gt; &lt;deactivated&gt;true&lt;/deactivated&gt; &lt;group-id&gt;13&lt;/group-id&gt; &lt;group-name&gt;Storage Removable&lt;/group-name&gt; &lt;last-update&gt;11/03/2017&lt;/last-update&gt; &lt;/attribute&gt;</v>
      </c>
    </row>
    <row r="9157" spans="1:10" ht="15" customHeight="1" x14ac:dyDescent="0.25">
      <c r="A9157">
        <v>5</v>
      </c>
      <c r="B9157" s="7" t="s">
        <v>1258</v>
      </c>
      <c r="C9157" s="5">
        <v>2422</v>
      </c>
      <c r="D9157" s="7" t="s">
        <v>1710</v>
      </c>
      <c r="E9157" s="8" t="str">
        <f t="shared" si="288"/>
        <v>Interface Required - SCSI Signaling Type</v>
      </c>
      <c r="F9157" t="s">
        <v>454</v>
      </c>
      <c r="G9157" s="7" t="s">
        <v>6457</v>
      </c>
      <c r="I9157" s="4">
        <v>42805</v>
      </c>
      <c r="J9157" s="3" t="str">
        <f t="shared" si="287"/>
        <v>&lt;attribute&gt; &lt;id&gt;2422&lt;/id&gt; &lt;type&gt;Repeating&lt;/type&gt;  &lt;name&gt;SCSI Signaling Type&lt;/name&gt; &lt;deactivated&gt;true&lt;/deactivated&gt; &lt;group-id&gt;5&lt;/group-id&gt; &lt;group-name&gt;Interface Required&lt;/group-name&gt; &lt;last-update&gt;11/03/2017&lt;/last-update&gt; &lt;/attribute&gt;</v>
      </c>
    </row>
    <row r="9158" spans="1:10" ht="15" customHeight="1" x14ac:dyDescent="0.25">
      <c r="A9158">
        <v>273</v>
      </c>
      <c r="B9158" s="7" t="s">
        <v>1670</v>
      </c>
      <c r="C9158" s="5">
        <v>5167</v>
      </c>
      <c r="D9158" s="7" t="s">
        <v>1721</v>
      </c>
      <c r="E9158" s="8" t="str">
        <f t="shared" si="288"/>
        <v>Bay Adapter - Key Features</v>
      </c>
      <c r="F9158" t="s">
        <v>452</v>
      </c>
      <c r="G9158" s="7" t="s">
        <v>6457</v>
      </c>
      <c r="I9158" s="4">
        <v>42805</v>
      </c>
      <c r="J9158" s="3" t="str">
        <f t="shared" si="287"/>
        <v>&lt;attribute&gt; &lt;id&gt;5167&lt;/id&gt; &lt;type&gt;Multi-valued&lt;/type&gt;  &lt;name&gt;Key Features&lt;/name&gt; &lt;deactivated&gt;true&lt;/deactivated&gt; &lt;group-id&gt;273&lt;/group-id&gt; &lt;group-name&gt;Bay Adapter&lt;/group-name&gt; &lt;last-update&gt;11/03/2017&lt;/last-update&gt; &lt;/attribute&gt;</v>
      </c>
    </row>
    <row r="9159" spans="1:10" ht="15" customHeight="1" x14ac:dyDescent="0.25">
      <c r="A9159">
        <v>13</v>
      </c>
      <c r="B9159" s="7" t="s">
        <v>536</v>
      </c>
      <c r="C9159" s="5">
        <v>3258</v>
      </c>
      <c r="D9159" s="7" t="s">
        <v>6599</v>
      </c>
      <c r="E9159" s="8" t="str">
        <f t="shared" si="288"/>
        <v>Storage Removable - Tape Drive</v>
      </c>
      <c r="F9159" t="s">
        <v>450</v>
      </c>
      <c r="G9159" s="7" t="s">
        <v>6457</v>
      </c>
      <c r="I9159" s="4">
        <v>42805</v>
      </c>
      <c r="J9159" s="3" t="str">
        <f t="shared" si="287"/>
        <v>&lt;attribute&gt; &lt;id&gt;3258&lt;/id&gt; &lt;type&gt;Simple&lt;/type&gt;  &lt;name&gt;Tape Drive&lt;/name&gt; &lt;deactivated&gt;true&lt;/deactivated&gt; &lt;group-id&gt;13&lt;/group-id&gt; &lt;group-name&gt;Storage Removable&lt;/group-name&gt; &lt;last-update&gt;11/03/2017&lt;/last-update&gt; &lt;/attribute&gt;</v>
      </c>
    </row>
    <row r="9160" spans="1:10" ht="15" customHeight="1" x14ac:dyDescent="0.25">
      <c r="A9160">
        <v>49</v>
      </c>
      <c r="B9160" s="7" t="s">
        <v>1630</v>
      </c>
      <c r="C9160" s="5">
        <v>2904</v>
      </c>
      <c r="D9160" s="7" t="s">
        <v>6598</v>
      </c>
      <c r="E9160" s="8" t="str">
        <f t="shared" si="288"/>
        <v>Storage - RAID Sets Supported</v>
      </c>
      <c r="F9160" t="s">
        <v>450</v>
      </c>
      <c r="G9160" s="7" t="s">
        <v>6457</v>
      </c>
      <c r="I9160" s="4">
        <v>42805</v>
      </c>
      <c r="J9160" s="3" t="str">
        <f t="shared" si="287"/>
        <v>&lt;attribute&gt; &lt;id&gt;2904&lt;/id&gt; &lt;type&gt;Simple&lt;/type&gt;  &lt;name&gt;RAID Sets Supported&lt;/name&gt; &lt;deactivated&gt;true&lt;/deactivated&gt; &lt;group-id&gt;49&lt;/group-id&gt; &lt;group-name&gt;Storage&lt;/group-name&gt; &lt;last-update&gt;11/03/2017&lt;/last-update&gt; &lt;/attribute&gt;</v>
      </c>
    </row>
    <row r="9161" spans="1:10" ht="15" customHeight="1" x14ac:dyDescent="0.25">
      <c r="A9161">
        <v>53</v>
      </c>
      <c r="B9161" s="7" t="s">
        <v>519</v>
      </c>
      <c r="C9161" s="5">
        <v>457</v>
      </c>
      <c r="D9161" s="7" t="s">
        <v>517</v>
      </c>
      <c r="E9161" s="8" t="str">
        <f t="shared" si="288"/>
        <v>Storage Controller (2nd) - Buffer Size</v>
      </c>
      <c r="F9161" t="s">
        <v>451</v>
      </c>
      <c r="G9161" s="7" t="s">
        <v>6457</v>
      </c>
      <c r="I9161" s="4">
        <v>42805</v>
      </c>
      <c r="J9161" s="3" t="str">
        <f t="shared" si="287"/>
        <v>&lt;attribute&gt; &lt;id&gt;457&lt;/id&gt; &lt;type&gt;Simple numeric&lt;/type&gt;  &lt;name&gt;Buffer Size&lt;/name&gt; &lt;deactivated&gt;true&lt;/deactivated&gt; &lt;group-id&gt;53&lt;/group-id&gt; &lt;group-name&gt;Storage Controller (2nd)&lt;/group-name&gt; &lt;last-update&gt;11/03/2017&lt;/last-update&gt; &lt;/attribute&gt;</v>
      </c>
    </row>
    <row r="9162" spans="1:10" ht="15" customHeight="1" x14ac:dyDescent="0.25">
      <c r="A9162">
        <v>53</v>
      </c>
      <c r="B9162" s="7" t="s">
        <v>519</v>
      </c>
      <c r="C9162" s="5">
        <v>458</v>
      </c>
      <c r="D9162" s="7" t="s">
        <v>1772</v>
      </c>
      <c r="E9162" s="8" t="str">
        <f t="shared" si="288"/>
        <v>Storage Controller (2nd) - Max Buffer Size</v>
      </c>
      <c r="F9162" t="s">
        <v>451</v>
      </c>
      <c r="G9162" s="7" t="s">
        <v>6457</v>
      </c>
      <c r="I9162" s="4">
        <v>42805</v>
      </c>
      <c r="J9162" s="3" t="str">
        <f t="shared" si="287"/>
        <v>&lt;attribute&gt; &lt;id&gt;458&lt;/id&gt; &lt;type&gt;Simple numeric&lt;/type&gt;  &lt;name&gt;Max Buffer Size&lt;/name&gt; &lt;deactivated&gt;true&lt;/deactivated&gt; &lt;group-id&gt;53&lt;/group-id&gt; &lt;group-name&gt;Storage Controller (2nd)&lt;/group-name&gt; &lt;last-update&gt;11/03/2017&lt;/last-update&gt; &lt;/attribute&gt;</v>
      </c>
    </row>
    <row r="9163" spans="1:10" ht="15" customHeight="1" x14ac:dyDescent="0.25">
      <c r="A9163">
        <v>53</v>
      </c>
      <c r="B9163" s="7" t="s">
        <v>519</v>
      </c>
      <c r="C9163" s="5">
        <v>460</v>
      </c>
      <c r="D9163" s="7" t="s">
        <v>6576</v>
      </c>
      <c r="E9163" s="8" t="str">
        <f t="shared" si="288"/>
        <v>Storage Controller (2nd) - BIOS Type / Vendor</v>
      </c>
      <c r="F9163" t="s">
        <v>452</v>
      </c>
      <c r="G9163" s="7" t="s">
        <v>6457</v>
      </c>
      <c r="I9163" s="4">
        <v>42805</v>
      </c>
      <c r="J9163" s="3" t="str">
        <f t="shared" si="287"/>
        <v>&lt;attribute&gt; &lt;id&gt;460&lt;/id&gt; &lt;type&gt;Multi-valued&lt;/type&gt;  &lt;name&gt;BIOS Type / Vendor&lt;/name&gt; &lt;deactivated&gt;true&lt;/deactivated&gt; &lt;group-id&gt;53&lt;/group-id&gt; &lt;group-name&gt;Storage Controller (2nd)&lt;/group-name&gt; &lt;last-update&gt;11/03/2017&lt;/last-update&gt; &lt;/attribute&gt;</v>
      </c>
    </row>
    <row r="9164" spans="1:10" ht="15" customHeight="1" x14ac:dyDescent="0.25">
      <c r="A9164">
        <v>53</v>
      </c>
      <c r="B9164" s="7" t="s">
        <v>519</v>
      </c>
      <c r="C9164" s="5">
        <v>504</v>
      </c>
      <c r="D9164" s="7" t="s">
        <v>1669</v>
      </c>
      <c r="E9164" s="8" t="str">
        <f t="shared" si="288"/>
        <v>Storage Controller (2nd) - Max Storage Devices Qty</v>
      </c>
      <c r="F9164" t="s">
        <v>450</v>
      </c>
      <c r="G9164" s="7" t="s">
        <v>6457</v>
      </c>
      <c r="I9164" s="4">
        <v>42805</v>
      </c>
      <c r="J9164" s="3" t="str">
        <f t="shared" si="287"/>
        <v>&lt;attribute&gt; &lt;id&gt;504&lt;/id&gt; &lt;type&gt;Simple&lt;/type&gt;  &lt;name&gt;Max Storage Devices Qty&lt;/name&gt; &lt;deactivated&gt;true&lt;/deactivated&gt; &lt;group-id&gt;53&lt;/group-id&gt; &lt;group-name&gt;Storage Controller (2nd)&lt;/group-name&gt; &lt;last-update&gt;11/03/2017&lt;/last-update&gt; &lt;/attribute&gt;</v>
      </c>
    </row>
    <row r="9165" spans="1:10" ht="15" customHeight="1" x14ac:dyDescent="0.25">
      <c r="A9165">
        <v>53</v>
      </c>
      <c r="B9165" s="7" t="s">
        <v>519</v>
      </c>
      <c r="C9165" s="5">
        <v>535</v>
      </c>
      <c r="D9165" s="7" t="s">
        <v>6581</v>
      </c>
      <c r="E9165" s="8" t="str">
        <f t="shared" si="288"/>
        <v>Storage Controller (2nd) - Max RAID Level</v>
      </c>
      <c r="F9165" t="s">
        <v>450</v>
      </c>
      <c r="G9165" s="7" t="s">
        <v>6457</v>
      </c>
      <c r="I9165" s="4">
        <v>42805</v>
      </c>
      <c r="J9165" s="3" t="str">
        <f t="shared" si="287"/>
        <v>&lt;attribute&gt; &lt;id&gt;535&lt;/id&gt; &lt;type&gt;Simple&lt;/type&gt;  &lt;name&gt;Max RAID Level&lt;/name&gt; &lt;deactivated&gt;true&lt;/deactivated&gt; &lt;group-id&gt;53&lt;/group-id&gt; &lt;group-name&gt;Storage Controller (2nd)&lt;/group-name&gt; &lt;last-update&gt;11/03/2017&lt;/last-update&gt; &lt;/attribute&gt;</v>
      </c>
    </row>
    <row r="9166" spans="1:10" ht="15" customHeight="1" x14ac:dyDescent="0.25">
      <c r="A9166">
        <v>130</v>
      </c>
      <c r="B9166" s="7" t="s">
        <v>6443</v>
      </c>
      <c r="C9166" s="5">
        <v>10630</v>
      </c>
      <c r="D9166" s="7" t="s">
        <v>790</v>
      </c>
      <c r="E9166" s="8" t="str">
        <f t="shared" si="288"/>
        <v>Additional Attributes - Voltage Required</v>
      </c>
      <c r="F9166" t="s">
        <v>450</v>
      </c>
      <c r="G9166" s="7" t="s">
        <v>6457</v>
      </c>
      <c r="I9166" s="4">
        <v>42805</v>
      </c>
      <c r="J9166" s="3" t="str">
        <f t="shared" si="287"/>
        <v>&lt;attribute&gt; &lt;id&gt;10630&lt;/id&gt; &lt;type&gt;Simple&lt;/type&gt;  &lt;name&gt;Voltage Required&lt;/name&gt; &lt;deactivated&gt;true&lt;/deactivated&gt; &lt;group-id&gt;130&lt;/group-id&gt; &lt;group-name&gt;Additional Attributes&lt;/group-name&gt; &lt;last-update&gt;11/03/2017&lt;/last-update&gt; &lt;/attribute&gt;</v>
      </c>
    </row>
    <row r="9167" spans="1:10" ht="15" customHeight="1" x14ac:dyDescent="0.25">
      <c r="A9167">
        <v>130</v>
      </c>
      <c r="B9167" s="7" t="s">
        <v>6443</v>
      </c>
      <c r="C9167" s="5">
        <v>10631</v>
      </c>
      <c r="D9167" s="7" t="s">
        <v>6600</v>
      </c>
      <c r="E9167" s="8" t="str">
        <f t="shared" si="288"/>
        <v>Additional Attributes - Storage interface</v>
      </c>
      <c r="F9167" t="s">
        <v>450</v>
      </c>
      <c r="G9167" s="7" t="s">
        <v>6457</v>
      </c>
      <c r="I9167" s="4">
        <v>42805</v>
      </c>
      <c r="J9167" s="3" t="str">
        <f t="shared" si="287"/>
        <v>&lt;attribute&gt; &lt;id&gt;10631&lt;/id&gt; &lt;type&gt;Simple&lt;/type&gt;  &lt;name&gt;Storage interface&lt;/name&gt; &lt;deactivated&gt;true&lt;/deactivated&gt; &lt;group-id&gt;130&lt;/group-id&gt; &lt;group-name&gt;Additional Attributes&lt;/group-name&gt; &lt;last-update&gt;11/03/2017&lt;/last-update&gt; &lt;/attribute&gt;</v>
      </c>
    </row>
    <row r="9168" spans="1:10" ht="15" customHeight="1" x14ac:dyDescent="0.25">
      <c r="A9168">
        <v>130</v>
      </c>
      <c r="B9168" s="7" t="s">
        <v>6443</v>
      </c>
      <c r="C9168" s="5">
        <v>10633</v>
      </c>
      <c r="D9168" s="7" t="s">
        <v>606</v>
      </c>
      <c r="E9168" s="8" t="str">
        <f t="shared" si="288"/>
        <v>Additional Attributes - Location</v>
      </c>
      <c r="F9168" t="s">
        <v>450</v>
      </c>
      <c r="G9168" s="7" t="s">
        <v>6457</v>
      </c>
      <c r="I9168" s="4">
        <v>42805</v>
      </c>
      <c r="J9168" s="3" t="str">
        <f t="shared" si="287"/>
        <v>&lt;attribute&gt; &lt;id&gt;10633&lt;/id&gt; &lt;type&gt;Simple&lt;/type&gt;  &lt;name&gt;Location&lt;/name&gt; &lt;deactivated&gt;true&lt;/deactivated&gt; &lt;group-id&gt;130&lt;/group-id&gt; &lt;group-name&gt;Additional Attributes&lt;/group-name&gt; &lt;last-update&gt;11/03/2017&lt;/last-update&gt; &lt;/attribute&gt;</v>
      </c>
    </row>
    <row r="9169" spans="1:10" ht="15" customHeight="1" x14ac:dyDescent="0.25">
      <c r="A9169">
        <v>130</v>
      </c>
      <c r="B9169" s="7" t="s">
        <v>6443</v>
      </c>
      <c r="C9169" s="5">
        <v>10634</v>
      </c>
      <c r="D9169" s="7" t="s">
        <v>6406</v>
      </c>
      <c r="E9169" s="8" t="str">
        <f t="shared" si="288"/>
        <v>Additional Attributes - Cache Memory Capacity</v>
      </c>
      <c r="F9169" t="s">
        <v>450</v>
      </c>
      <c r="G9169" s="7" t="s">
        <v>6457</v>
      </c>
      <c r="I9169" s="4">
        <v>42805</v>
      </c>
      <c r="J9169" s="3" t="str">
        <f t="shared" si="287"/>
        <v>&lt;attribute&gt; &lt;id&gt;10634&lt;/id&gt; &lt;type&gt;Simple&lt;/type&gt;  &lt;name&gt;Cache Memory Capacity&lt;/name&gt; &lt;deactivated&gt;true&lt;/deactivated&gt; &lt;group-id&gt;130&lt;/group-id&gt; &lt;group-name&gt;Additional Attributes&lt;/group-name&gt; &lt;last-update&gt;11/03/2017&lt;/last-update&gt; &lt;/attribute&gt;</v>
      </c>
    </row>
    <row r="9170" spans="1:10" ht="15" customHeight="1" x14ac:dyDescent="0.25">
      <c r="A9170">
        <v>130</v>
      </c>
      <c r="B9170" s="7" t="s">
        <v>6443</v>
      </c>
      <c r="C9170" s="5">
        <v>10635</v>
      </c>
      <c r="D9170" s="7" t="s">
        <v>1662</v>
      </c>
      <c r="E9170" s="8" t="str">
        <f t="shared" si="288"/>
        <v>Additional Attributes - Bay Compatibility</v>
      </c>
      <c r="F9170" t="s">
        <v>450</v>
      </c>
      <c r="G9170" s="7" t="s">
        <v>6457</v>
      </c>
      <c r="I9170" s="4">
        <v>42805</v>
      </c>
      <c r="J9170" s="3" t="str">
        <f t="shared" si="287"/>
        <v>&lt;attribute&gt; &lt;id&gt;10635&lt;/id&gt; &lt;type&gt;Simple&lt;/type&gt;  &lt;name&gt;Bay Compatibility&lt;/name&gt; &lt;deactivated&gt;true&lt;/deactivated&gt; &lt;group-id&gt;130&lt;/group-id&gt; &lt;group-name&gt;Additional Attributes&lt;/group-name&gt; &lt;last-update&gt;11/03/2017&lt;/last-update&gt; &lt;/attribute&gt;</v>
      </c>
    </row>
    <row r="9171" spans="1:10" ht="15" customHeight="1" x14ac:dyDescent="0.25">
      <c r="A9171">
        <v>130</v>
      </c>
      <c r="B9171" s="7" t="s">
        <v>6443</v>
      </c>
      <c r="C9171" s="5">
        <v>531</v>
      </c>
      <c r="D9171" s="7" t="s">
        <v>6601</v>
      </c>
      <c r="E9171" s="8" t="str">
        <f t="shared" si="288"/>
        <v>Additional Attributes - Qualifying Products</v>
      </c>
      <c r="F9171" t="s">
        <v>452</v>
      </c>
      <c r="G9171" s="7" t="s">
        <v>6457</v>
      </c>
      <c r="I9171" s="4">
        <v>42805</v>
      </c>
      <c r="J9171" s="3" t="str">
        <f t="shared" si="287"/>
        <v>&lt;attribute&gt; &lt;id&gt;531&lt;/id&gt; &lt;type&gt;Multi-valued&lt;/type&gt;  &lt;name&gt;Qualifying Products&lt;/name&gt; &lt;deactivated&gt;true&lt;/deactivated&gt; &lt;group-id&gt;130&lt;/group-id&gt; &lt;group-name&gt;Additional Attributes&lt;/group-name&gt; &lt;last-update&gt;11/03/2017&lt;/last-update&gt; &lt;/attribute&gt;</v>
      </c>
    </row>
    <row r="9172" spans="1:10" ht="15" customHeight="1" x14ac:dyDescent="0.25">
      <c r="A9172">
        <v>17</v>
      </c>
      <c r="B9172" s="7" t="s">
        <v>576</v>
      </c>
      <c r="C9172" s="5">
        <v>228</v>
      </c>
      <c r="D9172" s="7" t="s">
        <v>6602</v>
      </c>
      <c r="E9172" s="8" t="str">
        <f t="shared" si="288"/>
        <v>Input Device - Hot Keys OS Supported</v>
      </c>
      <c r="F9172" t="s">
        <v>450</v>
      </c>
      <c r="G9172" s="7" t="s">
        <v>6457</v>
      </c>
      <c r="I9172" s="4">
        <v>42805</v>
      </c>
      <c r="J9172" s="3" t="str">
        <f t="shared" si="287"/>
        <v>&lt;attribute&gt; &lt;id&gt;228&lt;/id&gt; &lt;type&gt;Simple&lt;/type&gt;  &lt;name&gt;Hot Keys OS Supported&lt;/name&gt; &lt;deactivated&gt;true&lt;/deactivated&gt; &lt;group-id&gt;17&lt;/group-id&gt; &lt;group-name&gt;Input Device&lt;/group-name&gt; &lt;last-update&gt;11/03/2017&lt;/last-update&gt; &lt;/attribute&gt;</v>
      </c>
    </row>
    <row r="9173" spans="1:10" ht="15" customHeight="1" x14ac:dyDescent="0.25">
      <c r="A9173">
        <v>17</v>
      </c>
      <c r="B9173" s="7" t="s">
        <v>576</v>
      </c>
      <c r="C9173" s="5">
        <v>229</v>
      </c>
      <c r="D9173" s="7" t="s">
        <v>6603</v>
      </c>
      <c r="E9173" s="8" t="str">
        <f t="shared" si="288"/>
        <v>Input Device - Hot Keys/Functional Buttons Qty</v>
      </c>
      <c r="F9173" t="s">
        <v>450</v>
      </c>
      <c r="G9173" s="7" t="s">
        <v>6457</v>
      </c>
      <c r="I9173" s="4">
        <v>42805</v>
      </c>
      <c r="J9173" s="3" t="str">
        <f t="shared" si="287"/>
        <v>&lt;attribute&gt; &lt;id&gt;229&lt;/id&gt; &lt;type&gt;Simple&lt;/type&gt;  &lt;name&gt;Hot Keys/Functional Buttons Qty&lt;/name&gt; &lt;deactivated&gt;true&lt;/deactivated&gt; &lt;group-id&gt;17&lt;/group-id&gt; &lt;group-name&gt;Input Device&lt;/group-name&gt; &lt;last-update&gt;11/03/2017&lt;/last-update&gt; &lt;/attribute&gt;</v>
      </c>
    </row>
    <row r="9174" spans="1:10" ht="15" customHeight="1" x14ac:dyDescent="0.25">
      <c r="A9174">
        <v>17</v>
      </c>
      <c r="B9174" s="7" t="s">
        <v>576</v>
      </c>
      <c r="C9174" s="5">
        <v>505</v>
      </c>
      <c r="D9174" s="7" t="s">
        <v>6604</v>
      </c>
      <c r="E9174" s="8" t="str">
        <f t="shared" si="288"/>
        <v>Input Device - Internal Resolution</v>
      </c>
      <c r="F9174" t="s">
        <v>451</v>
      </c>
      <c r="G9174" s="7" t="s">
        <v>6457</v>
      </c>
      <c r="I9174" s="4">
        <v>42805</v>
      </c>
      <c r="J9174" s="3" t="str">
        <f t="shared" si="287"/>
        <v>&lt;attribute&gt; &lt;id&gt;505&lt;/id&gt; &lt;type&gt;Simple numeric&lt;/type&gt;  &lt;name&gt;Internal Resolution&lt;/name&gt; &lt;deactivated&gt;true&lt;/deactivated&gt; &lt;group-id&gt;17&lt;/group-id&gt; &lt;group-name&gt;Input Device&lt;/group-name&gt; &lt;last-update&gt;11/03/2017&lt;/last-update&gt; &lt;/attribute&gt;</v>
      </c>
    </row>
    <row r="9175" spans="1:10" ht="15" customHeight="1" x14ac:dyDescent="0.25">
      <c r="A9175">
        <v>552</v>
      </c>
      <c r="B9175" s="7" t="s">
        <v>2150</v>
      </c>
      <c r="C9175" s="5">
        <v>5882</v>
      </c>
      <c r="D9175" s="7" t="s">
        <v>507</v>
      </c>
      <c r="E9175" s="8" t="str">
        <f t="shared" si="288"/>
        <v>Input Device (2nd) - Features</v>
      </c>
      <c r="F9175" t="s">
        <v>452</v>
      </c>
      <c r="G9175" s="7" t="s">
        <v>6457</v>
      </c>
      <c r="I9175" s="4">
        <v>42805</v>
      </c>
      <c r="J9175" s="3" t="str">
        <f t="shared" si="287"/>
        <v>&lt;attribute&gt; &lt;id&gt;5882&lt;/id&gt; &lt;type&gt;Multi-valued&lt;/type&gt;  &lt;name&gt;Features&lt;/name&gt; &lt;deactivated&gt;true&lt;/deactivated&gt; &lt;group-id&gt;552&lt;/group-id&gt; &lt;group-name&gt;Input Device (2nd)&lt;/group-name&gt; &lt;last-update&gt;11/03/2017&lt;/last-update&gt; &lt;/attribute&gt;</v>
      </c>
    </row>
    <row r="9176" spans="1:10" ht="15" customHeight="1" x14ac:dyDescent="0.25">
      <c r="A9176">
        <v>32</v>
      </c>
      <c r="B9176" s="7" t="s">
        <v>645</v>
      </c>
      <c r="C9176" s="5">
        <v>5189</v>
      </c>
      <c r="D9176" s="7" t="s">
        <v>6605</v>
      </c>
      <c r="E9176" s="8" t="str">
        <f t="shared" si="288"/>
        <v>Service &amp; Support Details - Component (DH)</v>
      </c>
      <c r="F9176" t="s">
        <v>454</v>
      </c>
      <c r="G9176" s="7" t="s">
        <v>6457</v>
      </c>
      <c r="I9176" s="4">
        <v>42805</v>
      </c>
      <c r="J9176" s="3" t="str">
        <f t="shared" si="287"/>
        <v>&lt;attribute&gt; &lt;id&gt;5189&lt;/id&gt; &lt;type&gt;Repeating&lt;/type&gt;  &lt;name&gt;Component (DH)&lt;/name&gt; &lt;deactivated&gt;true&lt;/deactivated&gt; &lt;group-id&gt;32&lt;/group-id&gt; &lt;group-name&gt;Service /// Support Details&lt;/group-name&gt; &lt;last-update&gt;11/03/2017&lt;/last-update&gt; &lt;/attribute&gt;</v>
      </c>
    </row>
    <row r="9177" spans="1:10" ht="15" customHeight="1" x14ac:dyDescent="0.25">
      <c r="A9177">
        <v>16</v>
      </c>
      <c r="B9177" s="7" t="s">
        <v>1370</v>
      </c>
      <c r="C9177" s="5">
        <v>212</v>
      </c>
      <c r="D9177" s="7" t="s">
        <v>953</v>
      </c>
      <c r="E9177" s="8" t="str">
        <f t="shared" si="288"/>
        <v>Scanner - Data Transfer Rate</v>
      </c>
      <c r="F9177" t="s">
        <v>451</v>
      </c>
      <c r="G9177" s="7" t="s">
        <v>6457</v>
      </c>
      <c r="I9177" s="4">
        <v>42805</v>
      </c>
      <c r="J9177" s="3" t="str">
        <f t="shared" si="287"/>
        <v>&lt;attribute&gt; &lt;id&gt;212&lt;/id&gt; &lt;type&gt;Simple numeric&lt;/type&gt;  &lt;name&gt;Data Transfer Rate&lt;/name&gt; &lt;deactivated&gt;true&lt;/deactivated&gt; &lt;group-id&gt;16&lt;/group-id&gt; &lt;group-name&gt;Scanner&lt;/group-name&gt; &lt;last-update&gt;11/03/2017&lt;/last-update&gt; &lt;/attribute&gt;</v>
      </c>
    </row>
    <row r="9178" spans="1:10" ht="15" customHeight="1" x14ac:dyDescent="0.25">
      <c r="A9178">
        <v>16</v>
      </c>
      <c r="B9178" s="7" t="s">
        <v>1370</v>
      </c>
      <c r="C9178" s="5">
        <v>213</v>
      </c>
      <c r="D9178" s="7" t="s">
        <v>6606</v>
      </c>
      <c r="E9178" s="8" t="str">
        <f t="shared" si="288"/>
        <v>Scanner - Scan Scaling</v>
      </c>
      <c r="F9178" t="s">
        <v>450</v>
      </c>
      <c r="G9178" s="7" t="s">
        <v>6457</v>
      </c>
      <c r="I9178" s="4">
        <v>42805</v>
      </c>
      <c r="J9178" s="3" t="str">
        <f t="shared" si="287"/>
        <v>&lt;attribute&gt; &lt;id&gt;213&lt;/id&gt; &lt;type&gt;Simple&lt;/type&gt;  &lt;name&gt;Scan Scaling&lt;/name&gt; &lt;deactivated&gt;true&lt;/deactivated&gt; &lt;group-id&gt;16&lt;/group-id&gt; &lt;group-name&gt;Scanner&lt;/group-name&gt; &lt;last-update&gt;11/03/2017&lt;/last-update&gt; &lt;/attribute&gt;</v>
      </c>
    </row>
    <row r="9179" spans="1:10" ht="15" customHeight="1" x14ac:dyDescent="0.25">
      <c r="A9179">
        <v>16</v>
      </c>
      <c r="B9179" s="7" t="s">
        <v>1370</v>
      </c>
      <c r="C9179" s="5">
        <v>217</v>
      </c>
      <c r="D9179" s="7" t="s">
        <v>6607</v>
      </c>
      <c r="E9179" s="8" t="str">
        <f t="shared" si="288"/>
        <v>Scanner - Scan Preview</v>
      </c>
      <c r="F9179" t="s">
        <v>450</v>
      </c>
      <c r="G9179" s="7" t="s">
        <v>6457</v>
      </c>
      <c r="I9179" s="4">
        <v>42805</v>
      </c>
      <c r="J9179" s="3" t="str">
        <f t="shared" si="287"/>
        <v>&lt;attribute&gt; &lt;id&gt;217&lt;/id&gt; &lt;type&gt;Simple&lt;/type&gt;  &lt;name&gt;Scan Preview&lt;/name&gt; &lt;deactivated&gt;true&lt;/deactivated&gt; &lt;group-id&gt;16&lt;/group-id&gt; &lt;group-name&gt;Scanner&lt;/group-name&gt; &lt;last-update&gt;11/03/2017&lt;/last-update&gt; &lt;/attribute&gt;</v>
      </c>
    </row>
    <row r="9180" spans="1:10" ht="15" customHeight="1" x14ac:dyDescent="0.25">
      <c r="A9180">
        <v>16</v>
      </c>
      <c r="B9180" s="7" t="s">
        <v>1370</v>
      </c>
      <c r="C9180" s="5">
        <v>596</v>
      </c>
      <c r="D9180" s="7" t="s">
        <v>514</v>
      </c>
      <c r="E9180" s="8" t="str">
        <f t="shared" si="288"/>
        <v>Scanner - Interface Type</v>
      </c>
      <c r="F9180" t="s">
        <v>450</v>
      </c>
      <c r="G9180" s="7" t="s">
        <v>6457</v>
      </c>
      <c r="I9180" s="4">
        <v>42805</v>
      </c>
      <c r="J9180" s="3" t="str">
        <f t="shared" si="287"/>
        <v>&lt;attribute&gt; &lt;id&gt;596&lt;/id&gt; &lt;type&gt;Simple&lt;/type&gt;  &lt;name&gt;Interface Type&lt;/name&gt; &lt;deactivated&gt;true&lt;/deactivated&gt; &lt;group-id&gt;16&lt;/group-id&gt; &lt;group-name&gt;Scanner&lt;/group-name&gt; &lt;last-update&gt;11/03/2017&lt;/last-update&gt; &lt;/attribute&gt;</v>
      </c>
    </row>
    <row r="9181" spans="1:10" ht="15" customHeight="1" x14ac:dyDescent="0.25">
      <c r="A9181">
        <v>16</v>
      </c>
      <c r="B9181" s="7" t="s">
        <v>1370</v>
      </c>
      <c r="C9181" s="5">
        <v>663</v>
      </c>
      <c r="D9181" s="7" t="s">
        <v>6608</v>
      </c>
      <c r="E9181" s="8" t="str">
        <f t="shared" si="288"/>
        <v>Scanner - Interface Type (2nd)</v>
      </c>
      <c r="F9181" t="s">
        <v>450</v>
      </c>
      <c r="G9181" s="7" t="s">
        <v>6457</v>
      </c>
      <c r="I9181" s="4">
        <v>42805</v>
      </c>
      <c r="J9181" s="3" t="str">
        <f t="shared" si="287"/>
        <v>&lt;attribute&gt; &lt;id&gt;663&lt;/id&gt; &lt;type&gt;Simple&lt;/type&gt;  &lt;name&gt;Interface Type (2nd)&lt;/name&gt; &lt;deactivated&gt;true&lt;/deactivated&gt; &lt;group-id&gt;16&lt;/group-id&gt; &lt;group-name&gt;Scanner&lt;/group-name&gt; &lt;last-update&gt;11/03/2017&lt;/last-update&gt; &lt;/attribute&gt;</v>
      </c>
    </row>
    <row r="9182" spans="1:10" ht="15" customHeight="1" x14ac:dyDescent="0.25">
      <c r="A9182">
        <v>32</v>
      </c>
      <c r="B9182" s="7" t="s">
        <v>645</v>
      </c>
      <c r="C9182" s="5">
        <v>4871</v>
      </c>
      <c r="D9182" s="7" t="s">
        <v>4318</v>
      </c>
      <c r="E9182" s="8" t="str">
        <f t="shared" si="288"/>
        <v>Service &amp; Support Details - Region</v>
      </c>
      <c r="F9182" t="s">
        <v>454</v>
      </c>
      <c r="G9182" s="7" t="s">
        <v>6457</v>
      </c>
      <c r="I9182" s="4">
        <v>42805</v>
      </c>
      <c r="J9182" s="3" t="str">
        <f t="shared" si="287"/>
        <v>&lt;attribute&gt; &lt;id&gt;4871&lt;/id&gt; &lt;type&gt;Repeating&lt;/type&gt;  &lt;name&gt;Region&lt;/name&gt; &lt;deactivated&gt;true&lt;/deactivated&gt; &lt;group-id&gt;32&lt;/group-id&gt; &lt;group-name&gt;Service /// Support Details&lt;/group-name&gt; &lt;last-update&gt;11/03/2017&lt;/last-update&gt; &lt;/attribute&gt;</v>
      </c>
    </row>
    <row r="9183" spans="1:10" ht="15" customHeight="1" x14ac:dyDescent="0.25">
      <c r="A9183">
        <v>205</v>
      </c>
      <c r="B9183" s="7" t="s">
        <v>1439</v>
      </c>
      <c r="C9183" s="5">
        <v>2316</v>
      </c>
      <c r="D9183" s="7" t="s">
        <v>689</v>
      </c>
      <c r="E9183" s="8" t="str">
        <f t="shared" si="288"/>
        <v>Scanner Speed Details - Platform</v>
      </c>
      <c r="F9183" t="s">
        <v>454</v>
      </c>
      <c r="G9183" s="7" t="s">
        <v>6457</v>
      </c>
      <c r="I9183" s="4">
        <v>42805</v>
      </c>
      <c r="J9183" s="3" t="str">
        <f t="shared" si="287"/>
        <v>&lt;attribute&gt; &lt;id&gt;2316&lt;/id&gt; &lt;type&gt;Repeating&lt;/type&gt;  &lt;name&gt;Platform&lt;/name&gt; &lt;deactivated&gt;true&lt;/deactivated&gt; &lt;group-id&gt;205&lt;/group-id&gt; &lt;group-name&gt;Scanner Speed Details&lt;/group-name&gt; &lt;last-update&gt;11/03/2017&lt;/last-update&gt; &lt;/attribute&gt;</v>
      </c>
    </row>
    <row r="9184" spans="1:10" ht="15" customHeight="1" x14ac:dyDescent="0.25">
      <c r="A9184">
        <v>24</v>
      </c>
      <c r="B9184" s="7" t="s">
        <v>583</v>
      </c>
      <c r="C9184" s="5">
        <v>3276</v>
      </c>
      <c r="D9184" s="7" t="s">
        <v>1900</v>
      </c>
      <c r="E9184" s="8" t="str">
        <f t="shared" si="288"/>
        <v>Networking - Network Protocols</v>
      </c>
      <c r="F9184" t="s">
        <v>452</v>
      </c>
      <c r="G9184" s="7" t="s">
        <v>6457</v>
      </c>
      <c r="I9184" s="4">
        <v>42805</v>
      </c>
      <c r="J9184" s="3" t="str">
        <f t="shared" si="287"/>
        <v>&lt;attribute&gt; &lt;id&gt;3276&lt;/id&gt; &lt;type&gt;Multi-valued&lt;/type&gt;  &lt;name&gt;Network Protocols&lt;/name&gt; &lt;deactivated&gt;true&lt;/deactivated&gt; &lt;group-id&gt;24&lt;/group-id&gt; &lt;group-name&gt;Networking&lt;/group-name&gt; &lt;last-update&gt;11/03/2017&lt;/last-update&gt; &lt;/attribute&gt;</v>
      </c>
    </row>
    <row r="9185" spans="1:10" ht="15" customHeight="1" x14ac:dyDescent="0.25">
      <c r="A9185">
        <v>79</v>
      </c>
      <c r="B9185" s="7" t="s">
        <v>939</v>
      </c>
      <c r="C9185" s="5">
        <v>312</v>
      </c>
      <c r="D9185" s="7" t="s">
        <v>939</v>
      </c>
      <c r="E9185" s="8" t="str">
        <f t="shared" si="288"/>
        <v>Antenna - Antenna</v>
      </c>
      <c r="F9185" t="s">
        <v>450</v>
      </c>
      <c r="G9185" s="7" t="s">
        <v>6457</v>
      </c>
      <c r="I9185" s="4">
        <v>42805</v>
      </c>
      <c r="J9185" s="3" t="str">
        <f t="shared" si="287"/>
        <v>&lt;attribute&gt; &lt;id&gt;312&lt;/id&gt; &lt;type&gt;Simple&lt;/type&gt;  &lt;name&gt;Antenna&lt;/name&gt; &lt;deactivated&gt;true&lt;/deactivated&gt; &lt;group-id&gt;79&lt;/group-id&gt; &lt;group-name&gt;Antenna&lt;/group-name&gt; &lt;last-update&gt;11/03/2017&lt;/last-update&gt; &lt;/attribute&gt;</v>
      </c>
    </row>
    <row r="9186" spans="1:10" ht="15" customHeight="1" x14ac:dyDescent="0.25">
      <c r="A9186">
        <v>130</v>
      </c>
      <c r="B9186" s="7" t="s">
        <v>6443</v>
      </c>
      <c r="C9186" s="5">
        <v>369</v>
      </c>
      <c r="D9186" s="7" t="s">
        <v>6609</v>
      </c>
      <c r="E9186" s="8" t="str">
        <f t="shared" si="288"/>
        <v>Additional Attributes - Max Radiation Emission</v>
      </c>
      <c r="F9186" t="s">
        <v>451</v>
      </c>
      <c r="G9186" s="7" t="s">
        <v>6457</v>
      </c>
      <c r="I9186" s="4">
        <v>42805</v>
      </c>
      <c r="J9186" s="3" t="str">
        <f t="shared" si="287"/>
        <v>&lt;attribute&gt; &lt;id&gt;369&lt;/id&gt; &lt;type&gt;Simple numeric&lt;/type&gt;  &lt;name&gt;Max Radiation Emission&lt;/name&gt; &lt;deactivated&gt;true&lt;/deactivated&gt; &lt;group-id&gt;130&lt;/group-id&gt; &lt;group-name&gt;Additional Attributes&lt;/group-name&gt; &lt;last-update&gt;11/03/2017&lt;/last-update&gt; &lt;/attribute&gt;</v>
      </c>
    </row>
    <row r="9187" spans="1:10" ht="15" customHeight="1" x14ac:dyDescent="0.25">
      <c r="A9187">
        <v>22</v>
      </c>
      <c r="B9187" s="7" t="s">
        <v>574</v>
      </c>
      <c r="C9187" s="5">
        <v>573</v>
      </c>
      <c r="D9187" s="7" t="s">
        <v>6610</v>
      </c>
      <c r="E9187" s="8" t="str">
        <f t="shared" si="288"/>
        <v>Audio Input - Min Sample Rate</v>
      </c>
      <c r="F9187" t="s">
        <v>451</v>
      </c>
      <c r="G9187" s="7" t="s">
        <v>6457</v>
      </c>
      <c r="I9187" s="4">
        <v>42805</v>
      </c>
      <c r="J9187" s="3" t="str">
        <f t="shared" si="287"/>
        <v>&lt;attribute&gt; &lt;id&gt;573&lt;/id&gt; &lt;type&gt;Simple numeric&lt;/type&gt;  &lt;name&gt;Min Sample Rate&lt;/name&gt; &lt;deactivated&gt;true&lt;/deactivated&gt; &lt;group-id&gt;22&lt;/group-id&gt; &lt;group-name&gt;Audio Input&lt;/group-name&gt; &lt;last-update&gt;11/03/2017&lt;/last-update&gt; &lt;/attribute&gt;</v>
      </c>
    </row>
    <row r="9188" spans="1:10" ht="15" customHeight="1" x14ac:dyDescent="0.25">
      <c r="A9188">
        <v>22</v>
      </c>
      <c r="B9188" s="7" t="s">
        <v>574</v>
      </c>
      <c r="C9188" s="5">
        <v>703</v>
      </c>
      <c r="D9188" s="7" t="s">
        <v>507</v>
      </c>
      <c r="E9188" s="8" t="str">
        <f t="shared" si="288"/>
        <v>Audio Input - Features</v>
      </c>
      <c r="F9188" t="s">
        <v>452</v>
      </c>
      <c r="G9188" s="7" t="s">
        <v>6457</v>
      </c>
      <c r="I9188" s="4">
        <v>42805</v>
      </c>
      <c r="J9188" s="3" t="str">
        <f t="shared" si="287"/>
        <v>&lt;attribute&gt; &lt;id&gt;703&lt;/id&gt; &lt;type&gt;Multi-valued&lt;/type&gt;  &lt;name&gt;Features&lt;/name&gt; &lt;deactivated&gt;true&lt;/deactivated&gt; &lt;group-id&gt;22&lt;/group-id&gt; &lt;group-name&gt;Audio Input&lt;/group-name&gt; &lt;last-update&gt;11/03/2017&lt;/last-update&gt; &lt;/attribute&gt;</v>
      </c>
    </row>
    <row r="9189" spans="1:10" ht="15" customHeight="1" x14ac:dyDescent="0.25">
      <c r="A9189">
        <v>20</v>
      </c>
      <c r="B9189" s="7" t="s">
        <v>566</v>
      </c>
      <c r="C9189" s="5">
        <v>549</v>
      </c>
      <c r="D9189" s="7" t="s">
        <v>6612</v>
      </c>
      <c r="E9189" s="8" t="str">
        <f t="shared" si="288"/>
        <v>Video Input - Video Capture Adapter Interface</v>
      </c>
      <c r="F9189" t="s">
        <v>450</v>
      </c>
      <c r="G9189" s="7" t="s">
        <v>6457</v>
      </c>
      <c r="I9189" s="4">
        <v>42805</v>
      </c>
      <c r="J9189" s="3" t="str">
        <f t="shared" si="287"/>
        <v>&lt;attribute&gt; &lt;id&gt;549&lt;/id&gt; &lt;type&gt;Simple&lt;/type&gt;  &lt;name&gt;Video Capture Adapter Interface&lt;/name&gt; &lt;deactivated&gt;true&lt;/deactivated&gt; &lt;group-id&gt;20&lt;/group-id&gt; &lt;group-name&gt;Video Input&lt;/group-name&gt; &lt;last-update&gt;11/03/2017&lt;/last-update&gt; &lt;/attribute&gt;</v>
      </c>
    </row>
    <row r="9190" spans="1:10" ht="15" customHeight="1" x14ac:dyDescent="0.25">
      <c r="A9190">
        <v>20</v>
      </c>
      <c r="B9190" s="7" t="s">
        <v>566</v>
      </c>
      <c r="C9190" s="5">
        <v>550</v>
      </c>
      <c r="D9190" s="7" t="s">
        <v>6613</v>
      </c>
      <c r="E9190" s="8" t="str">
        <f t="shared" si="288"/>
        <v>Video Input - Video Capture Adapter Form Factor</v>
      </c>
      <c r="F9190" t="s">
        <v>450</v>
      </c>
      <c r="G9190" s="7" t="s">
        <v>6457</v>
      </c>
      <c r="I9190" s="4">
        <v>42805</v>
      </c>
      <c r="J9190" s="3" t="str">
        <f t="shared" si="287"/>
        <v>&lt;attribute&gt; &lt;id&gt;550&lt;/id&gt; &lt;type&gt;Simple&lt;/type&gt;  &lt;name&gt;Video Capture Adapter Form Factor&lt;/name&gt; &lt;deactivated&gt;true&lt;/deactivated&gt; &lt;group-id&gt;20&lt;/group-id&gt; &lt;group-name&gt;Video Input&lt;/group-name&gt; &lt;last-update&gt;11/03/2017&lt;/last-update&gt; &lt;/attribute&gt;</v>
      </c>
    </row>
    <row r="9191" spans="1:10" ht="15" customHeight="1" x14ac:dyDescent="0.25">
      <c r="A9191">
        <v>20</v>
      </c>
      <c r="B9191" s="7" t="s">
        <v>566</v>
      </c>
      <c r="C9191" s="5">
        <v>552</v>
      </c>
      <c r="D9191" s="7" t="s">
        <v>925</v>
      </c>
      <c r="E9191" s="8" t="str">
        <f t="shared" si="288"/>
        <v>Video Input - Color Depth</v>
      </c>
      <c r="F9191" t="s">
        <v>450</v>
      </c>
      <c r="G9191" s="7" t="s">
        <v>6457</v>
      </c>
      <c r="I9191" s="4">
        <v>42805</v>
      </c>
      <c r="J9191" s="3" t="str">
        <f t="shared" si="287"/>
        <v>&lt;attribute&gt; &lt;id&gt;552&lt;/id&gt; &lt;type&gt;Simple&lt;/type&gt;  &lt;name&gt;Color Depth&lt;/name&gt; &lt;deactivated&gt;true&lt;/deactivated&gt; &lt;group-id&gt;20&lt;/group-id&gt; &lt;group-name&gt;Video Input&lt;/group-name&gt; &lt;last-update&gt;11/03/2017&lt;/last-update&gt; &lt;/attribute&gt;</v>
      </c>
    </row>
    <row r="9192" spans="1:10" ht="15" customHeight="1" x14ac:dyDescent="0.25">
      <c r="A9192">
        <v>20</v>
      </c>
      <c r="B9192" s="7" t="s">
        <v>566</v>
      </c>
      <c r="C9192" s="5">
        <v>1378</v>
      </c>
      <c r="D9192" s="7" t="s">
        <v>3069</v>
      </c>
      <c r="E9192" s="8" t="str">
        <f t="shared" si="288"/>
        <v>Video Input - Image Stabilizer</v>
      </c>
      <c r="F9192" t="s">
        <v>450</v>
      </c>
      <c r="G9192" s="7" t="s">
        <v>6457</v>
      </c>
      <c r="I9192" s="4">
        <v>42805</v>
      </c>
      <c r="J9192" s="3" t="str">
        <f t="shared" si="287"/>
        <v>&lt;attribute&gt; &lt;id&gt;1378&lt;/id&gt; &lt;type&gt;Simple&lt;/type&gt;  &lt;name&gt;Image Stabilizer&lt;/name&gt; &lt;deactivated&gt;true&lt;/deactivated&gt; &lt;group-id&gt;20&lt;/group-id&gt; &lt;group-name&gt;Video Input&lt;/group-name&gt; &lt;last-update&gt;11/03/2017&lt;/last-update&gt; &lt;/attribute&gt;</v>
      </c>
    </row>
    <row r="9193" spans="1:10" ht="15" customHeight="1" x14ac:dyDescent="0.25">
      <c r="A9193">
        <v>20</v>
      </c>
      <c r="B9193" s="7" t="s">
        <v>566</v>
      </c>
      <c r="C9193" s="5">
        <v>1380</v>
      </c>
      <c r="D9193" s="7" t="s">
        <v>3224</v>
      </c>
      <c r="E9193" s="8" t="str">
        <f t="shared" si="288"/>
        <v>Video Input - Filter Diameter</v>
      </c>
      <c r="F9193" t="s">
        <v>451</v>
      </c>
      <c r="G9193" s="7" t="s">
        <v>6457</v>
      </c>
      <c r="I9193" s="4">
        <v>42805</v>
      </c>
      <c r="J9193" s="3" t="str">
        <f t="shared" si="287"/>
        <v>&lt;attribute&gt; &lt;id&gt;1380&lt;/id&gt; &lt;type&gt;Simple numeric&lt;/type&gt;  &lt;name&gt;Filter Diameter&lt;/name&gt; &lt;deactivated&gt;true&lt;/deactivated&gt; &lt;group-id&gt;20&lt;/group-id&gt; &lt;group-name&gt;Video Input&lt;/group-name&gt; &lt;last-update&gt;11/03/2017&lt;/last-update&gt; &lt;/attribute&gt;</v>
      </c>
    </row>
    <row r="9194" spans="1:10" ht="15" customHeight="1" x14ac:dyDescent="0.25">
      <c r="A9194">
        <v>20</v>
      </c>
      <c r="B9194" s="7" t="s">
        <v>566</v>
      </c>
      <c r="C9194" s="5">
        <v>8871</v>
      </c>
      <c r="D9194" s="7" t="s">
        <v>6615</v>
      </c>
      <c r="E9194" s="8" t="str">
        <f t="shared" si="288"/>
        <v>Video Input - Audio Event Only ability</v>
      </c>
      <c r="F9194" t="s">
        <v>450</v>
      </c>
      <c r="G9194" s="7" t="s">
        <v>6457</v>
      </c>
      <c r="I9194" s="4">
        <v>42805</v>
      </c>
      <c r="J9194" s="3" t="str">
        <f t="shared" si="287"/>
        <v>&lt;attribute&gt; &lt;id&gt;8871&lt;/id&gt; &lt;type&gt;Simple&lt;/type&gt;  &lt;name&gt;Audio Event Only ability&lt;/name&gt; &lt;deactivated&gt;true&lt;/deactivated&gt; &lt;group-id&gt;20&lt;/group-id&gt; &lt;group-name&gt;Video Input&lt;/group-name&gt; &lt;last-update&gt;11/03/2017&lt;/last-update&gt; &lt;/attribute&gt;</v>
      </c>
    </row>
    <row r="9195" spans="1:10" ht="15" customHeight="1" x14ac:dyDescent="0.25">
      <c r="A9195">
        <v>101</v>
      </c>
      <c r="B9195" s="7" t="s">
        <v>1278</v>
      </c>
      <c r="C9195" s="5">
        <v>541</v>
      </c>
      <c r="D9195" s="7" t="s">
        <v>3495</v>
      </c>
      <c r="E9195" s="8" t="str">
        <f t="shared" si="288"/>
        <v>Lens System - Min Focus Range</v>
      </c>
      <c r="F9195" t="s">
        <v>451</v>
      </c>
      <c r="G9195" s="7" t="s">
        <v>6457</v>
      </c>
      <c r="I9195" s="4">
        <v>42805</v>
      </c>
      <c r="J9195" s="3" t="str">
        <f t="shared" si="287"/>
        <v>&lt;attribute&gt; &lt;id&gt;541&lt;/id&gt; &lt;type&gt;Simple numeric&lt;/type&gt;  &lt;name&gt;Min Focus Range&lt;/name&gt; &lt;deactivated&gt;true&lt;/deactivated&gt; &lt;group-id&gt;101&lt;/group-id&gt; &lt;group-name&gt;Lens System&lt;/group-name&gt; &lt;last-update&gt;11/03/2017&lt;/last-update&gt; &lt;/attribute&gt;</v>
      </c>
    </row>
    <row r="9196" spans="1:10" ht="15" customHeight="1" x14ac:dyDescent="0.25">
      <c r="A9196">
        <v>101</v>
      </c>
      <c r="B9196" s="7" t="s">
        <v>1278</v>
      </c>
      <c r="C9196" s="5">
        <v>542</v>
      </c>
      <c r="D9196" s="7" t="s">
        <v>6611</v>
      </c>
      <c r="E9196" s="8" t="str">
        <f t="shared" si="288"/>
        <v>Lens System - Max Focus Range</v>
      </c>
      <c r="F9196" t="s">
        <v>451</v>
      </c>
      <c r="G9196" s="7" t="s">
        <v>6457</v>
      </c>
      <c r="I9196" s="4">
        <v>42805</v>
      </c>
      <c r="J9196" s="3" t="str">
        <f t="shared" ref="J9196:J9259" si="289">SUBSTITUTE(CONCATENATE($M$15,$N$1,$M$1,C9196,$M$2,$N$1,$M$3,F9196,$M$4,$N$1,$N$1,$M$5,D9196,$M$6,$N$1,$M$7,G9196,$M$8,$N$1,$M$9,A9196,$M$10,$N$1,$M$11,B9196,$M$12,$N$1,$M$13,TEXT(I9196,"DD/MM/YYYY"),$M$14,$N$1,$M$16),"&amp;","///")</f>
        <v>&lt;attribute&gt; &lt;id&gt;542&lt;/id&gt; &lt;type&gt;Simple numeric&lt;/type&gt;  &lt;name&gt;Max Focus Range&lt;/name&gt; &lt;deactivated&gt;true&lt;/deactivated&gt; &lt;group-id&gt;101&lt;/group-id&gt; &lt;group-name&gt;Lens System&lt;/group-name&gt; &lt;last-update&gt;11/03/2017&lt;/last-update&gt; &lt;/attribute&gt;</v>
      </c>
    </row>
    <row r="9197" spans="1:10" ht="15" customHeight="1" x14ac:dyDescent="0.25">
      <c r="A9197">
        <v>104</v>
      </c>
      <c r="B9197" s="7" t="s">
        <v>2756</v>
      </c>
      <c r="C9197" s="5">
        <v>1016</v>
      </c>
      <c r="D9197" s="7" t="s">
        <v>473</v>
      </c>
      <c r="E9197" s="8" t="str">
        <f t="shared" si="288"/>
        <v>Camera Flash - Form Factor</v>
      </c>
      <c r="F9197" t="s">
        <v>450</v>
      </c>
      <c r="G9197" s="7" t="s">
        <v>6457</v>
      </c>
      <c r="I9197" s="4">
        <v>42805</v>
      </c>
      <c r="J9197" s="3" t="str">
        <f t="shared" si="289"/>
        <v>&lt;attribute&gt; &lt;id&gt;1016&lt;/id&gt; &lt;type&gt;Simple&lt;/type&gt;  &lt;name&gt;Form Factor&lt;/name&gt; &lt;deactivated&gt;true&lt;/deactivated&gt; &lt;group-id&gt;104&lt;/group-id&gt; &lt;group-name&gt;Camera Flash&lt;/group-name&gt; &lt;last-update&gt;11/03/2017&lt;/last-update&gt; &lt;/attribute&gt;</v>
      </c>
    </row>
    <row r="9198" spans="1:10" ht="15" customHeight="1" x14ac:dyDescent="0.25">
      <c r="A9198">
        <v>130</v>
      </c>
      <c r="B9198" s="7" t="s">
        <v>6443</v>
      </c>
      <c r="C9198" s="5">
        <v>917</v>
      </c>
      <c r="D9198" s="7" t="s">
        <v>6614</v>
      </c>
      <c r="E9198" s="8" t="str">
        <f t="shared" si="288"/>
        <v>Additional Attributes - Tripod Mountable</v>
      </c>
      <c r="F9198" t="s">
        <v>450</v>
      </c>
      <c r="G9198" s="7" t="s">
        <v>6457</v>
      </c>
      <c r="I9198" s="4">
        <v>42805</v>
      </c>
      <c r="J9198" s="3" t="str">
        <f t="shared" si="289"/>
        <v>&lt;attribute&gt; &lt;id&gt;917&lt;/id&gt; &lt;type&gt;Simple&lt;/type&gt;  &lt;name&gt;Tripod Mountable&lt;/name&gt; &lt;deactivated&gt;true&lt;/deactivated&gt; &lt;group-id&gt;130&lt;/group-id&gt; &lt;group-name&gt;Additional Attributes&lt;/group-name&gt; &lt;last-update&gt;11/03/2017&lt;/last-update&gt; &lt;/attribute&gt;</v>
      </c>
    </row>
    <row r="9199" spans="1:10" ht="15" customHeight="1" x14ac:dyDescent="0.25">
      <c r="A9199">
        <v>20</v>
      </c>
      <c r="B9199" s="7" t="s">
        <v>566</v>
      </c>
      <c r="C9199" s="5">
        <v>558</v>
      </c>
      <c r="D9199" s="7" t="s">
        <v>6616</v>
      </c>
      <c r="E9199" s="8" t="str">
        <f t="shared" si="288"/>
        <v>Video Input - Compression Ratio</v>
      </c>
      <c r="F9199" t="s">
        <v>452</v>
      </c>
      <c r="G9199" s="7" t="s">
        <v>6457</v>
      </c>
      <c r="I9199" s="4">
        <v>42805</v>
      </c>
      <c r="J9199" s="3" t="str">
        <f t="shared" si="289"/>
        <v>&lt;attribute&gt; &lt;id&gt;558&lt;/id&gt; &lt;type&gt;Multi-valued&lt;/type&gt;  &lt;name&gt;Compression Ratio&lt;/name&gt; &lt;deactivated&gt;true&lt;/deactivated&gt; &lt;group-id&gt;20&lt;/group-id&gt; &lt;group-name&gt;Video Input&lt;/group-name&gt; &lt;last-update&gt;11/03/2017&lt;/last-update&gt; &lt;/attribute&gt;</v>
      </c>
    </row>
    <row r="9200" spans="1:10" ht="15" customHeight="1" x14ac:dyDescent="0.25">
      <c r="A9200">
        <v>20</v>
      </c>
      <c r="B9200" s="7" t="s">
        <v>566</v>
      </c>
      <c r="C9200" s="5">
        <v>560</v>
      </c>
      <c r="D9200" s="7" t="s">
        <v>953</v>
      </c>
      <c r="E9200" s="8" t="str">
        <f t="shared" si="288"/>
        <v>Video Input - Data Transfer Rate</v>
      </c>
      <c r="F9200" t="s">
        <v>451</v>
      </c>
      <c r="G9200" s="7" t="s">
        <v>6457</v>
      </c>
      <c r="I9200" s="4">
        <v>42805</v>
      </c>
      <c r="J9200" s="3" t="str">
        <f t="shared" si="289"/>
        <v>&lt;attribute&gt; &lt;id&gt;560&lt;/id&gt; &lt;type&gt;Simple numeric&lt;/type&gt;  &lt;name&gt;Data Transfer Rate&lt;/name&gt; &lt;deactivated&gt;true&lt;/deactivated&gt; &lt;group-id&gt;20&lt;/group-id&gt; &lt;group-name&gt;Video Input&lt;/group-name&gt; &lt;last-update&gt;11/03/2017&lt;/last-update&gt; &lt;/attribute&gt;</v>
      </c>
    </row>
    <row r="9201" spans="1:10" ht="15" customHeight="1" x14ac:dyDescent="0.25">
      <c r="A9201">
        <v>20</v>
      </c>
      <c r="B9201" s="7" t="s">
        <v>566</v>
      </c>
      <c r="C9201" s="5">
        <v>2304</v>
      </c>
      <c r="D9201" s="7" t="s">
        <v>6617</v>
      </c>
      <c r="E9201" s="8" t="str">
        <f t="shared" si="288"/>
        <v>Video Input - Compression Ratio Range</v>
      </c>
      <c r="F9201" t="s">
        <v>450</v>
      </c>
      <c r="G9201" s="7" t="s">
        <v>6457</v>
      </c>
      <c r="I9201" s="4">
        <v>42805</v>
      </c>
      <c r="J9201" s="3" t="str">
        <f t="shared" si="289"/>
        <v>&lt;attribute&gt; &lt;id&gt;2304&lt;/id&gt; &lt;type&gt;Simple&lt;/type&gt;  &lt;name&gt;Compression Ratio Range&lt;/name&gt; &lt;deactivated&gt;true&lt;/deactivated&gt; &lt;group-id&gt;20&lt;/group-id&gt; &lt;group-name&gt;Video Input&lt;/group-name&gt; &lt;last-update&gt;11/03/2017&lt;/last-update&gt; &lt;/attribute&gt;</v>
      </c>
    </row>
    <row r="9202" spans="1:10" x14ac:dyDescent="0.25">
      <c r="A9202">
        <v>31</v>
      </c>
      <c r="B9202" s="7" t="s">
        <v>622</v>
      </c>
      <c r="C9202" s="5">
        <v>2811</v>
      </c>
      <c r="D9202" s="7" t="s">
        <v>6618</v>
      </c>
      <c r="E9202" s="8" t="str">
        <f t="shared" si="288"/>
        <v>Miscellaneous - Supported Formats</v>
      </c>
      <c r="F9202" t="s">
        <v>452</v>
      </c>
      <c r="G9202" s="7" t="s">
        <v>6457</v>
      </c>
      <c r="I9202" s="4">
        <v>42805</v>
      </c>
      <c r="J9202" s="3" t="str">
        <f t="shared" si="289"/>
        <v>&lt;attribute&gt; &lt;id&gt;2811&lt;/id&gt; &lt;type&gt;Multi-valued&lt;/type&gt;  &lt;name&gt;Supported Formats&lt;/name&gt; &lt;deactivated&gt;true&lt;/deactivated&gt; &lt;group-id&gt;31&lt;/group-id&gt; &lt;group-name&gt;Miscellaneous&lt;/group-name&gt; &lt;last-update&gt;11/03/2017&lt;/last-update&gt; &lt;/attribute&gt;</v>
      </c>
    </row>
    <row r="9203" spans="1:10" ht="15" customHeight="1" x14ac:dyDescent="0.25">
      <c r="A9203">
        <v>14</v>
      </c>
      <c r="B9203" s="7" t="s">
        <v>539</v>
      </c>
      <c r="C9203" s="5">
        <v>164</v>
      </c>
      <c r="D9203" s="7" t="s">
        <v>6622</v>
      </c>
      <c r="E9203" s="8" t="str">
        <f t="shared" si="288"/>
        <v>Display - Image Type</v>
      </c>
      <c r="F9203" t="s">
        <v>450</v>
      </c>
      <c r="G9203" s="7" t="s">
        <v>6457</v>
      </c>
      <c r="I9203" s="4">
        <v>42805</v>
      </c>
      <c r="J9203" s="3" t="str">
        <f t="shared" si="289"/>
        <v>&lt;attribute&gt; &lt;id&gt;164&lt;/id&gt; &lt;type&gt;Simple&lt;/type&gt;  &lt;name&gt;Image Type&lt;/name&gt; &lt;deactivated&gt;true&lt;/deactivated&gt; &lt;group-id&gt;14&lt;/group-id&gt; &lt;group-name&gt;Display&lt;/group-name&gt; &lt;last-update&gt;11/03/2017&lt;/last-update&gt; &lt;/attribute&gt;</v>
      </c>
    </row>
    <row r="9204" spans="1:10" ht="15" customHeight="1" x14ac:dyDescent="0.25">
      <c r="A9204">
        <v>14</v>
      </c>
      <c r="B9204" s="7" t="s">
        <v>539</v>
      </c>
      <c r="C9204" s="5">
        <v>167</v>
      </c>
      <c r="D9204" s="7" t="s">
        <v>6623</v>
      </c>
      <c r="E9204" s="8" t="str">
        <f t="shared" si="288"/>
        <v>Display - On-Screen Controls</v>
      </c>
      <c r="F9204" t="s">
        <v>452</v>
      </c>
      <c r="G9204" s="7" t="s">
        <v>6457</v>
      </c>
      <c r="I9204" s="4">
        <v>42805</v>
      </c>
      <c r="J9204" s="3" t="str">
        <f t="shared" si="289"/>
        <v>&lt;attribute&gt; &lt;id&gt;167&lt;/id&gt; &lt;type&gt;Multi-valued&lt;/type&gt;  &lt;name&gt;On-Screen Controls&lt;/name&gt; &lt;deactivated&gt;true&lt;/deactivated&gt; &lt;group-id&gt;14&lt;/group-id&gt; &lt;group-name&gt;Display&lt;/group-name&gt; &lt;last-update&gt;11/03/2017&lt;/last-update&gt; &lt;/attribute&gt;</v>
      </c>
    </row>
    <row r="9205" spans="1:10" ht="15" customHeight="1" x14ac:dyDescent="0.25">
      <c r="A9205">
        <v>14</v>
      </c>
      <c r="B9205" s="7" t="s">
        <v>539</v>
      </c>
      <c r="C9205" s="5">
        <v>168</v>
      </c>
      <c r="D9205" s="7" t="s">
        <v>6624</v>
      </c>
      <c r="E9205" s="8" t="str">
        <f t="shared" si="288"/>
        <v>Display - Front Panel Controls</v>
      </c>
      <c r="F9205" t="s">
        <v>452</v>
      </c>
      <c r="G9205" s="7" t="s">
        <v>6457</v>
      </c>
      <c r="I9205" s="4">
        <v>42805</v>
      </c>
      <c r="J9205" s="3" t="str">
        <f t="shared" si="289"/>
        <v>&lt;attribute&gt; &lt;id&gt;168&lt;/id&gt; &lt;type&gt;Multi-valued&lt;/type&gt;  &lt;name&gt;Front Panel Controls&lt;/name&gt; &lt;deactivated&gt;true&lt;/deactivated&gt; &lt;group-id&gt;14&lt;/group-id&gt; &lt;group-name&gt;Display&lt;/group-name&gt; &lt;last-update&gt;11/03/2017&lt;/last-update&gt; &lt;/attribute&gt;</v>
      </c>
    </row>
    <row r="9206" spans="1:10" ht="15" customHeight="1" x14ac:dyDescent="0.25">
      <c r="A9206">
        <v>14</v>
      </c>
      <c r="B9206" s="7" t="s">
        <v>539</v>
      </c>
      <c r="C9206" s="5">
        <v>2211</v>
      </c>
      <c r="D9206" s="7" t="s">
        <v>6625</v>
      </c>
      <c r="E9206" s="8" t="str">
        <f t="shared" si="288"/>
        <v>Display - CRT Type</v>
      </c>
      <c r="F9206" t="s">
        <v>450</v>
      </c>
      <c r="G9206" s="7" t="s">
        <v>6457</v>
      </c>
      <c r="I9206" s="4">
        <v>42805</v>
      </c>
      <c r="J9206" s="3" t="str">
        <f t="shared" si="289"/>
        <v>&lt;attribute&gt; &lt;id&gt;2211&lt;/id&gt; &lt;type&gt;Simple&lt;/type&gt;  &lt;name&gt;CRT Type&lt;/name&gt; &lt;deactivated&gt;true&lt;/deactivated&gt; &lt;group-id&gt;14&lt;/group-id&gt; &lt;group-name&gt;Display&lt;/group-name&gt; &lt;last-update&gt;11/03/2017&lt;/last-update&gt; &lt;/attribute&gt;</v>
      </c>
    </row>
    <row r="9207" spans="1:10" ht="15" customHeight="1" x14ac:dyDescent="0.25">
      <c r="A9207">
        <v>14</v>
      </c>
      <c r="B9207" s="7" t="s">
        <v>539</v>
      </c>
      <c r="C9207" s="5">
        <v>2212</v>
      </c>
      <c r="D9207" s="7" t="s">
        <v>6626</v>
      </c>
      <c r="E9207" s="8" t="str">
        <f t="shared" si="288"/>
        <v>Display - CRT Technology</v>
      </c>
      <c r="F9207" t="s">
        <v>450</v>
      </c>
      <c r="G9207" s="7" t="s">
        <v>6457</v>
      </c>
      <c r="I9207" s="4">
        <v>42805</v>
      </c>
      <c r="J9207" s="3" t="str">
        <f t="shared" si="289"/>
        <v>&lt;attribute&gt; &lt;id&gt;2212&lt;/id&gt; &lt;type&gt;Simple&lt;/type&gt;  &lt;name&gt;CRT Technology&lt;/name&gt; &lt;deactivated&gt;true&lt;/deactivated&gt; &lt;group-id&gt;14&lt;/group-id&gt; &lt;group-name&gt;Display&lt;/group-name&gt; &lt;last-update&gt;11/03/2017&lt;/last-update&gt; &lt;/attribute&gt;</v>
      </c>
    </row>
    <row r="9208" spans="1:10" ht="15" customHeight="1" x14ac:dyDescent="0.25">
      <c r="A9208">
        <v>20</v>
      </c>
      <c r="B9208" s="7" t="s">
        <v>566</v>
      </c>
      <c r="C9208" s="5">
        <v>1104</v>
      </c>
      <c r="D9208" s="7" t="s">
        <v>2425</v>
      </c>
      <c r="E9208" s="8" t="str">
        <f t="shared" si="288"/>
        <v>Video Input - Digital Video Standard</v>
      </c>
      <c r="F9208" t="s">
        <v>452</v>
      </c>
      <c r="G9208" s="7" t="s">
        <v>6457</v>
      </c>
      <c r="I9208" s="4">
        <v>42805</v>
      </c>
      <c r="J9208" s="3" t="str">
        <f t="shared" si="289"/>
        <v>&lt;attribute&gt; &lt;id&gt;1104&lt;/id&gt; &lt;type&gt;Multi-valued&lt;/type&gt;  &lt;name&gt;Digital Video Standard&lt;/name&gt; &lt;deactivated&gt;true&lt;/deactivated&gt; &lt;group-id&gt;20&lt;/group-id&gt; &lt;group-name&gt;Video Input&lt;/group-name&gt; &lt;last-update&gt;11/03/2017&lt;/last-update&gt; &lt;/attribute&gt;</v>
      </c>
    </row>
    <row r="9209" spans="1:10" ht="15" customHeight="1" x14ac:dyDescent="0.25">
      <c r="A9209">
        <v>20</v>
      </c>
      <c r="B9209" s="7" t="s">
        <v>566</v>
      </c>
      <c r="C9209" s="5">
        <v>5009</v>
      </c>
      <c r="D9209" s="7" t="s">
        <v>986</v>
      </c>
      <c r="E9209" s="8" t="str">
        <f t="shared" si="288"/>
        <v>Video Input - TV Tuner Presence</v>
      </c>
      <c r="F9209" t="s">
        <v>450</v>
      </c>
      <c r="G9209" s="7" t="s">
        <v>6457</v>
      </c>
      <c r="I9209" s="4">
        <v>42805</v>
      </c>
      <c r="J9209" s="3" t="str">
        <f t="shared" si="289"/>
        <v>&lt;attribute&gt; &lt;id&gt;5009&lt;/id&gt; &lt;type&gt;Simple&lt;/type&gt;  &lt;name&gt;TV Tuner Presence&lt;/name&gt; &lt;deactivated&gt;true&lt;/deactivated&gt; &lt;group-id&gt;20&lt;/group-id&gt; &lt;group-name&gt;Video Input&lt;/group-name&gt; &lt;last-update&gt;11/03/2017&lt;/last-update&gt; &lt;/attribute&gt;</v>
      </c>
    </row>
    <row r="9210" spans="1:10" ht="15" customHeight="1" x14ac:dyDescent="0.25">
      <c r="A9210">
        <v>26</v>
      </c>
      <c r="B9210" s="7" t="s">
        <v>614</v>
      </c>
      <c r="C9210" s="5">
        <v>5912</v>
      </c>
      <c r="D9210" s="7" t="s">
        <v>1063</v>
      </c>
      <c r="E9210" s="8" t="str">
        <f t="shared" si="288"/>
        <v>Power Device - Energy Class</v>
      </c>
      <c r="F9210" t="s">
        <v>450</v>
      </c>
      <c r="G9210" s="7" t="s">
        <v>6457</v>
      </c>
      <c r="I9210" s="4">
        <v>42805</v>
      </c>
      <c r="J9210" s="3" t="str">
        <f t="shared" si="289"/>
        <v>&lt;attribute&gt; &lt;id&gt;5912&lt;/id&gt; &lt;type&gt;Simple&lt;/type&gt;  &lt;name&gt;Energy Class&lt;/name&gt; &lt;deactivated&gt;true&lt;/deactivated&gt; &lt;group-id&gt;26&lt;/group-id&gt; &lt;group-name&gt;Power Device&lt;/group-name&gt; &lt;last-update&gt;11/03/2017&lt;/last-update&gt; &lt;/attribute&gt;</v>
      </c>
    </row>
    <row r="9211" spans="1:10" ht="15" customHeight="1" x14ac:dyDescent="0.25">
      <c r="A9211">
        <v>44</v>
      </c>
      <c r="B9211" s="7" t="s">
        <v>6619</v>
      </c>
      <c r="C9211" s="5">
        <v>155</v>
      </c>
      <c r="D9211" s="7" t="s">
        <v>6620</v>
      </c>
      <c r="E9211" s="8" t="str">
        <f t="shared" si="288"/>
        <v>Resolution Modes - Factory Preset Resolution Modes</v>
      </c>
      <c r="F9211" t="s">
        <v>454</v>
      </c>
      <c r="G9211" s="7" t="s">
        <v>6457</v>
      </c>
      <c r="I9211" s="4">
        <v>42805</v>
      </c>
      <c r="J9211" s="3" t="str">
        <f t="shared" si="289"/>
        <v>&lt;attribute&gt; &lt;id&gt;155&lt;/id&gt; &lt;type&gt;Repeating&lt;/type&gt;  &lt;name&gt;Factory Preset Resolution Modes&lt;/name&gt; &lt;deactivated&gt;true&lt;/deactivated&gt; &lt;group-id&gt;44&lt;/group-id&gt; &lt;group-name&gt;Resolution Modes&lt;/group-name&gt; &lt;last-update&gt;11/03/2017&lt;/last-update&gt; &lt;/attribute&gt;</v>
      </c>
    </row>
    <row r="9212" spans="1:10" ht="15" customHeight="1" x14ac:dyDescent="0.25">
      <c r="A9212">
        <v>44</v>
      </c>
      <c r="B9212" s="7" t="s">
        <v>6619</v>
      </c>
      <c r="C9212" s="5">
        <v>156</v>
      </c>
      <c r="D9212" s="7" t="s">
        <v>6621</v>
      </c>
      <c r="E9212" s="8" t="str">
        <f t="shared" si="288"/>
        <v>Resolution Modes - Factory Preset V-Sync Rates</v>
      </c>
      <c r="F9212" t="s">
        <v>455</v>
      </c>
      <c r="G9212" s="7" t="s">
        <v>6457</v>
      </c>
      <c r="I9212" s="4">
        <v>42805</v>
      </c>
      <c r="J9212" s="3" t="str">
        <f t="shared" si="289"/>
        <v>&lt;attribute&gt; &lt;id&gt;156&lt;/id&gt; &lt;type&gt;Repeating numeric&lt;/type&gt;  &lt;name&gt;Factory Preset V-Sync Rates&lt;/name&gt; &lt;deactivated&gt;true&lt;/deactivated&gt; &lt;group-id&gt;44&lt;/group-id&gt; &lt;group-name&gt;Resolution Modes&lt;/group-name&gt; &lt;last-update&gt;11/03/2017&lt;/last-update&gt; &lt;/attribute&gt;</v>
      </c>
    </row>
    <row r="9213" spans="1:10" ht="15" customHeight="1" x14ac:dyDescent="0.25">
      <c r="A9213">
        <v>48</v>
      </c>
      <c r="B9213" s="7" t="s">
        <v>643</v>
      </c>
      <c r="C9213" s="5">
        <v>9799</v>
      </c>
      <c r="D9213" s="7" t="s">
        <v>6628</v>
      </c>
      <c r="E9213" s="8" t="str">
        <f t="shared" si="288"/>
        <v>Service &amp; Support - Specific Service Name</v>
      </c>
      <c r="F9213" t="s">
        <v>450</v>
      </c>
      <c r="G9213" s="7" t="s">
        <v>6457</v>
      </c>
      <c r="I9213" s="4">
        <v>42805</v>
      </c>
      <c r="J9213" s="3" t="str">
        <f t="shared" si="289"/>
        <v>&lt;attribute&gt; &lt;id&gt;9799&lt;/id&gt; &lt;type&gt;Simple&lt;/type&gt;  &lt;name&gt;Specific Service Name&lt;/name&gt; &lt;deactivated&gt;true&lt;/deactivated&gt; &lt;group-id&gt;48&lt;/group-id&gt; &lt;group-name&gt;Service /// Support&lt;/group-name&gt; &lt;last-update&gt;11/03/2017&lt;/last-update&gt; &lt;/attribute&gt;</v>
      </c>
    </row>
    <row r="9214" spans="1:10" ht="15" customHeight="1" x14ac:dyDescent="0.25">
      <c r="A9214">
        <v>130</v>
      </c>
      <c r="B9214" s="7" t="s">
        <v>6443</v>
      </c>
      <c r="C9214" s="5">
        <v>5643</v>
      </c>
      <c r="D9214" s="7" t="s">
        <v>999</v>
      </c>
      <c r="E9214" s="8" t="str">
        <f t="shared" si="288"/>
        <v>Additional Attributes - Swivel Angle</v>
      </c>
      <c r="F9214" t="s">
        <v>450</v>
      </c>
      <c r="G9214" s="7" t="s">
        <v>6457</v>
      </c>
      <c r="I9214" s="4">
        <v>42805</v>
      </c>
      <c r="J9214" s="3" t="str">
        <f t="shared" si="289"/>
        <v>&lt;attribute&gt; &lt;id&gt;5643&lt;/id&gt; &lt;type&gt;Simple&lt;/type&gt;  &lt;name&gt;Swivel Angle&lt;/name&gt; &lt;deactivated&gt;true&lt;/deactivated&gt; &lt;group-id&gt;130&lt;/group-id&gt; &lt;group-name&gt;Additional Attributes&lt;/group-name&gt; &lt;last-update&gt;11/03/2017&lt;/last-update&gt; &lt;/attribute&gt;</v>
      </c>
    </row>
    <row r="9215" spans="1:10" ht="15" customHeight="1" x14ac:dyDescent="0.25">
      <c r="A9215">
        <v>354</v>
      </c>
      <c r="B9215" s="7" t="s">
        <v>1049</v>
      </c>
      <c r="C9215" s="5">
        <v>8506</v>
      </c>
      <c r="D9215" s="7" t="s">
        <v>6627</v>
      </c>
      <c r="E9215" s="8" t="str">
        <f t="shared" si="288"/>
        <v>KVM - Qty Of Ports</v>
      </c>
      <c r="F9215" t="s">
        <v>451</v>
      </c>
      <c r="G9215" s="7" t="s">
        <v>6457</v>
      </c>
      <c r="I9215" s="4">
        <v>42805</v>
      </c>
      <c r="J9215" s="3" t="str">
        <f t="shared" si="289"/>
        <v>&lt;attribute&gt; &lt;id&gt;8506&lt;/id&gt; &lt;type&gt;Simple numeric&lt;/type&gt;  &lt;name&gt;Qty Of Ports&lt;/name&gt; &lt;deactivated&gt;true&lt;/deactivated&gt; &lt;group-id&gt;354&lt;/group-id&gt; &lt;group-name&gt;KVM&lt;/group-name&gt; &lt;last-update&gt;11/03/2017&lt;/last-update&gt; &lt;/attribute&gt;</v>
      </c>
    </row>
    <row r="9216" spans="1:10" ht="15" customHeight="1" x14ac:dyDescent="0.25">
      <c r="A9216">
        <v>165</v>
      </c>
      <c r="B9216" s="7" t="s">
        <v>2755</v>
      </c>
      <c r="C9216" s="5">
        <v>1901</v>
      </c>
      <c r="D9216" s="7" t="s">
        <v>456</v>
      </c>
      <c r="E9216" s="8" t="str">
        <f t="shared" si="288"/>
        <v>Camera - Type</v>
      </c>
      <c r="F9216" t="s">
        <v>450</v>
      </c>
      <c r="G9216" s="7" t="s">
        <v>6457</v>
      </c>
      <c r="I9216" s="4">
        <v>42805</v>
      </c>
      <c r="J9216" s="3" t="str">
        <f t="shared" si="289"/>
        <v>&lt;attribute&gt; &lt;id&gt;1901&lt;/id&gt; &lt;type&gt;Simple&lt;/type&gt;  &lt;name&gt;Type&lt;/name&gt; &lt;deactivated&gt;true&lt;/deactivated&gt; &lt;group-id&gt;165&lt;/group-id&gt; &lt;group-name&gt;Camera&lt;/group-name&gt; &lt;last-update&gt;11/03/2017&lt;/last-update&gt; &lt;/attribute&gt;</v>
      </c>
    </row>
    <row r="9217" spans="1:10" ht="15" customHeight="1" x14ac:dyDescent="0.25">
      <c r="A9217">
        <v>165</v>
      </c>
      <c r="B9217" s="7" t="s">
        <v>2755</v>
      </c>
      <c r="C9217" s="5">
        <v>1902</v>
      </c>
      <c r="D9217" s="7" t="s">
        <v>6629</v>
      </c>
      <c r="E9217" s="8" t="str">
        <f t="shared" si="288"/>
        <v>Camera - Optical Sensor Resolution</v>
      </c>
      <c r="F9217" t="s">
        <v>450</v>
      </c>
      <c r="G9217" s="7" t="s">
        <v>6457</v>
      </c>
      <c r="I9217" s="4">
        <v>42805</v>
      </c>
      <c r="J9217" s="3" t="str">
        <f t="shared" si="289"/>
        <v>&lt;attribute&gt; &lt;id&gt;1902&lt;/id&gt; &lt;type&gt;Simple&lt;/type&gt;  &lt;name&gt;Optical Sensor Resolution&lt;/name&gt; &lt;deactivated&gt;true&lt;/deactivated&gt; &lt;group-id&gt;165&lt;/group-id&gt; &lt;group-name&gt;Camera&lt;/group-name&gt; &lt;last-update&gt;11/03/2017&lt;/last-update&gt; &lt;/attribute&gt;</v>
      </c>
    </row>
    <row r="9218" spans="1:10" ht="15" customHeight="1" x14ac:dyDescent="0.25">
      <c r="A9218">
        <v>165</v>
      </c>
      <c r="B9218" s="7" t="s">
        <v>2755</v>
      </c>
      <c r="C9218" s="5">
        <v>1905</v>
      </c>
      <c r="D9218" s="7" t="s">
        <v>473</v>
      </c>
      <c r="E9218" s="8" t="str">
        <f t="shared" ref="E9218:E9281" si="290">CONCATENATE(B9218," - ",D9218)</f>
        <v>Camera - Form Factor</v>
      </c>
      <c r="F9218" t="s">
        <v>450</v>
      </c>
      <c r="G9218" s="7" t="s">
        <v>6457</v>
      </c>
      <c r="I9218" s="4">
        <v>42805</v>
      </c>
      <c r="J9218" s="3" t="str">
        <f t="shared" si="289"/>
        <v>&lt;attribute&gt; &lt;id&gt;1905&lt;/id&gt; &lt;type&gt;Simple&lt;/type&gt;  &lt;name&gt;Form Factor&lt;/name&gt; &lt;deactivated&gt;true&lt;/deactivated&gt; &lt;group-id&gt;165&lt;/group-id&gt; &lt;group-name&gt;Camera&lt;/group-name&gt; &lt;last-update&gt;11/03/2017&lt;/last-update&gt; &lt;/attribute&gt;</v>
      </c>
    </row>
    <row r="9219" spans="1:10" ht="15" customHeight="1" x14ac:dyDescent="0.25">
      <c r="A9219">
        <v>15</v>
      </c>
      <c r="B9219" s="7" t="s">
        <v>575</v>
      </c>
      <c r="C9219" s="5">
        <v>173</v>
      </c>
      <c r="D9219" s="7" t="s">
        <v>6630</v>
      </c>
      <c r="E9219" s="8" t="str">
        <f t="shared" si="290"/>
        <v>Printer - Max H-Resolution B/W</v>
      </c>
      <c r="F9219" t="s">
        <v>451</v>
      </c>
      <c r="G9219" s="7" t="s">
        <v>6457</v>
      </c>
      <c r="I9219" s="4">
        <v>42805</v>
      </c>
      <c r="J9219" s="3" t="str">
        <f t="shared" si="289"/>
        <v>&lt;attribute&gt; &lt;id&gt;173&lt;/id&gt; &lt;type&gt;Simple numeric&lt;/type&gt;  &lt;name&gt;Max H-Resolution B/W&lt;/name&gt; &lt;deactivated&gt;true&lt;/deactivated&gt; &lt;group-id&gt;15&lt;/group-id&gt; &lt;group-name&gt;Printer&lt;/group-name&gt; &lt;last-update&gt;11/03/2017&lt;/last-update&gt; &lt;/attribute&gt;</v>
      </c>
    </row>
    <row r="9220" spans="1:10" ht="15" customHeight="1" x14ac:dyDescent="0.25">
      <c r="A9220">
        <v>15</v>
      </c>
      <c r="B9220" s="7" t="s">
        <v>575</v>
      </c>
      <c r="C9220" s="5">
        <v>174</v>
      </c>
      <c r="D9220" s="7" t="s">
        <v>6631</v>
      </c>
      <c r="E9220" s="8" t="str">
        <f t="shared" si="290"/>
        <v>Printer - Max V-Resolution B/W</v>
      </c>
      <c r="F9220" t="s">
        <v>451</v>
      </c>
      <c r="G9220" s="7" t="s">
        <v>6457</v>
      </c>
      <c r="I9220" s="4">
        <v>42805</v>
      </c>
      <c r="J9220" s="3" t="str">
        <f t="shared" si="289"/>
        <v>&lt;attribute&gt; &lt;id&gt;174&lt;/id&gt; &lt;type&gt;Simple numeric&lt;/type&gt;  &lt;name&gt;Max V-Resolution B/W&lt;/name&gt; &lt;deactivated&gt;true&lt;/deactivated&gt; &lt;group-id&gt;15&lt;/group-id&gt; &lt;group-name&gt;Printer&lt;/group-name&gt; &lt;last-update&gt;11/03/2017&lt;/last-update&gt; &lt;/attribute&gt;</v>
      </c>
    </row>
    <row r="9221" spans="1:10" ht="15" customHeight="1" x14ac:dyDescent="0.25">
      <c r="A9221">
        <v>15</v>
      </c>
      <c r="B9221" s="7" t="s">
        <v>575</v>
      </c>
      <c r="C9221" s="5">
        <v>175</v>
      </c>
      <c r="D9221" s="7" t="s">
        <v>6632</v>
      </c>
      <c r="E9221" s="8" t="str">
        <f t="shared" si="290"/>
        <v>Printer - Max H-Resolution Color</v>
      </c>
      <c r="F9221" t="s">
        <v>451</v>
      </c>
      <c r="G9221" s="7" t="s">
        <v>6457</v>
      </c>
      <c r="I9221" s="4">
        <v>42805</v>
      </c>
      <c r="J9221" s="3" t="str">
        <f t="shared" si="289"/>
        <v>&lt;attribute&gt; &lt;id&gt;175&lt;/id&gt; &lt;type&gt;Simple numeric&lt;/type&gt;  &lt;name&gt;Max H-Resolution Color&lt;/name&gt; &lt;deactivated&gt;true&lt;/deactivated&gt; &lt;group-id&gt;15&lt;/group-id&gt; &lt;group-name&gt;Printer&lt;/group-name&gt; &lt;last-update&gt;11/03/2017&lt;/last-update&gt; &lt;/attribute&gt;</v>
      </c>
    </row>
    <row r="9222" spans="1:10" ht="15" customHeight="1" x14ac:dyDescent="0.25">
      <c r="A9222">
        <v>15</v>
      </c>
      <c r="B9222" s="7" t="s">
        <v>575</v>
      </c>
      <c r="C9222" s="5">
        <v>176</v>
      </c>
      <c r="D9222" s="7" t="s">
        <v>6633</v>
      </c>
      <c r="E9222" s="8" t="str">
        <f t="shared" si="290"/>
        <v>Printer - Max V-Resolution Color</v>
      </c>
      <c r="F9222" t="s">
        <v>451</v>
      </c>
      <c r="G9222" s="7" t="s">
        <v>6457</v>
      </c>
      <c r="I9222" s="4">
        <v>42805</v>
      </c>
      <c r="J9222" s="3" t="str">
        <f t="shared" si="289"/>
        <v>&lt;attribute&gt; &lt;id&gt;176&lt;/id&gt; &lt;type&gt;Simple numeric&lt;/type&gt;  &lt;name&gt;Max V-Resolution Color&lt;/name&gt; &lt;deactivated&gt;true&lt;/deactivated&gt; &lt;group-id&gt;15&lt;/group-id&gt; &lt;group-name&gt;Printer&lt;/group-name&gt; &lt;last-update&gt;11/03/2017&lt;/last-update&gt; &lt;/attribute&gt;</v>
      </c>
    </row>
    <row r="9223" spans="1:10" ht="15" customHeight="1" x14ac:dyDescent="0.25">
      <c r="A9223">
        <v>15</v>
      </c>
      <c r="B9223" s="7" t="s">
        <v>575</v>
      </c>
      <c r="C9223" s="5">
        <v>184</v>
      </c>
      <c r="D9223" s="7" t="s">
        <v>6634</v>
      </c>
      <c r="E9223" s="8" t="str">
        <f t="shared" si="290"/>
        <v>Printer - Duplex Printout</v>
      </c>
      <c r="F9223" t="s">
        <v>450</v>
      </c>
      <c r="G9223" s="7" t="s">
        <v>6457</v>
      </c>
      <c r="I9223" s="4">
        <v>42805</v>
      </c>
      <c r="J9223" s="3" t="str">
        <f t="shared" si="289"/>
        <v>&lt;attribute&gt; &lt;id&gt;184&lt;/id&gt; &lt;type&gt;Simple&lt;/type&gt;  &lt;name&gt;Duplex Printout&lt;/name&gt; &lt;deactivated&gt;true&lt;/deactivated&gt; &lt;group-id&gt;15&lt;/group-id&gt; &lt;group-name&gt;Printer&lt;/group-name&gt; &lt;last-update&gt;11/03/2017&lt;/last-update&gt; &lt;/attribute&gt;</v>
      </c>
    </row>
    <row r="9224" spans="1:10" ht="15" customHeight="1" x14ac:dyDescent="0.25">
      <c r="A9224">
        <v>15</v>
      </c>
      <c r="B9224" s="7" t="s">
        <v>575</v>
      </c>
      <c r="C9224" s="5">
        <v>186</v>
      </c>
      <c r="D9224" s="7" t="s">
        <v>6635</v>
      </c>
      <c r="E9224" s="8" t="str">
        <f t="shared" si="290"/>
        <v>Printer - Cartridge / Printhead Duty Cycle</v>
      </c>
      <c r="F9224" t="s">
        <v>450</v>
      </c>
      <c r="G9224" s="7" t="s">
        <v>6457</v>
      </c>
      <c r="I9224" s="4">
        <v>42805</v>
      </c>
      <c r="J9224" s="3" t="str">
        <f t="shared" si="289"/>
        <v>&lt;attribute&gt; &lt;id&gt;186&lt;/id&gt; &lt;type&gt;Simple&lt;/type&gt;  &lt;name&gt;Cartridge / Printhead Duty Cycle&lt;/name&gt; &lt;deactivated&gt;true&lt;/deactivated&gt; &lt;group-id&gt;15&lt;/group-id&gt; &lt;group-name&gt;Printer&lt;/group-name&gt; &lt;last-update&gt;11/03/2017&lt;/last-update&gt; &lt;/attribute&gt;</v>
      </c>
    </row>
    <row r="9225" spans="1:10" ht="15" customHeight="1" x14ac:dyDescent="0.25">
      <c r="A9225">
        <v>15</v>
      </c>
      <c r="B9225" s="7" t="s">
        <v>575</v>
      </c>
      <c r="C9225" s="5">
        <v>199</v>
      </c>
      <c r="D9225" s="7" t="s">
        <v>570</v>
      </c>
      <c r="E9225" s="8" t="str">
        <f t="shared" si="290"/>
        <v>Printer - Compliant Standards</v>
      </c>
      <c r="F9225" t="s">
        <v>452</v>
      </c>
      <c r="G9225" s="7" t="s">
        <v>6457</v>
      </c>
      <c r="I9225" s="4">
        <v>42805</v>
      </c>
      <c r="J9225" s="3" t="str">
        <f t="shared" si="289"/>
        <v>&lt;attribute&gt; &lt;id&gt;199&lt;/id&gt; &lt;type&gt;Multi-valued&lt;/type&gt;  &lt;name&gt;Compliant Standards&lt;/name&gt; &lt;deactivated&gt;true&lt;/deactivated&gt; &lt;group-id&gt;15&lt;/group-id&gt; &lt;group-name&gt;Printer&lt;/group-name&gt; &lt;last-update&gt;11/03/2017&lt;/last-update&gt; &lt;/attribute&gt;</v>
      </c>
    </row>
    <row r="9226" spans="1:10" ht="15" customHeight="1" x14ac:dyDescent="0.25">
      <c r="A9226">
        <v>15</v>
      </c>
      <c r="B9226" s="7" t="s">
        <v>575</v>
      </c>
      <c r="C9226" s="5">
        <v>390</v>
      </c>
      <c r="D9226" s="7" t="s">
        <v>6636</v>
      </c>
      <c r="E9226" s="8" t="str">
        <f t="shared" si="290"/>
        <v>Printer - Cartridge / Printhead Included Qty</v>
      </c>
      <c r="F9226" t="s">
        <v>450</v>
      </c>
      <c r="G9226" s="7" t="s">
        <v>6457</v>
      </c>
      <c r="I9226" s="4">
        <v>42805</v>
      </c>
      <c r="J9226" s="3" t="str">
        <f t="shared" si="289"/>
        <v>&lt;attribute&gt; &lt;id&gt;390&lt;/id&gt; &lt;type&gt;Simple&lt;/type&gt;  &lt;name&gt;Cartridge / Printhead Included Qty&lt;/name&gt; &lt;deactivated&gt;true&lt;/deactivated&gt; &lt;group-id&gt;15&lt;/group-id&gt; &lt;group-name&gt;Printer&lt;/group-name&gt; &lt;last-update&gt;11/03/2017&lt;/last-update&gt; &lt;/attribute&gt;</v>
      </c>
    </row>
    <row r="9227" spans="1:10" ht="15" customHeight="1" x14ac:dyDescent="0.25">
      <c r="A9227">
        <v>15</v>
      </c>
      <c r="B9227" s="7" t="s">
        <v>575</v>
      </c>
      <c r="C9227" s="5">
        <v>667</v>
      </c>
      <c r="D9227" s="7" t="s">
        <v>6637</v>
      </c>
      <c r="E9227" s="8" t="str">
        <f t="shared" si="290"/>
        <v>Printer - Cartridge Ink Capacity</v>
      </c>
      <c r="F9227" t="s">
        <v>451</v>
      </c>
      <c r="G9227" s="7" t="s">
        <v>6457</v>
      </c>
      <c r="I9227" s="4">
        <v>42805</v>
      </c>
      <c r="J9227" s="3" t="str">
        <f t="shared" si="289"/>
        <v>&lt;attribute&gt; &lt;id&gt;667&lt;/id&gt; &lt;type&gt;Simple numeric&lt;/type&gt;  &lt;name&gt;Cartridge Ink Capacity&lt;/name&gt; &lt;deactivated&gt;true&lt;/deactivated&gt; &lt;group-id&gt;15&lt;/group-id&gt; &lt;group-name&gt;Printer&lt;/group-name&gt; &lt;last-update&gt;11/03/2017&lt;/last-update&gt; &lt;/attribute&gt;</v>
      </c>
    </row>
    <row r="9228" spans="1:10" ht="15" customHeight="1" x14ac:dyDescent="0.25">
      <c r="A9228">
        <v>15</v>
      </c>
      <c r="B9228" s="7" t="s">
        <v>575</v>
      </c>
      <c r="C9228" s="5">
        <v>2376</v>
      </c>
      <c r="D9228" s="7" t="s">
        <v>1356</v>
      </c>
      <c r="E9228" s="8" t="str">
        <f t="shared" si="290"/>
        <v>Printer - Max Printing Speed Color (ppm)</v>
      </c>
      <c r="F9228" t="s">
        <v>451</v>
      </c>
      <c r="G9228" s="7" t="s">
        <v>6457</v>
      </c>
      <c r="I9228" s="4">
        <v>42805</v>
      </c>
      <c r="J9228" s="3" t="str">
        <f t="shared" si="289"/>
        <v>&lt;attribute&gt; &lt;id&gt;2376&lt;/id&gt; &lt;type&gt;Simple numeric&lt;/type&gt;  &lt;name&gt;Max Printing Speed Color (ppm)&lt;/name&gt; &lt;deactivated&gt;true&lt;/deactivated&gt; &lt;group-id&gt;15&lt;/group-id&gt; &lt;group-name&gt;Printer&lt;/group-name&gt; &lt;last-update&gt;11/03/2017&lt;/last-update&gt; &lt;/attribute&gt;</v>
      </c>
    </row>
    <row r="9229" spans="1:10" ht="15" customHeight="1" x14ac:dyDescent="0.25">
      <c r="A9229">
        <v>15</v>
      </c>
      <c r="B9229" s="7" t="s">
        <v>575</v>
      </c>
      <c r="C9229" s="5">
        <v>2430</v>
      </c>
      <c r="D9229" s="7" t="s">
        <v>6652</v>
      </c>
      <c r="E9229" s="8" t="str">
        <f t="shared" si="290"/>
        <v>Printer - Monthly Duty Cycle</v>
      </c>
      <c r="F9229" t="s">
        <v>450</v>
      </c>
      <c r="G9229" s="7" t="s">
        <v>6457</v>
      </c>
      <c r="I9229" s="4">
        <v>42805</v>
      </c>
      <c r="J9229" s="3" t="str">
        <f t="shared" si="289"/>
        <v>&lt;attribute&gt; &lt;id&gt;2430&lt;/id&gt; &lt;type&gt;Simple&lt;/type&gt;  &lt;name&gt;Monthly Duty Cycle&lt;/name&gt; &lt;deactivated&gt;true&lt;/deactivated&gt; &lt;group-id&gt;15&lt;/group-id&gt; &lt;group-name&gt;Printer&lt;/group-name&gt; &lt;last-update&gt;11/03/2017&lt;/last-update&gt; &lt;/attribute&gt;</v>
      </c>
    </row>
    <row r="9230" spans="1:10" ht="15" customHeight="1" x14ac:dyDescent="0.25">
      <c r="A9230">
        <v>15</v>
      </c>
      <c r="B9230" s="7" t="s">
        <v>575</v>
      </c>
      <c r="C9230" s="5">
        <v>3136</v>
      </c>
      <c r="D9230" s="7" t="s">
        <v>6653</v>
      </c>
      <c r="E9230" s="8" t="str">
        <f t="shared" si="290"/>
        <v>Printer - Interface (Computer)</v>
      </c>
      <c r="F9230" t="s">
        <v>450</v>
      </c>
      <c r="G9230" s="7" t="s">
        <v>6457</v>
      </c>
      <c r="I9230" s="4">
        <v>42805</v>
      </c>
      <c r="J9230" s="3" t="str">
        <f t="shared" si="289"/>
        <v>&lt;attribute&gt; &lt;id&gt;3136&lt;/id&gt; &lt;type&gt;Simple&lt;/type&gt;  &lt;name&gt;Interface (Computer)&lt;/name&gt; &lt;deactivated&gt;true&lt;/deactivated&gt; &lt;group-id&gt;15&lt;/group-id&gt; &lt;group-name&gt;Printer&lt;/group-name&gt; &lt;last-update&gt;11/03/2017&lt;/last-update&gt; &lt;/attribute&gt;</v>
      </c>
    </row>
    <row r="9231" spans="1:10" ht="15" customHeight="1" x14ac:dyDescent="0.25">
      <c r="A9231">
        <v>15</v>
      </c>
      <c r="B9231" s="7" t="s">
        <v>575</v>
      </c>
      <c r="C9231" s="5">
        <v>3137</v>
      </c>
      <c r="D9231" s="7" t="s">
        <v>6654</v>
      </c>
      <c r="E9231" s="8" t="str">
        <f t="shared" si="290"/>
        <v>Printer - Interface (Network)</v>
      </c>
      <c r="F9231" t="s">
        <v>450</v>
      </c>
      <c r="G9231" s="7" t="s">
        <v>6457</v>
      </c>
      <c r="I9231" s="4">
        <v>42805</v>
      </c>
      <c r="J9231" s="3" t="str">
        <f t="shared" si="289"/>
        <v>&lt;attribute&gt; &lt;id&gt;3137&lt;/id&gt; &lt;type&gt;Simple&lt;/type&gt;  &lt;name&gt;Interface (Network)&lt;/name&gt; &lt;deactivated&gt;true&lt;/deactivated&gt; &lt;group-id&gt;15&lt;/group-id&gt; &lt;group-name&gt;Printer&lt;/group-name&gt; &lt;last-update&gt;11/03/2017&lt;/last-update&gt; &lt;/attribute&gt;</v>
      </c>
    </row>
    <row r="9232" spans="1:10" ht="15" customHeight="1" x14ac:dyDescent="0.25">
      <c r="A9232">
        <v>15</v>
      </c>
      <c r="B9232" s="7" t="s">
        <v>575</v>
      </c>
      <c r="C9232" s="5">
        <v>3189</v>
      </c>
      <c r="D9232" s="7" t="s">
        <v>1357</v>
      </c>
      <c r="E9232" s="8" t="str">
        <f t="shared" si="290"/>
        <v>Printer - Max Printing Speed Color</v>
      </c>
      <c r="F9232" t="s">
        <v>451</v>
      </c>
      <c r="G9232" s="7" t="s">
        <v>6457</v>
      </c>
      <c r="I9232" s="4">
        <v>42805</v>
      </c>
      <c r="J9232" s="3" t="str">
        <f t="shared" si="289"/>
        <v>&lt;attribute&gt; &lt;id&gt;3189&lt;/id&gt; &lt;type&gt;Simple numeric&lt;/type&gt;  &lt;name&gt;Max Printing Speed Color&lt;/name&gt; &lt;deactivated&gt;true&lt;/deactivated&gt; &lt;group-id&gt;15&lt;/group-id&gt; &lt;group-name&gt;Printer&lt;/group-name&gt; &lt;last-update&gt;11/03/2017&lt;/last-update&gt; &lt;/attribute&gt;</v>
      </c>
    </row>
    <row r="9233" spans="1:10" ht="15" customHeight="1" x14ac:dyDescent="0.25">
      <c r="A9233">
        <v>15</v>
      </c>
      <c r="B9233" s="7" t="s">
        <v>575</v>
      </c>
      <c r="C9233" s="5">
        <v>3809</v>
      </c>
      <c r="D9233" s="7" t="s">
        <v>6656</v>
      </c>
      <c r="E9233" s="8" t="str">
        <f t="shared" si="290"/>
        <v>Printer - Photo Printing</v>
      </c>
      <c r="F9233" t="s">
        <v>450</v>
      </c>
      <c r="G9233" s="7" t="s">
        <v>6457</v>
      </c>
      <c r="I9233" s="4">
        <v>42805</v>
      </c>
      <c r="J9233" s="3" t="str">
        <f t="shared" si="289"/>
        <v>&lt;attribute&gt; &lt;id&gt;3809&lt;/id&gt; &lt;type&gt;Simple&lt;/type&gt;  &lt;name&gt;Photo Printing&lt;/name&gt; &lt;deactivated&gt;true&lt;/deactivated&gt; &lt;group-id&gt;15&lt;/group-id&gt; &lt;group-name&gt;Printer&lt;/group-name&gt; &lt;last-update&gt;11/03/2017&lt;/last-update&gt; &lt;/attribute&gt;</v>
      </c>
    </row>
    <row r="9234" spans="1:10" ht="15" customHeight="1" x14ac:dyDescent="0.25">
      <c r="A9234">
        <v>15</v>
      </c>
      <c r="B9234" s="7" t="s">
        <v>575</v>
      </c>
      <c r="C9234" s="5">
        <v>4714</v>
      </c>
      <c r="D9234" s="7" t="s">
        <v>6657</v>
      </c>
      <c r="E9234" s="8" t="str">
        <f t="shared" si="290"/>
        <v>Printer - Roll Photo Paper Holder</v>
      </c>
      <c r="F9234" t="s">
        <v>450</v>
      </c>
      <c r="G9234" s="7" t="s">
        <v>6457</v>
      </c>
      <c r="I9234" s="4">
        <v>42805</v>
      </c>
      <c r="J9234" s="3" t="str">
        <f t="shared" si="289"/>
        <v>&lt;attribute&gt; &lt;id&gt;4714&lt;/id&gt; &lt;type&gt;Simple&lt;/type&gt;  &lt;name&gt;Roll Photo Paper Holder&lt;/name&gt; &lt;deactivated&gt;true&lt;/deactivated&gt; &lt;group-id&gt;15&lt;/group-id&gt; &lt;group-name&gt;Printer&lt;/group-name&gt; &lt;last-update&gt;11/03/2017&lt;/last-update&gt; &lt;/attribute&gt;</v>
      </c>
    </row>
    <row r="9235" spans="1:10" ht="15" customHeight="1" x14ac:dyDescent="0.25">
      <c r="A9235">
        <v>15</v>
      </c>
      <c r="B9235" s="7" t="s">
        <v>575</v>
      </c>
      <c r="C9235" s="5">
        <v>4718</v>
      </c>
      <c r="D9235" s="7" t="s">
        <v>6658</v>
      </c>
      <c r="E9235" s="8" t="str">
        <f t="shared" si="290"/>
        <v>Printer - Photo Enhancement Features</v>
      </c>
      <c r="F9235" t="s">
        <v>452</v>
      </c>
      <c r="G9235" s="7" t="s">
        <v>6457</v>
      </c>
      <c r="I9235" s="4">
        <v>42805</v>
      </c>
      <c r="J9235" s="3" t="str">
        <f t="shared" si="289"/>
        <v>&lt;attribute&gt; &lt;id&gt;4718&lt;/id&gt; &lt;type&gt;Multi-valued&lt;/type&gt;  &lt;name&gt;Photo Enhancement Features&lt;/name&gt; &lt;deactivated&gt;true&lt;/deactivated&gt; &lt;group-id&gt;15&lt;/group-id&gt; &lt;group-name&gt;Printer&lt;/group-name&gt; &lt;last-update&gt;11/03/2017&lt;/last-update&gt; &lt;/attribute&gt;</v>
      </c>
    </row>
    <row r="9236" spans="1:10" ht="15" customHeight="1" x14ac:dyDescent="0.25">
      <c r="A9236">
        <v>15</v>
      </c>
      <c r="B9236" s="7" t="s">
        <v>575</v>
      </c>
      <c r="C9236" s="5">
        <v>5362</v>
      </c>
      <c r="D9236" s="7" t="s">
        <v>1308</v>
      </c>
      <c r="E9236" s="8" t="str">
        <f t="shared" si="290"/>
        <v>Printer - Recommended Monthly Volume</v>
      </c>
      <c r="F9236" t="s">
        <v>450</v>
      </c>
      <c r="G9236" s="7" t="s">
        <v>6457</v>
      </c>
      <c r="I9236" s="4">
        <v>42805</v>
      </c>
      <c r="J9236" s="3" t="str">
        <f t="shared" si="289"/>
        <v>&lt;attribute&gt; &lt;id&gt;5362&lt;/id&gt; &lt;type&gt;Simple&lt;/type&gt;  &lt;name&gt;Recommended Monthly Volume&lt;/name&gt; &lt;deactivated&gt;true&lt;/deactivated&gt; &lt;group-id&gt;15&lt;/group-id&gt; &lt;group-name&gt;Printer&lt;/group-name&gt; &lt;last-update&gt;11/03/2017&lt;/last-update&gt; &lt;/attribute&gt;</v>
      </c>
    </row>
    <row r="9237" spans="1:10" ht="15" customHeight="1" x14ac:dyDescent="0.25">
      <c r="A9237">
        <v>45</v>
      </c>
      <c r="B9237" s="7" t="s">
        <v>860</v>
      </c>
      <c r="C9237" s="5">
        <v>415</v>
      </c>
      <c r="D9237" s="7" t="s">
        <v>507</v>
      </c>
      <c r="E9237" s="8" t="str">
        <f t="shared" si="290"/>
        <v>Flash Memory - Features</v>
      </c>
      <c r="F9237" t="s">
        <v>452</v>
      </c>
      <c r="G9237" s="7" t="s">
        <v>6457</v>
      </c>
      <c r="I9237" s="4">
        <v>42805</v>
      </c>
      <c r="J9237" s="3" t="str">
        <f t="shared" si="289"/>
        <v>&lt;attribute&gt; &lt;id&gt;415&lt;/id&gt; &lt;type&gt;Multi-valued&lt;/type&gt;  &lt;name&gt;Features&lt;/name&gt; &lt;deactivated&gt;true&lt;/deactivated&gt; &lt;group-id&gt;45&lt;/group-id&gt; &lt;group-name&gt;Flash Memory&lt;/group-name&gt; &lt;last-update&gt;11/03/2017&lt;/last-update&gt; &lt;/attribute&gt;</v>
      </c>
    </row>
    <row r="9238" spans="1:10" ht="15" customHeight="1" x14ac:dyDescent="0.25">
      <c r="A9238">
        <v>64</v>
      </c>
      <c r="B9238" s="7" t="s">
        <v>926</v>
      </c>
      <c r="C9238" s="5">
        <v>3425</v>
      </c>
      <c r="D9238" s="7" t="s">
        <v>6655</v>
      </c>
      <c r="E9238" s="8" t="str">
        <f t="shared" si="290"/>
        <v>System Requirements Details - Comments (ED)</v>
      </c>
      <c r="F9238" t="s">
        <v>454</v>
      </c>
      <c r="G9238" s="7" t="s">
        <v>6457</v>
      </c>
      <c r="I9238" s="4">
        <v>42805</v>
      </c>
      <c r="J9238" s="3" t="str">
        <f t="shared" si="289"/>
        <v>&lt;attribute&gt; &lt;id&gt;3425&lt;/id&gt; &lt;type&gt;Repeating&lt;/type&gt;  &lt;name&gt;Comments (ED)&lt;/name&gt; &lt;deactivated&gt;true&lt;/deactivated&gt; &lt;group-id&gt;64&lt;/group-id&gt; &lt;group-name&gt;System Requirements Details&lt;/group-name&gt; &lt;last-update&gt;11/03/2017&lt;/last-update&gt; &lt;/attribute&gt;</v>
      </c>
    </row>
    <row r="9239" spans="1:10" ht="15" customHeight="1" x14ac:dyDescent="0.25">
      <c r="A9239">
        <v>67</v>
      </c>
      <c r="B9239" s="7" t="s">
        <v>6638</v>
      </c>
      <c r="C9239" s="5">
        <v>670</v>
      </c>
      <c r="D9239" s="7" t="s">
        <v>6639</v>
      </c>
      <c r="E9239" s="8" t="str">
        <f t="shared" si="290"/>
        <v>Copier - Copying Speed BW</v>
      </c>
      <c r="F9239" t="s">
        <v>451</v>
      </c>
      <c r="G9239" s="7" t="s">
        <v>6457</v>
      </c>
      <c r="I9239" s="4">
        <v>42805</v>
      </c>
      <c r="J9239" s="3" t="str">
        <f t="shared" si="289"/>
        <v>&lt;attribute&gt; &lt;id&gt;670&lt;/id&gt; &lt;type&gt;Simple numeric&lt;/type&gt;  &lt;name&gt;Copying Speed BW&lt;/name&gt; &lt;deactivated&gt;true&lt;/deactivated&gt; &lt;group-id&gt;67&lt;/group-id&gt; &lt;group-name&gt;Copier&lt;/group-name&gt; &lt;last-update&gt;11/03/2017&lt;/last-update&gt; &lt;/attribute&gt;</v>
      </c>
    </row>
    <row r="9240" spans="1:10" ht="15" customHeight="1" x14ac:dyDescent="0.25">
      <c r="A9240">
        <v>67</v>
      </c>
      <c r="B9240" s="7" t="s">
        <v>6638</v>
      </c>
      <c r="C9240" s="5">
        <v>671</v>
      </c>
      <c r="D9240" s="7" t="s">
        <v>6640</v>
      </c>
      <c r="E9240" s="8" t="str">
        <f t="shared" si="290"/>
        <v>Copier - Copying Speed Color</v>
      </c>
      <c r="F9240" t="s">
        <v>451</v>
      </c>
      <c r="G9240" s="7" t="s">
        <v>6457</v>
      </c>
      <c r="I9240" s="4">
        <v>42805</v>
      </c>
      <c r="J9240" s="3" t="str">
        <f t="shared" si="289"/>
        <v>&lt;attribute&gt; &lt;id&gt;671&lt;/id&gt; &lt;type&gt;Simple numeric&lt;/type&gt;  &lt;name&gt;Copying Speed Color&lt;/name&gt; &lt;deactivated&gt;true&lt;/deactivated&gt; &lt;group-id&gt;67&lt;/group-id&gt; &lt;group-name&gt;Copier&lt;/group-name&gt; &lt;last-update&gt;11/03/2017&lt;/last-update&gt; &lt;/attribute&gt;</v>
      </c>
    </row>
    <row r="9241" spans="1:10" ht="15" customHeight="1" x14ac:dyDescent="0.25">
      <c r="A9241">
        <v>67</v>
      </c>
      <c r="B9241" s="7" t="s">
        <v>6638</v>
      </c>
      <c r="C9241" s="5">
        <v>672</v>
      </c>
      <c r="D9241" s="7" t="s">
        <v>1318</v>
      </c>
      <c r="E9241" s="8" t="str">
        <f t="shared" si="290"/>
        <v>Copier - Max H-Document Size</v>
      </c>
      <c r="F9241" t="s">
        <v>451</v>
      </c>
      <c r="G9241" s="7" t="s">
        <v>6457</v>
      </c>
      <c r="I9241" s="4">
        <v>42805</v>
      </c>
      <c r="J9241" s="3" t="str">
        <f t="shared" si="289"/>
        <v>&lt;attribute&gt; &lt;id&gt;672&lt;/id&gt; &lt;type&gt;Simple numeric&lt;/type&gt;  &lt;name&gt;Max H-Document Size&lt;/name&gt; &lt;deactivated&gt;true&lt;/deactivated&gt; &lt;group-id&gt;67&lt;/group-id&gt; &lt;group-name&gt;Copier&lt;/group-name&gt; &lt;last-update&gt;11/03/2017&lt;/last-update&gt; &lt;/attribute&gt;</v>
      </c>
    </row>
    <row r="9242" spans="1:10" ht="15" customHeight="1" x14ac:dyDescent="0.25">
      <c r="A9242">
        <v>67</v>
      </c>
      <c r="B9242" s="7" t="s">
        <v>6638</v>
      </c>
      <c r="C9242" s="5">
        <v>673</v>
      </c>
      <c r="D9242" s="7" t="s">
        <v>1319</v>
      </c>
      <c r="E9242" s="8" t="str">
        <f t="shared" si="290"/>
        <v>Copier - Max V-Document Size</v>
      </c>
      <c r="F9242" t="s">
        <v>451</v>
      </c>
      <c r="G9242" s="7" t="s">
        <v>6457</v>
      </c>
      <c r="I9242" s="4">
        <v>42805</v>
      </c>
      <c r="J9242" s="3" t="str">
        <f t="shared" si="289"/>
        <v>&lt;attribute&gt; &lt;id&gt;673&lt;/id&gt; &lt;type&gt;Simple numeric&lt;/type&gt;  &lt;name&gt;Max V-Document Size&lt;/name&gt; &lt;deactivated&gt;true&lt;/deactivated&gt; &lt;group-id&gt;67&lt;/group-id&gt; &lt;group-name&gt;Copier&lt;/group-name&gt; &lt;last-update&gt;11/03/2017&lt;/last-update&gt; &lt;/attribute&gt;</v>
      </c>
    </row>
    <row r="9243" spans="1:10" ht="15" customHeight="1" x14ac:dyDescent="0.25">
      <c r="A9243">
        <v>67</v>
      </c>
      <c r="B9243" s="7" t="s">
        <v>6638</v>
      </c>
      <c r="C9243" s="5">
        <v>674</v>
      </c>
      <c r="D9243" s="7" t="s">
        <v>6641</v>
      </c>
      <c r="E9243" s="8" t="str">
        <f t="shared" si="290"/>
        <v>Copier - Document Reduction</v>
      </c>
      <c r="F9243" t="s">
        <v>451</v>
      </c>
      <c r="G9243" s="7" t="s">
        <v>6457</v>
      </c>
      <c r="I9243" s="4">
        <v>42805</v>
      </c>
      <c r="J9243" s="3" t="str">
        <f t="shared" si="289"/>
        <v>&lt;attribute&gt; &lt;id&gt;674&lt;/id&gt; &lt;type&gt;Simple numeric&lt;/type&gt;  &lt;name&gt;Document Reduction&lt;/name&gt; &lt;deactivated&gt;true&lt;/deactivated&gt; &lt;group-id&gt;67&lt;/group-id&gt; &lt;group-name&gt;Copier&lt;/group-name&gt; &lt;last-update&gt;11/03/2017&lt;/last-update&gt; &lt;/attribute&gt;</v>
      </c>
    </row>
    <row r="9244" spans="1:10" ht="15" customHeight="1" x14ac:dyDescent="0.25">
      <c r="A9244">
        <v>67</v>
      </c>
      <c r="B9244" s="7" t="s">
        <v>6638</v>
      </c>
      <c r="C9244" s="5">
        <v>675</v>
      </c>
      <c r="D9244" s="7" t="s">
        <v>6642</v>
      </c>
      <c r="E9244" s="8" t="str">
        <f t="shared" si="290"/>
        <v>Copier - Document Enlargement</v>
      </c>
      <c r="F9244" t="s">
        <v>451</v>
      </c>
      <c r="G9244" s="7" t="s">
        <v>6457</v>
      </c>
      <c r="I9244" s="4">
        <v>42805</v>
      </c>
      <c r="J9244" s="3" t="str">
        <f t="shared" si="289"/>
        <v>&lt;attribute&gt; &lt;id&gt;675&lt;/id&gt; &lt;type&gt;Simple numeric&lt;/type&gt;  &lt;name&gt;Document Enlargement&lt;/name&gt; &lt;deactivated&gt;true&lt;/deactivated&gt; &lt;group-id&gt;67&lt;/group-id&gt; &lt;group-name&gt;Copier&lt;/group-name&gt; &lt;last-update&gt;11/03/2017&lt;/last-update&gt; &lt;/attribute&gt;</v>
      </c>
    </row>
    <row r="9245" spans="1:10" ht="15" customHeight="1" x14ac:dyDescent="0.25">
      <c r="A9245">
        <v>67</v>
      </c>
      <c r="B9245" s="7" t="s">
        <v>6638</v>
      </c>
      <c r="C9245" s="5">
        <v>676</v>
      </c>
      <c r="D9245" s="7" t="s">
        <v>6643</v>
      </c>
      <c r="E9245" s="8" t="str">
        <f t="shared" si="290"/>
        <v>Copier - Min Scaling Increment</v>
      </c>
      <c r="F9245" t="s">
        <v>451</v>
      </c>
      <c r="G9245" s="7" t="s">
        <v>6457</v>
      </c>
      <c r="I9245" s="4">
        <v>42805</v>
      </c>
      <c r="J9245" s="3" t="str">
        <f t="shared" si="289"/>
        <v>&lt;attribute&gt; &lt;id&gt;676&lt;/id&gt; &lt;type&gt;Simple numeric&lt;/type&gt;  &lt;name&gt;Min Scaling Increment&lt;/name&gt; &lt;deactivated&gt;true&lt;/deactivated&gt; &lt;group-id&gt;67&lt;/group-id&gt; &lt;group-name&gt;Copier&lt;/group-name&gt; &lt;last-update&gt;11/03/2017&lt;/last-update&gt; &lt;/attribute&gt;</v>
      </c>
    </row>
    <row r="9246" spans="1:10" ht="15" customHeight="1" x14ac:dyDescent="0.25">
      <c r="A9246">
        <v>67</v>
      </c>
      <c r="B9246" s="7" t="s">
        <v>6638</v>
      </c>
      <c r="C9246" s="5">
        <v>677</v>
      </c>
      <c r="D9246" s="7" t="s">
        <v>6644</v>
      </c>
      <c r="E9246" s="8" t="str">
        <f t="shared" si="290"/>
        <v>Copier - Min Paper Weight</v>
      </c>
      <c r="F9246" t="s">
        <v>451</v>
      </c>
      <c r="G9246" s="7" t="s">
        <v>6457</v>
      </c>
      <c r="I9246" s="4">
        <v>42805</v>
      </c>
      <c r="J9246" s="3" t="str">
        <f t="shared" si="289"/>
        <v>&lt;attribute&gt; &lt;id&gt;677&lt;/id&gt; &lt;type&gt;Simple numeric&lt;/type&gt;  &lt;name&gt;Min Paper Weight&lt;/name&gt; &lt;deactivated&gt;true&lt;/deactivated&gt; &lt;group-id&gt;67&lt;/group-id&gt; &lt;group-name&gt;Copier&lt;/group-name&gt; &lt;last-update&gt;11/03/2017&lt;/last-update&gt; &lt;/attribute&gt;</v>
      </c>
    </row>
    <row r="9247" spans="1:10" ht="15" customHeight="1" x14ac:dyDescent="0.25">
      <c r="A9247">
        <v>67</v>
      </c>
      <c r="B9247" s="7" t="s">
        <v>6638</v>
      </c>
      <c r="C9247" s="5">
        <v>678</v>
      </c>
      <c r="D9247" s="7" t="s">
        <v>456</v>
      </c>
      <c r="E9247" s="8" t="str">
        <f t="shared" si="290"/>
        <v>Copier - Type</v>
      </c>
      <c r="F9247" t="s">
        <v>450</v>
      </c>
      <c r="G9247" s="7" t="s">
        <v>6457</v>
      </c>
      <c r="I9247" s="4">
        <v>42805</v>
      </c>
      <c r="J9247" s="3" t="str">
        <f t="shared" si="289"/>
        <v>&lt;attribute&gt; &lt;id&gt;678&lt;/id&gt; &lt;type&gt;Simple&lt;/type&gt;  &lt;name&gt;Type&lt;/name&gt; &lt;deactivated&gt;true&lt;/deactivated&gt; &lt;group-id&gt;67&lt;/group-id&gt; &lt;group-name&gt;Copier&lt;/group-name&gt; &lt;last-update&gt;11/03/2017&lt;/last-update&gt; &lt;/attribute&gt;</v>
      </c>
    </row>
    <row r="9248" spans="1:10" ht="15" customHeight="1" x14ac:dyDescent="0.25">
      <c r="A9248">
        <v>67</v>
      </c>
      <c r="B9248" s="7" t="s">
        <v>6638</v>
      </c>
      <c r="C9248" s="5">
        <v>681</v>
      </c>
      <c r="D9248" s="7" t="s">
        <v>6645</v>
      </c>
      <c r="E9248" s="8" t="str">
        <f t="shared" si="290"/>
        <v>Copier - Max Paper Weight</v>
      </c>
      <c r="F9248" t="s">
        <v>451</v>
      </c>
      <c r="G9248" s="7" t="s">
        <v>6457</v>
      </c>
      <c r="I9248" s="4">
        <v>42805</v>
      </c>
      <c r="J9248" s="3" t="str">
        <f t="shared" si="289"/>
        <v>&lt;attribute&gt; &lt;id&gt;681&lt;/id&gt; &lt;type&gt;Simple numeric&lt;/type&gt;  &lt;name&gt;Max Paper Weight&lt;/name&gt; &lt;deactivated&gt;true&lt;/deactivated&gt; &lt;group-id&gt;67&lt;/group-id&gt; &lt;group-name&gt;Copier&lt;/group-name&gt; &lt;last-update&gt;11/03/2017&lt;/last-update&gt; &lt;/attribute&gt;</v>
      </c>
    </row>
    <row r="9249" spans="1:10" ht="15" customHeight="1" x14ac:dyDescent="0.25">
      <c r="A9249">
        <v>67</v>
      </c>
      <c r="B9249" s="7" t="s">
        <v>6638</v>
      </c>
      <c r="C9249" s="5">
        <v>682</v>
      </c>
      <c r="D9249" s="7" t="s">
        <v>6646</v>
      </c>
      <c r="E9249" s="8" t="str">
        <f t="shared" si="290"/>
        <v>Copier - Auto-duplex Copying</v>
      </c>
      <c r="F9249" t="s">
        <v>450</v>
      </c>
      <c r="G9249" s="7" t="s">
        <v>6457</v>
      </c>
      <c r="I9249" s="4">
        <v>42805</v>
      </c>
      <c r="J9249" s="3" t="str">
        <f t="shared" si="289"/>
        <v>&lt;attribute&gt; &lt;id&gt;682&lt;/id&gt; &lt;type&gt;Simple&lt;/type&gt;  &lt;name&gt;Auto-duplex Copying&lt;/name&gt; &lt;deactivated&gt;true&lt;/deactivated&gt; &lt;group-id&gt;67&lt;/group-id&gt; &lt;group-name&gt;Copier&lt;/group-name&gt; &lt;last-update&gt;11/03/2017&lt;/last-update&gt; &lt;/attribute&gt;</v>
      </c>
    </row>
    <row r="9250" spans="1:10" ht="15" customHeight="1" x14ac:dyDescent="0.25">
      <c r="A9250">
        <v>67</v>
      </c>
      <c r="B9250" s="7" t="s">
        <v>6638</v>
      </c>
      <c r="C9250" s="5">
        <v>683</v>
      </c>
      <c r="D9250" s="7" t="s">
        <v>6647</v>
      </c>
      <c r="E9250" s="8" t="str">
        <f t="shared" si="290"/>
        <v>Copier - Monthly Duty Volume</v>
      </c>
      <c r="F9250" t="s">
        <v>451</v>
      </c>
      <c r="G9250" s="7" t="s">
        <v>6457</v>
      </c>
      <c r="I9250" s="4">
        <v>42805</v>
      </c>
      <c r="J9250" s="3" t="str">
        <f t="shared" si="289"/>
        <v>&lt;attribute&gt; &lt;id&gt;683&lt;/id&gt; &lt;type&gt;Simple numeric&lt;/type&gt;  &lt;name&gt;Monthly Duty Volume&lt;/name&gt; &lt;deactivated&gt;true&lt;/deactivated&gt; &lt;group-id&gt;67&lt;/group-id&gt; &lt;group-name&gt;Copier&lt;/group-name&gt; &lt;last-update&gt;11/03/2017&lt;/last-update&gt; &lt;/attribute&gt;</v>
      </c>
    </row>
    <row r="9251" spans="1:10" ht="15" customHeight="1" x14ac:dyDescent="0.25">
      <c r="A9251">
        <v>67</v>
      </c>
      <c r="B9251" s="7" t="s">
        <v>6638</v>
      </c>
      <c r="C9251" s="5">
        <v>684</v>
      </c>
      <c r="D9251" s="7" t="s">
        <v>6648</v>
      </c>
      <c r="E9251" s="8" t="str">
        <f t="shared" si="290"/>
        <v>Copier - Auditron</v>
      </c>
      <c r="F9251" t="s">
        <v>450</v>
      </c>
      <c r="G9251" s="7" t="s">
        <v>6457</v>
      </c>
      <c r="I9251" s="4">
        <v>42805</v>
      </c>
      <c r="J9251" s="3" t="str">
        <f t="shared" si="289"/>
        <v>&lt;attribute&gt; &lt;id&gt;684&lt;/id&gt; &lt;type&gt;Simple&lt;/type&gt;  &lt;name&gt;Auditron&lt;/name&gt; &lt;deactivated&gt;true&lt;/deactivated&gt; &lt;group-id&gt;67&lt;/group-id&gt; &lt;group-name&gt;Copier&lt;/group-name&gt; &lt;last-update&gt;11/03/2017&lt;/last-update&gt; &lt;/attribute&gt;</v>
      </c>
    </row>
    <row r="9252" spans="1:10" ht="15" customHeight="1" x14ac:dyDescent="0.25">
      <c r="A9252">
        <v>67</v>
      </c>
      <c r="B9252" s="7" t="s">
        <v>6638</v>
      </c>
      <c r="C9252" s="5">
        <v>693</v>
      </c>
      <c r="D9252" s="7" t="s">
        <v>473</v>
      </c>
      <c r="E9252" s="8" t="str">
        <f t="shared" si="290"/>
        <v>Copier - Form Factor</v>
      </c>
      <c r="F9252" t="s">
        <v>450</v>
      </c>
      <c r="G9252" s="7" t="s">
        <v>6457</v>
      </c>
      <c r="I9252" s="4">
        <v>42805</v>
      </c>
      <c r="J9252" s="3" t="str">
        <f t="shared" si="289"/>
        <v>&lt;attribute&gt; &lt;id&gt;693&lt;/id&gt; &lt;type&gt;Simple&lt;/type&gt;  &lt;name&gt;Form Factor&lt;/name&gt; &lt;deactivated&gt;true&lt;/deactivated&gt; &lt;group-id&gt;67&lt;/group-id&gt; &lt;group-name&gt;Copier&lt;/group-name&gt; &lt;last-update&gt;11/03/2017&lt;/last-update&gt; &lt;/attribute&gt;</v>
      </c>
    </row>
    <row r="9253" spans="1:10" ht="15" customHeight="1" x14ac:dyDescent="0.25">
      <c r="A9253">
        <v>67</v>
      </c>
      <c r="B9253" s="7" t="s">
        <v>6638</v>
      </c>
      <c r="C9253" s="5">
        <v>695</v>
      </c>
      <c r="D9253" s="7" t="s">
        <v>6649</v>
      </c>
      <c r="E9253" s="8" t="str">
        <f t="shared" si="290"/>
        <v>Copier - First Copy Out Time</v>
      </c>
      <c r="F9253" t="s">
        <v>451</v>
      </c>
      <c r="G9253" s="7" t="s">
        <v>6457</v>
      </c>
      <c r="I9253" s="4">
        <v>42805</v>
      </c>
      <c r="J9253" s="3" t="str">
        <f t="shared" si="289"/>
        <v>&lt;attribute&gt; &lt;id&gt;695&lt;/id&gt; &lt;type&gt;Simple numeric&lt;/type&gt;  &lt;name&gt;First Copy Out Time&lt;/name&gt; &lt;deactivated&gt;true&lt;/deactivated&gt; &lt;group-id&gt;67&lt;/group-id&gt; &lt;group-name&gt;Copier&lt;/group-name&gt; &lt;last-update&gt;11/03/2017&lt;/last-update&gt; &lt;/attribute&gt;</v>
      </c>
    </row>
    <row r="9254" spans="1:10" ht="15" customHeight="1" x14ac:dyDescent="0.25">
      <c r="A9254">
        <v>67</v>
      </c>
      <c r="B9254" s="7" t="s">
        <v>6638</v>
      </c>
      <c r="C9254" s="5">
        <v>696</v>
      </c>
      <c r="D9254" s="7" t="s">
        <v>6650</v>
      </c>
      <c r="E9254" s="8" t="str">
        <f t="shared" si="290"/>
        <v>Copier - Max H-Resolution</v>
      </c>
      <c r="F9254" t="s">
        <v>451</v>
      </c>
      <c r="G9254" s="7" t="s">
        <v>6457</v>
      </c>
      <c r="I9254" s="4">
        <v>42805</v>
      </c>
      <c r="J9254" s="3" t="str">
        <f t="shared" si="289"/>
        <v>&lt;attribute&gt; &lt;id&gt;696&lt;/id&gt; &lt;type&gt;Simple numeric&lt;/type&gt;  &lt;name&gt;Max H-Resolution&lt;/name&gt; &lt;deactivated&gt;true&lt;/deactivated&gt; &lt;group-id&gt;67&lt;/group-id&gt; &lt;group-name&gt;Copier&lt;/group-name&gt; &lt;last-update&gt;11/03/2017&lt;/last-update&gt; &lt;/attribute&gt;</v>
      </c>
    </row>
    <row r="9255" spans="1:10" ht="15" customHeight="1" x14ac:dyDescent="0.25">
      <c r="A9255">
        <v>67</v>
      </c>
      <c r="B9255" s="7" t="s">
        <v>6638</v>
      </c>
      <c r="C9255" s="5">
        <v>697</v>
      </c>
      <c r="D9255" s="7" t="s">
        <v>6651</v>
      </c>
      <c r="E9255" s="8" t="str">
        <f t="shared" si="290"/>
        <v>Copier - Max V-Resolution</v>
      </c>
      <c r="F9255" t="s">
        <v>451</v>
      </c>
      <c r="G9255" s="7" t="s">
        <v>6457</v>
      </c>
      <c r="I9255" s="4">
        <v>42805</v>
      </c>
      <c r="J9255" s="3" t="str">
        <f t="shared" si="289"/>
        <v>&lt;attribute&gt; &lt;id&gt;697&lt;/id&gt; &lt;type&gt;Simple numeric&lt;/type&gt;  &lt;name&gt;Max V-Resolution&lt;/name&gt; &lt;deactivated&gt;true&lt;/deactivated&gt; &lt;group-id&gt;67&lt;/group-id&gt; &lt;group-name&gt;Copier&lt;/group-name&gt; &lt;last-update&gt;11/03/2017&lt;/last-update&gt; &lt;/attribute&gt;</v>
      </c>
    </row>
    <row r="9256" spans="1:10" ht="15" customHeight="1" x14ac:dyDescent="0.25">
      <c r="A9256">
        <v>67</v>
      </c>
      <c r="B9256" s="7" t="s">
        <v>6638</v>
      </c>
      <c r="C9256" s="5">
        <v>698</v>
      </c>
      <c r="D9256" s="7" t="s">
        <v>1017</v>
      </c>
      <c r="E9256" s="8" t="str">
        <f t="shared" si="290"/>
        <v>Copier - Media Type</v>
      </c>
      <c r="F9256" t="s">
        <v>452</v>
      </c>
      <c r="G9256" s="7" t="s">
        <v>6457</v>
      </c>
      <c r="I9256" s="4">
        <v>42805</v>
      </c>
      <c r="J9256" s="3" t="str">
        <f t="shared" si="289"/>
        <v>&lt;attribute&gt; &lt;id&gt;698&lt;/id&gt; &lt;type&gt;Multi-valued&lt;/type&gt;  &lt;name&gt;Media Type&lt;/name&gt; &lt;deactivated&gt;true&lt;/deactivated&gt; &lt;group-id&gt;67&lt;/group-id&gt; &lt;group-name&gt;Copier&lt;/group-name&gt; &lt;last-update&gt;11/03/2017&lt;/last-update&gt; &lt;/attribute&gt;</v>
      </c>
    </row>
    <row r="9257" spans="1:10" ht="15" customHeight="1" x14ac:dyDescent="0.25">
      <c r="A9257">
        <v>67</v>
      </c>
      <c r="B9257" s="7" t="s">
        <v>6638</v>
      </c>
      <c r="C9257" s="5">
        <v>699</v>
      </c>
      <c r="D9257" s="7" t="s">
        <v>507</v>
      </c>
      <c r="E9257" s="8" t="str">
        <f t="shared" si="290"/>
        <v>Copier - Features</v>
      </c>
      <c r="F9257" t="s">
        <v>452</v>
      </c>
      <c r="G9257" s="7" t="s">
        <v>6457</v>
      </c>
      <c r="I9257" s="4">
        <v>42805</v>
      </c>
      <c r="J9257" s="3" t="str">
        <f t="shared" si="289"/>
        <v>&lt;attribute&gt; &lt;id&gt;699&lt;/id&gt; &lt;type&gt;Multi-valued&lt;/type&gt;  &lt;name&gt;Features&lt;/name&gt; &lt;deactivated&gt;true&lt;/deactivated&gt; &lt;group-id&gt;67&lt;/group-id&gt; &lt;group-name&gt;Copier&lt;/group-name&gt; &lt;last-update&gt;11/03/2017&lt;/last-update&gt; &lt;/attribute&gt;</v>
      </c>
    </row>
    <row r="9258" spans="1:10" ht="15" customHeight="1" x14ac:dyDescent="0.25">
      <c r="A9258">
        <v>130</v>
      </c>
      <c r="B9258" s="7" t="s">
        <v>6443</v>
      </c>
      <c r="C9258" s="5">
        <v>2955</v>
      </c>
      <c r="D9258" s="7" t="s">
        <v>1320</v>
      </c>
      <c r="E9258" s="8" t="str">
        <f t="shared" si="290"/>
        <v>Additional Attributes - Max Printing Width</v>
      </c>
      <c r="F9258" t="s">
        <v>450</v>
      </c>
      <c r="G9258" s="7" t="s">
        <v>6457</v>
      </c>
      <c r="I9258" s="4">
        <v>42805</v>
      </c>
      <c r="J9258" s="3" t="str">
        <f t="shared" si="289"/>
        <v>&lt;attribute&gt; &lt;id&gt;2955&lt;/id&gt; &lt;type&gt;Simple&lt;/type&gt;  &lt;name&gt;Max Printing Width&lt;/name&gt; &lt;deactivated&gt;true&lt;/deactivated&gt; &lt;group-id&gt;130&lt;/group-id&gt; &lt;group-name&gt;Additional Attributes&lt;/group-name&gt; &lt;last-update&gt;11/03/2017&lt;/last-update&gt; &lt;/attribute&gt;</v>
      </c>
    </row>
    <row r="9259" spans="1:10" ht="15" customHeight="1" x14ac:dyDescent="0.25">
      <c r="A9259">
        <v>130</v>
      </c>
      <c r="B9259" s="7" t="s">
        <v>6443</v>
      </c>
      <c r="C9259" s="5">
        <v>3028</v>
      </c>
      <c r="D9259" s="7" t="s">
        <v>1321</v>
      </c>
      <c r="E9259" s="8" t="str">
        <f t="shared" si="290"/>
        <v>Additional Attributes - Max Printing Length</v>
      </c>
      <c r="F9259" t="s">
        <v>450</v>
      </c>
      <c r="G9259" s="7" t="s">
        <v>6457</v>
      </c>
      <c r="I9259" s="4">
        <v>42805</v>
      </c>
      <c r="J9259" s="3" t="str">
        <f t="shared" si="289"/>
        <v>&lt;attribute&gt; &lt;id&gt;3028&lt;/id&gt; &lt;type&gt;Simple&lt;/type&gt;  &lt;name&gt;Max Printing Length&lt;/name&gt; &lt;deactivated&gt;true&lt;/deactivated&gt; &lt;group-id&gt;130&lt;/group-id&gt; &lt;group-name&gt;Additional Attributes&lt;/group-name&gt; &lt;last-update&gt;11/03/2017&lt;/last-update&gt; &lt;/attribute&gt;</v>
      </c>
    </row>
    <row r="9260" spans="1:10" ht="15" customHeight="1" x14ac:dyDescent="0.25">
      <c r="A9260">
        <v>245</v>
      </c>
      <c r="B9260" s="7" t="s">
        <v>1379</v>
      </c>
      <c r="C9260" s="5">
        <v>2727</v>
      </c>
      <c r="D9260" s="7" t="s">
        <v>1382</v>
      </c>
      <c r="E9260" s="8" t="str">
        <f t="shared" si="290"/>
        <v>Document &amp; Media Handling - Max Media Size</v>
      </c>
      <c r="F9260" t="s">
        <v>450</v>
      </c>
      <c r="G9260" s="7" t="s">
        <v>6457</v>
      </c>
      <c r="I9260" s="4">
        <v>42805</v>
      </c>
      <c r="J9260" s="3" t="str">
        <f t="shared" ref="J9260:J9323" si="291">SUBSTITUTE(CONCATENATE($M$15,$N$1,$M$1,C9260,$M$2,$N$1,$M$3,F9260,$M$4,$N$1,$N$1,$M$5,D9260,$M$6,$N$1,$M$7,G9260,$M$8,$N$1,$M$9,A9260,$M$10,$N$1,$M$11,B9260,$M$12,$N$1,$M$13,TEXT(I9260,"DD/MM/YYYY"),$M$14,$N$1,$M$16),"&amp;","///")</f>
        <v>&lt;attribute&gt; &lt;id&gt;2727&lt;/id&gt; &lt;type&gt;Simple&lt;/type&gt;  &lt;name&gt;Max Media Size&lt;/name&gt; &lt;deactivated&gt;true&lt;/deactivated&gt; &lt;group-id&gt;245&lt;/group-id&gt; &lt;group-name&gt;Document /// Media Handling&lt;/group-name&gt; &lt;last-update&gt;11/03/2017&lt;/last-update&gt; &lt;/attribute&gt;</v>
      </c>
    </row>
    <row r="9261" spans="1:10" ht="15" customHeight="1" x14ac:dyDescent="0.25">
      <c r="A9261">
        <v>21</v>
      </c>
      <c r="B9261" s="7" t="s">
        <v>567</v>
      </c>
      <c r="C9261" s="5">
        <v>574</v>
      </c>
      <c r="D9261" s="7" t="s">
        <v>6659</v>
      </c>
      <c r="E9261" s="8" t="str">
        <f t="shared" si="290"/>
        <v>Audio Output - Max Speakers Qty</v>
      </c>
      <c r="F9261" t="s">
        <v>450</v>
      </c>
      <c r="G9261" s="7" t="s">
        <v>6457</v>
      </c>
      <c r="I9261" s="4">
        <v>42805</v>
      </c>
      <c r="J9261" s="3" t="str">
        <f t="shared" si="291"/>
        <v>&lt;attribute&gt; &lt;id&gt;574&lt;/id&gt; &lt;type&gt;Simple&lt;/type&gt;  &lt;name&gt;Max Speakers Qty&lt;/name&gt; &lt;deactivated&gt;true&lt;/deactivated&gt; &lt;group-id&gt;21&lt;/group-id&gt; &lt;group-name&gt;Audio Output&lt;/group-name&gt; &lt;last-update&gt;11/03/2017&lt;/last-update&gt; &lt;/attribute&gt;</v>
      </c>
    </row>
    <row r="9262" spans="1:10" ht="15" customHeight="1" x14ac:dyDescent="0.25">
      <c r="A9262">
        <v>21</v>
      </c>
      <c r="B9262" s="7" t="s">
        <v>567</v>
      </c>
      <c r="C9262" s="5">
        <v>704</v>
      </c>
      <c r="D9262" s="7" t="s">
        <v>507</v>
      </c>
      <c r="E9262" s="8" t="str">
        <f t="shared" si="290"/>
        <v>Audio Output - Features</v>
      </c>
      <c r="F9262" t="s">
        <v>452</v>
      </c>
      <c r="G9262" s="7" t="s">
        <v>6457</v>
      </c>
      <c r="I9262" s="4">
        <v>42805</v>
      </c>
      <c r="J9262" s="3" t="str">
        <f t="shared" si="291"/>
        <v>&lt;attribute&gt; &lt;id&gt;704&lt;/id&gt; &lt;type&gt;Multi-valued&lt;/type&gt;  &lt;name&gt;Features&lt;/name&gt; &lt;deactivated&gt;true&lt;/deactivated&gt; &lt;group-id&gt;21&lt;/group-id&gt; &lt;group-name&gt;Audio Output&lt;/group-name&gt; &lt;last-update&gt;11/03/2017&lt;/last-update&gt; &lt;/attribute&gt;</v>
      </c>
    </row>
    <row r="9263" spans="1:10" ht="15" customHeight="1" x14ac:dyDescent="0.25">
      <c r="A9263">
        <v>59</v>
      </c>
      <c r="B9263" s="7" t="s">
        <v>571</v>
      </c>
      <c r="C9263" s="5">
        <v>628</v>
      </c>
      <c r="D9263" s="7" t="s">
        <v>6660</v>
      </c>
      <c r="E9263" s="8" t="str">
        <f t="shared" si="290"/>
        <v>Audio Output Details - Speaker Output Power</v>
      </c>
      <c r="F9263" t="s">
        <v>455</v>
      </c>
      <c r="G9263" s="7" t="s">
        <v>6457</v>
      </c>
      <c r="I9263" s="4">
        <v>42805</v>
      </c>
      <c r="J9263" s="3" t="str">
        <f t="shared" si="291"/>
        <v>&lt;attribute&gt; &lt;id&gt;628&lt;/id&gt; &lt;type&gt;Repeating numeric&lt;/type&gt;  &lt;name&gt;Speaker Output Power&lt;/name&gt; &lt;deactivated&gt;true&lt;/deactivated&gt; &lt;group-id&gt;59&lt;/group-id&gt; &lt;group-name&gt;Audio Output Details&lt;/group-name&gt; &lt;last-update&gt;11/03/2017&lt;/last-update&gt; &lt;/attribute&gt;</v>
      </c>
    </row>
    <row r="9264" spans="1:10" ht="15" customHeight="1" x14ac:dyDescent="0.25">
      <c r="A9264">
        <v>19</v>
      </c>
      <c r="B9264" s="7" t="s">
        <v>554</v>
      </c>
      <c r="C9264" s="5">
        <v>524</v>
      </c>
      <c r="D9264" s="7" t="s">
        <v>6661</v>
      </c>
      <c r="E9264" s="8" t="str">
        <f t="shared" si="290"/>
        <v>Video Output - 2D/3D Graphics Coprocessor / Vendor</v>
      </c>
      <c r="F9264" t="s">
        <v>452</v>
      </c>
      <c r="G9264" s="7" t="s">
        <v>6457</v>
      </c>
      <c r="I9264" s="4">
        <v>42805</v>
      </c>
      <c r="J9264" s="3" t="str">
        <f t="shared" si="291"/>
        <v>&lt;attribute&gt; &lt;id&gt;524&lt;/id&gt; &lt;type&gt;Multi-valued&lt;/type&gt;  &lt;name&gt;2D/3D Graphics Coprocessor / Vendor&lt;/name&gt; &lt;deactivated&gt;true&lt;/deactivated&gt; &lt;group-id&gt;19&lt;/group-id&gt; &lt;group-name&gt;Video Output&lt;/group-name&gt; &lt;last-update&gt;11/03/2017&lt;/last-update&gt; &lt;/attribute&gt;</v>
      </c>
    </row>
    <row r="9265" spans="1:10" ht="15" customHeight="1" x14ac:dyDescent="0.25">
      <c r="A9265">
        <v>19</v>
      </c>
      <c r="B9265" s="7" t="s">
        <v>554</v>
      </c>
      <c r="C9265" s="5">
        <v>525</v>
      </c>
      <c r="D9265" s="7" t="s">
        <v>6662</v>
      </c>
      <c r="E9265" s="8" t="str">
        <f t="shared" si="290"/>
        <v>Video Output - 2D/3D Graphics Support</v>
      </c>
      <c r="F9265" t="s">
        <v>450</v>
      </c>
      <c r="G9265" s="7" t="s">
        <v>6457</v>
      </c>
      <c r="I9265" s="4">
        <v>42805</v>
      </c>
      <c r="J9265" s="3" t="str">
        <f t="shared" si="291"/>
        <v>&lt;attribute&gt; &lt;id&gt;525&lt;/id&gt; &lt;type&gt;Simple&lt;/type&gt;  &lt;name&gt;2D/3D Graphics Support&lt;/name&gt; &lt;deactivated&gt;true&lt;/deactivated&gt; &lt;group-id&gt;19&lt;/group-id&gt; &lt;group-name&gt;Video Output&lt;/group-name&gt; &lt;last-update&gt;11/03/2017&lt;/last-update&gt; &lt;/attribute&gt;</v>
      </c>
    </row>
    <row r="9266" spans="1:10" ht="15" customHeight="1" x14ac:dyDescent="0.25">
      <c r="A9266">
        <v>19</v>
      </c>
      <c r="B9266" s="7" t="s">
        <v>554</v>
      </c>
      <c r="C9266" s="5">
        <v>1150</v>
      </c>
      <c r="D9266" s="7" t="s">
        <v>6663</v>
      </c>
      <c r="E9266" s="8" t="str">
        <f t="shared" si="290"/>
        <v>Video Output - 2D/3D Features</v>
      </c>
      <c r="F9266" t="s">
        <v>452</v>
      </c>
      <c r="G9266" s="7" t="s">
        <v>6457</v>
      </c>
      <c r="I9266" s="4">
        <v>42805</v>
      </c>
      <c r="J9266" s="3" t="str">
        <f t="shared" si="291"/>
        <v>&lt;attribute&gt; &lt;id&gt;1150&lt;/id&gt; &lt;type&gt;Multi-valued&lt;/type&gt;  &lt;name&gt;2D/3D Features&lt;/name&gt; &lt;deactivated&gt;true&lt;/deactivated&gt; &lt;group-id&gt;19&lt;/group-id&gt; &lt;group-name&gt;Video Output&lt;/group-name&gt; &lt;last-update&gt;11/03/2017&lt;/last-update&gt; &lt;/attribute&gt;</v>
      </c>
    </row>
    <row r="9267" spans="1:10" ht="15" customHeight="1" x14ac:dyDescent="0.25">
      <c r="A9267">
        <v>19</v>
      </c>
      <c r="B9267" s="7" t="s">
        <v>554</v>
      </c>
      <c r="C9267" s="5">
        <v>1151</v>
      </c>
      <c r="D9267" s="7" t="s">
        <v>6664</v>
      </c>
      <c r="E9267" s="8" t="str">
        <f t="shared" si="290"/>
        <v>Video Output - Graphic Effects</v>
      </c>
      <c r="F9267" t="s">
        <v>452</v>
      </c>
      <c r="G9267" s="7" t="s">
        <v>6457</v>
      </c>
      <c r="I9267" s="4">
        <v>42805</v>
      </c>
      <c r="J9267" s="3" t="str">
        <f t="shared" si="291"/>
        <v>&lt;attribute&gt; &lt;id&gt;1151&lt;/id&gt; &lt;type&gt;Multi-valued&lt;/type&gt;  &lt;name&gt;Graphic Effects&lt;/name&gt; &lt;deactivated&gt;true&lt;/deactivated&gt; &lt;group-id&gt;19&lt;/group-id&gt; &lt;group-name&gt;Video Output&lt;/group-name&gt; &lt;last-update&gt;11/03/2017&lt;/last-update&gt; &lt;/attribute&gt;</v>
      </c>
    </row>
    <row r="9268" spans="1:10" ht="15" customHeight="1" x14ac:dyDescent="0.25">
      <c r="A9268">
        <v>19</v>
      </c>
      <c r="B9268" s="7" t="s">
        <v>554</v>
      </c>
      <c r="C9268" s="5">
        <v>1153</v>
      </c>
      <c r="D9268" s="7" t="s">
        <v>6665</v>
      </c>
      <c r="E9268" s="8" t="str">
        <f t="shared" si="290"/>
        <v>Video Output - Fill Rate (pixels)</v>
      </c>
      <c r="F9268" t="s">
        <v>451</v>
      </c>
      <c r="G9268" s="7" t="s">
        <v>6457</v>
      </c>
      <c r="I9268" s="4">
        <v>42805</v>
      </c>
      <c r="J9268" s="3" t="str">
        <f t="shared" si="291"/>
        <v>&lt;attribute&gt; &lt;id&gt;1153&lt;/id&gt; &lt;type&gt;Simple numeric&lt;/type&gt;  &lt;name&gt;Fill Rate (pixels)&lt;/name&gt; &lt;deactivated&gt;true&lt;/deactivated&gt; &lt;group-id&gt;19&lt;/group-id&gt; &lt;group-name&gt;Video Output&lt;/group-name&gt; &lt;last-update&gt;11/03/2017&lt;/last-update&gt; &lt;/attribute&gt;</v>
      </c>
    </row>
    <row r="9269" spans="1:10" ht="15" customHeight="1" x14ac:dyDescent="0.25">
      <c r="A9269">
        <v>19</v>
      </c>
      <c r="B9269" s="7" t="s">
        <v>554</v>
      </c>
      <c r="C9269" s="5">
        <v>1154</v>
      </c>
      <c r="D9269" s="7" t="s">
        <v>6666</v>
      </c>
      <c r="E9269" s="8" t="str">
        <f t="shared" si="290"/>
        <v>Video Output - Fill Rate (triangles)</v>
      </c>
      <c r="F9269" t="s">
        <v>451</v>
      </c>
      <c r="G9269" s="7" t="s">
        <v>6457</v>
      </c>
      <c r="I9269" s="4">
        <v>42805</v>
      </c>
      <c r="J9269" s="3" t="str">
        <f t="shared" si="291"/>
        <v>&lt;attribute&gt; &lt;id&gt;1154&lt;/id&gt; &lt;type&gt;Simple numeric&lt;/type&gt;  &lt;name&gt;Fill Rate (triangles)&lt;/name&gt; &lt;deactivated&gt;true&lt;/deactivated&gt; &lt;group-id&gt;19&lt;/group-id&gt; &lt;group-name&gt;Video Output&lt;/group-name&gt; &lt;last-update&gt;11/03/2017&lt;/last-update&gt; &lt;/attribute&gt;</v>
      </c>
    </row>
    <row r="9270" spans="1:10" ht="15" customHeight="1" x14ac:dyDescent="0.25">
      <c r="A9270">
        <v>19</v>
      </c>
      <c r="B9270" s="7" t="s">
        <v>554</v>
      </c>
      <c r="C9270" s="5">
        <v>1155</v>
      </c>
      <c r="D9270" s="7" t="s">
        <v>6667</v>
      </c>
      <c r="E9270" s="8" t="str">
        <f t="shared" si="290"/>
        <v>Video Output - Fill Rate (texels)</v>
      </c>
      <c r="F9270" t="s">
        <v>451</v>
      </c>
      <c r="G9270" s="7" t="s">
        <v>6457</v>
      </c>
      <c r="I9270" s="4">
        <v>42805</v>
      </c>
      <c r="J9270" s="3" t="str">
        <f t="shared" si="291"/>
        <v>&lt;attribute&gt; &lt;id&gt;1155&lt;/id&gt; &lt;type&gt;Simple numeric&lt;/type&gt;  &lt;name&gt;Fill Rate (texels)&lt;/name&gt; &lt;deactivated&gt;true&lt;/deactivated&gt; &lt;group-id&gt;19&lt;/group-id&gt; &lt;group-name&gt;Video Output&lt;/group-name&gt; &lt;last-update&gt;11/03/2017&lt;/last-update&gt; &lt;/attribute&gt;</v>
      </c>
    </row>
    <row r="9271" spans="1:10" ht="15" customHeight="1" x14ac:dyDescent="0.25">
      <c r="A9271">
        <v>19</v>
      </c>
      <c r="B9271" s="7" t="s">
        <v>554</v>
      </c>
      <c r="C9271" s="5">
        <v>2029</v>
      </c>
      <c r="D9271" s="7" t="s">
        <v>6668</v>
      </c>
      <c r="E9271" s="8" t="str">
        <f t="shared" si="290"/>
        <v>Video Output - Video Compression Standards</v>
      </c>
      <c r="F9271" t="s">
        <v>452</v>
      </c>
      <c r="G9271" s="7" t="s">
        <v>6457</v>
      </c>
      <c r="I9271" s="4">
        <v>42805</v>
      </c>
      <c r="J9271" s="3" t="str">
        <f t="shared" si="291"/>
        <v>&lt;attribute&gt; &lt;id&gt;2029&lt;/id&gt; &lt;type&gt;Multi-valued&lt;/type&gt;  &lt;name&gt;Video Compression Standards&lt;/name&gt; &lt;deactivated&gt;true&lt;/deactivated&gt; &lt;group-id&gt;19&lt;/group-id&gt; &lt;group-name&gt;Video Output&lt;/group-name&gt; &lt;last-update&gt;11/03/2017&lt;/last-update&gt; &lt;/attribute&gt;</v>
      </c>
    </row>
    <row r="9272" spans="1:10" ht="15" customHeight="1" x14ac:dyDescent="0.25">
      <c r="A9272">
        <v>19</v>
      </c>
      <c r="B9272" s="7" t="s">
        <v>554</v>
      </c>
      <c r="C9272" s="5">
        <v>3216</v>
      </c>
      <c r="D9272" s="7" t="s">
        <v>6670</v>
      </c>
      <c r="E9272" s="8" t="str">
        <f t="shared" si="290"/>
        <v>Video Output - TV Interface</v>
      </c>
      <c r="F9272" t="s">
        <v>450</v>
      </c>
      <c r="G9272" s="7" t="s">
        <v>6457</v>
      </c>
      <c r="I9272" s="4">
        <v>42805</v>
      </c>
      <c r="J9272" s="3" t="str">
        <f t="shared" si="291"/>
        <v>&lt;attribute&gt; &lt;id&gt;3216&lt;/id&gt; &lt;type&gt;Simple&lt;/type&gt;  &lt;name&gt;TV Interface&lt;/name&gt; &lt;deactivated&gt;true&lt;/deactivated&gt; &lt;group-id&gt;19&lt;/group-id&gt; &lt;group-name&gt;Video Output&lt;/group-name&gt; &lt;last-update&gt;11/03/2017&lt;/last-update&gt; &lt;/attribute&gt;</v>
      </c>
    </row>
    <row r="9273" spans="1:10" ht="15" customHeight="1" x14ac:dyDescent="0.25">
      <c r="A9273">
        <v>19</v>
      </c>
      <c r="B9273" s="7" t="s">
        <v>554</v>
      </c>
      <c r="C9273" s="5">
        <v>3303</v>
      </c>
      <c r="D9273" s="7" t="s">
        <v>6671</v>
      </c>
      <c r="E9273" s="8" t="str">
        <f t="shared" si="290"/>
        <v>Video Output - Graphics Adapter Cooling System</v>
      </c>
      <c r="F9273" t="s">
        <v>450</v>
      </c>
      <c r="G9273" s="7" t="s">
        <v>6457</v>
      </c>
      <c r="I9273" s="4">
        <v>42805</v>
      </c>
      <c r="J9273" s="3" t="str">
        <f t="shared" si="291"/>
        <v>&lt;attribute&gt; &lt;id&gt;3303&lt;/id&gt; &lt;type&gt;Simple&lt;/type&gt;  &lt;name&gt;Graphics Adapter Cooling System&lt;/name&gt; &lt;deactivated&gt;true&lt;/deactivated&gt; &lt;group-id&gt;19&lt;/group-id&gt; &lt;group-name&gt;Video Output&lt;/group-name&gt; &lt;last-update&gt;11/03/2017&lt;/last-update&gt; &lt;/attribute&gt;</v>
      </c>
    </row>
    <row r="9274" spans="1:10" ht="15" customHeight="1" x14ac:dyDescent="0.25">
      <c r="A9274">
        <v>38</v>
      </c>
      <c r="B9274" s="7" t="s">
        <v>561</v>
      </c>
      <c r="C9274" s="5">
        <v>5164</v>
      </c>
      <c r="D9274" s="7" t="s">
        <v>1685</v>
      </c>
      <c r="E9274" s="8" t="str">
        <f t="shared" si="290"/>
        <v>Video Memory - Access Time</v>
      </c>
      <c r="F9274" t="s">
        <v>451</v>
      </c>
      <c r="G9274" s="7" t="s">
        <v>6457</v>
      </c>
      <c r="I9274" s="4">
        <v>42805</v>
      </c>
      <c r="J9274" s="3" t="str">
        <f t="shared" si="291"/>
        <v>&lt;attribute&gt; &lt;id&gt;5164&lt;/id&gt; &lt;type&gt;Simple numeric&lt;/type&gt;  &lt;name&gt;Access Time&lt;/name&gt; &lt;deactivated&gt;true&lt;/deactivated&gt; &lt;group-id&gt;38&lt;/group-id&gt; &lt;group-name&gt;Video Memory&lt;/group-name&gt; &lt;last-update&gt;11/03/2017&lt;/last-update&gt; &lt;/attribute&gt;</v>
      </c>
    </row>
    <row r="9275" spans="1:10" ht="15" customHeight="1" x14ac:dyDescent="0.25">
      <c r="A9275">
        <v>130</v>
      </c>
      <c r="B9275" s="7" t="s">
        <v>6443</v>
      </c>
      <c r="C9275" s="5">
        <v>2102</v>
      </c>
      <c r="D9275" s="7" t="s">
        <v>2086</v>
      </c>
      <c r="E9275" s="8" t="str">
        <f t="shared" si="290"/>
        <v>Additional Attributes - Memory Clock Speed</v>
      </c>
      <c r="F9275" t="s">
        <v>450</v>
      </c>
      <c r="G9275" s="7" t="s">
        <v>6457</v>
      </c>
      <c r="I9275" s="4">
        <v>42805</v>
      </c>
      <c r="J9275" s="3" t="str">
        <f t="shared" si="291"/>
        <v>&lt;attribute&gt; &lt;id&gt;2102&lt;/id&gt; &lt;type&gt;Simple&lt;/type&gt;  &lt;name&gt;Memory Clock Speed&lt;/name&gt; &lt;deactivated&gt;true&lt;/deactivated&gt; &lt;group-id&gt;130&lt;/group-id&gt; &lt;group-name&gt;Additional Attributes&lt;/group-name&gt; &lt;last-update&gt;11/03/2017&lt;/last-update&gt; &lt;/attribute&gt;</v>
      </c>
    </row>
    <row r="9276" spans="1:10" ht="15" customHeight="1" x14ac:dyDescent="0.25">
      <c r="A9276">
        <v>130</v>
      </c>
      <c r="B9276" s="7" t="s">
        <v>6443</v>
      </c>
      <c r="C9276" s="5">
        <v>2339</v>
      </c>
      <c r="D9276" s="7" t="s">
        <v>6669</v>
      </c>
      <c r="E9276" s="8" t="str">
        <f t="shared" si="290"/>
        <v>Additional Attributes - Features ''</v>
      </c>
      <c r="F9276" t="s">
        <v>452</v>
      </c>
      <c r="G9276" s="7" t="s">
        <v>6457</v>
      </c>
      <c r="I9276" s="4">
        <v>42805</v>
      </c>
      <c r="J9276" s="3" t="str">
        <f t="shared" si="291"/>
        <v>&lt;attribute&gt; &lt;id&gt;2339&lt;/id&gt; &lt;type&gt;Multi-valued&lt;/type&gt;  &lt;name&gt;Features ''&lt;/name&gt; &lt;deactivated&gt;true&lt;/deactivated&gt; &lt;group-id&gt;130&lt;/group-id&gt; &lt;group-name&gt;Additional Attributes&lt;/group-name&gt; &lt;last-update&gt;11/03/2017&lt;/last-update&gt; &lt;/attribute&gt;</v>
      </c>
    </row>
    <row r="9277" spans="1:10" ht="15" customHeight="1" x14ac:dyDescent="0.25">
      <c r="A9277">
        <v>21</v>
      </c>
      <c r="B9277" s="7" t="s">
        <v>567</v>
      </c>
      <c r="C9277" s="5">
        <v>275</v>
      </c>
      <c r="D9277" s="7" t="s">
        <v>6672</v>
      </c>
      <c r="E9277" s="8" t="str">
        <f t="shared" si="290"/>
        <v>Audio Output - Sound Synthesis Method</v>
      </c>
      <c r="F9277" t="s">
        <v>452</v>
      </c>
      <c r="G9277" s="7" t="s">
        <v>6457</v>
      </c>
      <c r="I9277" s="4">
        <v>42805</v>
      </c>
      <c r="J9277" s="3" t="str">
        <f t="shared" si="291"/>
        <v>&lt;attribute&gt; &lt;id&gt;275&lt;/id&gt; &lt;type&gt;Multi-valued&lt;/type&gt;  &lt;name&gt;Sound Synthesis Method&lt;/name&gt; &lt;deactivated&gt;true&lt;/deactivated&gt; &lt;group-id&gt;21&lt;/group-id&gt; &lt;group-name&gt;Audio Output&lt;/group-name&gt; &lt;last-update&gt;11/03/2017&lt;/last-update&gt; &lt;/attribute&gt;</v>
      </c>
    </row>
    <row r="9278" spans="1:10" ht="15" customHeight="1" x14ac:dyDescent="0.25">
      <c r="A9278">
        <v>21</v>
      </c>
      <c r="B9278" s="7" t="s">
        <v>567</v>
      </c>
      <c r="C9278" s="5">
        <v>571</v>
      </c>
      <c r="D9278" s="7" t="s">
        <v>6674</v>
      </c>
      <c r="E9278" s="8" t="str">
        <f t="shared" si="290"/>
        <v>Audio Output - Voice Polyphony Qty</v>
      </c>
      <c r="F9278" t="s">
        <v>450</v>
      </c>
      <c r="G9278" s="7" t="s">
        <v>6457</v>
      </c>
      <c r="I9278" s="4">
        <v>42805</v>
      </c>
      <c r="J9278" s="3" t="str">
        <f t="shared" si="291"/>
        <v>&lt;attribute&gt; &lt;id&gt;571&lt;/id&gt; &lt;type&gt;Simple&lt;/type&gt;  &lt;name&gt;Voice Polyphony Qty&lt;/name&gt; &lt;deactivated&gt;true&lt;/deactivated&gt; &lt;group-id&gt;21&lt;/group-id&gt; &lt;group-name&gt;Audio Output&lt;/group-name&gt; &lt;last-update&gt;11/03/2017&lt;/last-update&gt; &lt;/attribute&gt;</v>
      </c>
    </row>
    <row r="9279" spans="1:10" ht="15" customHeight="1" x14ac:dyDescent="0.25">
      <c r="A9279">
        <v>21</v>
      </c>
      <c r="B9279" s="7" t="s">
        <v>567</v>
      </c>
      <c r="C9279" s="5">
        <v>572</v>
      </c>
      <c r="D9279" s="7" t="s">
        <v>6675</v>
      </c>
      <c r="E9279" s="8" t="str">
        <f t="shared" si="290"/>
        <v>Audio Output - MIDI Channels Qty</v>
      </c>
      <c r="F9279" t="s">
        <v>450</v>
      </c>
      <c r="G9279" s="7" t="s">
        <v>6457</v>
      </c>
      <c r="I9279" s="4">
        <v>42805</v>
      </c>
      <c r="J9279" s="3" t="str">
        <f t="shared" si="291"/>
        <v>&lt;attribute&gt; &lt;id&gt;572&lt;/id&gt; &lt;type&gt;Simple&lt;/type&gt;  &lt;name&gt;MIDI Channels Qty&lt;/name&gt; &lt;deactivated&gt;true&lt;/deactivated&gt; &lt;group-id&gt;21&lt;/group-id&gt; &lt;group-name&gt;Audio Output&lt;/group-name&gt; &lt;last-update&gt;11/03/2017&lt;/last-update&gt; &lt;/attribute&gt;</v>
      </c>
    </row>
    <row r="9280" spans="1:10" ht="15" customHeight="1" x14ac:dyDescent="0.25">
      <c r="A9280">
        <v>22</v>
      </c>
      <c r="B9280" s="7" t="s">
        <v>574</v>
      </c>
      <c r="C9280" s="5">
        <v>280</v>
      </c>
      <c r="D9280" s="7" t="s">
        <v>6673</v>
      </c>
      <c r="E9280" s="8" t="str">
        <f t="shared" si="290"/>
        <v>Audio Input - Supported CD Audio</v>
      </c>
      <c r="F9280" t="s">
        <v>450</v>
      </c>
      <c r="G9280" s="7" t="s">
        <v>6457</v>
      </c>
      <c r="I9280" s="4">
        <v>42805</v>
      </c>
      <c r="J9280" s="3" t="str">
        <f t="shared" si="291"/>
        <v>&lt;attribute&gt; &lt;id&gt;280&lt;/id&gt; &lt;type&gt;Simple&lt;/type&gt;  &lt;name&gt;Supported CD Audio&lt;/name&gt; &lt;deactivated&gt;true&lt;/deactivated&gt; &lt;group-id&gt;22&lt;/group-id&gt; &lt;group-name&gt;Audio Input&lt;/group-name&gt; &lt;last-update&gt;11/03/2017&lt;/last-update&gt; &lt;/attribute&gt;</v>
      </c>
    </row>
    <row r="9281" spans="1:10" ht="15" customHeight="1" x14ac:dyDescent="0.25">
      <c r="A9281">
        <v>130</v>
      </c>
      <c r="B9281" s="7" t="s">
        <v>6443</v>
      </c>
      <c r="C9281" s="5">
        <v>3291</v>
      </c>
      <c r="D9281" s="7" t="s">
        <v>1024</v>
      </c>
      <c r="E9281" s="8" t="str">
        <f t="shared" si="290"/>
        <v>Additional Attributes - Qty of Media with Cards</v>
      </c>
      <c r="F9281" t="s">
        <v>450</v>
      </c>
      <c r="G9281" s="7" t="s">
        <v>6457</v>
      </c>
      <c r="I9281" s="4">
        <v>42805</v>
      </c>
      <c r="J9281" s="3" t="str">
        <f t="shared" si="291"/>
        <v>&lt;attribute&gt; &lt;id&gt;3291&lt;/id&gt; &lt;type&gt;Simple&lt;/type&gt;  &lt;name&gt;Qty of Media with Cards&lt;/name&gt; &lt;deactivated&gt;true&lt;/deactivated&gt; &lt;group-id&gt;130&lt;/group-id&gt; &lt;group-name&gt;Additional Attributes&lt;/group-name&gt; &lt;last-update&gt;11/03/2017&lt;/last-update&gt; &lt;/attribute&gt;</v>
      </c>
    </row>
    <row r="9282" spans="1:10" ht="15" customHeight="1" x14ac:dyDescent="0.25">
      <c r="A9282">
        <v>130</v>
      </c>
      <c r="B9282" s="7" t="s">
        <v>6443</v>
      </c>
      <c r="C9282" s="5">
        <v>6581</v>
      </c>
      <c r="D9282" s="7" t="s">
        <v>6458</v>
      </c>
      <c r="E9282" s="8" t="str">
        <f t="shared" ref="E9282:E9345" si="292">CONCATENATE(B9282," - ",D9282)</f>
        <v>Additional Attributes - Recycled</v>
      </c>
      <c r="F9282" t="s">
        <v>450</v>
      </c>
      <c r="G9282" s="7" t="s">
        <v>6457</v>
      </c>
      <c r="I9282" s="4">
        <v>42805</v>
      </c>
      <c r="J9282" s="3" t="str">
        <f t="shared" si="291"/>
        <v>&lt;attribute&gt; &lt;id&gt;6581&lt;/id&gt; &lt;type&gt;Simple&lt;/type&gt;  &lt;name&gt;Recycled&lt;/name&gt; &lt;deactivated&gt;true&lt;/deactivated&gt; &lt;group-id&gt;130&lt;/group-id&gt; &lt;group-name&gt;Additional Attributes&lt;/group-name&gt; &lt;last-update&gt;11/03/2017&lt;/last-update&gt; &lt;/attribute&gt;</v>
      </c>
    </row>
    <row r="9283" spans="1:10" ht="15" customHeight="1" x14ac:dyDescent="0.25">
      <c r="A9283">
        <v>475</v>
      </c>
      <c r="B9283" s="7" t="s">
        <v>1575</v>
      </c>
      <c r="C9283" s="5">
        <v>4784</v>
      </c>
      <c r="D9283" s="7" t="s">
        <v>781</v>
      </c>
      <c r="E9283" s="8" t="str">
        <f t="shared" si="292"/>
        <v>Consumable - Included Qty</v>
      </c>
      <c r="F9283" t="s">
        <v>450</v>
      </c>
      <c r="G9283" s="7" t="s">
        <v>6457</v>
      </c>
      <c r="I9283" s="4">
        <v>42805</v>
      </c>
      <c r="J9283" s="3" t="str">
        <f t="shared" si="291"/>
        <v>&lt;attribute&gt; &lt;id&gt;4784&lt;/id&gt; &lt;type&gt;Simple&lt;/type&gt;  &lt;name&gt;Included Qty&lt;/name&gt; &lt;deactivated&gt;true&lt;/deactivated&gt; &lt;group-id&gt;475&lt;/group-id&gt; &lt;group-name&gt;Consumable&lt;/group-name&gt; &lt;last-update&gt;11/03/2017&lt;/last-update&gt; &lt;/attribute&gt;</v>
      </c>
    </row>
    <row r="9284" spans="1:10" ht="15" customHeight="1" x14ac:dyDescent="0.25">
      <c r="A9284">
        <v>585</v>
      </c>
      <c r="B9284" s="7" t="s">
        <v>1516</v>
      </c>
      <c r="C9284" s="5">
        <v>6995</v>
      </c>
      <c r="D9284" s="7" t="s">
        <v>2159</v>
      </c>
      <c r="E9284" s="8" t="str">
        <f t="shared" si="292"/>
        <v>Binder - Supported Format</v>
      </c>
      <c r="F9284" t="s">
        <v>450</v>
      </c>
      <c r="G9284" s="7" t="s">
        <v>6457</v>
      </c>
      <c r="I9284" s="4">
        <v>42805</v>
      </c>
      <c r="J9284" s="3" t="str">
        <f t="shared" si="291"/>
        <v>&lt;attribute&gt; &lt;id&gt;6995&lt;/id&gt; &lt;type&gt;Simple&lt;/type&gt;  &lt;name&gt;Supported Format&lt;/name&gt; &lt;deactivated&gt;true&lt;/deactivated&gt; &lt;group-id&gt;585&lt;/group-id&gt; &lt;group-name&gt;Binder&lt;/group-name&gt; &lt;last-update&gt;11/03/2017&lt;/last-update&gt; &lt;/attribute&gt;</v>
      </c>
    </row>
    <row r="9285" spans="1:10" x14ac:dyDescent="0.25">
      <c r="A9285">
        <v>31</v>
      </c>
      <c r="B9285" s="7" t="s">
        <v>622</v>
      </c>
      <c r="C9285" s="5">
        <v>7044</v>
      </c>
      <c r="D9285" s="7" t="s">
        <v>5981</v>
      </c>
      <c r="E9285" s="8" t="str">
        <f t="shared" si="292"/>
        <v>Miscellaneous - Sealable</v>
      </c>
      <c r="F9285" t="s">
        <v>450</v>
      </c>
      <c r="G9285" s="7" t="s">
        <v>6457</v>
      </c>
      <c r="I9285" s="4">
        <v>42805</v>
      </c>
      <c r="J9285" s="3" t="str">
        <f t="shared" si="291"/>
        <v>&lt;attribute&gt; &lt;id&gt;7044&lt;/id&gt; &lt;type&gt;Simple&lt;/type&gt;  &lt;name&gt;Sealable&lt;/name&gt; &lt;deactivated&gt;true&lt;/deactivated&gt; &lt;group-id&gt;31&lt;/group-id&gt; &lt;group-name&gt;Miscellaneous&lt;/group-name&gt; &lt;last-update&gt;11/03/2017&lt;/last-update&gt; &lt;/attribute&gt;</v>
      </c>
    </row>
    <row r="9286" spans="1:10" ht="15" customHeight="1" x14ac:dyDescent="0.25">
      <c r="A9286">
        <v>209</v>
      </c>
      <c r="B9286" s="7" t="s">
        <v>1085</v>
      </c>
      <c r="C9286" s="5">
        <v>4838</v>
      </c>
      <c r="D9286" s="7" t="s">
        <v>6676</v>
      </c>
      <c r="E9286" s="8" t="str">
        <f t="shared" si="292"/>
        <v>Projection Screen - Half Gain Viewing Angle</v>
      </c>
      <c r="F9286" t="s">
        <v>450</v>
      </c>
      <c r="G9286" s="7" t="s">
        <v>6457</v>
      </c>
      <c r="I9286" s="4">
        <v>42805</v>
      </c>
      <c r="J9286" s="3" t="str">
        <f t="shared" si="291"/>
        <v>&lt;attribute&gt; &lt;id&gt;4838&lt;/id&gt; &lt;type&gt;Simple&lt;/type&gt;  &lt;name&gt;Half Gain Viewing Angle&lt;/name&gt; &lt;deactivated&gt;true&lt;/deactivated&gt; &lt;group-id&gt;209&lt;/group-id&gt; &lt;group-name&gt;Projection Screen&lt;/group-name&gt; &lt;last-update&gt;11/03/2017&lt;/last-update&gt; &lt;/attribute&gt;</v>
      </c>
    </row>
    <row r="9287" spans="1:10" ht="15" customHeight="1" x14ac:dyDescent="0.25">
      <c r="A9287">
        <v>209</v>
      </c>
      <c r="B9287" s="7" t="s">
        <v>1085</v>
      </c>
      <c r="C9287" s="5">
        <v>4839</v>
      </c>
      <c r="D9287" s="7" t="s">
        <v>6677</v>
      </c>
      <c r="E9287" s="8" t="str">
        <f t="shared" si="292"/>
        <v>Projection Screen - Transparency</v>
      </c>
      <c r="F9287" t="s">
        <v>450</v>
      </c>
      <c r="G9287" s="7" t="s">
        <v>6457</v>
      </c>
      <c r="I9287" s="4">
        <v>42805</v>
      </c>
      <c r="J9287" s="3" t="str">
        <f t="shared" si="291"/>
        <v>&lt;attribute&gt; &lt;id&gt;4839&lt;/id&gt; &lt;type&gt;Simple&lt;/type&gt;  &lt;name&gt;Transparency&lt;/name&gt; &lt;deactivated&gt;true&lt;/deactivated&gt; &lt;group-id&gt;209&lt;/group-id&gt; &lt;group-name&gt;Projection Screen&lt;/group-name&gt; &lt;last-update&gt;11/03/2017&lt;/last-update&gt; &lt;/attribute&gt;</v>
      </c>
    </row>
    <row r="9288" spans="1:10" ht="15" customHeight="1" x14ac:dyDescent="0.25">
      <c r="A9288">
        <v>481</v>
      </c>
      <c r="B9288" s="7" t="s">
        <v>1211</v>
      </c>
      <c r="C9288" s="5">
        <v>4909</v>
      </c>
      <c r="D9288" s="7" t="s">
        <v>807</v>
      </c>
      <c r="E9288" s="8" t="str">
        <f t="shared" si="292"/>
        <v>Projector Lamp - Voltage</v>
      </c>
      <c r="F9288" t="s">
        <v>450</v>
      </c>
      <c r="G9288" s="7" t="s">
        <v>6457</v>
      </c>
      <c r="I9288" s="4">
        <v>42805</v>
      </c>
      <c r="J9288" s="3" t="str">
        <f t="shared" si="291"/>
        <v>&lt;attribute&gt; &lt;id&gt;4909&lt;/id&gt; &lt;type&gt;Simple&lt;/type&gt;  &lt;name&gt;Voltage&lt;/name&gt; &lt;deactivated&gt;true&lt;/deactivated&gt; &lt;group-id&gt;481&lt;/group-id&gt; &lt;group-name&gt;Projector Lamp&lt;/group-name&gt; &lt;last-update&gt;11/03/2017&lt;/last-update&gt; &lt;/attribute&gt;</v>
      </c>
    </row>
    <row r="9289" spans="1:10" ht="15" customHeight="1" x14ac:dyDescent="0.25">
      <c r="A9289">
        <v>525</v>
      </c>
      <c r="B9289" s="7" t="s">
        <v>1088</v>
      </c>
      <c r="C9289" s="5">
        <v>5532</v>
      </c>
      <c r="D9289" s="7" t="s">
        <v>827</v>
      </c>
      <c r="E9289" s="8" t="str">
        <f t="shared" si="292"/>
        <v>3D Glasses - Rechargeable Battery</v>
      </c>
      <c r="F9289" t="s">
        <v>450</v>
      </c>
      <c r="G9289" s="7" t="s">
        <v>6457</v>
      </c>
      <c r="I9289" s="4">
        <v>42805</v>
      </c>
      <c r="J9289" s="3" t="str">
        <f t="shared" si="291"/>
        <v>&lt;attribute&gt; &lt;id&gt;5532&lt;/id&gt; &lt;type&gt;Simple&lt;/type&gt;  &lt;name&gt;Rechargeable Battery&lt;/name&gt; &lt;deactivated&gt;true&lt;/deactivated&gt; &lt;group-id&gt;525&lt;/group-id&gt; &lt;group-name&gt;3D Glasses&lt;/group-name&gt; &lt;last-update&gt;11/03/2017&lt;/last-update&gt; &lt;/attribute&gt;</v>
      </c>
    </row>
    <row r="9290" spans="1:10" ht="15" customHeight="1" x14ac:dyDescent="0.25">
      <c r="A9290">
        <v>525</v>
      </c>
      <c r="B9290" s="7" t="s">
        <v>1088</v>
      </c>
      <c r="C9290" s="5">
        <v>5533</v>
      </c>
      <c r="D9290" s="7" t="s">
        <v>3411</v>
      </c>
      <c r="E9290" s="8" t="str">
        <f t="shared" si="292"/>
        <v>3D Glasses - Battery Type</v>
      </c>
      <c r="F9290" t="s">
        <v>450</v>
      </c>
      <c r="G9290" s="7" t="s">
        <v>6457</v>
      </c>
      <c r="I9290" s="4">
        <v>42805</v>
      </c>
      <c r="J9290" s="3" t="str">
        <f t="shared" si="291"/>
        <v>&lt;attribute&gt; &lt;id&gt;5533&lt;/id&gt; &lt;type&gt;Simple&lt;/type&gt;  &lt;name&gt;Battery Type&lt;/name&gt; &lt;deactivated&gt;true&lt;/deactivated&gt; &lt;group-id&gt;525&lt;/group-id&gt; &lt;group-name&gt;3D Glasses&lt;/group-name&gt; &lt;last-update&gt;11/03/2017&lt;/last-update&gt; &lt;/attribute&gt;</v>
      </c>
    </row>
    <row r="9291" spans="1:10" ht="15" customHeight="1" x14ac:dyDescent="0.25">
      <c r="A9291">
        <v>525</v>
      </c>
      <c r="B9291" s="7" t="s">
        <v>1088</v>
      </c>
      <c r="C9291" s="5">
        <v>5534</v>
      </c>
      <c r="D9291" s="7" t="s">
        <v>6678</v>
      </c>
      <c r="E9291" s="8" t="str">
        <f t="shared" si="292"/>
        <v>3D Glasses - Battery Run Time (Up To)</v>
      </c>
      <c r="F9291" t="s">
        <v>451</v>
      </c>
      <c r="G9291" s="7" t="s">
        <v>6457</v>
      </c>
      <c r="I9291" s="4">
        <v>42805</v>
      </c>
      <c r="J9291" s="3" t="str">
        <f t="shared" si="291"/>
        <v>&lt;attribute&gt; &lt;id&gt;5534&lt;/id&gt; &lt;type&gt;Simple numeric&lt;/type&gt;  &lt;name&gt;Battery Run Time (Up To)&lt;/name&gt; &lt;deactivated&gt;true&lt;/deactivated&gt; &lt;group-id&gt;525&lt;/group-id&gt; &lt;group-name&gt;3D Glasses&lt;/group-name&gt; &lt;last-update&gt;11/03/2017&lt;/last-update&gt; &lt;/attribute&gt;</v>
      </c>
    </row>
    <row r="9292" spans="1:10" ht="15" customHeight="1" x14ac:dyDescent="0.25">
      <c r="A9292">
        <v>23</v>
      </c>
      <c r="B9292" s="7" t="s">
        <v>700</v>
      </c>
      <c r="C9292" s="5">
        <v>287</v>
      </c>
      <c r="D9292" s="7" t="s">
        <v>6679</v>
      </c>
      <c r="E9292" s="8" t="str">
        <f t="shared" si="292"/>
        <v>Modem - Max Synchronous Transfer Rate</v>
      </c>
      <c r="F9292" t="s">
        <v>451</v>
      </c>
      <c r="G9292" s="7" t="s">
        <v>6457</v>
      </c>
      <c r="I9292" s="4">
        <v>42805</v>
      </c>
      <c r="J9292" s="3" t="str">
        <f t="shared" si="291"/>
        <v>&lt;attribute&gt; &lt;id&gt;287&lt;/id&gt; &lt;type&gt;Simple numeric&lt;/type&gt;  &lt;name&gt;Max Synchronous Transfer Rate&lt;/name&gt; &lt;deactivated&gt;true&lt;/deactivated&gt; &lt;group-id&gt;23&lt;/group-id&gt; &lt;group-name&gt;Modem&lt;/group-name&gt; &lt;last-update&gt;11/03/2017&lt;/last-update&gt; &lt;/attribute&gt;</v>
      </c>
    </row>
    <row r="9293" spans="1:10" ht="15" customHeight="1" x14ac:dyDescent="0.25">
      <c r="A9293">
        <v>23</v>
      </c>
      <c r="B9293" s="7" t="s">
        <v>700</v>
      </c>
      <c r="C9293" s="5">
        <v>288</v>
      </c>
      <c r="D9293" s="7" t="s">
        <v>6680</v>
      </c>
      <c r="E9293" s="8" t="str">
        <f t="shared" si="292"/>
        <v>Modem - Max Asynchronous Transfer Rate</v>
      </c>
      <c r="F9293" t="s">
        <v>451</v>
      </c>
      <c r="G9293" s="7" t="s">
        <v>6457</v>
      </c>
      <c r="I9293" s="4">
        <v>42805</v>
      </c>
      <c r="J9293" s="3" t="str">
        <f t="shared" si="291"/>
        <v>&lt;attribute&gt; &lt;id&gt;288&lt;/id&gt; &lt;type&gt;Simple numeric&lt;/type&gt;  &lt;name&gt;Max Asynchronous Transfer Rate&lt;/name&gt; &lt;deactivated&gt;true&lt;/deactivated&gt; &lt;group-id&gt;23&lt;/group-id&gt; &lt;group-name&gt;Modem&lt;/group-name&gt; &lt;last-update&gt;11/03/2017&lt;/last-update&gt; &lt;/attribute&gt;</v>
      </c>
    </row>
    <row r="9294" spans="1:10" ht="15" customHeight="1" x14ac:dyDescent="0.25">
      <c r="A9294">
        <v>23</v>
      </c>
      <c r="B9294" s="7" t="s">
        <v>700</v>
      </c>
      <c r="C9294" s="5">
        <v>298</v>
      </c>
      <c r="D9294" s="7" t="s">
        <v>6681</v>
      </c>
      <c r="E9294" s="8" t="str">
        <f t="shared" si="292"/>
        <v>Modem - Transmission Mode</v>
      </c>
      <c r="F9294" t="s">
        <v>450</v>
      </c>
      <c r="G9294" s="7" t="s">
        <v>6457</v>
      </c>
      <c r="I9294" s="4">
        <v>42805</v>
      </c>
      <c r="J9294" s="3" t="str">
        <f t="shared" si="291"/>
        <v>&lt;attribute&gt; &lt;id&gt;298&lt;/id&gt; &lt;type&gt;Simple&lt;/type&gt;  &lt;name&gt;Transmission Mode&lt;/name&gt; &lt;deactivated&gt;true&lt;/deactivated&gt; &lt;group-id&gt;23&lt;/group-id&gt; &lt;group-name&gt;Modem&lt;/group-name&gt; &lt;last-update&gt;11/03/2017&lt;/last-update&gt; &lt;/attribute&gt;</v>
      </c>
    </row>
    <row r="9295" spans="1:10" ht="15" customHeight="1" x14ac:dyDescent="0.25">
      <c r="A9295">
        <v>23</v>
      </c>
      <c r="B9295" s="7" t="s">
        <v>700</v>
      </c>
      <c r="C9295" s="5">
        <v>3482</v>
      </c>
      <c r="D9295" s="7" t="s">
        <v>2152</v>
      </c>
      <c r="E9295" s="8" t="str">
        <f t="shared" si="292"/>
        <v>Modem - Wireless Receiver</v>
      </c>
      <c r="F9295" t="s">
        <v>450</v>
      </c>
      <c r="G9295" s="7" t="s">
        <v>6457</v>
      </c>
      <c r="I9295" s="4">
        <v>42805</v>
      </c>
      <c r="J9295" s="3" t="str">
        <f t="shared" si="291"/>
        <v>&lt;attribute&gt; &lt;id&gt;3482&lt;/id&gt; &lt;type&gt;Simple&lt;/type&gt;  &lt;name&gt;Wireless Receiver&lt;/name&gt; &lt;deactivated&gt;true&lt;/deactivated&gt; &lt;group-id&gt;23&lt;/group-id&gt; &lt;group-name&gt;Modem&lt;/group-name&gt; &lt;last-update&gt;11/03/2017&lt;/last-update&gt; &lt;/attribute&gt;</v>
      </c>
    </row>
    <row r="9296" spans="1:10" ht="15" customHeight="1" x14ac:dyDescent="0.25">
      <c r="A9296">
        <v>106</v>
      </c>
      <c r="B9296" s="7" t="s">
        <v>2980</v>
      </c>
      <c r="C9296" s="5">
        <v>3005</v>
      </c>
      <c r="D9296" s="7" t="s">
        <v>6597</v>
      </c>
      <c r="E9296" s="8" t="str">
        <f t="shared" si="292"/>
        <v>Blank Media - Bundled Media</v>
      </c>
      <c r="F9296" t="s">
        <v>450</v>
      </c>
      <c r="G9296" s="7" t="s">
        <v>6457</v>
      </c>
      <c r="I9296" s="4">
        <v>42805</v>
      </c>
      <c r="J9296" s="3" t="str">
        <f t="shared" si="291"/>
        <v>&lt;attribute&gt; &lt;id&gt;3005&lt;/id&gt; &lt;type&gt;Simple&lt;/type&gt;  &lt;name&gt;Bundled Media&lt;/name&gt; &lt;deactivated&gt;true&lt;/deactivated&gt; &lt;group-id&gt;106&lt;/group-id&gt; &lt;group-name&gt;Blank Media&lt;/group-name&gt; &lt;last-update&gt;11/03/2017&lt;/last-update&gt; &lt;/attribute&gt;</v>
      </c>
    </row>
    <row r="9297" spans="1:10" ht="15" customHeight="1" x14ac:dyDescent="0.25">
      <c r="A9297">
        <v>60</v>
      </c>
      <c r="B9297" s="7" t="s">
        <v>678</v>
      </c>
      <c r="C9297" s="5">
        <v>2236</v>
      </c>
      <c r="D9297" s="7" t="s">
        <v>604</v>
      </c>
      <c r="E9297" s="8" t="str">
        <f t="shared" si="292"/>
        <v>Dimensions &amp; Weight Details - Qty</v>
      </c>
      <c r="F9297" t="s">
        <v>454</v>
      </c>
      <c r="G9297" s="7" t="s">
        <v>6457</v>
      </c>
      <c r="I9297" s="4">
        <v>42805</v>
      </c>
      <c r="J9297" s="3" t="str">
        <f t="shared" si="291"/>
        <v>&lt;attribute&gt; &lt;id&gt;2236&lt;/id&gt; &lt;type&gt;Repeating&lt;/type&gt;  &lt;name&gt;Qty&lt;/name&gt; &lt;deactivated&gt;true&lt;/deactivated&gt; &lt;group-id&gt;60&lt;/group-id&gt; &lt;group-name&gt;Dimensions /// Weight Details&lt;/group-name&gt; &lt;last-update&gt;11/03/2017&lt;/last-update&gt; &lt;/attribute&gt;</v>
      </c>
    </row>
    <row r="9298" spans="1:10" ht="15" customHeight="1" x14ac:dyDescent="0.25">
      <c r="A9298">
        <v>24</v>
      </c>
      <c r="B9298" s="7" t="s">
        <v>583</v>
      </c>
      <c r="C9298" s="5">
        <v>2027</v>
      </c>
      <c r="D9298" s="7" t="s">
        <v>6682</v>
      </c>
      <c r="E9298" s="8" t="str">
        <f t="shared" si="292"/>
        <v>Networking - Auxiliary Network Ports</v>
      </c>
      <c r="F9298" t="s">
        <v>450</v>
      </c>
      <c r="G9298" s="7" t="s">
        <v>6457</v>
      </c>
      <c r="I9298" s="4">
        <v>42805</v>
      </c>
      <c r="J9298" s="3" t="str">
        <f t="shared" si="291"/>
        <v>&lt;attribute&gt; &lt;id&gt;2027&lt;/id&gt; &lt;type&gt;Simple&lt;/type&gt;  &lt;name&gt;Auxiliary Network Ports&lt;/name&gt; &lt;deactivated&gt;true&lt;/deactivated&gt; &lt;group-id&gt;24&lt;/group-id&gt; &lt;group-name&gt;Networking&lt;/group-name&gt; &lt;last-update&gt;11/03/2017&lt;/last-update&gt; &lt;/attribute&gt;</v>
      </c>
    </row>
    <row r="9299" spans="1:10" ht="15" customHeight="1" x14ac:dyDescent="0.25">
      <c r="A9299">
        <v>24</v>
      </c>
      <c r="B9299" s="7" t="s">
        <v>583</v>
      </c>
      <c r="C9299" s="5">
        <v>3162</v>
      </c>
      <c r="D9299" s="7" t="s">
        <v>694</v>
      </c>
      <c r="E9299" s="8" t="str">
        <f t="shared" si="292"/>
        <v>Networking - Empty Slots</v>
      </c>
      <c r="F9299" t="s">
        <v>450</v>
      </c>
      <c r="G9299" s="7" t="s">
        <v>6457</v>
      </c>
      <c r="I9299" s="4">
        <v>42805</v>
      </c>
      <c r="J9299" s="3" t="str">
        <f t="shared" si="291"/>
        <v>&lt;attribute&gt; &lt;id&gt;3162&lt;/id&gt; &lt;type&gt;Simple&lt;/type&gt;  &lt;name&gt;Empty Slots&lt;/name&gt; &lt;deactivated&gt;true&lt;/deactivated&gt; &lt;group-id&gt;24&lt;/group-id&gt; &lt;group-name&gt;Networking&lt;/group-name&gt; &lt;last-update&gt;11/03/2017&lt;/last-update&gt; &lt;/attribute&gt;</v>
      </c>
    </row>
    <row r="9300" spans="1:10" ht="15" customHeight="1" x14ac:dyDescent="0.25">
      <c r="A9300">
        <v>24</v>
      </c>
      <c r="B9300" s="7" t="s">
        <v>583</v>
      </c>
      <c r="C9300" s="5">
        <v>3187</v>
      </c>
      <c r="D9300" s="7" t="s">
        <v>6683</v>
      </c>
      <c r="E9300" s="8" t="str">
        <f t="shared" si="292"/>
        <v>Networking - Occupied Slots</v>
      </c>
      <c r="F9300" t="s">
        <v>450</v>
      </c>
      <c r="G9300" s="7" t="s">
        <v>6457</v>
      </c>
      <c r="I9300" s="4">
        <v>42805</v>
      </c>
      <c r="J9300" s="3" t="str">
        <f t="shared" si="291"/>
        <v>&lt;attribute&gt; &lt;id&gt;3187&lt;/id&gt; &lt;type&gt;Simple&lt;/type&gt;  &lt;name&gt;Occupied Slots&lt;/name&gt; &lt;deactivated&gt;true&lt;/deactivated&gt; &lt;group-id&gt;24&lt;/group-id&gt; &lt;group-name&gt;Networking&lt;/group-name&gt; &lt;last-update&gt;11/03/2017&lt;/last-update&gt; &lt;/attribute&gt;</v>
      </c>
    </row>
    <row r="9301" spans="1:10" ht="15" customHeight="1" x14ac:dyDescent="0.25">
      <c r="A9301">
        <v>11</v>
      </c>
      <c r="B9301" s="7" t="s">
        <v>4361</v>
      </c>
      <c r="C9301" s="5">
        <v>491</v>
      </c>
      <c r="D9301" s="7" t="s">
        <v>473</v>
      </c>
      <c r="E9301" s="8" t="str">
        <f t="shared" si="292"/>
        <v>Storage Floppy Drive - Form Factor</v>
      </c>
      <c r="F9301" t="s">
        <v>450</v>
      </c>
      <c r="G9301" s="7" t="s">
        <v>6457</v>
      </c>
      <c r="I9301" s="4">
        <v>42805</v>
      </c>
      <c r="J9301" s="3" t="str">
        <f t="shared" si="291"/>
        <v>&lt;attribute&gt; &lt;id&gt;491&lt;/id&gt; &lt;type&gt;Simple&lt;/type&gt;  &lt;name&gt;Form Factor&lt;/name&gt; &lt;deactivated&gt;true&lt;/deactivated&gt; &lt;group-id&gt;11&lt;/group-id&gt; &lt;group-name&gt;Storage Floppy Drive&lt;/group-name&gt; &lt;last-update&gt;11/03/2017&lt;/last-update&gt; &lt;/attribute&gt;</v>
      </c>
    </row>
    <row r="9302" spans="1:10" ht="15" customHeight="1" x14ac:dyDescent="0.25">
      <c r="A9302">
        <v>24</v>
      </c>
      <c r="B9302" s="7" t="s">
        <v>583</v>
      </c>
      <c r="C9302" s="5">
        <v>615</v>
      </c>
      <c r="D9302" s="7" t="s">
        <v>482</v>
      </c>
      <c r="E9302" s="8" t="str">
        <f t="shared" si="292"/>
        <v>Networking - Installed Qty</v>
      </c>
      <c r="F9302" t="s">
        <v>450</v>
      </c>
      <c r="G9302" s="7" t="s">
        <v>6457</v>
      </c>
      <c r="I9302" s="4">
        <v>42805</v>
      </c>
      <c r="J9302" s="3" t="str">
        <f t="shared" si="291"/>
        <v>&lt;attribute&gt; &lt;id&gt;615&lt;/id&gt; &lt;type&gt;Simple&lt;/type&gt;  &lt;name&gt;Installed Qty&lt;/name&gt; &lt;deactivated&gt;true&lt;/deactivated&gt; &lt;group-id&gt;24&lt;/group-id&gt; &lt;group-name&gt;Networking&lt;/group-name&gt; &lt;last-update&gt;11/03/2017&lt;/last-update&gt; &lt;/attribute&gt;</v>
      </c>
    </row>
    <row r="9303" spans="1:10" ht="15" customHeight="1" x14ac:dyDescent="0.25">
      <c r="A9303">
        <v>24</v>
      </c>
      <c r="B9303" s="7" t="s">
        <v>583</v>
      </c>
      <c r="C9303" s="5">
        <v>3288</v>
      </c>
      <c r="D9303" s="7" t="s">
        <v>6685</v>
      </c>
      <c r="E9303" s="8" t="str">
        <f t="shared" si="292"/>
        <v>Networking - VPN tunnels Qty</v>
      </c>
      <c r="F9303" t="s">
        <v>452</v>
      </c>
      <c r="G9303" s="7" t="s">
        <v>6457</v>
      </c>
      <c r="I9303" s="4">
        <v>42805</v>
      </c>
      <c r="J9303" s="3" t="str">
        <f t="shared" si="291"/>
        <v>&lt;attribute&gt; &lt;id&gt;3288&lt;/id&gt; &lt;type&gt;Multi-valued&lt;/type&gt;  &lt;name&gt;VPN tunnels Qty&lt;/name&gt; &lt;deactivated&gt;true&lt;/deactivated&gt; &lt;group-id&gt;24&lt;/group-id&gt; &lt;group-name&gt;Networking&lt;/group-name&gt; &lt;last-update&gt;11/03/2017&lt;/last-update&gt; &lt;/attribute&gt;</v>
      </c>
    </row>
    <row r="9304" spans="1:10" x14ac:dyDescent="0.25">
      <c r="A9304">
        <v>31</v>
      </c>
      <c r="B9304" s="7" t="s">
        <v>622</v>
      </c>
      <c r="C9304" s="5">
        <v>1977</v>
      </c>
      <c r="D9304" s="7" t="s">
        <v>6684</v>
      </c>
      <c r="E9304" s="8" t="str">
        <f t="shared" si="292"/>
        <v>Miscellaneous - Connection / User Qty</v>
      </c>
      <c r="F9304" t="s">
        <v>450</v>
      </c>
      <c r="G9304" s="7" t="s">
        <v>6457</v>
      </c>
      <c r="I9304" s="4">
        <v>42805</v>
      </c>
      <c r="J9304" s="3" t="str">
        <f t="shared" si="291"/>
        <v>&lt;attribute&gt; &lt;id&gt;1977&lt;/id&gt; &lt;type&gt;Simple&lt;/type&gt;  &lt;name&gt;Connection / User Qty&lt;/name&gt; &lt;deactivated&gt;true&lt;/deactivated&gt; &lt;group-id&gt;31&lt;/group-id&gt; &lt;group-name&gt;Miscellaneous&lt;/group-name&gt; &lt;last-update&gt;11/03/2017&lt;/last-update&gt; &lt;/attribute&gt;</v>
      </c>
    </row>
    <row r="9305" spans="1:10" ht="15" customHeight="1" x14ac:dyDescent="0.25">
      <c r="A9305">
        <v>24</v>
      </c>
      <c r="B9305" s="7" t="s">
        <v>583</v>
      </c>
      <c r="C9305" s="5">
        <v>4814</v>
      </c>
      <c r="D9305" s="7" t="s">
        <v>6686</v>
      </c>
      <c r="E9305" s="8" t="str">
        <f t="shared" si="292"/>
        <v>Networking - Auxiliary Ports</v>
      </c>
      <c r="F9305" t="s">
        <v>450</v>
      </c>
      <c r="G9305" s="7" t="s">
        <v>6457</v>
      </c>
      <c r="I9305" s="4">
        <v>42805</v>
      </c>
      <c r="J9305" s="3" t="str">
        <f t="shared" si="291"/>
        <v>&lt;attribute&gt; &lt;id&gt;4814&lt;/id&gt; &lt;type&gt;Simple&lt;/type&gt;  &lt;name&gt;Auxiliary Ports&lt;/name&gt; &lt;deactivated&gt;true&lt;/deactivated&gt; &lt;group-id&gt;24&lt;/group-id&gt; &lt;group-name&gt;Networking&lt;/group-name&gt; &lt;last-update&gt;11/03/2017&lt;/last-update&gt; &lt;/attribute&gt;</v>
      </c>
    </row>
    <row r="9306" spans="1:10" ht="15" customHeight="1" x14ac:dyDescent="0.25">
      <c r="A9306">
        <v>25</v>
      </c>
      <c r="B9306" s="7" t="s">
        <v>611</v>
      </c>
      <c r="C9306" s="5">
        <v>319</v>
      </c>
      <c r="D9306" s="7" t="s">
        <v>501</v>
      </c>
      <c r="E9306" s="8" t="str">
        <f t="shared" si="292"/>
        <v>Cable Details - Technology</v>
      </c>
      <c r="F9306" t="s">
        <v>454</v>
      </c>
      <c r="G9306" s="7" t="s">
        <v>6457</v>
      </c>
      <c r="I9306" s="4">
        <v>42805</v>
      </c>
      <c r="J9306" s="3" t="str">
        <f t="shared" si="291"/>
        <v>&lt;attribute&gt; &lt;id&gt;319&lt;/id&gt; &lt;type&gt;Repeating&lt;/type&gt;  &lt;name&gt;Technology&lt;/name&gt; &lt;deactivated&gt;true&lt;/deactivated&gt; &lt;group-id&gt;25&lt;/group-id&gt; &lt;group-name&gt;Cable Details&lt;/group-name&gt; &lt;last-update&gt;11/03/2017&lt;/last-update&gt; &lt;/attribute&gt;</v>
      </c>
    </row>
    <row r="9307" spans="1:10" ht="15" customHeight="1" x14ac:dyDescent="0.25">
      <c r="A9307">
        <v>25</v>
      </c>
      <c r="B9307" s="7" t="s">
        <v>611</v>
      </c>
      <c r="C9307" s="5">
        <v>320</v>
      </c>
      <c r="D9307" s="7" t="s">
        <v>570</v>
      </c>
      <c r="E9307" s="8" t="str">
        <f t="shared" si="292"/>
        <v>Cable Details - Compliant Standards</v>
      </c>
      <c r="F9307" t="s">
        <v>454</v>
      </c>
      <c r="G9307" s="7" t="s">
        <v>6457</v>
      </c>
      <c r="I9307" s="4">
        <v>42805</v>
      </c>
      <c r="J9307" s="3" t="str">
        <f t="shared" si="291"/>
        <v>&lt;attribute&gt; &lt;id&gt;320&lt;/id&gt; &lt;type&gt;Repeating&lt;/type&gt;  &lt;name&gt;Compliant Standards&lt;/name&gt; &lt;deactivated&gt;true&lt;/deactivated&gt; &lt;group-id&gt;25&lt;/group-id&gt; &lt;group-name&gt;Cable Details&lt;/group-name&gt; &lt;last-update&gt;11/03/2017&lt;/last-update&gt; &lt;/attribute&gt;</v>
      </c>
    </row>
    <row r="9308" spans="1:10" ht="15" customHeight="1" x14ac:dyDescent="0.25">
      <c r="A9308">
        <v>25</v>
      </c>
      <c r="B9308" s="7" t="s">
        <v>611</v>
      </c>
      <c r="C9308" s="5">
        <v>771</v>
      </c>
      <c r="D9308" s="7" t="s">
        <v>1264</v>
      </c>
      <c r="E9308" s="8" t="str">
        <f t="shared" si="292"/>
        <v>Cable Details - Left Connector Type</v>
      </c>
      <c r="F9308" t="s">
        <v>454</v>
      </c>
      <c r="G9308" s="7" t="s">
        <v>6457</v>
      </c>
      <c r="I9308" s="4">
        <v>42805</v>
      </c>
      <c r="J9308" s="3" t="str">
        <f t="shared" si="291"/>
        <v>&lt;attribute&gt; &lt;id&gt;771&lt;/id&gt; &lt;type&gt;Repeating&lt;/type&gt;  &lt;name&gt;Left Connector Type&lt;/name&gt; &lt;deactivated&gt;true&lt;/deactivated&gt; &lt;group-id&gt;25&lt;/group-id&gt; &lt;group-name&gt;Cable Details&lt;/group-name&gt; &lt;last-update&gt;11/03/2017&lt;/last-update&gt; &lt;/attribute&gt;</v>
      </c>
    </row>
    <row r="9309" spans="1:10" ht="15" customHeight="1" x14ac:dyDescent="0.25">
      <c r="A9309">
        <v>25</v>
      </c>
      <c r="B9309" s="7" t="s">
        <v>611</v>
      </c>
      <c r="C9309" s="5">
        <v>772</v>
      </c>
      <c r="D9309" s="7" t="s">
        <v>1265</v>
      </c>
      <c r="E9309" s="8" t="str">
        <f t="shared" si="292"/>
        <v>Cable Details - Left Connector Gender</v>
      </c>
      <c r="F9309" t="s">
        <v>454</v>
      </c>
      <c r="G9309" s="7" t="s">
        <v>6457</v>
      </c>
      <c r="I9309" s="4">
        <v>42805</v>
      </c>
      <c r="J9309" s="3" t="str">
        <f t="shared" si="291"/>
        <v>&lt;attribute&gt; &lt;id&gt;772&lt;/id&gt; &lt;type&gt;Repeating&lt;/type&gt;  &lt;name&gt;Left Connector Gender&lt;/name&gt; &lt;deactivated&gt;true&lt;/deactivated&gt; &lt;group-id&gt;25&lt;/group-id&gt; &lt;group-name&gt;Cable Details&lt;/group-name&gt; &lt;last-update&gt;11/03/2017&lt;/last-update&gt; &lt;/attribute&gt;</v>
      </c>
    </row>
    <row r="9310" spans="1:10" ht="15" customHeight="1" x14ac:dyDescent="0.25">
      <c r="A9310">
        <v>25</v>
      </c>
      <c r="B9310" s="7" t="s">
        <v>611</v>
      </c>
      <c r="C9310" s="5">
        <v>773</v>
      </c>
      <c r="D9310" s="7" t="s">
        <v>5085</v>
      </c>
      <c r="E9310" s="8" t="str">
        <f t="shared" si="292"/>
        <v>Cable Details - Left Connector Qty</v>
      </c>
      <c r="F9310" t="s">
        <v>454</v>
      </c>
      <c r="G9310" s="7" t="s">
        <v>6457</v>
      </c>
      <c r="I9310" s="4">
        <v>42805</v>
      </c>
      <c r="J9310" s="3" t="str">
        <f t="shared" si="291"/>
        <v>&lt;attribute&gt; &lt;id&gt;773&lt;/id&gt; &lt;type&gt;Repeating&lt;/type&gt;  &lt;name&gt;Left Connector Qty&lt;/name&gt; &lt;deactivated&gt;true&lt;/deactivated&gt; &lt;group-id&gt;25&lt;/group-id&gt; &lt;group-name&gt;Cable Details&lt;/group-name&gt; &lt;last-update&gt;11/03/2017&lt;/last-update&gt; &lt;/attribute&gt;</v>
      </c>
    </row>
    <row r="9311" spans="1:10" ht="15" customHeight="1" x14ac:dyDescent="0.25">
      <c r="A9311">
        <v>25</v>
      </c>
      <c r="B9311" s="7" t="s">
        <v>611</v>
      </c>
      <c r="C9311" s="5">
        <v>774</v>
      </c>
      <c r="D9311" s="7" t="s">
        <v>1266</v>
      </c>
      <c r="E9311" s="8" t="str">
        <f t="shared" si="292"/>
        <v>Cable Details - Right Connector Type</v>
      </c>
      <c r="F9311" t="s">
        <v>454</v>
      </c>
      <c r="G9311" s="7" t="s">
        <v>6457</v>
      </c>
      <c r="I9311" s="4">
        <v>42805</v>
      </c>
      <c r="J9311" s="3" t="str">
        <f t="shared" si="291"/>
        <v>&lt;attribute&gt; &lt;id&gt;774&lt;/id&gt; &lt;type&gt;Repeating&lt;/type&gt;  &lt;name&gt;Right Connector Type&lt;/name&gt; &lt;deactivated&gt;true&lt;/deactivated&gt; &lt;group-id&gt;25&lt;/group-id&gt; &lt;group-name&gt;Cable Details&lt;/group-name&gt; &lt;last-update&gt;11/03/2017&lt;/last-update&gt; &lt;/attribute&gt;</v>
      </c>
    </row>
    <row r="9312" spans="1:10" ht="15" customHeight="1" x14ac:dyDescent="0.25">
      <c r="A9312">
        <v>25</v>
      </c>
      <c r="B9312" s="7" t="s">
        <v>611</v>
      </c>
      <c r="C9312" s="5">
        <v>775</v>
      </c>
      <c r="D9312" s="7" t="s">
        <v>1267</v>
      </c>
      <c r="E9312" s="8" t="str">
        <f t="shared" si="292"/>
        <v>Cable Details - Right Connector Gender</v>
      </c>
      <c r="F9312" t="s">
        <v>454</v>
      </c>
      <c r="G9312" s="7" t="s">
        <v>6457</v>
      </c>
      <c r="I9312" s="4">
        <v>42805</v>
      </c>
      <c r="J9312" s="3" t="str">
        <f t="shared" si="291"/>
        <v>&lt;attribute&gt; &lt;id&gt;775&lt;/id&gt; &lt;type&gt;Repeating&lt;/type&gt;  &lt;name&gt;Right Connector Gender&lt;/name&gt; &lt;deactivated&gt;true&lt;/deactivated&gt; &lt;group-id&gt;25&lt;/group-id&gt; &lt;group-name&gt;Cable Details&lt;/group-name&gt; &lt;last-update&gt;11/03/2017&lt;/last-update&gt; &lt;/attribute&gt;</v>
      </c>
    </row>
    <row r="9313" spans="1:10" ht="15" customHeight="1" x14ac:dyDescent="0.25">
      <c r="A9313">
        <v>25</v>
      </c>
      <c r="B9313" s="7" t="s">
        <v>611</v>
      </c>
      <c r="C9313" s="5">
        <v>776</v>
      </c>
      <c r="D9313" s="7" t="s">
        <v>5087</v>
      </c>
      <c r="E9313" s="8" t="str">
        <f t="shared" si="292"/>
        <v>Cable Details - Right Connector Qty</v>
      </c>
      <c r="F9313" t="s">
        <v>454</v>
      </c>
      <c r="G9313" s="7" t="s">
        <v>6457</v>
      </c>
      <c r="I9313" s="4">
        <v>42805</v>
      </c>
      <c r="J9313" s="3" t="str">
        <f t="shared" si="291"/>
        <v>&lt;attribute&gt; &lt;id&gt;776&lt;/id&gt; &lt;type&gt;Repeating&lt;/type&gt;  &lt;name&gt;Right Connector Qty&lt;/name&gt; &lt;deactivated&gt;true&lt;/deactivated&gt; &lt;group-id&gt;25&lt;/group-id&gt; &lt;group-name&gt;Cable Details&lt;/group-name&gt; &lt;last-update&gt;11/03/2017&lt;/last-update&gt; &lt;/attribute&gt;</v>
      </c>
    </row>
    <row r="9314" spans="1:10" ht="15" customHeight="1" x14ac:dyDescent="0.25">
      <c r="A9314">
        <v>130</v>
      </c>
      <c r="B9314" s="7" t="s">
        <v>6443</v>
      </c>
      <c r="C9314" s="5">
        <v>647</v>
      </c>
      <c r="D9314" s="7" t="s">
        <v>6687</v>
      </c>
      <c r="E9314" s="8" t="str">
        <f t="shared" si="292"/>
        <v>Additional Attributes - Characteristics Measured</v>
      </c>
      <c r="F9314" t="s">
        <v>452</v>
      </c>
      <c r="G9314" s="7" t="s">
        <v>6457</v>
      </c>
      <c r="I9314" s="4">
        <v>42805</v>
      </c>
      <c r="J9314" s="3" t="str">
        <f t="shared" si="291"/>
        <v>&lt;attribute&gt; &lt;id&gt;647&lt;/id&gt; &lt;type&gt;Multi-valued&lt;/type&gt;  &lt;name&gt;Characteristics Measured&lt;/name&gt; &lt;deactivated&gt;true&lt;/deactivated&gt; &lt;group-id&gt;130&lt;/group-id&gt; &lt;group-name&gt;Additional Attributes&lt;/group-name&gt; &lt;last-update&gt;11/03/2017&lt;/last-update&gt; &lt;/attribute&gt;</v>
      </c>
    </row>
    <row r="9315" spans="1:10" ht="15" customHeight="1" x14ac:dyDescent="0.25">
      <c r="A9315">
        <v>130</v>
      </c>
      <c r="B9315" s="7" t="s">
        <v>6443</v>
      </c>
      <c r="C9315" s="5">
        <v>3474</v>
      </c>
      <c r="D9315" s="7" t="s">
        <v>6688</v>
      </c>
      <c r="E9315" s="8" t="str">
        <f t="shared" si="292"/>
        <v>Additional Attributes - Tested Frequency</v>
      </c>
      <c r="F9315" t="s">
        <v>450</v>
      </c>
      <c r="G9315" s="7" t="s">
        <v>6457</v>
      </c>
      <c r="I9315" s="4">
        <v>42805</v>
      </c>
      <c r="J9315" s="3" t="str">
        <f t="shared" si="291"/>
        <v>&lt;attribute&gt; &lt;id&gt;3474&lt;/id&gt; &lt;type&gt;Simple&lt;/type&gt;  &lt;name&gt;Tested Frequency&lt;/name&gt; &lt;deactivated&gt;true&lt;/deactivated&gt; &lt;group-id&gt;130&lt;/group-id&gt; &lt;group-name&gt;Additional Attributes&lt;/group-name&gt; &lt;last-update&gt;11/03/2017&lt;/last-update&gt; &lt;/attribute&gt;</v>
      </c>
    </row>
    <row r="9316" spans="1:10" ht="15" customHeight="1" x14ac:dyDescent="0.25">
      <c r="A9316">
        <v>3</v>
      </c>
      <c r="B9316" s="7" t="s">
        <v>607</v>
      </c>
      <c r="C9316" s="5">
        <v>3825</v>
      </c>
      <c r="D9316" s="7" t="s">
        <v>6691</v>
      </c>
      <c r="E9316" s="8" t="str">
        <f t="shared" si="292"/>
        <v>OS Provided - 64-bit</v>
      </c>
      <c r="F9316" t="s">
        <v>450</v>
      </c>
      <c r="G9316" s="7" t="s">
        <v>6457</v>
      </c>
      <c r="I9316" s="4">
        <v>42805</v>
      </c>
      <c r="J9316" s="3" t="str">
        <f t="shared" si="291"/>
        <v>&lt;attribute&gt; &lt;id&gt;3825&lt;/id&gt; &lt;type&gt;Simple&lt;/type&gt;  &lt;name&gt;64-bit&lt;/name&gt; &lt;deactivated&gt;true&lt;/deactivated&gt; &lt;group-id&gt;3&lt;/group-id&gt; &lt;group-name&gt;OS Provided&lt;/group-name&gt; &lt;last-update&gt;11/03/2017&lt;/last-update&gt; &lt;/attribute&gt;</v>
      </c>
    </row>
    <row r="9317" spans="1:10" ht="15" customHeight="1" x14ac:dyDescent="0.25">
      <c r="A9317">
        <v>27</v>
      </c>
      <c r="B9317" s="7" t="s">
        <v>612</v>
      </c>
      <c r="C9317" s="5">
        <v>347</v>
      </c>
      <c r="D9317" s="7" t="s">
        <v>570</v>
      </c>
      <c r="E9317" s="8" t="str">
        <f t="shared" si="292"/>
        <v>Software - Compliant Standards</v>
      </c>
      <c r="F9317" t="s">
        <v>452</v>
      </c>
      <c r="G9317" s="7" t="s">
        <v>6457</v>
      </c>
      <c r="I9317" s="4">
        <v>42805</v>
      </c>
      <c r="J9317" s="3" t="str">
        <f t="shared" si="291"/>
        <v>&lt;attribute&gt; &lt;id&gt;347&lt;/id&gt; &lt;type&gt;Multi-valued&lt;/type&gt;  &lt;name&gt;Compliant Standards&lt;/name&gt; &lt;deactivated&gt;true&lt;/deactivated&gt; &lt;group-id&gt;27&lt;/group-id&gt; &lt;group-name&gt;Software&lt;/group-name&gt; &lt;last-update&gt;11/03/2017&lt;/last-update&gt; &lt;/attribute&gt;</v>
      </c>
    </row>
    <row r="9318" spans="1:10" ht="15" customHeight="1" x14ac:dyDescent="0.25">
      <c r="A9318">
        <v>27</v>
      </c>
      <c r="B9318" s="7" t="s">
        <v>612</v>
      </c>
      <c r="C9318" s="5">
        <v>480</v>
      </c>
      <c r="D9318" s="7" t="s">
        <v>6689</v>
      </c>
      <c r="E9318" s="8" t="str">
        <f t="shared" si="292"/>
        <v>Software - Architecture</v>
      </c>
      <c r="F9318" t="s">
        <v>450</v>
      </c>
      <c r="G9318" s="7" t="s">
        <v>6457</v>
      </c>
      <c r="I9318" s="4">
        <v>42805</v>
      </c>
      <c r="J9318" s="3" t="str">
        <f t="shared" si="291"/>
        <v>&lt;attribute&gt; &lt;id&gt;480&lt;/id&gt; &lt;type&gt;Simple&lt;/type&gt;  &lt;name&gt;Architecture&lt;/name&gt; &lt;deactivated&gt;true&lt;/deactivated&gt; &lt;group-id&gt;27&lt;/group-id&gt; &lt;group-name&gt;Software&lt;/group-name&gt; &lt;last-update&gt;11/03/2017&lt;/last-update&gt; &lt;/attribute&gt;</v>
      </c>
    </row>
    <row r="9319" spans="1:10" ht="15" customHeight="1" x14ac:dyDescent="0.25">
      <c r="A9319">
        <v>28</v>
      </c>
      <c r="B9319" s="7" t="s">
        <v>774</v>
      </c>
      <c r="C9319" s="5">
        <v>2217</v>
      </c>
      <c r="D9319" s="7" t="s">
        <v>6690</v>
      </c>
      <c r="E9319" s="8" t="str">
        <f t="shared" si="292"/>
        <v>System Requirements - Min Flash Memory Size</v>
      </c>
      <c r="F9319" t="s">
        <v>451</v>
      </c>
      <c r="G9319" s="7" t="s">
        <v>6457</v>
      </c>
      <c r="I9319" s="4">
        <v>42805</v>
      </c>
      <c r="J9319" s="3" t="str">
        <f t="shared" si="291"/>
        <v>&lt;attribute&gt; &lt;id&gt;2217&lt;/id&gt; &lt;type&gt;Simple numeric&lt;/type&gt;  &lt;name&gt;Min Flash Memory Size&lt;/name&gt; &lt;deactivated&gt;true&lt;/deactivated&gt; &lt;group-id&gt;28&lt;/group-id&gt; &lt;group-name&gt;System Requirements&lt;/group-name&gt; &lt;last-update&gt;11/03/2017&lt;/last-update&gt; &lt;/attribute&gt;</v>
      </c>
    </row>
    <row r="9320" spans="1:10" ht="15" customHeight="1" x14ac:dyDescent="0.25">
      <c r="A9320">
        <v>27</v>
      </c>
      <c r="B9320" s="7" t="s">
        <v>612</v>
      </c>
      <c r="C9320" s="5">
        <v>575</v>
      </c>
      <c r="D9320" s="7" t="s">
        <v>6692</v>
      </c>
      <c r="E9320" s="8" t="str">
        <f t="shared" si="292"/>
        <v>Software - Max Supported Color Depth</v>
      </c>
      <c r="F9320" t="s">
        <v>452</v>
      </c>
      <c r="G9320" s="7" t="s">
        <v>6457</v>
      </c>
      <c r="I9320" s="4">
        <v>42805</v>
      </c>
      <c r="J9320" s="3" t="str">
        <f t="shared" si="291"/>
        <v>&lt;attribute&gt; &lt;id&gt;575&lt;/id&gt; &lt;type&gt;Multi-valued&lt;/type&gt;  &lt;name&gt;Max Supported Color Depth&lt;/name&gt; &lt;deactivated&gt;true&lt;/deactivated&gt; &lt;group-id&gt;27&lt;/group-id&gt; &lt;group-name&gt;Software&lt;/group-name&gt; &lt;last-update&gt;11/03/2017&lt;/last-update&gt; &lt;/attribute&gt;</v>
      </c>
    </row>
    <row r="9321" spans="1:10" ht="15" customHeight="1" x14ac:dyDescent="0.25">
      <c r="A9321">
        <v>27</v>
      </c>
      <c r="B9321" s="7" t="s">
        <v>612</v>
      </c>
      <c r="C9321" s="5">
        <v>668</v>
      </c>
      <c r="D9321" s="7" t="s">
        <v>6693</v>
      </c>
      <c r="E9321" s="8" t="str">
        <f t="shared" si="292"/>
        <v>Software - Min Supported Color Depth</v>
      </c>
      <c r="F9321" t="s">
        <v>450</v>
      </c>
      <c r="G9321" s="7" t="s">
        <v>6457</v>
      </c>
      <c r="I9321" s="4">
        <v>42805</v>
      </c>
      <c r="J9321" s="3" t="str">
        <f t="shared" si="291"/>
        <v>&lt;attribute&gt; &lt;id&gt;668&lt;/id&gt; &lt;type&gt;Simple&lt;/type&gt;  &lt;name&gt;Min Supported Color Depth&lt;/name&gt; &lt;deactivated&gt;true&lt;/deactivated&gt; &lt;group-id&gt;27&lt;/group-id&gt; &lt;group-name&gt;Software&lt;/group-name&gt; &lt;last-update&gt;11/03/2017&lt;/last-update&gt; &lt;/attribute&gt;</v>
      </c>
    </row>
    <row r="9322" spans="1:10" ht="15" customHeight="1" x14ac:dyDescent="0.25">
      <c r="A9322">
        <v>27</v>
      </c>
      <c r="B9322" s="7" t="s">
        <v>612</v>
      </c>
      <c r="C9322" s="5">
        <v>1485</v>
      </c>
      <c r="D9322" s="7" t="s">
        <v>2081</v>
      </c>
      <c r="E9322" s="8" t="str">
        <f t="shared" si="292"/>
        <v>Software - API Supported</v>
      </c>
      <c r="F9322" t="s">
        <v>452</v>
      </c>
      <c r="G9322" s="7" t="s">
        <v>6457</v>
      </c>
      <c r="I9322" s="4">
        <v>42805</v>
      </c>
      <c r="J9322" s="3" t="str">
        <f t="shared" si="291"/>
        <v>&lt;attribute&gt; &lt;id&gt;1485&lt;/id&gt; &lt;type&gt;Multi-valued&lt;/type&gt;  &lt;name&gt;API Supported&lt;/name&gt; &lt;deactivated&gt;true&lt;/deactivated&gt; &lt;group-id&gt;27&lt;/group-id&gt; &lt;group-name&gt;Software&lt;/group-name&gt; &lt;last-update&gt;11/03/2017&lt;/last-update&gt; &lt;/attribute&gt;</v>
      </c>
    </row>
    <row r="9323" spans="1:10" ht="15" customHeight="1" x14ac:dyDescent="0.25">
      <c r="A9323">
        <v>27</v>
      </c>
      <c r="B9323" s="7" t="s">
        <v>612</v>
      </c>
      <c r="C9323" s="5">
        <v>2896</v>
      </c>
      <c r="D9323" s="7" t="s">
        <v>6699</v>
      </c>
      <c r="E9323" s="8" t="str">
        <f t="shared" si="292"/>
        <v>Software - Mailbox Qty</v>
      </c>
      <c r="F9323" t="s">
        <v>451</v>
      </c>
      <c r="G9323" s="7" t="s">
        <v>6457</v>
      </c>
      <c r="I9323" s="4">
        <v>42805</v>
      </c>
      <c r="J9323" s="3" t="str">
        <f t="shared" si="291"/>
        <v>&lt;attribute&gt; &lt;id&gt;2896&lt;/id&gt; &lt;type&gt;Simple numeric&lt;/type&gt;  &lt;name&gt;Mailbox Qty&lt;/name&gt; &lt;deactivated&gt;true&lt;/deactivated&gt; &lt;group-id&gt;27&lt;/group-id&gt; &lt;group-name&gt;Software&lt;/group-name&gt; &lt;last-update&gt;11/03/2017&lt;/last-update&gt; &lt;/attribute&gt;</v>
      </c>
    </row>
    <row r="9324" spans="1:10" ht="15" customHeight="1" x14ac:dyDescent="0.25">
      <c r="A9324">
        <v>27</v>
      </c>
      <c r="B9324" s="7" t="s">
        <v>612</v>
      </c>
      <c r="C9324" s="5">
        <v>3317</v>
      </c>
      <c r="D9324" s="7" t="s">
        <v>6700</v>
      </c>
      <c r="E9324" s="8" t="str">
        <f t="shared" si="292"/>
        <v>Software - Main Application Supported</v>
      </c>
      <c r="F9324" t="s">
        <v>452</v>
      </c>
      <c r="G9324" s="7" t="s">
        <v>6457</v>
      </c>
      <c r="I9324" s="4">
        <v>42805</v>
      </c>
      <c r="J9324" s="3" t="str">
        <f t="shared" ref="J9324:J9387" si="293">SUBSTITUTE(CONCATENATE($M$15,$N$1,$M$1,C9324,$M$2,$N$1,$M$3,F9324,$M$4,$N$1,$N$1,$M$5,D9324,$M$6,$N$1,$M$7,G9324,$M$8,$N$1,$M$9,A9324,$M$10,$N$1,$M$11,B9324,$M$12,$N$1,$M$13,TEXT(I9324,"DD/MM/YYYY"),$M$14,$N$1,$M$16),"&amp;","///")</f>
        <v>&lt;attribute&gt; &lt;id&gt;3317&lt;/id&gt; &lt;type&gt;Multi-valued&lt;/type&gt;  &lt;name&gt;Main Application Supported&lt;/name&gt; &lt;deactivated&gt;true&lt;/deactivated&gt; &lt;group-id&gt;27&lt;/group-id&gt; &lt;group-name&gt;Software&lt;/group-name&gt; &lt;last-update&gt;11/03/2017&lt;/last-update&gt; &lt;/attribute&gt;</v>
      </c>
    </row>
    <row r="9325" spans="1:10" ht="15" customHeight="1" x14ac:dyDescent="0.25">
      <c r="A9325">
        <v>27</v>
      </c>
      <c r="B9325" s="7" t="s">
        <v>612</v>
      </c>
      <c r="C9325" s="5">
        <v>7866</v>
      </c>
      <c r="D9325" s="7" t="s">
        <v>6704</v>
      </c>
      <c r="E9325" s="8" t="str">
        <f t="shared" si="292"/>
        <v>Software - Hosted</v>
      </c>
      <c r="F9325" t="s">
        <v>450</v>
      </c>
      <c r="G9325" s="7" t="s">
        <v>6457</v>
      </c>
      <c r="I9325" s="4">
        <v>42805</v>
      </c>
      <c r="J9325" s="3" t="str">
        <f t="shared" si="293"/>
        <v>&lt;attribute&gt; &lt;id&gt;7866&lt;/id&gt; &lt;type&gt;Simple&lt;/type&gt;  &lt;name&gt;Hosted&lt;/name&gt; &lt;deactivated&gt;true&lt;/deactivated&gt; &lt;group-id&gt;27&lt;/group-id&gt; &lt;group-name&gt;Software&lt;/group-name&gt; &lt;last-update&gt;11/03/2017&lt;/last-update&gt; &lt;/attribute&gt;</v>
      </c>
    </row>
    <row r="9326" spans="1:10" ht="15" customHeight="1" x14ac:dyDescent="0.25">
      <c r="A9326">
        <v>28</v>
      </c>
      <c r="B9326" s="7" t="s">
        <v>774</v>
      </c>
      <c r="C9326" s="5">
        <v>3826</v>
      </c>
      <c r="D9326" s="7" t="s">
        <v>6691</v>
      </c>
      <c r="E9326" s="8" t="str">
        <f t="shared" si="292"/>
        <v>System Requirements - 64-bit</v>
      </c>
      <c r="F9326" t="s">
        <v>450</v>
      </c>
      <c r="G9326" s="7" t="s">
        <v>6457</v>
      </c>
      <c r="I9326" s="4">
        <v>42805</v>
      </c>
      <c r="J9326" s="3" t="str">
        <f t="shared" si="293"/>
        <v>&lt;attribute&gt; &lt;id&gt;3826&lt;/id&gt; &lt;type&gt;Simple&lt;/type&gt;  &lt;name&gt;64-bit&lt;/name&gt; &lt;deactivated&gt;true&lt;/deactivated&gt; &lt;group-id&gt;28&lt;/group-id&gt; &lt;group-name&gt;System Requirements&lt;/group-name&gt; &lt;last-update&gt;11/03/2017&lt;/last-update&gt; &lt;/attribute&gt;</v>
      </c>
    </row>
    <row r="9327" spans="1:10" ht="15" customHeight="1" x14ac:dyDescent="0.25">
      <c r="A9327">
        <v>63</v>
      </c>
      <c r="B9327" s="7" t="s">
        <v>460</v>
      </c>
      <c r="C9327" s="5">
        <v>4626</v>
      </c>
      <c r="D9327" s="7" t="s">
        <v>6702</v>
      </c>
      <c r="E9327" s="8" t="str">
        <f t="shared" si="292"/>
        <v>Header - Partnumber Derived</v>
      </c>
      <c r="F9327" t="s">
        <v>450</v>
      </c>
      <c r="G9327" s="7" t="s">
        <v>6457</v>
      </c>
      <c r="I9327" s="4">
        <v>42805</v>
      </c>
      <c r="J9327" s="3" t="str">
        <f t="shared" si="293"/>
        <v>&lt;attribute&gt; &lt;id&gt;4626&lt;/id&gt; &lt;type&gt;Simple&lt;/type&gt;  &lt;name&gt;Partnumber Derived&lt;/name&gt; &lt;deactivated&gt;true&lt;/deactivated&gt; &lt;group-id&gt;63&lt;/group-id&gt; &lt;group-name&gt;Header&lt;/group-name&gt; &lt;last-update&gt;11/03/2017&lt;/last-update&gt; &lt;/attribute&gt;</v>
      </c>
    </row>
    <row r="9328" spans="1:10" ht="15" customHeight="1" x14ac:dyDescent="0.25">
      <c r="A9328">
        <v>68</v>
      </c>
      <c r="B9328" s="7" t="s">
        <v>2297</v>
      </c>
      <c r="C9328" s="5">
        <v>686</v>
      </c>
      <c r="D9328" s="7" t="s">
        <v>6694</v>
      </c>
      <c r="E9328" s="8" t="str">
        <f t="shared" si="292"/>
        <v>Game - Context</v>
      </c>
      <c r="F9328" t="s">
        <v>452</v>
      </c>
      <c r="G9328" s="7" t="s">
        <v>6457</v>
      </c>
      <c r="I9328" s="4">
        <v>42805</v>
      </c>
      <c r="J9328" s="3" t="str">
        <f t="shared" si="293"/>
        <v>&lt;attribute&gt; &lt;id&gt;686&lt;/id&gt; &lt;type&gt;Multi-valued&lt;/type&gt;  &lt;name&gt;Context&lt;/name&gt; &lt;deactivated&gt;true&lt;/deactivated&gt; &lt;group-id&gt;68&lt;/group-id&gt; &lt;group-name&gt;Game&lt;/group-name&gt; &lt;last-update&gt;11/03/2017&lt;/last-update&gt; &lt;/attribute&gt;</v>
      </c>
    </row>
    <row r="9329" spans="1:10" ht="15" customHeight="1" x14ac:dyDescent="0.25">
      <c r="A9329">
        <v>68</v>
      </c>
      <c r="B9329" s="7" t="s">
        <v>2297</v>
      </c>
      <c r="C9329" s="5">
        <v>687</v>
      </c>
      <c r="D9329" s="7" t="s">
        <v>6695</v>
      </c>
      <c r="E9329" s="8" t="str">
        <f t="shared" si="292"/>
        <v>Game - Play Time Mode</v>
      </c>
      <c r="F9329" t="s">
        <v>452</v>
      </c>
      <c r="G9329" s="7" t="s">
        <v>6457</v>
      </c>
      <c r="I9329" s="4">
        <v>42805</v>
      </c>
      <c r="J9329" s="3" t="str">
        <f t="shared" si="293"/>
        <v>&lt;attribute&gt; &lt;id&gt;687&lt;/id&gt; &lt;type&gt;Multi-valued&lt;/type&gt;  &lt;name&gt;Play Time Mode&lt;/name&gt; &lt;deactivated&gt;true&lt;/deactivated&gt; &lt;group-id&gt;68&lt;/group-id&gt; &lt;group-name&gt;Game&lt;/group-name&gt; &lt;last-update&gt;11/03/2017&lt;/last-update&gt; &lt;/attribute&gt;</v>
      </c>
    </row>
    <row r="9330" spans="1:10" ht="15" customHeight="1" x14ac:dyDescent="0.25">
      <c r="A9330">
        <v>68</v>
      </c>
      <c r="B9330" s="7" t="s">
        <v>2297</v>
      </c>
      <c r="C9330" s="5">
        <v>689</v>
      </c>
      <c r="D9330" s="7" t="s">
        <v>507</v>
      </c>
      <c r="E9330" s="8" t="str">
        <f t="shared" si="292"/>
        <v>Game - Features</v>
      </c>
      <c r="F9330" t="s">
        <v>452</v>
      </c>
      <c r="G9330" s="7" t="s">
        <v>6457</v>
      </c>
      <c r="I9330" s="4">
        <v>42805</v>
      </c>
      <c r="J9330" s="3" t="str">
        <f t="shared" si="293"/>
        <v>&lt;attribute&gt; &lt;id&gt;689&lt;/id&gt; &lt;type&gt;Multi-valued&lt;/type&gt;  &lt;name&gt;Features&lt;/name&gt; &lt;deactivated&gt;true&lt;/deactivated&gt; &lt;group-id&gt;68&lt;/group-id&gt; &lt;group-name&gt;Game&lt;/group-name&gt; &lt;last-update&gt;11/03/2017&lt;/last-update&gt; &lt;/attribute&gt;</v>
      </c>
    </row>
    <row r="9331" spans="1:10" ht="15" customHeight="1" x14ac:dyDescent="0.25">
      <c r="A9331">
        <v>68</v>
      </c>
      <c r="B9331" s="7" t="s">
        <v>2297</v>
      </c>
      <c r="C9331" s="5">
        <v>690</v>
      </c>
      <c r="D9331" s="7" t="s">
        <v>6696</v>
      </c>
      <c r="E9331" s="8" t="str">
        <f t="shared" si="292"/>
        <v>Game - Min Player Connection Speed</v>
      </c>
      <c r="F9331" t="s">
        <v>451</v>
      </c>
      <c r="G9331" s="7" t="s">
        <v>6457</v>
      </c>
      <c r="I9331" s="4">
        <v>42805</v>
      </c>
      <c r="J9331" s="3" t="str">
        <f t="shared" si="293"/>
        <v>&lt;attribute&gt; &lt;id&gt;690&lt;/id&gt; &lt;type&gt;Simple numeric&lt;/type&gt;  &lt;name&gt;Min Player Connection Speed&lt;/name&gt; &lt;deactivated&gt;true&lt;/deactivated&gt; &lt;group-id&gt;68&lt;/group-id&gt; &lt;group-name&gt;Game&lt;/group-name&gt; &lt;last-update&gt;11/03/2017&lt;/last-update&gt; &lt;/attribute&gt;</v>
      </c>
    </row>
    <row r="9332" spans="1:10" ht="15" customHeight="1" x14ac:dyDescent="0.25">
      <c r="A9332">
        <v>68</v>
      </c>
      <c r="B9332" s="7" t="s">
        <v>2297</v>
      </c>
      <c r="C9332" s="5">
        <v>691</v>
      </c>
      <c r="D9332" s="7" t="s">
        <v>6697</v>
      </c>
      <c r="E9332" s="8" t="str">
        <f t="shared" si="292"/>
        <v>Game - Supported Input Device(s)</v>
      </c>
      <c r="F9332" t="s">
        <v>452</v>
      </c>
      <c r="G9332" s="7" t="s">
        <v>6457</v>
      </c>
      <c r="I9332" s="4">
        <v>42805</v>
      </c>
      <c r="J9332" s="3" t="str">
        <f t="shared" si="293"/>
        <v>&lt;attribute&gt; &lt;id&gt;691&lt;/id&gt; &lt;type&gt;Multi-valued&lt;/type&gt;  &lt;name&gt;Supported Input Device(s)&lt;/name&gt; &lt;deactivated&gt;true&lt;/deactivated&gt; &lt;group-id&gt;68&lt;/group-id&gt; &lt;group-name&gt;Game&lt;/group-name&gt; &lt;last-update&gt;11/03/2017&lt;/last-update&gt; &lt;/attribute&gt;</v>
      </c>
    </row>
    <row r="9333" spans="1:10" ht="15" customHeight="1" x14ac:dyDescent="0.25">
      <c r="A9333">
        <v>68</v>
      </c>
      <c r="B9333" s="7" t="s">
        <v>2297</v>
      </c>
      <c r="C9333" s="5">
        <v>692</v>
      </c>
      <c r="D9333" s="7" t="s">
        <v>6698</v>
      </c>
      <c r="E9333" s="8" t="str">
        <f t="shared" si="292"/>
        <v>Game - Supported Graphic Mode</v>
      </c>
      <c r="F9333" t="s">
        <v>450</v>
      </c>
      <c r="G9333" s="7" t="s">
        <v>6457</v>
      </c>
      <c r="I9333" s="4">
        <v>42805</v>
      </c>
      <c r="J9333" s="3" t="str">
        <f t="shared" si="293"/>
        <v>&lt;attribute&gt; &lt;id&gt;692&lt;/id&gt; &lt;type&gt;Simple&lt;/type&gt;  &lt;name&gt;Supported Graphic Mode&lt;/name&gt; &lt;deactivated&gt;true&lt;/deactivated&gt; &lt;group-id&gt;68&lt;/group-id&gt; &lt;group-name&gt;Game&lt;/group-name&gt; &lt;last-update&gt;11/03/2017&lt;/last-update&gt; &lt;/attribute&gt;</v>
      </c>
    </row>
    <row r="9334" spans="1:10" ht="15" customHeight="1" x14ac:dyDescent="0.25">
      <c r="A9334">
        <v>68</v>
      </c>
      <c r="B9334" s="7" t="s">
        <v>2297</v>
      </c>
      <c r="C9334" s="5">
        <v>3790</v>
      </c>
      <c r="D9334" s="7" t="s">
        <v>6701</v>
      </c>
      <c r="E9334" s="8" t="str">
        <f t="shared" si="292"/>
        <v>Game - LAN Multiplay</v>
      </c>
      <c r="F9334" t="s">
        <v>450</v>
      </c>
      <c r="G9334" s="7" t="s">
        <v>6457</v>
      </c>
      <c r="I9334" s="4">
        <v>42805</v>
      </c>
      <c r="J9334" s="3" t="str">
        <f t="shared" si="293"/>
        <v>&lt;attribute&gt; &lt;id&gt;3790&lt;/id&gt; &lt;type&gt;Simple&lt;/type&gt;  &lt;name&gt;LAN Multiplay&lt;/name&gt; &lt;deactivated&gt;true&lt;/deactivated&gt; &lt;group-id&gt;68&lt;/group-id&gt; &lt;group-name&gt;Game&lt;/group-name&gt; &lt;last-update&gt;11/03/2017&lt;/last-update&gt; &lt;/attribute&gt;</v>
      </c>
    </row>
    <row r="9335" spans="1:10" ht="15" customHeight="1" x14ac:dyDescent="0.25">
      <c r="A9335">
        <v>68</v>
      </c>
      <c r="B9335" s="7" t="s">
        <v>2297</v>
      </c>
      <c r="C9335" s="5">
        <v>6766</v>
      </c>
      <c r="D9335" s="7" t="s">
        <v>6703</v>
      </c>
      <c r="E9335" s="8" t="str">
        <f t="shared" si="292"/>
        <v>Game - USK Rating Dummy</v>
      </c>
      <c r="F9335" t="s">
        <v>450</v>
      </c>
      <c r="G9335" s="7" t="s">
        <v>6457</v>
      </c>
      <c r="I9335" s="4">
        <v>42805</v>
      </c>
      <c r="J9335" s="3" t="str">
        <f t="shared" si="293"/>
        <v>&lt;attribute&gt; &lt;id&gt;6766&lt;/id&gt; &lt;type&gt;Simple&lt;/type&gt;  &lt;name&gt;USK Rating Dummy&lt;/name&gt; &lt;deactivated&gt;true&lt;/deactivated&gt; &lt;group-id&gt;68&lt;/group-id&gt; &lt;group-name&gt;Game&lt;/group-name&gt; &lt;last-update&gt;11/03/2017&lt;/last-update&gt; &lt;/attribute&gt;</v>
      </c>
    </row>
    <row r="9336" spans="1:10" ht="15" customHeight="1" x14ac:dyDescent="0.25">
      <c r="A9336">
        <v>48</v>
      </c>
      <c r="B9336" s="7" t="s">
        <v>643</v>
      </c>
      <c r="C9336" s="5">
        <v>2432</v>
      </c>
      <c r="D9336" s="7" t="s">
        <v>6705</v>
      </c>
      <c r="E9336" s="8" t="str">
        <f t="shared" si="292"/>
        <v>Service &amp; Support - Period</v>
      </c>
      <c r="F9336" t="s">
        <v>450</v>
      </c>
      <c r="G9336" s="7" t="s">
        <v>6457</v>
      </c>
      <c r="I9336" s="4">
        <v>42805</v>
      </c>
      <c r="J9336" s="3" t="str">
        <f t="shared" si="293"/>
        <v>&lt;attribute&gt; &lt;id&gt;2432&lt;/id&gt; &lt;type&gt;Simple&lt;/type&gt;  &lt;name&gt;Period&lt;/name&gt; &lt;deactivated&gt;true&lt;/deactivated&gt; &lt;group-id&gt;48&lt;/group-id&gt; &lt;group-name&gt;Service /// Support&lt;/group-name&gt; &lt;last-update&gt;11/03/2017&lt;/last-update&gt; &lt;/attribute&gt;</v>
      </c>
    </row>
    <row r="9337" spans="1:10" ht="15" customHeight="1" x14ac:dyDescent="0.25">
      <c r="A9337">
        <v>65</v>
      </c>
      <c r="B9337" s="7" t="s">
        <v>2254</v>
      </c>
      <c r="C9337" s="5">
        <v>626</v>
      </c>
      <c r="D9337" s="7" t="s">
        <v>6706</v>
      </c>
      <c r="E9337" s="8" t="str">
        <f t="shared" si="292"/>
        <v>Reference Resource - Subsciption Period</v>
      </c>
      <c r="F9337" t="s">
        <v>451</v>
      </c>
      <c r="G9337" s="7" t="s">
        <v>6457</v>
      </c>
      <c r="I9337" s="4">
        <v>42805</v>
      </c>
      <c r="J9337" s="3" t="str">
        <f t="shared" si="293"/>
        <v>&lt;attribute&gt; &lt;id&gt;626&lt;/id&gt; &lt;type&gt;Simple numeric&lt;/type&gt;  &lt;name&gt;Subsciption Period&lt;/name&gt; &lt;deactivated&gt;true&lt;/deactivated&gt; &lt;group-id&gt;65&lt;/group-id&gt; &lt;group-name&gt;Reference Resource&lt;/group-name&gt; &lt;last-update&gt;11/03/2017&lt;/last-update&gt; &lt;/attribute&gt;</v>
      </c>
    </row>
    <row r="9338" spans="1:10" ht="15" customHeight="1" x14ac:dyDescent="0.25">
      <c r="A9338">
        <v>65</v>
      </c>
      <c r="B9338" s="7" t="s">
        <v>2254</v>
      </c>
      <c r="C9338" s="5">
        <v>627</v>
      </c>
      <c r="D9338" s="7" t="s">
        <v>6707</v>
      </c>
      <c r="E9338" s="8" t="str">
        <f t="shared" si="292"/>
        <v>Reference Resource - Issues per Year</v>
      </c>
      <c r="F9338" t="s">
        <v>450</v>
      </c>
      <c r="G9338" s="7" t="s">
        <v>6457</v>
      </c>
      <c r="I9338" s="4">
        <v>42805</v>
      </c>
      <c r="J9338" s="3" t="str">
        <f t="shared" si="293"/>
        <v>&lt;attribute&gt; &lt;id&gt;627&lt;/id&gt; &lt;type&gt;Simple&lt;/type&gt;  &lt;name&gt;Issues per Year&lt;/name&gt; &lt;deactivated&gt;true&lt;/deactivated&gt; &lt;group-id&gt;65&lt;/group-id&gt; &lt;group-name&gt;Reference Resource&lt;/group-name&gt; &lt;last-update&gt;11/03/2017&lt;/last-update&gt; &lt;/attribute&gt;</v>
      </c>
    </row>
    <row r="9339" spans="1:10" ht="15" customHeight="1" x14ac:dyDescent="0.25">
      <c r="A9339">
        <v>65</v>
      </c>
      <c r="B9339" s="7" t="s">
        <v>2254</v>
      </c>
      <c r="C9339" s="5">
        <v>1274</v>
      </c>
      <c r="D9339" s="7" t="s">
        <v>2286</v>
      </c>
      <c r="E9339" s="8" t="str">
        <f t="shared" si="292"/>
        <v>Reference Resource - Volume Pricing Level</v>
      </c>
      <c r="F9339" t="s">
        <v>450</v>
      </c>
      <c r="G9339" s="7" t="s">
        <v>6457</v>
      </c>
      <c r="I9339" s="4">
        <v>42805</v>
      </c>
      <c r="J9339" s="3" t="str">
        <f t="shared" si="293"/>
        <v>&lt;attribute&gt; &lt;id&gt;1274&lt;/id&gt; &lt;type&gt;Simple&lt;/type&gt;  &lt;name&gt;Volume Pricing Level&lt;/name&gt; &lt;deactivated&gt;true&lt;/deactivated&gt; &lt;group-id&gt;65&lt;/group-id&gt; &lt;group-name&gt;Reference Resource&lt;/group-name&gt; &lt;last-update&gt;11/03/2017&lt;/last-update&gt; &lt;/attribute&gt;</v>
      </c>
    </row>
    <row r="9340" spans="1:10" ht="15" customHeight="1" x14ac:dyDescent="0.25">
      <c r="A9340">
        <v>65</v>
      </c>
      <c r="B9340" s="7" t="s">
        <v>2254</v>
      </c>
      <c r="C9340" s="5">
        <v>3941</v>
      </c>
      <c r="D9340" s="7" t="s">
        <v>2290</v>
      </c>
      <c r="E9340" s="8" t="str">
        <f t="shared" si="292"/>
        <v>Reference Resource - Point Value</v>
      </c>
      <c r="F9340" t="s">
        <v>451</v>
      </c>
      <c r="G9340" s="7" t="s">
        <v>6457</v>
      </c>
      <c r="I9340" s="4">
        <v>42805</v>
      </c>
      <c r="J9340" s="3" t="str">
        <f t="shared" si="293"/>
        <v>&lt;attribute&gt; &lt;id&gt;3941&lt;/id&gt; &lt;type&gt;Simple numeric&lt;/type&gt;  &lt;name&gt;Point Value&lt;/name&gt; &lt;deactivated&gt;true&lt;/deactivated&gt; &lt;group-id&gt;65&lt;/group-id&gt; &lt;group-name&gt;Reference Resource&lt;/group-name&gt; &lt;last-update&gt;11/03/2017&lt;/last-update&gt; &lt;/attribute&gt;</v>
      </c>
    </row>
    <row r="9341" spans="1:10" ht="15" customHeight="1" x14ac:dyDescent="0.25">
      <c r="A9341">
        <v>70</v>
      </c>
      <c r="B9341" s="7" t="s">
        <v>2282</v>
      </c>
      <c r="C9341" s="5">
        <v>3253</v>
      </c>
      <c r="D9341" s="7" t="s">
        <v>2290</v>
      </c>
      <c r="E9341" s="8" t="str">
        <f t="shared" si="292"/>
        <v>Training Course - Point Value</v>
      </c>
      <c r="F9341" t="s">
        <v>451</v>
      </c>
      <c r="G9341" s="7" t="s">
        <v>6457</v>
      </c>
      <c r="I9341" s="4">
        <v>42805</v>
      </c>
      <c r="J9341" s="3" t="str">
        <f t="shared" si="293"/>
        <v>&lt;attribute&gt; &lt;id&gt;3253&lt;/id&gt; &lt;type&gt;Simple numeric&lt;/type&gt;  &lt;name&gt;Point Value&lt;/name&gt; &lt;deactivated&gt;true&lt;/deactivated&gt; &lt;group-id&gt;70&lt;/group-id&gt; &lt;group-name&gt;Training Course&lt;/group-name&gt; &lt;last-update&gt;11/03/2017&lt;/last-update&gt; &lt;/attribute&gt;</v>
      </c>
    </row>
    <row r="9342" spans="1:10" ht="15" customHeight="1" x14ac:dyDescent="0.25">
      <c r="A9342">
        <v>70</v>
      </c>
      <c r="B9342" s="7" t="s">
        <v>2282</v>
      </c>
      <c r="C9342" s="5">
        <v>719</v>
      </c>
      <c r="D9342" s="7" t="s">
        <v>2259</v>
      </c>
      <c r="E9342" s="8" t="str">
        <f t="shared" si="292"/>
        <v>Training Course - Media Qty</v>
      </c>
      <c r="F9342" t="s">
        <v>450</v>
      </c>
      <c r="G9342" s="7" t="s">
        <v>6457</v>
      </c>
      <c r="I9342" s="4">
        <v>42805</v>
      </c>
      <c r="J9342" s="3" t="str">
        <f t="shared" si="293"/>
        <v>&lt;attribute&gt; &lt;id&gt;719&lt;/id&gt; &lt;type&gt;Simple&lt;/type&gt;  &lt;name&gt;Media Qty&lt;/name&gt; &lt;deactivated&gt;true&lt;/deactivated&gt; &lt;group-id&gt;70&lt;/group-id&gt; &lt;group-name&gt;Training Course&lt;/group-name&gt; &lt;last-update&gt;11/03/2017&lt;/last-update&gt; &lt;/attribute&gt;</v>
      </c>
    </row>
    <row r="9343" spans="1:10" ht="15" customHeight="1" x14ac:dyDescent="0.25">
      <c r="A9343">
        <v>70</v>
      </c>
      <c r="B9343" s="7" t="s">
        <v>2282</v>
      </c>
      <c r="C9343" s="5">
        <v>3923</v>
      </c>
      <c r="D9343" s="7" t="s">
        <v>1933</v>
      </c>
      <c r="E9343" s="8" t="str">
        <f t="shared" si="292"/>
        <v>Training Course - Additional Requirements</v>
      </c>
      <c r="F9343" t="s">
        <v>450</v>
      </c>
      <c r="G9343" s="7" t="s">
        <v>6457</v>
      </c>
      <c r="I9343" s="4">
        <v>42805</v>
      </c>
      <c r="J9343" s="3" t="str">
        <f t="shared" si="293"/>
        <v>&lt;attribute&gt; &lt;id&gt;3923&lt;/id&gt; &lt;type&gt;Simple&lt;/type&gt;  &lt;name&gt;Additional Requirements&lt;/name&gt; &lt;deactivated&gt;true&lt;/deactivated&gt; &lt;group-id&gt;70&lt;/group-id&gt; &lt;group-name&gt;Training Course&lt;/group-name&gt; &lt;last-update&gt;11/03/2017&lt;/last-update&gt; &lt;/attribute&gt;</v>
      </c>
    </row>
    <row r="9344" spans="1:10" ht="15" customHeight="1" x14ac:dyDescent="0.25">
      <c r="A9344">
        <v>71</v>
      </c>
      <c r="B9344" s="7" t="s">
        <v>6708</v>
      </c>
      <c r="C9344" s="5">
        <v>734</v>
      </c>
      <c r="D9344" s="7" t="s">
        <v>6709</v>
      </c>
      <c r="E9344" s="8" t="str">
        <f t="shared" si="292"/>
        <v>Movie &amp; Video - Title (original)</v>
      </c>
      <c r="F9344" t="s">
        <v>450</v>
      </c>
      <c r="G9344" s="7" t="s">
        <v>6457</v>
      </c>
      <c r="I9344" s="4">
        <v>42805</v>
      </c>
      <c r="J9344" s="3" t="str">
        <f t="shared" si="293"/>
        <v>&lt;attribute&gt; &lt;id&gt;734&lt;/id&gt; &lt;type&gt;Simple&lt;/type&gt;  &lt;name&gt;Title (original)&lt;/name&gt; &lt;deactivated&gt;true&lt;/deactivated&gt; &lt;group-id&gt;71&lt;/group-id&gt; &lt;group-name&gt;Movie /// Video&lt;/group-name&gt; &lt;last-update&gt;11/03/2017&lt;/last-update&gt; &lt;/attribute&gt;</v>
      </c>
    </row>
    <row r="9345" spans="1:10" ht="15" customHeight="1" x14ac:dyDescent="0.25">
      <c r="A9345">
        <v>71</v>
      </c>
      <c r="B9345" s="7" t="s">
        <v>6708</v>
      </c>
      <c r="C9345" s="5">
        <v>735</v>
      </c>
      <c r="D9345" s="7" t="s">
        <v>2255</v>
      </c>
      <c r="E9345" s="8" t="str">
        <f t="shared" si="292"/>
        <v>Movie &amp; Video - Title</v>
      </c>
      <c r="F9345" t="s">
        <v>450</v>
      </c>
      <c r="G9345" s="7" t="s">
        <v>6457</v>
      </c>
      <c r="I9345" s="4">
        <v>42805</v>
      </c>
      <c r="J9345" s="3" t="str">
        <f t="shared" si="293"/>
        <v>&lt;attribute&gt; &lt;id&gt;735&lt;/id&gt; &lt;type&gt;Simple&lt;/type&gt;  &lt;name&gt;Title&lt;/name&gt; &lt;deactivated&gt;true&lt;/deactivated&gt; &lt;group-id&gt;71&lt;/group-id&gt; &lt;group-name&gt;Movie /// Video&lt;/group-name&gt; &lt;last-update&gt;11/03/2017&lt;/last-update&gt; &lt;/attribute&gt;</v>
      </c>
    </row>
    <row r="9346" spans="1:10" ht="15" customHeight="1" x14ac:dyDescent="0.25">
      <c r="A9346">
        <v>71</v>
      </c>
      <c r="B9346" s="7" t="s">
        <v>6708</v>
      </c>
      <c r="C9346" s="5">
        <v>736</v>
      </c>
      <c r="D9346" s="7" t="s">
        <v>1106</v>
      </c>
      <c r="E9346" s="8" t="str">
        <f t="shared" ref="E9346:E9409" si="294">CONCATENATE(B9346," - ",D9346)</f>
        <v>Movie &amp; Video - Series</v>
      </c>
      <c r="F9346" t="s">
        <v>450</v>
      </c>
      <c r="G9346" s="7" t="s">
        <v>6457</v>
      </c>
      <c r="I9346" s="4">
        <v>42805</v>
      </c>
      <c r="J9346" s="3" t="str">
        <f t="shared" si="293"/>
        <v>&lt;attribute&gt; &lt;id&gt;736&lt;/id&gt; &lt;type&gt;Simple&lt;/type&gt;  &lt;name&gt;Series&lt;/name&gt; &lt;deactivated&gt;true&lt;/deactivated&gt; &lt;group-id&gt;71&lt;/group-id&gt; &lt;group-name&gt;Movie /// Video&lt;/group-name&gt; &lt;last-update&gt;11/03/2017&lt;/last-update&gt; &lt;/attribute&gt;</v>
      </c>
    </row>
    <row r="9347" spans="1:10" ht="15" customHeight="1" x14ac:dyDescent="0.25">
      <c r="A9347">
        <v>71</v>
      </c>
      <c r="B9347" s="7" t="s">
        <v>6708</v>
      </c>
      <c r="C9347" s="5">
        <v>737</v>
      </c>
      <c r="D9347" s="7" t="s">
        <v>6710</v>
      </c>
      <c r="E9347" s="8" t="str">
        <f t="shared" si="294"/>
        <v>Movie &amp; Video - Series (original)</v>
      </c>
      <c r="F9347" t="s">
        <v>450</v>
      </c>
      <c r="G9347" s="7" t="s">
        <v>6457</v>
      </c>
      <c r="I9347" s="4">
        <v>42805</v>
      </c>
      <c r="J9347" s="3" t="str">
        <f t="shared" si="293"/>
        <v>&lt;attribute&gt; &lt;id&gt;737&lt;/id&gt; &lt;type&gt;Simple&lt;/type&gt;  &lt;name&gt;Series (original)&lt;/name&gt; &lt;deactivated&gt;true&lt;/deactivated&gt; &lt;group-id&gt;71&lt;/group-id&gt; &lt;group-name&gt;Movie /// Video&lt;/group-name&gt; &lt;last-update&gt;11/03/2017&lt;/last-update&gt; &lt;/attribute&gt;</v>
      </c>
    </row>
    <row r="9348" spans="1:10" ht="15" customHeight="1" x14ac:dyDescent="0.25">
      <c r="A9348">
        <v>71</v>
      </c>
      <c r="B9348" s="7" t="s">
        <v>6708</v>
      </c>
      <c r="C9348" s="5">
        <v>738</v>
      </c>
      <c r="D9348" s="7" t="s">
        <v>6711</v>
      </c>
      <c r="E9348" s="8" t="str">
        <f t="shared" si="294"/>
        <v>Movie &amp; Video - Episode</v>
      </c>
      <c r="F9348" t="s">
        <v>452</v>
      </c>
      <c r="G9348" s="7" t="s">
        <v>6457</v>
      </c>
      <c r="I9348" s="4">
        <v>42805</v>
      </c>
      <c r="J9348" s="3" t="str">
        <f t="shared" si="293"/>
        <v>&lt;attribute&gt; &lt;id&gt;738&lt;/id&gt; &lt;type&gt;Multi-valued&lt;/type&gt;  &lt;name&gt;Episode&lt;/name&gt; &lt;deactivated&gt;true&lt;/deactivated&gt; &lt;group-id&gt;71&lt;/group-id&gt; &lt;group-name&gt;Movie /// Video&lt;/group-name&gt; &lt;last-update&gt;11/03/2017&lt;/last-update&gt; &lt;/attribute&gt;</v>
      </c>
    </row>
    <row r="9349" spans="1:10" ht="15" customHeight="1" x14ac:dyDescent="0.25">
      <c r="A9349">
        <v>71</v>
      </c>
      <c r="B9349" s="7" t="s">
        <v>6708</v>
      </c>
      <c r="C9349" s="5">
        <v>739</v>
      </c>
      <c r="D9349" s="7" t="s">
        <v>6712</v>
      </c>
      <c r="E9349" s="8" t="str">
        <f t="shared" si="294"/>
        <v>Movie &amp; Video - Production Studio</v>
      </c>
      <c r="F9349" t="s">
        <v>452</v>
      </c>
      <c r="G9349" s="7" t="s">
        <v>6457</v>
      </c>
      <c r="I9349" s="4">
        <v>42805</v>
      </c>
      <c r="J9349" s="3" t="str">
        <f t="shared" si="293"/>
        <v>&lt;attribute&gt; &lt;id&gt;739&lt;/id&gt; &lt;type&gt;Multi-valued&lt;/type&gt;  &lt;name&gt;Production Studio&lt;/name&gt; &lt;deactivated&gt;true&lt;/deactivated&gt; &lt;group-id&gt;71&lt;/group-id&gt; &lt;group-name&gt;Movie /// Video&lt;/group-name&gt; &lt;last-update&gt;11/03/2017&lt;/last-update&gt; &lt;/attribute&gt;</v>
      </c>
    </row>
    <row r="9350" spans="1:10" ht="15" customHeight="1" x14ac:dyDescent="0.25">
      <c r="A9350">
        <v>71</v>
      </c>
      <c r="B9350" s="7" t="s">
        <v>6708</v>
      </c>
      <c r="C9350" s="5">
        <v>740</v>
      </c>
      <c r="D9350" s="7" t="s">
        <v>6713</v>
      </c>
      <c r="E9350" s="8" t="str">
        <f t="shared" si="294"/>
        <v>Movie &amp; Video - Theatrical Release Date</v>
      </c>
      <c r="F9350" t="s">
        <v>450</v>
      </c>
      <c r="G9350" s="7" t="s">
        <v>6457</v>
      </c>
      <c r="I9350" s="4">
        <v>42805</v>
      </c>
      <c r="J9350" s="3" t="str">
        <f t="shared" si="293"/>
        <v>&lt;attribute&gt; &lt;id&gt;740&lt;/id&gt; &lt;type&gt;Simple&lt;/type&gt;  &lt;name&gt;Theatrical Release Date&lt;/name&gt; &lt;deactivated&gt;true&lt;/deactivated&gt; &lt;group-id&gt;71&lt;/group-id&gt; &lt;group-name&gt;Movie /// Video&lt;/group-name&gt; &lt;last-update&gt;11/03/2017&lt;/last-update&gt; &lt;/attribute&gt;</v>
      </c>
    </row>
    <row r="9351" spans="1:10" ht="15" customHeight="1" x14ac:dyDescent="0.25">
      <c r="A9351">
        <v>71</v>
      </c>
      <c r="B9351" s="7" t="s">
        <v>6708</v>
      </c>
      <c r="C9351" s="5">
        <v>741</v>
      </c>
      <c r="D9351" s="7" t="s">
        <v>2303</v>
      </c>
      <c r="E9351" s="8" t="str">
        <f t="shared" si="294"/>
        <v>Movie &amp; Video - Genre</v>
      </c>
      <c r="F9351" t="s">
        <v>452</v>
      </c>
      <c r="G9351" s="7" t="s">
        <v>6457</v>
      </c>
      <c r="I9351" s="4">
        <v>42805</v>
      </c>
      <c r="J9351" s="3" t="str">
        <f t="shared" si="293"/>
        <v>&lt;attribute&gt; &lt;id&gt;741&lt;/id&gt; &lt;type&gt;Multi-valued&lt;/type&gt;  &lt;name&gt;Genre&lt;/name&gt; &lt;deactivated&gt;true&lt;/deactivated&gt; &lt;group-id&gt;71&lt;/group-id&gt; &lt;group-name&gt;Movie /// Video&lt;/group-name&gt; &lt;last-update&gt;11/03/2017&lt;/last-update&gt; &lt;/attribute&gt;</v>
      </c>
    </row>
    <row r="9352" spans="1:10" ht="15" customHeight="1" x14ac:dyDescent="0.25">
      <c r="A9352">
        <v>71</v>
      </c>
      <c r="B9352" s="7" t="s">
        <v>6708</v>
      </c>
      <c r="C9352" s="5">
        <v>742</v>
      </c>
      <c r="D9352" s="7" t="s">
        <v>6714</v>
      </c>
      <c r="E9352" s="8" t="str">
        <f t="shared" si="294"/>
        <v>Movie &amp; Video - Language (Audio)</v>
      </c>
      <c r="F9352" t="s">
        <v>452</v>
      </c>
      <c r="G9352" s="7" t="s">
        <v>6457</v>
      </c>
      <c r="I9352" s="4">
        <v>42805</v>
      </c>
      <c r="J9352" s="3" t="str">
        <f t="shared" si="293"/>
        <v>&lt;attribute&gt; &lt;id&gt;742&lt;/id&gt; &lt;type&gt;Multi-valued&lt;/type&gt;  &lt;name&gt;Language (Audio)&lt;/name&gt; &lt;deactivated&gt;true&lt;/deactivated&gt; &lt;group-id&gt;71&lt;/group-id&gt; &lt;group-name&gt;Movie /// Video&lt;/group-name&gt; &lt;last-update&gt;11/03/2017&lt;/last-update&gt; &lt;/attribute&gt;</v>
      </c>
    </row>
    <row r="9353" spans="1:10" ht="15" customHeight="1" x14ac:dyDescent="0.25">
      <c r="A9353">
        <v>71</v>
      </c>
      <c r="B9353" s="7" t="s">
        <v>6708</v>
      </c>
      <c r="C9353" s="5">
        <v>743</v>
      </c>
      <c r="D9353" s="7" t="s">
        <v>6715</v>
      </c>
      <c r="E9353" s="8" t="str">
        <f t="shared" si="294"/>
        <v>Movie &amp; Video - Subtitles in</v>
      </c>
      <c r="F9353" t="s">
        <v>452</v>
      </c>
      <c r="G9353" s="7" t="s">
        <v>6457</v>
      </c>
      <c r="I9353" s="4">
        <v>42805</v>
      </c>
      <c r="J9353" s="3" t="str">
        <f t="shared" si="293"/>
        <v>&lt;attribute&gt; &lt;id&gt;743&lt;/id&gt; &lt;type&gt;Multi-valued&lt;/type&gt;  &lt;name&gt;Subtitles in&lt;/name&gt; &lt;deactivated&gt;true&lt;/deactivated&gt; &lt;group-id&gt;71&lt;/group-id&gt; &lt;group-name&gt;Movie /// Video&lt;/group-name&gt; &lt;last-update&gt;11/03/2017&lt;/last-update&gt; &lt;/attribute&gt;</v>
      </c>
    </row>
    <row r="9354" spans="1:10" ht="15" customHeight="1" x14ac:dyDescent="0.25">
      <c r="A9354">
        <v>71</v>
      </c>
      <c r="B9354" s="7" t="s">
        <v>6708</v>
      </c>
      <c r="C9354" s="5">
        <v>744</v>
      </c>
      <c r="D9354" s="7" t="s">
        <v>5891</v>
      </c>
      <c r="E9354" s="8" t="str">
        <f t="shared" si="294"/>
        <v>Movie &amp; Video - Run Time</v>
      </c>
      <c r="F9354" t="s">
        <v>451</v>
      </c>
      <c r="G9354" s="7" t="s">
        <v>6457</v>
      </c>
      <c r="I9354" s="4">
        <v>42805</v>
      </c>
      <c r="J9354" s="3" t="str">
        <f t="shared" si="293"/>
        <v>&lt;attribute&gt; &lt;id&gt;744&lt;/id&gt; &lt;type&gt;Simple numeric&lt;/type&gt;  &lt;name&gt;Run Time&lt;/name&gt; &lt;deactivated&gt;true&lt;/deactivated&gt; &lt;group-id&gt;71&lt;/group-id&gt; &lt;group-name&gt;Movie /// Video&lt;/group-name&gt; &lt;last-update&gt;11/03/2017&lt;/last-update&gt; &lt;/attribute&gt;</v>
      </c>
    </row>
    <row r="9355" spans="1:10" ht="15" customHeight="1" x14ac:dyDescent="0.25">
      <c r="A9355">
        <v>71</v>
      </c>
      <c r="B9355" s="7" t="s">
        <v>6708</v>
      </c>
      <c r="C9355" s="5">
        <v>745</v>
      </c>
      <c r="D9355" s="7" t="s">
        <v>3590</v>
      </c>
      <c r="E9355" s="8" t="str">
        <f t="shared" si="294"/>
        <v>Movie &amp; Video - Rating</v>
      </c>
      <c r="F9355" t="s">
        <v>452</v>
      </c>
      <c r="G9355" s="7" t="s">
        <v>6457</v>
      </c>
      <c r="I9355" s="4">
        <v>42805</v>
      </c>
      <c r="J9355" s="3" t="str">
        <f t="shared" si="293"/>
        <v>&lt;attribute&gt; &lt;id&gt;745&lt;/id&gt; &lt;type&gt;Multi-valued&lt;/type&gt;  &lt;name&gt;Rating&lt;/name&gt; &lt;deactivated&gt;true&lt;/deactivated&gt; &lt;group-id&gt;71&lt;/group-id&gt; &lt;group-name&gt;Movie /// Video&lt;/group-name&gt; &lt;last-update&gt;11/03/2017&lt;/last-update&gt; &lt;/attribute&gt;</v>
      </c>
    </row>
    <row r="9356" spans="1:10" ht="15" customHeight="1" x14ac:dyDescent="0.25">
      <c r="A9356">
        <v>71</v>
      </c>
      <c r="B9356" s="7" t="s">
        <v>6708</v>
      </c>
      <c r="C9356" s="5">
        <v>746</v>
      </c>
      <c r="D9356" s="7" t="s">
        <v>2542</v>
      </c>
      <c r="E9356" s="8" t="str">
        <f t="shared" si="294"/>
        <v>Movie &amp; Video - Media Format</v>
      </c>
      <c r="F9356" t="s">
        <v>450</v>
      </c>
      <c r="G9356" s="7" t="s">
        <v>6457</v>
      </c>
      <c r="I9356" s="4">
        <v>42805</v>
      </c>
      <c r="J9356" s="3" t="str">
        <f t="shared" si="293"/>
        <v>&lt;attribute&gt; &lt;id&gt;746&lt;/id&gt; &lt;type&gt;Simple&lt;/type&gt;  &lt;name&gt;Media Format&lt;/name&gt; &lt;deactivated&gt;true&lt;/deactivated&gt; &lt;group-id&gt;71&lt;/group-id&gt; &lt;group-name&gt;Movie /// Video&lt;/group-name&gt; &lt;last-update&gt;11/03/2017&lt;/last-update&gt; &lt;/attribute&gt;</v>
      </c>
    </row>
    <row r="9357" spans="1:10" ht="15" customHeight="1" x14ac:dyDescent="0.25">
      <c r="A9357">
        <v>71</v>
      </c>
      <c r="B9357" s="7" t="s">
        <v>6708</v>
      </c>
      <c r="C9357" s="5">
        <v>747</v>
      </c>
      <c r="D9357" s="7" t="s">
        <v>2259</v>
      </c>
      <c r="E9357" s="8" t="str">
        <f t="shared" si="294"/>
        <v>Movie &amp; Video - Media Qty</v>
      </c>
      <c r="F9357" t="s">
        <v>450</v>
      </c>
      <c r="G9357" s="7" t="s">
        <v>6457</v>
      </c>
      <c r="I9357" s="4">
        <v>42805</v>
      </c>
      <c r="J9357" s="3" t="str">
        <f t="shared" si="293"/>
        <v>&lt;attribute&gt; &lt;id&gt;747&lt;/id&gt; &lt;type&gt;Simple&lt;/type&gt;  &lt;name&gt;Media Qty&lt;/name&gt; &lt;deactivated&gt;true&lt;/deactivated&gt; &lt;group-id&gt;71&lt;/group-id&gt; &lt;group-name&gt;Movie /// Video&lt;/group-name&gt; &lt;last-update&gt;11/03/2017&lt;/last-update&gt; &lt;/attribute&gt;</v>
      </c>
    </row>
    <row r="9358" spans="1:10" ht="15" customHeight="1" x14ac:dyDescent="0.25">
      <c r="A9358">
        <v>71</v>
      </c>
      <c r="B9358" s="7" t="s">
        <v>6708</v>
      </c>
      <c r="C9358" s="5">
        <v>748</v>
      </c>
      <c r="D9358" s="7" t="s">
        <v>2632</v>
      </c>
      <c r="E9358" s="8" t="str">
        <f t="shared" si="294"/>
        <v>Movie &amp; Video - Video Standard</v>
      </c>
      <c r="F9358" t="s">
        <v>452</v>
      </c>
      <c r="G9358" s="7" t="s">
        <v>6457</v>
      </c>
      <c r="I9358" s="4">
        <v>42805</v>
      </c>
      <c r="J9358" s="3" t="str">
        <f t="shared" si="293"/>
        <v>&lt;attribute&gt; &lt;id&gt;748&lt;/id&gt; &lt;type&gt;Multi-valued&lt;/type&gt;  &lt;name&gt;Video Standard&lt;/name&gt; &lt;deactivated&gt;true&lt;/deactivated&gt; &lt;group-id&gt;71&lt;/group-id&gt; &lt;group-name&gt;Movie /// Video&lt;/group-name&gt; &lt;last-update&gt;11/03/2017&lt;/last-update&gt; &lt;/attribute&gt;</v>
      </c>
    </row>
    <row r="9359" spans="1:10" ht="15" customHeight="1" x14ac:dyDescent="0.25">
      <c r="A9359">
        <v>71</v>
      </c>
      <c r="B9359" s="7" t="s">
        <v>6708</v>
      </c>
      <c r="C9359" s="5">
        <v>749</v>
      </c>
      <c r="D9359" s="7" t="s">
        <v>6716</v>
      </c>
      <c r="E9359" s="8" t="str">
        <f t="shared" si="294"/>
        <v>Movie &amp; Video - Sound</v>
      </c>
      <c r="F9359" t="s">
        <v>452</v>
      </c>
      <c r="G9359" s="7" t="s">
        <v>6457</v>
      </c>
      <c r="I9359" s="4">
        <v>42805</v>
      </c>
      <c r="J9359" s="3" t="str">
        <f t="shared" si="293"/>
        <v>&lt;attribute&gt; &lt;id&gt;749&lt;/id&gt; &lt;type&gt;Multi-valued&lt;/type&gt;  &lt;name&gt;Sound&lt;/name&gt; &lt;deactivated&gt;true&lt;/deactivated&gt; &lt;group-id&gt;71&lt;/group-id&gt; &lt;group-name&gt;Movie /// Video&lt;/group-name&gt; &lt;last-update&gt;11/03/2017&lt;/last-update&gt; &lt;/attribute&gt;</v>
      </c>
    </row>
    <row r="9360" spans="1:10" ht="15" customHeight="1" x14ac:dyDescent="0.25">
      <c r="A9360">
        <v>71</v>
      </c>
      <c r="B9360" s="7" t="s">
        <v>6708</v>
      </c>
      <c r="C9360" s="5">
        <v>750</v>
      </c>
      <c r="D9360" s="7" t="s">
        <v>623</v>
      </c>
      <c r="E9360" s="8" t="str">
        <f t="shared" si="294"/>
        <v>Movie &amp; Video - Color</v>
      </c>
      <c r="F9360" t="s">
        <v>450</v>
      </c>
      <c r="G9360" s="7" t="s">
        <v>6457</v>
      </c>
      <c r="I9360" s="4">
        <v>42805</v>
      </c>
      <c r="J9360" s="3" t="str">
        <f t="shared" si="293"/>
        <v>&lt;attribute&gt; &lt;id&gt;750&lt;/id&gt; &lt;type&gt;Simple&lt;/type&gt;  &lt;name&gt;Color&lt;/name&gt; &lt;deactivated&gt;true&lt;/deactivated&gt; &lt;group-id&gt;71&lt;/group-id&gt; &lt;group-name&gt;Movie /// Video&lt;/group-name&gt; &lt;last-update&gt;11/03/2017&lt;/last-update&gt; &lt;/attribute&gt;</v>
      </c>
    </row>
    <row r="9361" spans="1:10" ht="15" customHeight="1" x14ac:dyDescent="0.25">
      <c r="A9361">
        <v>71</v>
      </c>
      <c r="B9361" s="7" t="s">
        <v>6708</v>
      </c>
      <c r="C9361" s="5">
        <v>751</v>
      </c>
      <c r="D9361" s="7" t="s">
        <v>6717</v>
      </c>
      <c r="E9361" s="8" t="str">
        <f t="shared" si="294"/>
        <v>Movie &amp; Video - Screen Format</v>
      </c>
      <c r="F9361" t="s">
        <v>452</v>
      </c>
      <c r="G9361" s="7" t="s">
        <v>6457</v>
      </c>
      <c r="I9361" s="4">
        <v>42805</v>
      </c>
      <c r="J9361" s="3" t="str">
        <f t="shared" si="293"/>
        <v>&lt;attribute&gt; &lt;id&gt;751&lt;/id&gt; &lt;type&gt;Multi-valued&lt;/type&gt;  &lt;name&gt;Screen Format&lt;/name&gt; &lt;deactivated&gt;true&lt;/deactivated&gt; &lt;group-id&gt;71&lt;/group-id&gt; &lt;group-name&gt;Movie /// Video&lt;/group-name&gt; &lt;last-update&gt;11/03/2017&lt;/last-update&gt; &lt;/attribute&gt;</v>
      </c>
    </row>
    <row r="9362" spans="1:10" ht="15" customHeight="1" x14ac:dyDescent="0.25">
      <c r="A9362">
        <v>71</v>
      </c>
      <c r="B9362" s="7" t="s">
        <v>6708</v>
      </c>
      <c r="C9362" s="5">
        <v>752</v>
      </c>
      <c r="D9362" s="7" t="s">
        <v>6718</v>
      </c>
      <c r="E9362" s="8" t="str">
        <f t="shared" si="294"/>
        <v>Movie &amp; Video - Video Release Date</v>
      </c>
      <c r="F9362" t="s">
        <v>451</v>
      </c>
      <c r="G9362" s="7" t="s">
        <v>6457</v>
      </c>
      <c r="I9362" s="4">
        <v>42805</v>
      </c>
      <c r="J9362" s="3" t="str">
        <f t="shared" si="293"/>
        <v>&lt;attribute&gt; &lt;id&gt;752&lt;/id&gt; &lt;type&gt;Simple numeric&lt;/type&gt;  &lt;name&gt;Video Release Date&lt;/name&gt; &lt;deactivated&gt;true&lt;/deactivated&gt; &lt;group-id&gt;71&lt;/group-id&gt; &lt;group-name&gt;Movie /// Video&lt;/group-name&gt; &lt;last-update&gt;11/03/2017&lt;/last-update&gt; &lt;/attribute&gt;</v>
      </c>
    </row>
    <row r="9363" spans="1:10" ht="15" customHeight="1" x14ac:dyDescent="0.25">
      <c r="A9363">
        <v>71</v>
      </c>
      <c r="B9363" s="7" t="s">
        <v>6708</v>
      </c>
      <c r="C9363" s="5">
        <v>753</v>
      </c>
      <c r="D9363" s="7" t="s">
        <v>6719</v>
      </c>
      <c r="E9363" s="8" t="str">
        <f t="shared" si="294"/>
        <v>Movie &amp; Video - Video Release Month</v>
      </c>
      <c r="F9363" t="s">
        <v>450</v>
      </c>
      <c r="G9363" s="7" t="s">
        <v>6457</v>
      </c>
      <c r="I9363" s="4">
        <v>42805</v>
      </c>
      <c r="J9363" s="3" t="str">
        <f t="shared" si="293"/>
        <v>&lt;attribute&gt; &lt;id&gt;753&lt;/id&gt; &lt;type&gt;Simple&lt;/type&gt;  &lt;name&gt;Video Release Month&lt;/name&gt; &lt;deactivated&gt;true&lt;/deactivated&gt; &lt;group-id&gt;71&lt;/group-id&gt; &lt;group-name&gt;Movie /// Video&lt;/group-name&gt; &lt;last-update&gt;11/03/2017&lt;/last-update&gt; &lt;/attribute&gt;</v>
      </c>
    </row>
    <row r="9364" spans="1:10" ht="15" customHeight="1" x14ac:dyDescent="0.25">
      <c r="A9364">
        <v>71</v>
      </c>
      <c r="B9364" s="7" t="s">
        <v>6708</v>
      </c>
      <c r="C9364" s="5">
        <v>754</v>
      </c>
      <c r="D9364" s="7" t="s">
        <v>6720</v>
      </c>
      <c r="E9364" s="8" t="str">
        <f t="shared" si="294"/>
        <v>Movie &amp; Video - Video Release Year</v>
      </c>
      <c r="F9364" t="s">
        <v>450</v>
      </c>
      <c r="G9364" s="7" t="s">
        <v>6457</v>
      </c>
      <c r="I9364" s="4">
        <v>42805</v>
      </c>
      <c r="J9364" s="3" t="str">
        <f t="shared" si="293"/>
        <v>&lt;attribute&gt; &lt;id&gt;754&lt;/id&gt; &lt;type&gt;Simple&lt;/type&gt;  &lt;name&gt;Video Release Year&lt;/name&gt; &lt;deactivated&gt;true&lt;/deactivated&gt; &lt;group-id&gt;71&lt;/group-id&gt; &lt;group-name&gt;Movie /// Video&lt;/group-name&gt; &lt;last-update&gt;11/03/2017&lt;/last-update&gt; &lt;/attribute&gt;</v>
      </c>
    </row>
    <row r="9365" spans="1:10" ht="15" customHeight="1" x14ac:dyDescent="0.25">
      <c r="A9365">
        <v>71</v>
      </c>
      <c r="B9365" s="7" t="s">
        <v>6708</v>
      </c>
      <c r="C9365" s="5">
        <v>755</v>
      </c>
      <c r="D9365" s="7" t="s">
        <v>6721</v>
      </c>
      <c r="E9365" s="8" t="str">
        <f t="shared" si="294"/>
        <v>Movie &amp; Video - Director</v>
      </c>
      <c r="F9365" t="s">
        <v>452</v>
      </c>
      <c r="G9365" s="7" t="s">
        <v>6457</v>
      </c>
      <c r="I9365" s="4">
        <v>42805</v>
      </c>
      <c r="J9365" s="3" t="str">
        <f t="shared" si="293"/>
        <v>&lt;attribute&gt; &lt;id&gt;755&lt;/id&gt; &lt;type&gt;Multi-valued&lt;/type&gt;  &lt;name&gt;Director&lt;/name&gt; &lt;deactivated&gt;true&lt;/deactivated&gt; &lt;group-id&gt;71&lt;/group-id&gt; &lt;group-name&gt;Movie /// Video&lt;/group-name&gt; &lt;last-update&gt;11/03/2017&lt;/last-update&gt; &lt;/attribute&gt;</v>
      </c>
    </row>
    <row r="9366" spans="1:10" ht="15" customHeight="1" x14ac:dyDescent="0.25">
      <c r="A9366">
        <v>71</v>
      </c>
      <c r="B9366" s="7" t="s">
        <v>6708</v>
      </c>
      <c r="C9366" s="5">
        <v>756</v>
      </c>
      <c r="D9366" s="7" t="s">
        <v>6722</v>
      </c>
      <c r="E9366" s="8" t="str">
        <f t="shared" si="294"/>
        <v>Movie &amp; Video - Starring</v>
      </c>
      <c r="F9366" t="s">
        <v>452</v>
      </c>
      <c r="G9366" s="7" t="s">
        <v>6457</v>
      </c>
      <c r="I9366" s="4">
        <v>42805</v>
      </c>
      <c r="J9366" s="3" t="str">
        <f t="shared" si="293"/>
        <v>&lt;attribute&gt; &lt;id&gt;756&lt;/id&gt; &lt;type&gt;Multi-valued&lt;/type&gt;  &lt;name&gt;Starring&lt;/name&gt; &lt;deactivated&gt;true&lt;/deactivated&gt; &lt;group-id&gt;71&lt;/group-id&gt; &lt;group-name&gt;Movie /// Video&lt;/group-name&gt; &lt;last-update&gt;11/03/2017&lt;/last-update&gt; &lt;/attribute&gt;</v>
      </c>
    </row>
    <row r="9367" spans="1:10" ht="15" customHeight="1" x14ac:dyDescent="0.25">
      <c r="A9367">
        <v>71</v>
      </c>
      <c r="B9367" s="7" t="s">
        <v>6708</v>
      </c>
      <c r="C9367" s="5">
        <v>757</v>
      </c>
      <c r="D9367" s="7" t="s">
        <v>6723</v>
      </c>
      <c r="E9367" s="8" t="str">
        <f t="shared" si="294"/>
        <v>Movie &amp; Video - Casting</v>
      </c>
      <c r="F9367" t="s">
        <v>452</v>
      </c>
      <c r="G9367" s="7" t="s">
        <v>6457</v>
      </c>
      <c r="I9367" s="4">
        <v>42805</v>
      </c>
      <c r="J9367" s="3" t="str">
        <f t="shared" si="293"/>
        <v>&lt;attribute&gt; &lt;id&gt;757&lt;/id&gt; &lt;type&gt;Multi-valued&lt;/type&gt;  &lt;name&gt;Casting&lt;/name&gt; &lt;deactivated&gt;true&lt;/deactivated&gt; &lt;group-id&gt;71&lt;/group-id&gt; &lt;group-name&gt;Movie /// Video&lt;/group-name&gt; &lt;last-update&gt;11/03/2017&lt;/last-update&gt; &lt;/attribute&gt;</v>
      </c>
    </row>
    <row r="9368" spans="1:10" ht="15" customHeight="1" x14ac:dyDescent="0.25">
      <c r="A9368">
        <v>71</v>
      </c>
      <c r="B9368" s="7" t="s">
        <v>6708</v>
      </c>
      <c r="C9368" s="5">
        <v>758</v>
      </c>
      <c r="D9368" s="7" t="s">
        <v>6724</v>
      </c>
      <c r="E9368" s="8" t="str">
        <f t="shared" si="294"/>
        <v>Movie &amp; Video - Awards</v>
      </c>
      <c r="F9368" t="s">
        <v>452</v>
      </c>
      <c r="G9368" s="7" t="s">
        <v>6457</v>
      </c>
      <c r="I9368" s="4">
        <v>42805</v>
      </c>
      <c r="J9368" s="3" t="str">
        <f t="shared" si="293"/>
        <v>&lt;attribute&gt; &lt;id&gt;758&lt;/id&gt; &lt;type&gt;Multi-valued&lt;/type&gt;  &lt;name&gt;Awards&lt;/name&gt; &lt;deactivated&gt;true&lt;/deactivated&gt; &lt;group-id&gt;71&lt;/group-id&gt; &lt;group-name&gt;Movie /// Video&lt;/group-name&gt; &lt;last-update&gt;11/03/2017&lt;/last-update&gt; &lt;/attribute&gt;</v>
      </c>
    </row>
    <row r="9369" spans="1:10" ht="15" customHeight="1" x14ac:dyDescent="0.25">
      <c r="A9369">
        <v>74</v>
      </c>
      <c r="B9369" s="7" t="s">
        <v>6724</v>
      </c>
      <c r="C9369" s="5">
        <v>759</v>
      </c>
      <c r="D9369" s="7" t="s">
        <v>2847</v>
      </c>
      <c r="E9369" s="8" t="str">
        <f t="shared" si="294"/>
        <v>Awards - Name</v>
      </c>
      <c r="F9369" t="s">
        <v>454</v>
      </c>
      <c r="G9369" s="7" t="s">
        <v>6457</v>
      </c>
      <c r="I9369" s="4">
        <v>42805</v>
      </c>
      <c r="J9369" s="3" t="str">
        <f t="shared" si="293"/>
        <v>&lt;attribute&gt; &lt;id&gt;759&lt;/id&gt; &lt;type&gt;Repeating&lt;/type&gt;  &lt;name&gt;Name&lt;/name&gt; &lt;deactivated&gt;true&lt;/deactivated&gt; &lt;group-id&gt;74&lt;/group-id&gt; &lt;group-name&gt;Awards&lt;/group-name&gt; &lt;last-update&gt;11/03/2017&lt;/last-update&gt; &lt;/attribute&gt;</v>
      </c>
    </row>
    <row r="9370" spans="1:10" ht="15" customHeight="1" x14ac:dyDescent="0.25">
      <c r="A9370">
        <v>74</v>
      </c>
      <c r="B9370" s="7" t="s">
        <v>6724</v>
      </c>
      <c r="C9370" s="5">
        <v>760</v>
      </c>
      <c r="D9370" s="7" t="s">
        <v>456</v>
      </c>
      <c r="E9370" s="8" t="str">
        <f t="shared" si="294"/>
        <v>Awards - Type</v>
      </c>
      <c r="F9370" t="s">
        <v>454</v>
      </c>
      <c r="G9370" s="7" t="s">
        <v>6457</v>
      </c>
      <c r="I9370" s="4">
        <v>42805</v>
      </c>
      <c r="J9370" s="3" t="str">
        <f t="shared" si="293"/>
        <v>&lt;attribute&gt; &lt;id&gt;760&lt;/id&gt; &lt;type&gt;Repeating&lt;/type&gt;  &lt;name&gt;Type&lt;/name&gt; &lt;deactivated&gt;true&lt;/deactivated&gt; &lt;group-id&gt;74&lt;/group-id&gt; &lt;group-name&gt;Awards&lt;/group-name&gt; &lt;last-update&gt;11/03/2017&lt;/last-update&gt; &lt;/attribute&gt;</v>
      </c>
    </row>
    <row r="9371" spans="1:10" ht="15" customHeight="1" x14ac:dyDescent="0.25">
      <c r="A9371">
        <v>74</v>
      </c>
      <c r="B9371" s="7" t="s">
        <v>6724</v>
      </c>
      <c r="C9371" s="5">
        <v>761</v>
      </c>
      <c r="D9371" s="7" t="s">
        <v>6725</v>
      </c>
      <c r="E9371" s="8" t="str">
        <f t="shared" si="294"/>
        <v>Awards - Award Winner</v>
      </c>
      <c r="F9371" t="s">
        <v>454</v>
      </c>
      <c r="G9371" s="7" t="s">
        <v>6457</v>
      </c>
      <c r="I9371" s="4">
        <v>42805</v>
      </c>
      <c r="J9371" s="3" t="str">
        <f t="shared" si="293"/>
        <v>&lt;attribute&gt; &lt;id&gt;761&lt;/id&gt; &lt;type&gt;Repeating&lt;/type&gt;  &lt;name&gt;Award Winner&lt;/name&gt; &lt;deactivated&gt;true&lt;/deactivated&gt; &lt;group-id&gt;74&lt;/group-id&gt; &lt;group-name&gt;Awards&lt;/group-name&gt; &lt;last-update&gt;11/03/2017&lt;/last-update&gt; &lt;/attribute&gt;</v>
      </c>
    </row>
    <row r="9372" spans="1:10" ht="15" customHeight="1" x14ac:dyDescent="0.25">
      <c r="A9372">
        <v>45</v>
      </c>
      <c r="B9372" s="7" t="s">
        <v>860</v>
      </c>
      <c r="C9372" s="5">
        <v>2056</v>
      </c>
      <c r="D9372" s="7" t="s">
        <v>6751</v>
      </c>
      <c r="E9372" s="8" t="str">
        <f t="shared" si="294"/>
        <v>Flash Memory - Flash Memory Built-in</v>
      </c>
      <c r="F9372" t="s">
        <v>451</v>
      </c>
      <c r="G9372" s="7" t="s">
        <v>6457</v>
      </c>
      <c r="I9372" s="4">
        <v>42805</v>
      </c>
      <c r="J9372" s="3" t="str">
        <f t="shared" si="293"/>
        <v>&lt;attribute&gt; &lt;id&gt;2056&lt;/id&gt; &lt;type&gt;Simple numeric&lt;/type&gt;  &lt;name&gt;Flash Memory Built-in&lt;/name&gt; &lt;deactivated&gt;true&lt;/deactivated&gt; &lt;group-id&gt;45&lt;/group-id&gt; &lt;group-name&gt;Flash Memory&lt;/group-name&gt; &lt;last-update&gt;11/03/2017&lt;/last-update&gt; &lt;/attribute&gt;</v>
      </c>
    </row>
    <row r="9373" spans="1:10" ht="15" customHeight="1" x14ac:dyDescent="0.25">
      <c r="A9373">
        <v>90</v>
      </c>
      <c r="B9373" s="7" t="s">
        <v>1292</v>
      </c>
      <c r="C9373" s="5">
        <v>889</v>
      </c>
      <c r="D9373" s="7" t="s">
        <v>507</v>
      </c>
      <c r="E9373" s="8" t="str">
        <f t="shared" si="294"/>
        <v>AV Furniture - Features</v>
      </c>
      <c r="F9373" t="s">
        <v>452</v>
      </c>
      <c r="G9373" s="7" t="s">
        <v>6457</v>
      </c>
      <c r="I9373" s="4">
        <v>42805</v>
      </c>
      <c r="J9373" s="3" t="str">
        <f t="shared" si="293"/>
        <v>&lt;attribute&gt; &lt;id&gt;889&lt;/id&gt; &lt;type&gt;Multi-valued&lt;/type&gt;  &lt;name&gt;Features&lt;/name&gt; &lt;deactivated&gt;true&lt;/deactivated&gt; &lt;group-id&gt;90&lt;/group-id&gt; &lt;group-name&gt;AV Furniture&lt;/group-name&gt; &lt;last-update&gt;11/03/2017&lt;/last-update&gt; &lt;/attribute&gt;</v>
      </c>
    </row>
    <row r="9374" spans="1:10" ht="15" customHeight="1" x14ac:dyDescent="0.25">
      <c r="A9374">
        <v>93</v>
      </c>
      <c r="B9374" s="7" t="s">
        <v>2662</v>
      </c>
      <c r="C9374" s="5">
        <v>943</v>
      </c>
      <c r="D9374" s="7" t="s">
        <v>473</v>
      </c>
      <c r="E9374" s="8" t="str">
        <f t="shared" si="294"/>
        <v>VCR - Form Factor</v>
      </c>
      <c r="F9374" t="s">
        <v>450</v>
      </c>
      <c r="G9374" s="7" t="s">
        <v>6457</v>
      </c>
      <c r="I9374" s="4">
        <v>42805</v>
      </c>
      <c r="J9374" s="3" t="str">
        <f t="shared" si="293"/>
        <v>&lt;attribute&gt; &lt;id&gt;943&lt;/id&gt; &lt;type&gt;Simple&lt;/type&gt;  &lt;name&gt;Form Factor&lt;/name&gt; &lt;deactivated&gt;true&lt;/deactivated&gt; &lt;group-id&gt;93&lt;/group-id&gt; &lt;group-name&gt;VCR&lt;/group-name&gt; &lt;last-update&gt;11/03/2017&lt;/last-update&gt; &lt;/attribute&gt;</v>
      </c>
    </row>
    <row r="9375" spans="1:10" ht="15" customHeight="1" x14ac:dyDescent="0.25">
      <c r="A9375">
        <v>93</v>
      </c>
      <c r="B9375" s="7" t="s">
        <v>2662</v>
      </c>
      <c r="C9375" s="5">
        <v>1428</v>
      </c>
      <c r="D9375" s="7" t="s">
        <v>6741</v>
      </c>
      <c r="E9375" s="8" t="str">
        <f t="shared" si="294"/>
        <v>VCR - Search Modes</v>
      </c>
      <c r="F9375" t="s">
        <v>452</v>
      </c>
      <c r="G9375" s="7" t="s">
        <v>6457</v>
      </c>
      <c r="I9375" s="4">
        <v>42805</v>
      </c>
      <c r="J9375" s="3" t="str">
        <f t="shared" si="293"/>
        <v>&lt;attribute&gt; &lt;id&gt;1428&lt;/id&gt; &lt;type&gt;Multi-valued&lt;/type&gt;  &lt;name&gt;Search Modes&lt;/name&gt; &lt;deactivated&gt;true&lt;/deactivated&gt; &lt;group-id&gt;93&lt;/group-id&gt; &lt;group-name&gt;VCR&lt;/group-name&gt; &lt;last-update&gt;11/03/2017&lt;/last-update&gt; &lt;/attribute&gt;</v>
      </c>
    </row>
    <row r="9376" spans="1:10" ht="15" customHeight="1" x14ac:dyDescent="0.25">
      <c r="A9376">
        <v>94</v>
      </c>
      <c r="B9376" s="7" t="s">
        <v>985</v>
      </c>
      <c r="C9376" s="5">
        <v>1346</v>
      </c>
      <c r="D9376" s="7" t="s">
        <v>6731</v>
      </c>
      <c r="E9376" s="8" t="str">
        <f t="shared" si="294"/>
        <v>TV Tuner - dbx Noise Reduction</v>
      </c>
      <c r="F9376" t="s">
        <v>450</v>
      </c>
      <c r="G9376" s="7" t="s">
        <v>6457</v>
      </c>
      <c r="I9376" s="4">
        <v>42805</v>
      </c>
      <c r="J9376" s="3" t="str">
        <f t="shared" si="293"/>
        <v>&lt;attribute&gt; &lt;id&gt;1346&lt;/id&gt; &lt;type&gt;Simple&lt;/type&gt;  &lt;name&gt;dbx Noise Reduction&lt;/name&gt; &lt;deactivated&gt;true&lt;/deactivated&gt; &lt;group-id&gt;94&lt;/group-id&gt; &lt;group-name&gt;TV Tuner&lt;/group-name&gt; &lt;last-update&gt;11/03/2017&lt;/last-update&gt; &lt;/attribute&gt;</v>
      </c>
    </row>
    <row r="9377" spans="1:10" ht="15" customHeight="1" x14ac:dyDescent="0.25">
      <c r="A9377">
        <v>94</v>
      </c>
      <c r="B9377" s="7" t="s">
        <v>985</v>
      </c>
      <c r="C9377" s="5">
        <v>1500</v>
      </c>
      <c r="D9377" s="7" t="s">
        <v>6746</v>
      </c>
      <c r="E9377" s="8" t="str">
        <f t="shared" si="294"/>
        <v>TV Tuner - Extended Data Service (XDS)</v>
      </c>
      <c r="F9377" t="s">
        <v>450</v>
      </c>
      <c r="G9377" s="7" t="s">
        <v>6457</v>
      </c>
      <c r="I9377" s="4">
        <v>42805</v>
      </c>
      <c r="J9377" s="3" t="str">
        <f t="shared" si="293"/>
        <v>&lt;attribute&gt; &lt;id&gt;1500&lt;/id&gt; &lt;type&gt;Simple&lt;/type&gt;  &lt;name&gt;Extended Data Service (XDS)&lt;/name&gt; &lt;deactivated&gt;true&lt;/deactivated&gt; &lt;group-id&gt;94&lt;/group-id&gt; &lt;group-name&gt;TV Tuner&lt;/group-name&gt; &lt;last-update&gt;11/03/2017&lt;/last-update&gt; &lt;/attribute&gt;</v>
      </c>
    </row>
    <row r="9378" spans="1:10" ht="15" customHeight="1" x14ac:dyDescent="0.25">
      <c r="A9378">
        <v>94</v>
      </c>
      <c r="B9378" s="7" t="s">
        <v>985</v>
      </c>
      <c r="C9378" s="5">
        <v>3397</v>
      </c>
      <c r="D9378" s="7" t="s">
        <v>6753</v>
      </c>
      <c r="E9378" s="8" t="str">
        <f t="shared" si="294"/>
        <v>TV Tuner - Digital Channel Qty</v>
      </c>
      <c r="F9378" t="s">
        <v>450</v>
      </c>
      <c r="G9378" s="7" t="s">
        <v>6457</v>
      </c>
      <c r="I9378" s="4">
        <v>42805</v>
      </c>
      <c r="J9378" s="3" t="str">
        <f t="shared" si="293"/>
        <v>&lt;attribute&gt; &lt;id&gt;3397&lt;/id&gt; &lt;type&gt;Simple&lt;/type&gt;  &lt;name&gt;Digital Channel Qty&lt;/name&gt; &lt;deactivated&gt;true&lt;/deactivated&gt; &lt;group-id&gt;94&lt;/group-id&gt; &lt;group-name&gt;TV Tuner&lt;/group-name&gt; &lt;last-update&gt;11/03/2017&lt;/last-update&gt; &lt;/attribute&gt;</v>
      </c>
    </row>
    <row r="9379" spans="1:10" ht="15" customHeight="1" x14ac:dyDescent="0.25">
      <c r="A9379">
        <v>94</v>
      </c>
      <c r="B9379" s="7" t="s">
        <v>985</v>
      </c>
      <c r="C9379" s="5">
        <v>4669</v>
      </c>
      <c r="D9379" s="7" t="s">
        <v>6758</v>
      </c>
      <c r="E9379" s="8" t="str">
        <f t="shared" si="294"/>
        <v>TV Tuner - Digital TV Modulations</v>
      </c>
      <c r="F9379" t="s">
        <v>452</v>
      </c>
      <c r="G9379" s="7" t="s">
        <v>6457</v>
      </c>
      <c r="I9379" s="4">
        <v>42805</v>
      </c>
      <c r="J9379" s="3" t="str">
        <f t="shared" si="293"/>
        <v>&lt;attribute&gt; &lt;id&gt;4669&lt;/id&gt; &lt;type&gt;Multi-valued&lt;/type&gt;  &lt;name&gt;Digital TV Modulations&lt;/name&gt; &lt;deactivated&gt;true&lt;/deactivated&gt; &lt;group-id&gt;94&lt;/group-id&gt; &lt;group-name&gt;TV Tuner&lt;/group-name&gt; &lt;last-update&gt;11/03/2017&lt;/last-update&gt; &lt;/attribute&gt;</v>
      </c>
    </row>
    <row r="9380" spans="1:10" ht="15" customHeight="1" x14ac:dyDescent="0.25">
      <c r="A9380">
        <v>94</v>
      </c>
      <c r="B9380" s="7" t="s">
        <v>985</v>
      </c>
      <c r="C9380" s="5">
        <v>5311</v>
      </c>
      <c r="D9380" s="7" t="s">
        <v>6769</v>
      </c>
      <c r="E9380" s="8" t="str">
        <f t="shared" si="294"/>
        <v>TV Tuner - MPEG Decoder</v>
      </c>
      <c r="F9380" t="s">
        <v>450</v>
      </c>
      <c r="G9380" s="7" t="s">
        <v>6457</v>
      </c>
      <c r="I9380" s="4">
        <v>42805</v>
      </c>
      <c r="J9380" s="3" t="str">
        <f t="shared" si="293"/>
        <v>&lt;attribute&gt; &lt;id&gt;5311&lt;/id&gt; &lt;type&gt;Simple&lt;/type&gt;  &lt;name&gt;MPEG Decoder&lt;/name&gt; &lt;deactivated&gt;true&lt;/deactivated&gt; &lt;group-id&gt;94&lt;/group-id&gt; &lt;group-name&gt;TV Tuner&lt;/group-name&gt; &lt;last-update&gt;11/03/2017&lt;/last-update&gt; &lt;/attribute&gt;</v>
      </c>
    </row>
    <row r="9381" spans="1:10" ht="15" customHeight="1" x14ac:dyDescent="0.25">
      <c r="A9381">
        <v>97</v>
      </c>
      <c r="B9381" s="7" t="s">
        <v>1095</v>
      </c>
      <c r="C9381" s="5">
        <v>961</v>
      </c>
      <c r="D9381" s="7" t="s">
        <v>501</v>
      </c>
      <c r="E9381" s="8" t="str">
        <f t="shared" si="294"/>
        <v>Television - Technology</v>
      </c>
      <c r="F9381" t="s">
        <v>450</v>
      </c>
      <c r="G9381" s="7" t="s">
        <v>6457</v>
      </c>
      <c r="I9381" s="4">
        <v>42805</v>
      </c>
      <c r="J9381" s="3" t="str">
        <f t="shared" si="293"/>
        <v>&lt;attribute&gt; &lt;id&gt;961&lt;/id&gt; &lt;type&gt;Simple&lt;/type&gt;  &lt;name&gt;Technology&lt;/name&gt; &lt;deactivated&gt;true&lt;/deactivated&gt; &lt;group-id&gt;97&lt;/group-id&gt; &lt;group-name&gt;Television&lt;/group-name&gt; &lt;last-update&gt;11/03/2017&lt;/last-update&gt; &lt;/attribute&gt;</v>
      </c>
    </row>
    <row r="9382" spans="1:10" ht="15" customHeight="1" x14ac:dyDescent="0.25">
      <c r="A9382">
        <v>97</v>
      </c>
      <c r="B9382" s="7" t="s">
        <v>1095</v>
      </c>
      <c r="C9382" s="5">
        <v>962</v>
      </c>
      <c r="D9382" s="7" t="s">
        <v>6625</v>
      </c>
      <c r="E9382" s="8" t="str">
        <f t="shared" si="294"/>
        <v>Television - CRT Type</v>
      </c>
      <c r="F9382" t="s">
        <v>450</v>
      </c>
      <c r="G9382" s="7" t="s">
        <v>6457</v>
      </c>
      <c r="I9382" s="4">
        <v>42805</v>
      </c>
      <c r="J9382" s="3" t="str">
        <f t="shared" si="293"/>
        <v>&lt;attribute&gt; &lt;id&gt;962&lt;/id&gt; &lt;type&gt;Simple&lt;/type&gt;  &lt;name&gt;CRT Type&lt;/name&gt; &lt;deactivated&gt;true&lt;/deactivated&gt; &lt;group-id&gt;97&lt;/group-id&gt; &lt;group-name&gt;Television&lt;/group-name&gt; &lt;last-update&gt;11/03/2017&lt;/last-update&gt; &lt;/attribute&gt;</v>
      </c>
    </row>
    <row r="9383" spans="1:10" ht="15" customHeight="1" x14ac:dyDescent="0.25">
      <c r="A9383">
        <v>97</v>
      </c>
      <c r="B9383" s="7" t="s">
        <v>1095</v>
      </c>
      <c r="C9383" s="5">
        <v>964</v>
      </c>
      <c r="D9383" s="7" t="s">
        <v>717</v>
      </c>
      <c r="E9383" s="8" t="str">
        <f t="shared" si="294"/>
        <v>Television - Color Support</v>
      </c>
      <c r="F9383" t="s">
        <v>450</v>
      </c>
      <c r="G9383" s="7" t="s">
        <v>6457</v>
      </c>
      <c r="I9383" s="4">
        <v>42805</v>
      </c>
      <c r="J9383" s="3" t="str">
        <f t="shared" si="293"/>
        <v>&lt;attribute&gt; &lt;id&gt;964&lt;/id&gt; &lt;type&gt;Simple&lt;/type&gt;  &lt;name&gt;Color Support&lt;/name&gt; &lt;deactivated&gt;true&lt;/deactivated&gt; &lt;group-id&gt;97&lt;/group-id&gt; &lt;group-name&gt;Television&lt;/group-name&gt; &lt;last-update&gt;11/03/2017&lt;/last-update&gt; &lt;/attribute&gt;</v>
      </c>
    </row>
    <row r="9384" spans="1:10" ht="15" customHeight="1" x14ac:dyDescent="0.25">
      <c r="A9384">
        <v>97</v>
      </c>
      <c r="B9384" s="7" t="s">
        <v>1095</v>
      </c>
      <c r="C9384" s="5">
        <v>1228</v>
      </c>
      <c r="D9384" s="7" t="s">
        <v>6727</v>
      </c>
      <c r="E9384" s="8" t="str">
        <f t="shared" si="294"/>
        <v>Television - Horizontal Resolution</v>
      </c>
      <c r="F9384" t="s">
        <v>450</v>
      </c>
      <c r="G9384" s="7" t="s">
        <v>6457</v>
      </c>
      <c r="I9384" s="4">
        <v>42805</v>
      </c>
      <c r="J9384" s="3" t="str">
        <f t="shared" si="293"/>
        <v>&lt;attribute&gt; &lt;id&gt;1228&lt;/id&gt; &lt;type&gt;Simple&lt;/type&gt;  &lt;name&gt;Horizontal Resolution&lt;/name&gt; &lt;deactivated&gt;true&lt;/deactivated&gt; &lt;group-id&gt;97&lt;/group-id&gt; &lt;group-name&gt;Television&lt;/group-name&gt; &lt;last-update&gt;11/03/2017&lt;/last-update&gt; &lt;/attribute&gt;</v>
      </c>
    </row>
    <row r="9385" spans="1:10" ht="15" customHeight="1" x14ac:dyDescent="0.25">
      <c r="A9385">
        <v>97</v>
      </c>
      <c r="B9385" s="7" t="s">
        <v>1095</v>
      </c>
      <c r="C9385" s="5">
        <v>1233</v>
      </c>
      <c r="D9385" s="7" t="s">
        <v>6728</v>
      </c>
      <c r="E9385" s="8" t="str">
        <f t="shared" si="294"/>
        <v>Television - Vertical Resolution</v>
      </c>
      <c r="F9385" t="s">
        <v>450</v>
      </c>
      <c r="G9385" s="7" t="s">
        <v>6457</v>
      </c>
      <c r="I9385" s="4">
        <v>42805</v>
      </c>
      <c r="J9385" s="3" t="str">
        <f t="shared" si="293"/>
        <v>&lt;attribute&gt; &lt;id&gt;1233&lt;/id&gt; &lt;type&gt;Simple&lt;/type&gt;  &lt;name&gt;Vertical Resolution&lt;/name&gt; &lt;deactivated&gt;true&lt;/deactivated&gt; &lt;group-id&gt;97&lt;/group-id&gt; &lt;group-name&gt;Television&lt;/group-name&gt; &lt;last-update&gt;11/03/2017&lt;/last-update&gt; &lt;/attribute&gt;</v>
      </c>
    </row>
    <row r="9386" spans="1:10" ht="15" customHeight="1" x14ac:dyDescent="0.25">
      <c r="A9386">
        <v>97</v>
      </c>
      <c r="B9386" s="7" t="s">
        <v>1095</v>
      </c>
      <c r="C9386" s="5">
        <v>1339</v>
      </c>
      <c r="D9386" s="7" t="s">
        <v>6729</v>
      </c>
      <c r="E9386" s="8" t="str">
        <f t="shared" si="294"/>
        <v>Television - Freeze Memo</v>
      </c>
      <c r="F9386" t="s">
        <v>450</v>
      </c>
      <c r="G9386" s="7" t="s">
        <v>6457</v>
      </c>
      <c r="I9386" s="4">
        <v>42805</v>
      </c>
      <c r="J9386" s="3" t="str">
        <f t="shared" si="293"/>
        <v>&lt;attribute&gt; &lt;id&gt;1339&lt;/id&gt; &lt;type&gt;Simple&lt;/type&gt;  &lt;name&gt;Freeze Memo&lt;/name&gt; &lt;deactivated&gt;true&lt;/deactivated&gt; &lt;group-id&gt;97&lt;/group-id&gt; &lt;group-name&gt;Television&lt;/group-name&gt; &lt;last-update&gt;11/03/2017&lt;/last-update&gt; &lt;/attribute&gt;</v>
      </c>
    </row>
    <row r="9387" spans="1:10" ht="15" customHeight="1" x14ac:dyDescent="0.25">
      <c r="A9387">
        <v>97</v>
      </c>
      <c r="B9387" s="7" t="s">
        <v>1095</v>
      </c>
      <c r="C9387" s="5">
        <v>1347</v>
      </c>
      <c r="D9387" s="7" t="s">
        <v>6732</v>
      </c>
      <c r="E9387" s="8" t="str">
        <f t="shared" si="294"/>
        <v>Television - Invar Shadow Mask</v>
      </c>
      <c r="F9387" t="s">
        <v>450</v>
      </c>
      <c r="G9387" s="7" t="s">
        <v>6457</v>
      </c>
      <c r="I9387" s="4">
        <v>42805</v>
      </c>
      <c r="J9387" s="3" t="str">
        <f t="shared" si="293"/>
        <v>&lt;attribute&gt; &lt;id&gt;1347&lt;/id&gt; &lt;type&gt;Simple&lt;/type&gt;  &lt;name&gt;Invar Shadow Mask&lt;/name&gt; &lt;deactivated&gt;true&lt;/deactivated&gt; &lt;group-id&gt;97&lt;/group-id&gt; &lt;group-name&gt;Television&lt;/group-name&gt; &lt;last-update&gt;11/03/2017&lt;/last-update&gt; &lt;/attribute&gt;</v>
      </c>
    </row>
    <row r="9388" spans="1:10" ht="15" customHeight="1" x14ac:dyDescent="0.25">
      <c r="A9388">
        <v>97</v>
      </c>
      <c r="B9388" s="7" t="s">
        <v>1095</v>
      </c>
      <c r="C9388" s="5">
        <v>1349</v>
      </c>
      <c r="D9388" s="7" t="s">
        <v>6733</v>
      </c>
      <c r="E9388" s="8" t="str">
        <f t="shared" si="294"/>
        <v>Television - Magnetic Quadra Pole</v>
      </c>
      <c r="F9388" t="s">
        <v>450</v>
      </c>
      <c r="G9388" s="7" t="s">
        <v>6457</v>
      </c>
      <c r="I9388" s="4">
        <v>42805</v>
      </c>
      <c r="J9388" s="3" t="str">
        <f t="shared" ref="J9388:J9451" si="295">SUBSTITUTE(CONCATENATE($M$15,$N$1,$M$1,C9388,$M$2,$N$1,$M$3,F9388,$M$4,$N$1,$N$1,$M$5,D9388,$M$6,$N$1,$M$7,G9388,$M$8,$N$1,$M$9,A9388,$M$10,$N$1,$M$11,B9388,$M$12,$N$1,$M$13,TEXT(I9388,"DD/MM/YYYY"),$M$14,$N$1,$M$16),"&amp;","///")</f>
        <v>&lt;attribute&gt; &lt;id&gt;1349&lt;/id&gt; &lt;type&gt;Simple&lt;/type&gt;  &lt;name&gt;Magnetic Quadra Pole&lt;/name&gt; &lt;deactivated&gt;true&lt;/deactivated&gt; &lt;group-id&gt;97&lt;/group-id&gt; &lt;group-name&gt;Television&lt;/group-name&gt; &lt;last-update&gt;11/03/2017&lt;/last-update&gt; &lt;/attribute&gt;</v>
      </c>
    </row>
    <row r="9389" spans="1:10" ht="15" customHeight="1" x14ac:dyDescent="0.25">
      <c r="A9389">
        <v>97</v>
      </c>
      <c r="B9389" s="7" t="s">
        <v>1095</v>
      </c>
      <c r="C9389" s="5">
        <v>1352</v>
      </c>
      <c r="D9389" s="7" t="s">
        <v>6734</v>
      </c>
      <c r="E9389" s="8" t="str">
        <f t="shared" si="294"/>
        <v>Television - Wide Band Video Amplifier</v>
      </c>
      <c r="F9389" t="s">
        <v>450</v>
      </c>
      <c r="G9389" s="7" t="s">
        <v>6457</v>
      </c>
      <c r="I9389" s="4">
        <v>42805</v>
      </c>
      <c r="J9389" s="3" t="str">
        <f t="shared" si="295"/>
        <v>&lt;attribute&gt; &lt;id&gt;1352&lt;/id&gt; &lt;type&gt;Simple&lt;/type&gt;  &lt;name&gt;Wide Band Video Amplifier&lt;/name&gt; &lt;deactivated&gt;true&lt;/deactivated&gt; &lt;group-id&gt;97&lt;/group-id&gt; &lt;group-name&gt;Television&lt;/group-name&gt; &lt;last-update&gt;11/03/2017&lt;/last-update&gt; &lt;/attribute&gt;</v>
      </c>
    </row>
    <row r="9390" spans="1:10" ht="15" customHeight="1" x14ac:dyDescent="0.25">
      <c r="A9390">
        <v>97</v>
      </c>
      <c r="B9390" s="7" t="s">
        <v>1095</v>
      </c>
      <c r="C9390" s="5">
        <v>1353</v>
      </c>
      <c r="D9390" s="7" t="s">
        <v>6735</v>
      </c>
      <c r="E9390" s="8" t="str">
        <f t="shared" si="294"/>
        <v>Television - Channel Return</v>
      </c>
      <c r="F9390" t="s">
        <v>450</v>
      </c>
      <c r="G9390" s="7" t="s">
        <v>6457</v>
      </c>
      <c r="I9390" s="4">
        <v>42805</v>
      </c>
      <c r="J9390" s="3" t="str">
        <f t="shared" si="295"/>
        <v>&lt;attribute&gt; &lt;id&gt;1353&lt;/id&gt; &lt;type&gt;Simple&lt;/type&gt;  &lt;name&gt;Channel Return&lt;/name&gt; &lt;deactivated&gt;true&lt;/deactivated&gt; &lt;group-id&gt;97&lt;/group-id&gt; &lt;group-name&gt;Television&lt;/group-name&gt; &lt;last-update&gt;11/03/2017&lt;/last-update&gt; &lt;/attribute&gt;</v>
      </c>
    </row>
    <row r="9391" spans="1:10" ht="15" customHeight="1" x14ac:dyDescent="0.25">
      <c r="A9391">
        <v>97</v>
      </c>
      <c r="B9391" s="7" t="s">
        <v>1095</v>
      </c>
      <c r="C9391" s="5">
        <v>1354</v>
      </c>
      <c r="D9391" s="7" t="s">
        <v>6736</v>
      </c>
      <c r="E9391" s="8" t="str">
        <f t="shared" si="294"/>
        <v>Television - Noise Muting</v>
      </c>
      <c r="F9391" t="s">
        <v>450</v>
      </c>
      <c r="G9391" s="7" t="s">
        <v>6457</v>
      </c>
      <c r="I9391" s="4">
        <v>42805</v>
      </c>
      <c r="J9391" s="3" t="str">
        <f t="shared" si="295"/>
        <v>&lt;attribute&gt; &lt;id&gt;1354&lt;/id&gt; &lt;type&gt;Simple&lt;/type&gt;  &lt;name&gt;Noise Muting&lt;/name&gt; &lt;deactivated&gt;true&lt;/deactivated&gt; &lt;group-id&gt;97&lt;/group-id&gt; &lt;group-name&gt;Television&lt;/group-name&gt; &lt;last-update&gt;11/03/2017&lt;/last-update&gt; &lt;/attribute&gt;</v>
      </c>
    </row>
    <row r="9392" spans="1:10" ht="15" customHeight="1" x14ac:dyDescent="0.25">
      <c r="A9392">
        <v>97</v>
      </c>
      <c r="B9392" s="7" t="s">
        <v>1095</v>
      </c>
      <c r="C9392" s="5">
        <v>1355</v>
      </c>
      <c r="D9392" s="7" t="s">
        <v>6737</v>
      </c>
      <c r="E9392" s="8" t="str">
        <f t="shared" si="294"/>
        <v>Television - Picture Reset</v>
      </c>
      <c r="F9392" t="s">
        <v>450</v>
      </c>
      <c r="G9392" s="7" t="s">
        <v>6457</v>
      </c>
      <c r="I9392" s="4">
        <v>42805</v>
      </c>
      <c r="J9392" s="3" t="str">
        <f t="shared" si="295"/>
        <v>&lt;attribute&gt; &lt;id&gt;1355&lt;/id&gt; &lt;type&gt;Simple&lt;/type&gt;  &lt;name&gt;Picture Reset&lt;/name&gt; &lt;deactivated&gt;true&lt;/deactivated&gt; &lt;group-id&gt;97&lt;/group-id&gt; &lt;group-name&gt;Television&lt;/group-name&gt; &lt;last-update&gt;11/03/2017&lt;/last-update&gt; &lt;/attribute&gt;</v>
      </c>
    </row>
    <row r="9393" spans="1:10" ht="15" customHeight="1" x14ac:dyDescent="0.25">
      <c r="A9393">
        <v>97</v>
      </c>
      <c r="B9393" s="7" t="s">
        <v>1095</v>
      </c>
      <c r="C9393" s="5">
        <v>1397</v>
      </c>
      <c r="D9393" s="7" t="s">
        <v>6740</v>
      </c>
      <c r="E9393" s="8" t="str">
        <f t="shared" si="294"/>
        <v>Television - Clock / Timer</v>
      </c>
      <c r="F9393" t="s">
        <v>450</v>
      </c>
      <c r="G9393" s="7" t="s">
        <v>6457</v>
      </c>
      <c r="I9393" s="4">
        <v>42805</v>
      </c>
      <c r="J9393" s="3" t="str">
        <f t="shared" si="295"/>
        <v>&lt;attribute&gt; &lt;id&gt;1397&lt;/id&gt; &lt;type&gt;Simple&lt;/type&gt;  &lt;name&gt;Clock / Timer&lt;/name&gt; &lt;deactivated&gt;true&lt;/deactivated&gt; &lt;group-id&gt;97&lt;/group-id&gt; &lt;group-name&gt;Television&lt;/group-name&gt; &lt;last-update&gt;11/03/2017&lt;/last-update&gt; &lt;/attribute&gt;</v>
      </c>
    </row>
    <row r="9394" spans="1:10" ht="15" customHeight="1" x14ac:dyDescent="0.25">
      <c r="A9394">
        <v>97</v>
      </c>
      <c r="B9394" s="7" t="s">
        <v>1095</v>
      </c>
      <c r="C9394" s="5">
        <v>1490</v>
      </c>
      <c r="D9394" s="7" t="s">
        <v>6743</v>
      </c>
      <c r="E9394" s="8" t="str">
        <f t="shared" si="294"/>
        <v>Television - HDTV Ready</v>
      </c>
      <c r="F9394" t="s">
        <v>450</v>
      </c>
      <c r="G9394" s="7" t="s">
        <v>6457</v>
      </c>
      <c r="I9394" s="4">
        <v>42805</v>
      </c>
      <c r="J9394" s="3" t="str">
        <f t="shared" si="295"/>
        <v>&lt;attribute&gt; &lt;id&gt;1490&lt;/id&gt; &lt;type&gt;Simple&lt;/type&gt;  &lt;name&gt;HDTV Ready&lt;/name&gt; &lt;deactivated&gt;true&lt;/deactivated&gt; &lt;group-id&gt;97&lt;/group-id&gt; &lt;group-name&gt;Television&lt;/group-name&gt; &lt;last-update&gt;11/03/2017&lt;/last-update&gt; &lt;/attribute&gt;</v>
      </c>
    </row>
    <row r="9395" spans="1:10" ht="15" customHeight="1" x14ac:dyDescent="0.25">
      <c r="A9395">
        <v>97</v>
      </c>
      <c r="B9395" s="7" t="s">
        <v>1095</v>
      </c>
      <c r="C9395" s="5">
        <v>1491</v>
      </c>
      <c r="D9395" s="7" t="s">
        <v>6744</v>
      </c>
      <c r="E9395" s="8" t="str">
        <f t="shared" si="294"/>
        <v>Television - Game Guard System</v>
      </c>
      <c r="F9395" t="s">
        <v>450</v>
      </c>
      <c r="G9395" s="7" t="s">
        <v>6457</v>
      </c>
      <c r="I9395" s="4">
        <v>42805</v>
      </c>
      <c r="J9395" s="3" t="str">
        <f t="shared" si="295"/>
        <v>&lt;attribute&gt; &lt;id&gt;1491&lt;/id&gt; &lt;type&gt;Simple&lt;/type&gt;  &lt;name&gt;Game Guard System&lt;/name&gt; &lt;deactivated&gt;true&lt;/deactivated&gt; &lt;group-id&gt;97&lt;/group-id&gt; &lt;group-name&gt;Television&lt;/group-name&gt; &lt;last-update&gt;11/03/2017&lt;/last-update&gt; &lt;/attribute&gt;</v>
      </c>
    </row>
    <row r="9396" spans="1:10" ht="15" customHeight="1" x14ac:dyDescent="0.25">
      <c r="A9396">
        <v>97</v>
      </c>
      <c r="B9396" s="7" t="s">
        <v>1095</v>
      </c>
      <c r="C9396" s="5">
        <v>1496</v>
      </c>
      <c r="D9396" s="7" t="s">
        <v>6745</v>
      </c>
      <c r="E9396" s="8" t="str">
        <f t="shared" si="294"/>
        <v>Television - Picture Adjustment</v>
      </c>
      <c r="F9396" t="s">
        <v>450</v>
      </c>
      <c r="G9396" s="7" t="s">
        <v>6457</v>
      </c>
      <c r="I9396" s="4">
        <v>42805</v>
      </c>
      <c r="J9396" s="3" t="str">
        <f t="shared" si="295"/>
        <v>&lt;attribute&gt; &lt;id&gt;1496&lt;/id&gt; &lt;type&gt;Simple&lt;/type&gt;  &lt;name&gt;Picture Adjustment&lt;/name&gt; &lt;deactivated&gt;true&lt;/deactivated&gt; &lt;group-id&gt;97&lt;/group-id&gt; &lt;group-name&gt;Television&lt;/group-name&gt; &lt;last-update&gt;11/03/2017&lt;/last-update&gt; &lt;/attribute&gt;</v>
      </c>
    </row>
    <row r="9397" spans="1:10" ht="15" customHeight="1" x14ac:dyDescent="0.25">
      <c r="A9397">
        <v>97</v>
      </c>
      <c r="B9397" s="7" t="s">
        <v>1095</v>
      </c>
      <c r="C9397" s="5">
        <v>1852</v>
      </c>
      <c r="D9397" s="7" t="s">
        <v>6747</v>
      </c>
      <c r="E9397" s="8" t="str">
        <f t="shared" si="294"/>
        <v>Television - 100Hz</v>
      </c>
      <c r="F9397" t="s">
        <v>450</v>
      </c>
      <c r="G9397" s="7" t="s">
        <v>6457</v>
      </c>
      <c r="I9397" s="4">
        <v>42805</v>
      </c>
      <c r="J9397" s="3" t="str">
        <f t="shared" si="295"/>
        <v>&lt;attribute&gt; &lt;id&gt;1852&lt;/id&gt; &lt;type&gt;Simple&lt;/type&gt;  &lt;name&gt;100Hz&lt;/name&gt; &lt;deactivated&gt;true&lt;/deactivated&gt; &lt;group-id&gt;97&lt;/group-id&gt; &lt;group-name&gt;Television&lt;/group-name&gt; &lt;last-update&gt;11/03/2017&lt;/last-update&gt; &lt;/attribute&gt;</v>
      </c>
    </row>
    <row r="9398" spans="1:10" ht="15" customHeight="1" x14ac:dyDescent="0.25">
      <c r="A9398">
        <v>97</v>
      </c>
      <c r="B9398" s="7" t="s">
        <v>1095</v>
      </c>
      <c r="C9398" s="5">
        <v>1927</v>
      </c>
      <c r="D9398" s="7" t="s">
        <v>6749</v>
      </c>
      <c r="E9398" s="8" t="str">
        <f t="shared" si="294"/>
        <v>Television - NTSC Playback on PAL TV</v>
      </c>
      <c r="F9398" t="s">
        <v>450</v>
      </c>
      <c r="G9398" s="7" t="s">
        <v>6457</v>
      </c>
      <c r="I9398" s="4">
        <v>42805</v>
      </c>
      <c r="J9398" s="3" t="str">
        <f t="shared" si="295"/>
        <v>&lt;attribute&gt; &lt;id&gt;1927&lt;/id&gt; &lt;type&gt;Simple&lt;/type&gt;  &lt;name&gt;NTSC Playback on PAL TV&lt;/name&gt; &lt;deactivated&gt;true&lt;/deactivated&gt; &lt;group-id&gt;97&lt;/group-id&gt; &lt;group-name&gt;Television&lt;/group-name&gt; &lt;last-update&gt;11/03/2017&lt;/last-update&gt; &lt;/attribute&gt;</v>
      </c>
    </row>
    <row r="9399" spans="1:10" ht="15" customHeight="1" x14ac:dyDescent="0.25">
      <c r="A9399">
        <v>97</v>
      </c>
      <c r="B9399" s="7" t="s">
        <v>1095</v>
      </c>
      <c r="C9399" s="5">
        <v>1941</v>
      </c>
      <c r="D9399" s="7" t="s">
        <v>6750</v>
      </c>
      <c r="E9399" s="8" t="str">
        <f t="shared" si="294"/>
        <v>Television - 16:9 Mode</v>
      </c>
      <c r="F9399" t="s">
        <v>450</v>
      </c>
      <c r="G9399" s="7" t="s">
        <v>6457</v>
      </c>
      <c r="I9399" s="4">
        <v>42805</v>
      </c>
      <c r="J9399" s="3" t="str">
        <f t="shared" si="295"/>
        <v>&lt;attribute&gt; &lt;id&gt;1941&lt;/id&gt; &lt;type&gt;Simple&lt;/type&gt;  &lt;name&gt;16:9 Mode&lt;/name&gt; &lt;deactivated&gt;true&lt;/deactivated&gt; &lt;group-id&gt;97&lt;/group-id&gt; &lt;group-name&gt;Television&lt;/group-name&gt; &lt;last-update&gt;11/03/2017&lt;/last-update&gt; &lt;/attribute&gt;</v>
      </c>
    </row>
    <row r="9400" spans="1:10" ht="15" customHeight="1" x14ac:dyDescent="0.25">
      <c r="A9400">
        <v>97</v>
      </c>
      <c r="B9400" s="7" t="s">
        <v>1095</v>
      </c>
      <c r="C9400" s="5">
        <v>3230</v>
      </c>
      <c r="D9400" s="7" t="s">
        <v>1197</v>
      </c>
      <c r="E9400" s="8" t="str">
        <f t="shared" si="294"/>
        <v>Television - Max V-Sync Rate</v>
      </c>
      <c r="F9400" t="s">
        <v>451</v>
      </c>
      <c r="G9400" s="7" t="s">
        <v>6457</v>
      </c>
      <c r="I9400" s="4">
        <v>42805</v>
      </c>
      <c r="J9400" s="3" t="str">
        <f t="shared" si="295"/>
        <v>&lt;attribute&gt; &lt;id&gt;3230&lt;/id&gt; &lt;type&gt;Simple numeric&lt;/type&gt;  &lt;name&gt;Max V-Sync Rate&lt;/name&gt; &lt;deactivated&gt;true&lt;/deactivated&gt; &lt;group-id&gt;97&lt;/group-id&gt; &lt;group-name&gt;Television&lt;/group-name&gt; &lt;last-update&gt;11/03/2017&lt;/last-update&gt; &lt;/attribute&gt;</v>
      </c>
    </row>
    <row r="9401" spans="1:10" ht="15" customHeight="1" x14ac:dyDescent="0.25">
      <c r="A9401">
        <v>97</v>
      </c>
      <c r="B9401" s="7" t="s">
        <v>1095</v>
      </c>
      <c r="C9401" s="5">
        <v>3231</v>
      </c>
      <c r="D9401" s="7" t="s">
        <v>1198</v>
      </c>
      <c r="E9401" s="8" t="str">
        <f t="shared" si="294"/>
        <v>Television - Max H-Sync Rate</v>
      </c>
      <c r="F9401" t="s">
        <v>451</v>
      </c>
      <c r="G9401" s="7" t="s">
        <v>6457</v>
      </c>
      <c r="I9401" s="4">
        <v>42805</v>
      </c>
      <c r="J9401" s="3" t="str">
        <f t="shared" si="295"/>
        <v>&lt;attribute&gt; &lt;id&gt;3231&lt;/id&gt; &lt;type&gt;Simple numeric&lt;/type&gt;  &lt;name&gt;Max H-Sync Rate&lt;/name&gt; &lt;deactivated&gt;true&lt;/deactivated&gt; &lt;group-id&gt;97&lt;/group-id&gt; &lt;group-name&gt;Television&lt;/group-name&gt; &lt;last-update&gt;11/03/2017&lt;/last-update&gt; &lt;/attribute&gt;</v>
      </c>
    </row>
    <row r="9402" spans="1:10" ht="15" customHeight="1" x14ac:dyDescent="0.25">
      <c r="A9402">
        <v>97</v>
      </c>
      <c r="B9402" s="7" t="s">
        <v>1095</v>
      </c>
      <c r="C9402" s="5">
        <v>3232</v>
      </c>
      <c r="D9402" s="7" t="s">
        <v>1036</v>
      </c>
      <c r="E9402" s="8" t="str">
        <f t="shared" si="294"/>
        <v>Television - V-Sync Rate at Max Res.</v>
      </c>
      <c r="F9402" t="s">
        <v>451</v>
      </c>
      <c r="G9402" s="7" t="s">
        <v>6457</v>
      </c>
      <c r="I9402" s="4">
        <v>42805</v>
      </c>
      <c r="J9402" s="3" t="str">
        <f t="shared" si="295"/>
        <v>&lt;attribute&gt; &lt;id&gt;3232&lt;/id&gt; &lt;type&gt;Simple numeric&lt;/type&gt;  &lt;name&gt;V-Sync Rate at Max Res.&lt;/name&gt; &lt;deactivated&gt;true&lt;/deactivated&gt; &lt;group-id&gt;97&lt;/group-id&gt; &lt;group-name&gt;Television&lt;/group-name&gt; &lt;last-update&gt;11/03/2017&lt;/last-update&gt; &lt;/attribute&gt;</v>
      </c>
    </row>
    <row r="9403" spans="1:10" ht="15" customHeight="1" x14ac:dyDescent="0.25">
      <c r="A9403">
        <v>97</v>
      </c>
      <c r="B9403" s="7" t="s">
        <v>1095</v>
      </c>
      <c r="C9403" s="5">
        <v>3233</v>
      </c>
      <c r="D9403" s="7" t="s">
        <v>925</v>
      </c>
      <c r="E9403" s="8" t="str">
        <f t="shared" si="294"/>
        <v>Television - Color Depth</v>
      </c>
      <c r="F9403" t="s">
        <v>450</v>
      </c>
      <c r="G9403" s="7" t="s">
        <v>6457</v>
      </c>
      <c r="I9403" s="4">
        <v>42805</v>
      </c>
      <c r="J9403" s="3" t="str">
        <f t="shared" si="295"/>
        <v>&lt;attribute&gt; &lt;id&gt;3233&lt;/id&gt; &lt;type&gt;Simple&lt;/type&gt;  &lt;name&gt;Color Depth&lt;/name&gt; &lt;deactivated&gt;true&lt;/deactivated&gt; &lt;group-id&gt;97&lt;/group-id&gt; &lt;group-name&gt;Television&lt;/group-name&gt; &lt;last-update&gt;11/03/2017&lt;/last-update&gt; &lt;/attribute&gt;</v>
      </c>
    </row>
    <row r="9404" spans="1:10" ht="15" customHeight="1" x14ac:dyDescent="0.25">
      <c r="A9404">
        <v>97</v>
      </c>
      <c r="B9404" s="7" t="s">
        <v>1095</v>
      </c>
      <c r="C9404" s="5">
        <v>3499</v>
      </c>
      <c r="D9404" s="7" t="s">
        <v>6754</v>
      </c>
      <c r="E9404" s="8" t="str">
        <f t="shared" si="294"/>
        <v>Television - Flat CRT TV</v>
      </c>
      <c r="F9404" t="s">
        <v>450</v>
      </c>
      <c r="G9404" s="7" t="s">
        <v>6457</v>
      </c>
      <c r="I9404" s="4">
        <v>42805</v>
      </c>
      <c r="J9404" s="3" t="str">
        <f t="shared" si="295"/>
        <v>&lt;attribute&gt; &lt;id&gt;3499&lt;/id&gt; &lt;type&gt;Simple&lt;/type&gt;  &lt;name&gt;Flat CRT TV&lt;/name&gt; &lt;deactivated&gt;true&lt;/deactivated&gt; &lt;group-id&gt;97&lt;/group-id&gt; &lt;group-name&gt;Television&lt;/group-name&gt; &lt;last-update&gt;11/03/2017&lt;/last-update&gt; &lt;/attribute&gt;</v>
      </c>
    </row>
    <row r="9405" spans="1:10" ht="15" customHeight="1" x14ac:dyDescent="0.25">
      <c r="A9405">
        <v>97</v>
      </c>
      <c r="B9405" s="7" t="s">
        <v>1095</v>
      </c>
      <c r="C9405" s="5">
        <v>3501</v>
      </c>
      <c r="D9405" s="7" t="s">
        <v>992</v>
      </c>
      <c r="E9405" s="8" t="str">
        <f t="shared" si="294"/>
        <v>Television - Widescreen</v>
      </c>
      <c r="F9405" t="s">
        <v>450</v>
      </c>
      <c r="G9405" s="7" t="s">
        <v>6457</v>
      </c>
      <c r="I9405" s="4">
        <v>42805</v>
      </c>
      <c r="J9405" s="3" t="str">
        <f t="shared" si="295"/>
        <v>&lt;attribute&gt; &lt;id&gt;3501&lt;/id&gt; &lt;type&gt;Simple&lt;/type&gt;  &lt;name&gt;Widescreen&lt;/name&gt; &lt;deactivated&gt;true&lt;/deactivated&gt; &lt;group-id&gt;97&lt;/group-id&gt; &lt;group-name&gt;Television&lt;/group-name&gt; &lt;last-update&gt;11/03/2017&lt;/last-update&gt; &lt;/attribute&gt;</v>
      </c>
    </row>
    <row r="9406" spans="1:10" ht="15" customHeight="1" x14ac:dyDescent="0.25">
      <c r="A9406">
        <v>97</v>
      </c>
      <c r="B9406" s="7" t="s">
        <v>1095</v>
      </c>
      <c r="C9406" s="5">
        <v>3502</v>
      </c>
      <c r="D9406" s="7" t="s">
        <v>6756</v>
      </c>
      <c r="E9406" s="8" t="str">
        <f t="shared" si="294"/>
        <v>Television - Progressive Scan</v>
      </c>
      <c r="F9406" t="s">
        <v>450</v>
      </c>
      <c r="G9406" s="7" t="s">
        <v>6457</v>
      </c>
      <c r="I9406" s="4">
        <v>42805</v>
      </c>
      <c r="J9406" s="3" t="str">
        <f t="shared" si="295"/>
        <v>&lt;attribute&gt; &lt;id&gt;3502&lt;/id&gt; &lt;type&gt;Simple&lt;/type&gt;  &lt;name&gt;Progressive Scan&lt;/name&gt; &lt;deactivated&gt;true&lt;/deactivated&gt; &lt;group-id&gt;97&lt;/group-id&gt; &lt;group-name&gt;Television&lt;/group-name&gt; &lt;last-update&gt;11/03/2017&lt;/last-update&gt; &lt;/attribute&gt;</v>
      </c>
    </row>
    <row r="9407" spans="1:10" ht="15" customHeight="1" x14ac:dyDescent="0.25">
      <c r="A9407">
        <v>97</v>
      </c>
      <c r="B9407" s="7" t="s">
        <v>1095</v>
      </c>
      <c r="C9407" s="5">
        <v>3503</v>
      </c>
      <c r="D9407" s="7" t="s">
        <v>6757</v>
      </c>
      <c r="E9407" s="8" t="str">
        <f t="shared" si="294"/>
        <v>Television - Digital Television Certification</v>
      </c>
      <c r="F9407" t="s">
        <v>450</v>
      </c>
      <c r="G9407" s="7" t="s">
        <v>6457</v>
      </c>
      <c r="I9407" s="4">
        <v>42805</v>
      </c>
      <c r="J9407" s="3" t="str">
        <f t="shared" si="295"/>
        <v>&lt;attribute&gt; &lt;id&gt;3503&lt;/id&gt; &lt;type&gt;Simple&lt;/type&gt;  &lt;name&gt;Digital Television Certification&lt;/name&gt; &lt;deactivated&gt;true&lt;/deactivated&gt; &lt;group-id&gt;97&lt;/group-id&gt; &lt;group-name&gt;Television&lt;/group-name&gt; &lt;last-update&gt;11/03/2017&lt;/last-update&gt; &lt;/attribute&gt;</v>
      </c>
    </row>
    <row r="9408" spans="1:10" ht="15" customHeight="1" x14ac:dyDescent="0.25">
      <c r="A9408">
        <v>97</v>
      </c>
      <c r="B9408" s="7" t="s">
        <v>1095</v>
      </c>
      <c r="C9408" s="5">
        <v>4679</v>
      </c>
      <c r="D9408" s="7" t="s">
        <v>6764</v>
      </c>
      <c r="E9408" s="8" t="str">
        <f t="shared" si="294"/>
        <v>Television - Color Gamut</v>
      </c>
      <c r="F9408" t="s">
        <v>450</v>
      </c>
      <c r="G9408" s="7" t="s">
        <v>6457</v>
      </c>
      <c r="I9408" s="4">
        <v>42805</v>
      </c>
      <c r="J9408" s="3" t="str">
        <f t="shared" si="295"/>
        <v>&lt;attribute&gt; &lt;id&gt;4679&lt;/id&gt; &lt;type&gt;Simple&lt;/type&gt;  &lt;name&gt;Color Gamut&lt;/name&gt; &lt;deactivated&gt;true&lt;/deactivated&gt; &lt;group-id&gt;97&lt;/group-id&gt; &lt;group-name&gt;Television&lt;/group-name&gt; &lt;last-update&gt;11/03/2017&lt;/last-update&gt; &lt;/attribute&gt;</v>
      </c>
    </row>
    <row r="9409" spans="1:10" ht="15" customHeight="1" x14ac:dyDescent="0.25">
      <c r="A9409">
        <v>97</v>
      </c>
      <c r="B9409" s="7" t="s">
        <v>1095</v>
      </c>
      <c r="C9409" s="5">
        <v>4890</v>
      </c>
      <c r="D9409" s="7" t="s">
        <v>6765</v>
      </c>
      <c r="E9409" s="8" t="str">
        <f t="shared" si="294"/>
        <v>Television - 120Hz</v>
      </c>
      <c r="F9409" t="s">
        <v>450</v>
      </c>
      <c r="G9409" s="7" t="s">
        <v>6457</v>
      </c>
      <c r="I9409" s="4">
        <v>42805</v>
      </c>
      <c r="J9409" s="3" t="str">
        <f t="shared" si="295"/>
        <v>&lt;attribute&gt; &lt;id&gt;4890&lt;/id&gt; &lt;type&gt;Simple&lt;/type&gt;  &lt;name&gt;120Hz&lt;/name&gt; &lt;deactivated&gt;true&lt;/deactivated&gt; &lt;group-id&gt;97&lt;/group-id&gt; &lt;group-name&gt;Television&lt;/group-name&gt; &lt;last-update&gt;11/03/2017&lt;/last-update&gt; &lt;/attribute&gt;</v>
      </c>
    </row>
    <row r="9410" spans="1:10" ht="15" customHeight="1" x14ac:dyDescent="0.25">
      <c r="A9410">
        <v>97</v>
      </c>
      <c r="B9410" s="7" t="s">
        <v>1095</v>
      </c>
      <c r="C9410" s="5">
        <v>5310</v>
      </c>
      <c r="D9410" s="7" t="s">
        <v>6768</v>
      </c>
      <c r="E9410" s="8" t="str">
        <f t="shared" ref="E9410:E9473" si="296">CONCATENATE(B9410," - ",D9410)</f>
        <v>Television - Digital Television Certification (French)</v>
      </c>
      <c r="F9410" t="s">
        <v>452</v>
      </c>
      <c r="G9410" s="7" t="s">
        <v>6457</v>
      </c>
      <c r="I9410" s="4">
        <v>42805</v>
      </c>
      <c r="J9410" s="3" t="str">
        <f t="shared" si="295"/>
        <v>&lt;attribute&gt; &lt;id&gt;5310&lt;/id&gt; &lt;type&gt;Multi-valued&lt;/type&gt;  &lt;name&gt;Digital Television Certification (French)&lt;/name&gt; &lt;deactivated&gt;true&lt;/deactivated&gt; &lt;group-id&gt;97&lt;/group-id&gt; &lt;group-name&gt;Television&lt;/group-name&gt; &lt;last-update&gt;11/03/2017&lt;/last-update&gt; &lt;/attribute&gt;</v>
      </c>
    </row>
    <row r="9411" spans="1:10" ht="15" customHeight="1" x14ac:dyDescent="0.25">
      <c r="A9411">
        <v>97</v>
      </c>
      <c r="B9411" s="7" t="s">
        <v>1095</v>
      </c>
      <c r="C9411" s="5">
        <v>5378</v>
      </c>
      <c r="D9411" s="7" t="s">
        <v>542</v>
      </c>
      <c r="E9411" s="8" t="str">
        <f t="shared" si="296"/>
        <v>Television - Diagonal Size (metric)</v>
      </c>
      <c r="F9411" t="s">
        <v>451</v>
      </c>
      <c r="G9411" s="7" t="s">
        <v>6457</v>
      </c>
      <c r="I9411" s="4">
        <v>42805</v>
      </c>
      <c r="J9411" s="3" t="str">
        <f t="shared" si="295"/>
        <v>&lt;attribute&gt; &lt;id&gt;5378&lt;/id&gt; &lt;type&gt;Simple numeric&lt;/type&gt;  &lt;name&gt;Diagonal Size (metric)&lt;/name&gt; &lt;deactivated&gt;true&lt;/deactivated&gt; &lt;group-id&gt;97&lt;/group-id&gt; &lt;group-name&gt;Television&lt;/group-name&gt; &lt;last-update&gt;11/03/2017&lt;/last-update&gt; &lt;/attribute&gt;</v>
      </c>
    </row>
    <row r="9412" spans="1:10" ht="15" customHeight="1" x14ac:dyDescent="0.25">
      <c r="A9412">
        <v>97</v>
      </c>
      <c r="B9412" s="7" t="s">
        <v>1095</v>
      </c>
      <c r="C9412" s="5">
        <v>5466</v>
      </c>
      <c r="D9412" s="7" t="s">
        <v>6770</v>
      </c>
      <c r="E9412" s="8" t="str">
        <f t="shared" si="296"/>
        <v>Television - RGB LED</v>
      </c>
      <c r="F9412" t="s">
        <v>450</v>
      </c>
      <c r="G9412" s="7" t="s">
        <v>6457</v>
      </c>
      <c r="I9412" s="4">
        <v>42805</v>
      </c>
      <c r="J9412" s="3" t="str">
        <f t="shared" si="295"/>
        <v>&lt;attribute&gt; &lt;id&gt;5466&lt;/id&gt; &lt;type&gt;Simple&lt;/type&gt;  &lt;name&gt;RGB LED&lt;/name&gt; &lt;deactivated&gt;true&lt;/deactivated&gt; &lt;group-id&gt;97&lt;/group-id&gt; &lt;group-name&gt;Television&lt;/group-name&gt; &lt;last-update&gt;11/03/2017&lt;/last-update&gt; &lt;/attribute&gt;</v>
      </c>
    </row>
    <row r="9413" spans="1:10" ht="15" customHeight="1" x14ac:dyDescent="0.25">
      <c r="A9413">
        <v>97</v>
      </c>
      <c r="B9413" s="7" t="s">
        <v>1095</v>
      </c>
      <c r="C9413" s="5">
        <v>5467</v>
      </c>
      <c r="D9413" s="7" t="s">
        <v>6771</v>
      </c>
      <c r="E9413" s="8" t="str">
        <f t="shared" si="296"/>
        <v>Television - Local Dimming</v>
      </c>
      <c r="F9413" t="s">
        <v>450</v>
      </c>
      <c r="G9413" s="7" t="s">
        <v>6457</v>
      </c>
      <c r="I9413" s="4">
        <v>42805</v>
      </c>
      <c r="J9413" s="3" t="str">
        <f t="shared" si="295"/>
        <v>&lt;attribute&gt; &lt;id&gt;5467&lt;/id&gt; &lt;type&gt;Simple&lt;/type&gt;  &lt;name&gt;Local Dimming&lt;/name&gt; &lt;deactivated&gt;true&lt;/deactivated&gt; &lt;group-id&gt;97&lt;/group-id&gt; &lt;group-name&gt;Television&lt;/group-name&gt; &lt;last-update&gt;11/03/2017&lt;/last-update&gt; &lt;/attribute&gt;</v>
      </c>
    </row>
    <row r="9414" spans="1:10" ht="15" customHeight="1" x14ac:dyDescent="0.25">
      <c r="A9414">
        <v>97</v>
      </c>
      <c r="B9414" s="7" t="s">
        <v>1095</v>
      </c>
      <c r="C9414" s="5">
        <v>5762</v>
      </c>
      <c r="D9414" s="7" t="s">
        <v>6773</v>
      </c>
      <c r="E9414" s="8" t="str">
        <f t="shared" si="296"/>
        <v>Television - Digital Television Certification (non-French)</v>
      </c>
      <c r="F9414" t="s">
        <v>450</v>
      </c>
      <c r="G9414" s="7" t="s">
        <v>6457</v>
      </c>
      <c r="I9414" s="4">
        <v>42805</v>
      </c>
      <c r="J9414" s="3" t="str">
        <f t="shared" si="295"/>
        <v>&lt;attribute&gt; &lt;id&gt;5762&lt;/id&gt; &lt;type&gt;Simple&lt;/type&gt;  &lt;name&gt;Digital Television Certification (non-French)&lt;/name&gt; &lt;deactivated&gt;true&lt;/deactivated&gt; &lt;group-id&gt;97&lt;/group-id&gt; &lt;group-name&gt;Television&lt;/group-name&gt; &lt;last-update&gt;11/03/2017&lt;/last-update&gt; &lt;/attribute&gt;</v>
      </c>
    </row>
    <row r="9415" spans="1:10" ht="15" customHeight="1" x14ac:dyDescent="0.25">
      <c r="A9415">
        <v>97</v>
      </c>
      <c r="B9415" s="7" t="s">
        <v>1095</v>
      </c>
      <c r="C9415" s="5">
        <v>8514</v>
      </c>
      <c r="D9415" s="7" t="s">
        <v>6774</v>
      </c>
      <c r="E9415" s="8" t="str">
        <f t="shared" si="296"/>
        <v>Television - Android TV</v>
      </c>
      <c r="F9415" t="s">
        <v>450</v>
      </c>
      <c r="G9415" s="7" t="s">
        <v>6457</v>
      </c>
      <c r="I9415" s="4">
        <v>42805</v>
      </c>
      <c r="J9415" s="3" t="str">
        <f t="shared" si="295"/>
        <v>&lt;attribute&gt; &lt;id&gt;8514&lt;/id&gt; &lt;type&gt;Simple&lt;/type&gt;  &lt;name&gt;Android TV&lt;/name&gt; &lt;deactivated&gt;true&lt;/deactivated&gt; &lt;group-id&gt;97&lt;/group-id&gt; &lt;group-name&gt;Television&lt;/group-name&gt; &lt;last-update&gt;11/03/2017&lt;/last-update&gt; &lt;/attribute&gt;</v>
      </c>
    </row>
    <row r="9416" spans="1:10" ht="15" customHeight="1" x14ac:dyDescent="0.25">
      <c r="A9416">
        <v>97</v>
      </c>
      <c r="B9416" s="7" t="s">
        <v>1095</v>
      </c>
      <c r="C9416" s="5">
        <v>10683</v>
      </c>
      <c r="D9416" s="7" t="s">
        <v>6775</v>
      </c>
      <c r="E9416" s="8" t="str">
        <f t="shared" si="296"/>
        <v>Television - Display Format (Non-standard)</v>
      </c>
      <c r="F9416" t="s">
        <v>450</v>
      </c>
      <c r="G9416" s="7" t="s">
        <v>6457</v>
      </c>
      <c r="I9416" s="4">
        <v>42805</v>
      </c>
      <c r="J9416" s="3" t="str">
        <f t="shared" si="295"/>
        <v>&lt;attribute&gt; &lt;id&gt;10683&lt;/id&gt; &lt;type&gt;Simple&lt;/type&gt;  &lt;name&gt;Display Format (Non-standard)&lt;/name&gt; &lt;deactivated&gt;true&lt;/deactivated&gt; &lt;group-id&gt;97&lt;/group-id&gt; &lt;group-name&gt;Television&lt;/group-name&gt; &lt;last-update&gt;11/03/2017&lt;/last-update&gt; &lt;/attribute&gt;</v>
      </c>
    </row>
    <row r="9417" spans="1:10" ht="15" customHeight="1" x14ac:dyDescent="0.25">
      <c r="A9417">
        <v>98</v>
      </c>
      <c r="B9417" s="7" t="s">
        <v>1148</v>
      </c>
      <c r="C9417" s="5">
        <v>1362</v>
      </c>
      <c r="D9417" s="7" t="s">
        <v>6739</v>
      </c>
      <c r="E9417" s="8" t="str">
        <f t="shared" si="296"/>
        <v>DVD - CD Playback Modes</v>
      </c>
      <c r="F9417" t="s">
        <v>452</v>
      </c>
      <c r="G9417" s="7" t="s">
        <v>6457</v>
      </c>
      <c r="I9417" s="4">
        <v>42805</v>
      </c>
      <c r="J9417" s="3" t="str">
        <f t="shared" si="295"/>
        <v>&lt;attribute&gt; &lt;id&gt;1362&lt;/id&gt; &lt;type&gt;Multi-valued&lt;/type&gt;  &lt;name&gt;CD Playback Modes&lt;/name&gt; &lt;deactivated&gt;true&lt;/deactivated&gt; &lt;group-id&gt;98&lt;/group-id&gt; &lt;group-name&gt;DVD&lt;/group-name&gt; &lt;last-update&gt;11/03/2017&lt;/last-update&gt; &lt;/attribute&gt;</v>
      </c>
    </row>
    <row r="9418" spans="1:10" ht="15" customHeight="1" x14ac:dyDescent="0.25">
      <c r="A9418">
        <v>98</v>
      </c>
      <c r="B9418" s="7" t="s">
        <v>1148</v>
      </c>
      <c r="C9418" s="5">
        <v>2586</v>
      </c>
      <c r="D9418" s="7" t="s">
        <v>5213</v>
      </c>
      <c r="E9418" s="8" t="str">
        <f t="shared" si="296"/>
        <v>DVD - MP3 Playback</v>
      </c>
      <c r="F9418" t="s">
        <v>450</v>
      </c>
      <c r="G9418" s="7" t="s">
        <v>6457</v>
      </c>
      <c r="I9418" s="4">
        <v>42805</v>
      </c>
      <c r="J9418" s="3" t="str">
        <f t="shared" si="295"/>
        <v>&lt;attribute&gt; &lt;id&gt;2586&lt;/id&gt; &lt;type&gt;Simple&lt;/type&gt;  &lt;name&gt;MP3 Playback&lt;/name&gt; &lt;deactivated&gt;true&lt;/deactivated&gt; &lt;group-id&gt;98&lt;/group-id&gt; &lt;group-name&gt;DVD&lt;/group-name&gt; &lt;last-update&gt;11/03/2017&lt;/last-update&gt; &lt;/attribute&gt;</v>
      </c>
    </row>
    <row r="9419" spans="1:10" ht="15" customHeight="1" x14ac:dyDescent="0.25">
      <c r="A9419">
        <v>116</v>
      </c>
      <c r="B9419" s="7" t="s">
        <v>1145</v>
      </c>
      <c r="C9419" s="5">
        <v>1913</v>
      </c>
      <c r="D9419" s="7" t="s">
        <v>6748</v>
      </c>
      <c r="E9419" s="8" t="str">
        <f t="shared" si="296"/>
        <v>Speaker System - Digital Amplifier</v>
      </c>
      <c r="F9419" t="s">
        <v>450</v>
      </c>
      <c r="G9419" s="7" t="s">
        <v>6457</v>
      </c>
      <c r="I9419" s="4">
        <v>42805</v>
      </c>
      <c r="J9419" s="3" t="str">
        <f t="shared" si="295"/>
        <v>&lt;attribute&gt; &lt;id&gt;1913&lt;/id&gt; &lt;type&gt;Simple&lt;/type&gt;  &lt;name&gt;Digital Amplifier&lt;/name&gt; &lt;deactivated&gt;true&lt;/deactivated&gt; &lt;group-id&gt;116&lt;/group-id&gt; &lt;group-name&gt;Speaker System&lt;/group-name&gt; &lt;last-update&gt;11/03/2017&lt;/last-update&gt; &lt;/attribute&gt;</v>
      </c>
    </row>
    <row r="9420" spans="1:10" ht="15" customHeight="1" x14ac:dyDescent="0.25">
      <c r="A9420">
        <v>125</v>
      </c>
      <c r="B9420" s="7" t="s">
        <v>5166</v>
      </c>
      <c r="C9420" s="5">
        <v>1340</v>
      </c>
      <c r="D9420" s="7" t="s">
        <v>6730</v>
      </c>
      <c r="E9420" s="8" t="str">
        <f t="shared" si="296"/>
        <v>Video Features - Channel Labeling</v>
      </c>
      <c r="F9420" t="s">
        <v>450</v>
      </c>
      <c r="G9420" s="7" t="s">
        <v>6457</v>
      </c>
      <c r="I9420" s="4">
        <v>42805</v>
      </c>
      <c r="J9420" s="3" t="str">
        <f t="shared" si="295"/>
        <v>&lt;attribute&gt; &lt;id&gt;1340&lt;/id&gt; &lt;type&gt;Simple&lt;/type&gt;  &lt;name&gt;Channel Labeling&lt;/name&gt; &lt;deactivated&gt;true&lt;/deactivated&gt; &lt;group-id&gt;125&lt;/group-id&gt; &lt;group-name&gt;Video Features&lt;/group-name&gt; &lt;last-update&gt;11/03/2017&lt;/last-update&gt; &lt;/attribute&gt;</v>
      </c>
    </row>
    <row r="9421" spans="1:10" ht="15" customHeight="1" x14ac:dyDescent="0.25">
      <c r="A9421">
        <v>125</v>
      </c>
      <c r="B9421" s="7" t="s">
        <v>5166</v>
      </c>
      <c r="C9421" s="5">
        <v>1342</v>
      </c>
      <c r="D9421" s="7" t="s">
        <v>2739</v>
      </c>
      <c r="E9421" s="8" t="str">
        <f t="shared" si="296"/>
        <v>Video Features - Program Guide Features</v>
      </c>
      <c r="F9421" t="s">
        <v>452</v>
      </c>
      <c r="G9421" s="7" t="s">
        <v>6457</v>
      </c>
      <c r="I9421" s="4">
        <v>42805</v>
      </c>
      <c r="J9421" s="3" t="str">
        <f t="shared" si="295"/>
        <v>&lt;attribute&gt; &lt;id&gt;1342&lt;/id&gt; &lt;type&gt;Multi-valued&lt;/type&gt;  &lt;name&gt;Program Guide Features&lt;/name&gt; &lt;deactivated&gt;true&lt;/deactivated&gt; &lt;group-id&gt;125&lt;/group-id&gt; &lt;group-name&gt;Video Features&lt;/group-name&gt; &lt;last-update&gt;11/03/2017&lt;/last-update&gt; &lt;/attribute&gt;</v>
      </c>
    </row>
    <row r="9422" spans="1:10" ht="15" customHeight="1" x14ac:dyDescent="0.25">
      <c r="A9422">
        <v>125</v>
      </c>
      <c r="B9422" s="7" t="s">
        <v>5166</v>
      </c>
      <c r="C9422" s="5">
        <v>1357</v>
      </c>
      <c r="D9422" s="7" t="s">
        <v>6738</v>
      </c>
      <c r="E9422" s="8" t="str">
        <f t="shared" si="296"/>
        <v>Video Features - Closed Captioning on Mute</v>
      </c>
      <c r="F9422" t="s">
        <v>450</v>
      </c>
      <c r="G9422" s="7" t="s">
        <v>6457</v>
      </c>
      <c r="I9422" s="4">
        <v>42805</v>
      </c>
      <c r="J9422" s="3" t="str">
        <f t="shared" si="295"/>
        <v>&lt;attribute&gt; &lt;id&gt;1357&lt;/id&gt; &lt;type&gt;Simple&lt;/type&gt;  &lt;name&gt;Closed Captioning on Mute&lt;/name&gt; &lt;deactivated&gt;true&lt;/deactivated&gt; &lt;group-id&gt;125&lt;/group-id&gt; &lt;group-name&gt;Video Features&lt;/group-name&gt; &lt;last-update&gt;11/03/2017&lt;/last-update&gt; &lt;/attribute&gt;</v>
      </c>
    </row>
    <row r="9423" spans="1:10" ht="15" customHeight="1" x14ac:dyDescent="0.25">
      <c r="A9423">
        <v>125</v>
      </c>
      <c r="B9423" s="7" t="s">
        <v>5166</v>
      </c>
      <c r="C9423" s="5">
        <v>1489</v>
      </c>
      <c r="D9423" s="7" t="s">
        <v>6742</v>
      </c>
      <c r="E9423" s="8" t="str">
        <f t="shared" si="296"/>
        <v>Video Features - SDTV Ready</v>
      </c>
      <c r="F9423" t="s">
        <v>450</v>
      </c>
      <c r="G9423" s="7" t="s">
        <v>6457</v>
      </c>
      <c r="I9423" s="4">
        <v>42805</v>
      </c>
      <c r="J9423" s="3" t="str">
        <f t="shared" si="295"/>
        <v>&lt;attribute&gt; &lt;id&gt;1489&lt;/id&gt; &lt;type&gt;Simple&lt;/type&gt;  &lt;name&gt;SDTV Ready&lt;/name&gt; &lt;deactivated&gt;true&lt;/deactivated&gt; &lt;group-id&gt;125&lt;/group-id&gt; &lt;group-name&gt;Video Features&lt;/group-name&gt; &lt;last-update&gt;11/03/2017&lt;/last-update&gt; &lt;/attribute&gt;</v>
      </c>
    </row>
    <row r="9424" spans="1:10" ht="15" customHeight="1" x14ac:dyDescent="0.25">
      <c r="A9424">
        <v>125</v>
      </c>
      <c r="B9424" s="7" t="s">
        <v>5166</v>
      </c>
      <c r="C9424" s="5">
        <v>3500</v>
      </c>
      <c r="D9424" s="7" t="s">
        <v>6755</v>
      </c>
      <c r="E9424" s="8" t="str">
        <f t="shared" si="296"/>
        <v>Video Features - EDTV Ready</v>
      </c>
      <c r="F9424" t="s">
        <v>450</v>
      </c>
      <c r="G9424" s="7" t="s">
        <v>6457</v>
      </c>
      <c r="I9424" s="4">
        <v>42805</v>
      </c>
      <c r="J9424" s="3" t="str">
        <f t="shared" si="295"/>
        <v>&lt;attribute&gt; &lt;id&gt;3500&lt;/id&gt; &lt;type&gt;Simple&lt;/type&gt;  &lt;name&gt;EDTV Ready&lt;/name&gt; &lt;deactivated&gt;true&lt;/deactivated&gt; &lt;group-id&gt;125&lt;/group-id&gt; &lt;group-name&gt;Video Features&lt;/group-name&gt; &lt;last-update&gt;11/03/2017&lt;/last-update&gt; &lt;/attribute&gt;</v>
      </c>
    </row>
    <row r="9425" spans="1:10" ht="15" customHeight="1" x14ac:dyDescent="0.25">
      <c r="A9425">
        <v>177</v>
      </c>
      <c r="B9425" s="7" t="s">
        <v>2660</v>
      </c>
      <c r="C9425" s="5">
        <v>3362</v>
      </c>
      <c r="D9425" s="7" t="s">
        <v>2680</v>
      </c>
      <c r="E9425" s="8" t="str">
        <f t="shared" si="296"/>
        <v>DVR - DVR Functions</v>
      </c>
      <c r="F9425" t="s">
        <v>452</v>
      </c>
      <c r="G9425" s="7" t="s">
        <v>6457</v>
      </c>
      <c r="I9425" s="4">
        <v>42805</v>
      </c>
      <c r="J9425" s="3" t="str">
        <f t="shared" si="295"/>
        <v>&lt;attribute&gt; &lt;id&gt;3362&lt;/id&gt; &lt;type&gt;Multi-valued&lt;/type&gt;  &lt;name&gt;DVR Functions&lt;/name&gt; &lt;deactivated&gt;true&lt;/deactivated&gt; &lt;group-id&gt;177&lt;/group-id&gt; &lt;group-name&gt;DVR&lt;/group-name&gt; &lt;last-update&gt;11/03/2017&lt;/last-update&gt; &lt;/attribute&gt;</v>
      </c>
    </row>
    <row r="9426" spans="1:10" ht="15" customHeight="1" x14ac:dyDescent="0.25">
      <c r="A9426">
        <v>184</v>
      </c>
      <c r="B9426" s="7" t="s">
        <v>2657</v>
      </c>
      <c r="C9426" s="5">
        <v>1165</v>
      </c>
      <c r="D9426" s="7" t="s">
        <v>6726</v>
      </c>
      <c r="E9426" s="8" t="str">
        <f t="shared" si="296"/>
        <v>Clock &amp; Alarm - Timer Backup</v>
      </c>
      <c r="F9426" t="s">
        <v>451</v>
      </c>
      <c r="G9426" s="7" t="s">
        <v>6457</v>
      </c>
      <c r="I9426" s="4">
        <v>42805</v>
      </c>
      <c r="J9426" s="3" t="str">
        <f t="shared" si="295"/>
        <v>&lt;attribute&gt; &lt;id&gt;1165&lt;/id&gt; &lt;type&gt;Simple numeric&lt;/type&gt;  &lt;name&gt;Timer Backup&lt;/name&gt; &lt;deactivated&gt;true&lt;/deactivated&gt; &lt;group-id&gt;184&lt;/group-id&gt; &lt;group-name&gt;Clock /// Alarm&lt;/group-name&gt; &lt;last-update&gt;11/03/2017&lt;/last-update&gt; &lt;/attribute&gt;</v>
      </c>
    </row>
    <row r="9427" spans="1:10" ht="15" customHeight="1" x14ac:dyDescent="0.25">
      <c r="A9427">
        <v>259</v>
      </c>
      <c r="B9427" s="7" t="s">
        <v>1127</v>
      </c>
      <c r="C9427" s="5">
        <v>2859</v>
      </c>
      <c r="D9427" s="7" t="s">
        <v>1130</v>
      </c>
      <c r="E9427" s="8" t="str">
        <f t="shared" si="296"/>
        <v>HDTV Tuner - Channel Coverage</v>
      </c>
      <c r="F9427" t="s">
        <v>452</v>
      </c>
      <c r="G9427" s="7" t="s">
        <v>6457</v>
      </c>
      <c r="I9427" s="4">
        <v>42805</v>
      </c>
      <c r="J9427" s="3" t="str">
        <f t="shared" si="295"/>
        <v>&lt;attribute&gt; &lt;id&gt;2859&lt;/id&gt; &lt;type&gt;Multi-valued&lt;/type&gt;  &lt;name&gt;Channel Coverage&lt;/name&gt; &lt;deactivated&gt;true&lt;/deactivated&gt; &lt;group-id&gt;259&lt;/group-id&gt; &lt;group-name&gt;HDTV Tuner&lt;/group-name&gt; &lt;last-update&gt;11/03/2017&lt;/last-update&gt; &lt;/attribute&gt;</v>
      </c>
    </row>
    <row r="9428" spans="1:10" ht="15" customHeight="1" x14ac:dyDescent="0.25">
      <c r="A9428">
        <v>259</v>
      </c>
      <c r="B9428" s="7" t="s">
        <v>1127</v>
      </c>
      <c r="C9428" s="5">
        <v>2860</v>
      </c>
      <c r="D9428" s="7" t="s">
        <v>2689</v>
      </c>
      <c r="E9428" s="8" t="str">
        <f t="shared" si="296"/>
        <v>HDTV Tuner - Tuner Qty</v>
      </c>
      <c r="F9428" t="s">
        <v>450</v>
      </c>
      <c r="G9428" s="7" t="s">
        <v>6457</v>
      </c>
      <c r="I9428" s="4">
        <v>42805</v>
      </c>
      <c r="J9428" s="3" t="str">
        <f t="shared" si="295"/>
        <v>&lt;attribute&gt; &lt;id&gt;2860&lt;/id&gt; &lt;type&gt;Simple&lt;/type&gt;  &lt;name&gt;Tuner Qty&lt;/name&gt; &lt;deactivated&gt;true&lt;/deactivated&gt; &lt;group-id&gt;259&lt;/group-id&gt; &lt;group-name&gt;HDTV Tuner&lt;/group-name&gt; &lt;last-update&gt;11/03/2017&lt;/last-update&gt; &lt;/attribute&gt;</v>
      </c>
    </row>
    <row r="9429" spans="1:10" ht="15" customHeight="1" x14ac:dyDescent="0.25">
      <c r="A9429">
        <v>283</v>
      </c>
      <c r="B9429" s="7" t="s">
        <v>1158</v>
      </c>
      <c r="C9429" s="5">
        <v>4944</v>
      </c>
      <c r="D9429" s="7" t="s">
        <v>6767</v>
      </c>
      <c r="E9429" s="8" t="str">
        <f t="shared" si="296"/>
        <v>Network &amp; Internet Multimedia - HD Video Playback</v>
      </c>
      <c r="F9429" t="s">
        <v>450</v>
      </c>
      <c r="G9429" s="7" t="s">
        <v>6457</v>
      </c>
      <c r="I9429" s="4">
        <v>42805</v>
      </c>
      <c r="J9429" s="3" t="str">
        <f t="shared" si="295"/>
        <v>&lt;attribute&gt; &lt;id&gt;4944&lt;/id&gt; &lt;type&gt;Simple&lt;/type&gt;  &lt;name&gt;HD Video Playback&lt;/name&gt; &lt;deactivated&gt;true&lt;/deactivated&gt; &lt;group-id&gt;283&lt;/group-id&gt; &lt;group-name&gt;Network /// Internet Multimedia&lt;/group-name&gt; &lt;last-update&gt;11/03/2017&lt;/last-update&gt; &lt;/attribute&gt;</v>
      </c>
    </row>
    <row r="9430" spans="1:10" ht="15" customHeight="1" x14ac:dyDescent="0.25">
      <c r="A9430">
        <v>283</v>
      </c>
      <c r="B9430" s="7" t="s">
        <v>1158</v>
      </c>
      <c r="C9430" s="5">
        <v>5708</v>
      </c>
      <c r="D9430" s="7" t="s">
        <v>6772</v>
      </c>
      <c r="E9430" s="8" t="str">
        <f t="shared" si="296"/>
        <v>Network &amp; Internet Multimedia - Wi-Fi Ready</v>
      </c>
      <c r="F9430" t="s">
        <v>450</v>
      </c>
      <c r="G9430" s="7" t="s">
        <v>6457</v>
      </c>
      <c r="I9430" s="4">
        <v>42805</v>
      </c>
      <c r="J9430" s="3" t="str">
        <f t="shared" si="295"/>
        <v>&lt;attribute&gt; &lt;id&gt;5708&lt;/id&gt; &lt;type&gt;Simple&lt;/type&gt;  &lt;name&gt;Wi-Fi Ready&lt;/name&gt; &lt;deactivated&gt;true&lt;/deactivated&gt; &lt;group-id&gt;283&lt;/group-id&gt; &lt;group-name&gt;Network /// Internet Multimedia&lt;/group-name&gt; &lt;last-update&gt;11/03/2017&lt;/last-update&gt; &lt;/attribute&gt;</v>
      </c>
    </row>
    <row r="9431" spans="1:10" ht="15" customHeight="1" x14ac:dyDescent="0.25">
      <c r="A9431">
        <v>301</v>
      </c>
      <c r="B9431" s="7" t="s">
        <v>1044</v>
      </c>
      <c r="C9431" s="5">
        <v>3396</v>
      </c>
      <c r="D9431" s="7" t="s">
        <v>6752</v>
      </c>
      <c r="E9431" s="8" t="str">
        <f t="shared" si="296"/>
        <v>Digital TV Tuner - Digital TV Tuner Type</v>
      </c>
      <c r="F9431" t="s">
        <v>450</v>
      </c>
      <c r="G9431" s="7" t="s">
        <v>6457</v>
      </c>
      <c r="I9431" s="4">
        <v>42805</v>
      </c>
      <c r="J9431" s="3" t="str">
        <f t="shared" si="295"/>
        <v>&lt;attribute&gt; &lt;id&gt;3396&lt;/id&gt; &lt;type&gt;Simple&lt;/type&gt;  &lt;name&gt;Digital TV Tuner Type&lt;/name&gt; &lt;deactivated&gt;true&lt;/deactivated&gt; &lt;group-id&gt;301&lt;/group-id&gt; &lt;group-name&gt;Digital TV Tuner&lt;/group-name&gt; &lt;last-update&gt;11/03/2017&lt;/last-update&gt; &lt;/attribute&gt;</v>
      </c>
    </row>
    <row r="9432" spans="1:10" ht="15" customHeight="1" x14ac:dyDescent="0.25">
      <c r="A9432">
        <v>466</v>
      </c>
      <c r="B9432" s="7" t="s">
        <v>1149</v>
      </c>
      <c r="C9432" s="5">
        <v>4920</v>
      </c>
      <c r="D9432" s="7" t="s">
        <v>2629</v>
      </c>
      <c r="E9432" s="8" t="str">
        <f t="shared" si="296"/>
        <v>Media Player - Supported Non-Multimedia Formats</v>
      </c>
      <c r="F9432" t="s">
        <v>452</v>
      </c>
      <c r="G9432" s="7" t="s">
        <v>6457</v>
      </c>
      <c r="I9432" s="4">
        <v>42805</v>
      </c>
      <c r="J9432" s="3" t="str">
        <f t="shared" si="295"/>
        <v>&lt;attribute&gt; &lt;id&gt;4920&lt;/id&gt; &lt;type&gt;Multi-valued&lt;/type&gt;  &lt;name&gt;Supported Non-Multimedia Formats&lt;/name&gt; &lt;deactivated&gt;true&lt;/deactivated&gt; &lt;group-id&gt;466&lt;/group-id&gt; &lt;group-name&gt;Media Player&lt;/group-name&gt; &lt;last-update&gt;11/03/2017&lt;/last-update&gt; &lt;/attribute&gt;</v>
      </c>
    </row>
    <row r="9433" spans="1:10" ht="15" customHeight="1" x14ac:dyDescent="0.25">
      <c r="A9433">
        <v>467</v>
      </c>
      <c r="B9433" s="7" t="s">
        <v>6759</v>
      </c>
      <c r="C9433" s="5">
        <v>4673</v>
      </c>
      <c r="D9433" s="7" t="s">
        <v>6760</v>
      </c>
      <c r="E9433" s="8" t="str">
        <f t="shared" si="296"/>
        <v>Rear-Projection TV - Lamp Life</v>
      </c>
      <c r="F9433" t="s">
        <v>450</v>
      </c>
      <c r="G9433" s="7" t="s">
        <v>6457</v>
      </c>
      <c r="I9433" s="4">
        <v>42805</v>
      </c>
      <c r="J9433" s="3" t="str">
        <f t="shared" si="295"/>
        <v>&lt;attribute&gt; &lt;id&gt;4673&lt;/id&gt; &lt;type&gt;Simple&lt;/type&gt;  &lt;name&gt;Lamp Life&lt;/name&gt; &lt;deactivated&gt;true&lt;/deactivated&gt; &lt;group-id&gt;467&lt;/group-id&gt; &lt;group-name&gt;Rear-Projection TV&lt;/group-name&gt; &lt;last-update&gt;11/03/2017&lt;/last-update&gt; &lt;/attribute&gt;</v>
      </c>
    </row>
    <row r="9434" spans="1:10" ht="15" customHeight="1" x14ac:dyDescent="0.25">
      <c r="A9434">
        <v>467</v>
      </c>
      <c r="B9434" s="7" t="s">
        <v>6759</v>
      </c>
      <c r="C9434" s="5">
        <v>4674</v>
      </c>
      <c r="D9434" s="7" t="s">
        <v>3384</v>
      </c>
      <c r="E9434" s="8" t="str">
        <f t="shared" si="296"/>
        <v>Rear-Projection TV - Lamp Name</v>
      </c>
      <c r="F9434" t="s">
        <v>450</v>
      </c>
      <c r="G9434" s="7" t="s">
        <v>6457</v>
      </c>
      <c r="I9434" s="4">
        <v>42805</v>
      </c>
      <c r="J9434" s="3" t="str">
        <f t="shared" si="295"/>
        <v>&lt;attribute&gt; &lt;id&gt;4674&lt;/id&gt; &lt;type&gt;Simple&lt;/type&gt;  &lt;name&gt;Lamp Name&lt;/name&gt; &lt;deactivated&gt;true&lt;/deactivated&gt; &lt;group-id&gt;467&lt;/group-id&gt; &lt;group-name&gt;Rear-Projection TV&lt;/group-name&gt; &lt;last-update&gt;11/03/2017&lt;/last-update&gt; &lt;/attribute&gt;</v>
      </c>
    </row>
    <row r="9435" spans="1:10" ht="15" customHeight="1" x14ac:dyDescent="0.25">
      <c r="A9435">
        <v>467</v>
      </c>
      <c r="B9435" s="7" t="s">
        <v>6759</v>
      </c>
      <c r="C9435" s="5">
        <v>4675</v>
      </c>
      <c r="D9435" s="7" t="s">
        <v>3383</v>
      </c>
      <c r="E9435" s="8" t="str">
        <f t="shared" si="296"/>
        <v>Rear-Projection TV - Lamp Power</v>
      </c>
      <c r="F9435" t="s">
        <v>451</v>
      </c>
      <c r="G9435" s="7" t="s">
        <v>6457</v>
      </c>
      <c r="I9435" s="4">
        <v>42805</v>
      </c>
      <c r="J9435" s="3" t="str">
        <f t="shared" si="295"/>
        <v>&lt;attribute&gt; &lt;id&gt;4675&lt;/id&gt; &lt;type&gt;Simple numeric&lt;/type&gt;  &lt;name&gt;Lamp Power&lt;/name&gt; &lt;deactivated&gt;true&lt;/deactivated&gt; &lt;group-id&gt;467&lt;/group-id&gt; &lt;group-name&gt;Rear-Projection TV&lt;/group-name&gt; &lt;last-update&gt;11/03/2017&lt;/last-update&gt; &lt;/attribute&gt;</v>
      </c>
    </row>
    <row r="9436" spans="1:10" ht="15" customHeight="1" x14ac:dyDescent="0.25">
      <c r="A9436">
        <v>467</v>
      </c>
      <c r="B9436" s="7" t="s">
        <v>6759</v>
      </c>
      <c r="C9436" s="5">
        <v>4676</v>
      </c>
      <c r="D9436" s="7" t="s">
        <v>6761</v>
      </c>
      <c r="E9436" s="8" t="str">
        <f t="shared" si="296"/>
        <v>Rear-Projection TV - Color Wheel</v>
      </c>
      <c r="F9436" t="s">
        <v>450</v>
      </c>
      <c r="G9436" s="7" t="s">
        <v>6457</v>
      </c>
      <c r="I9436" s="4">
        <v>42805</v>
      </c>
      <c r="J9436" s="3" t="str">
        <f t="shared" si="295"/>
        <v>&lt;attribute&gt; &lt;id&gt;4676&lt;/id&gt; &lt;type&gt;Simple&lt;/type&gt;  &lt;name&gt;Color Wheel&lt;/name&gt; &lt;deactivated&gt;true&lt;/deactivated&gt; &lt;group-id&gt;467&lt;/group-id&gt; &lt;group-name&gt;Rear-Projection TV&lt;/group-name&gt; &lt;last-update&gt;11/03/2017&lt;/last-update&gt; &lt;/attribute&gt;</v>
      </c>
    </row>
    <row r="9437" spans="1:10" ht="15" customHeight="1" x14ac:dyDescent="0.25">
      <c r="A9437">
        <v>467</v>
      </c>
      <c r="B9437" s="7" t="s">
        <v>6759</v>
      </c>
      <c r="C9437" s="5">
        <v>4677</v>
      </c>
      <c r="D9437" s="7" t="s">
        <v>6762</v>
      </c>
      <c r="E9437" s="8" t="str">
        <f t="shared" si="296"/>
        <v>Rear-Projection TV - DMD Chip Name</v>
      </c>
      <c r="F9437" t="s">
        <v>450</v>
      </c>
      <c r="G9437" s="7" t="s">
        <v>6457</v>
      </c>
      <c r="I9437" s="4">
        <v>42805</v>
      </c>
      <c r="J9437" s="3" t="str">
        <f t="shared" si="295"/>
        <v>&lt;attribute&gt; &lt;id&gt;4677&lt;/id&gt; &lt;type&gt;Simple&lt;/type&gt;  &lt;name&gt;DMD Chip Name&lt;/name&gt; &lt;deactivated&gt;true&lt;/deactivated&gt; &lt;group-id&gt;467&lt;/group-id&gt; &lt;group-name&gt;Rear-Projection TV&lt;/group-name&gt; &lt;last-update&gt;11/03/2017&lt;/last-update&gt; &lt;/attribute&gt;</v>
      </c>
    </row>
    <row r="9438" spans="1:10" ht="15" customHeight="1" x14ac:dyDescent="0.25">
      <c r="A9438">
        <v>467</v>
      </c>
      <c r="B9438" s="7" t="s">
        <v>6759</v>
      </c>
      <c r="C9438" s="5">
        <v>4678</v>
      </c>
      <c r="D9438" s="7" t="s">
        <v>6763</v>
      </c>
      <c r="E9438" s="8" t="str">
        <f t="shared" si="296"/>
        <v>Rear-Projection TV - Microdisplay Size</v>
      </c>
      <c r="F9438" t="s">
        <v>450</v>
      </c>
      <c r="G9438" s="7" t="s">
        <v>6457</v>
      </c>
      <c r="I9438" s="4">
        <v>42805</v>
      </c>
      <c r="J9438" s="3" t="str">
        <f t="shared" si="295"/>
        <v>&lt;attribute&gt; &lt;id&gt;4678&lt;/id&gt; &lt;type&gt;Simple&lt;/type&gt;  &lt;name&gt;Microdisplay Size&lt;/name&gt; &lt;deactivated&gt;true&lt;/deactivated&gt; &lt;group-id&gt;467&lt;/group-id&gt; &lt;group-name&gt;Rear-Projection TV&lt;/group-name&gt; &lt;last-update&gt;11/03/2017&lt;/last-update&gt; &lt;/attribute&gt;</v>
      </c>
    </row>
    <row r="9439" spans="1:10" ht="15" customHeight="1" x14ac:dyDescent="0.25">
      <c r="A9439">
        <v>480</v>
      </c>
      <c r="B9439" s="7" t="s">
        <v>1177</v>
      </c>
      <c r="C9439" s="5">
        <v>4886</v>
      </c>
      <c r="D9439" s="7" t="s">
        <v>456</v>
      </c>
      <c r="E9439" s="8" t="str">
        <f t="shared" si="296"/>
        <v>Stands &amp; Mounts - Type</v>
      </c>
      <c r="F9439" t="s">
        <v>450</v>
      </c>
      <c r="G9439" s="7" t="s">
        <v>6457</v>
      </c>
      <c r="I9439" s="4">
        <v>42805</v>
      </c>
      <c r="J9439" s="3" t="str">
        <f t="shared" si="295"/>
        <v>&lt;attribute&gt; &lt;id&gt;4886&lt;/id&gt; &lt;type&gt;Simple&lt;/type&gt;  &lt;name&gt;Type&lt;/name&gt; &lt;deactivated&gt;true&lt;/deactivated&gt; &lt;group-id&gt;480&lt;/group-id&gt; &lt;group-name&gt;Stands /// Mounts&lt;/group-name&gt; &lt;last-update&gt;11/03/2017&lt;/last-update&gt; &lt;/attribute&gt;</v>
      </c>
    </row>
    <row r="9440" spans="1:10" ht="15" customHeight="1" x14ac:dyDescent="0.25">
      <c r="A9440">
        <v>480</v>
      </c>
      <c r="B9440" s="7" t="s">
        <v>1177</v>
      </c>
      <c r="C9440" s="5">
        <v>4895</v>
      </c>
      <c r="D9440" s="7" t="s">
        <v>6766</v>
      </c>
      <c r="E9440" s="8" t="str">
        <f t="shared" si="296"/>
        <v>Stands &amp; Mounts - Wall Mount Features</v>
      </c>
      <c r="F9440" t="s">
        <v>452</v>
      </c>
      <c r="G9440" s="7" t="s">
        <v>6457</v>
      </c>
      <c r="I9440" s="4">
        <v>42805</v>
      </c>
      <c r="J9440" s="3" t="str">
        <f t="shared" si="295"/>
        <v>&lt;attribute&gt; &lt;id&gt;4895&lt;/id&gt; &lt;type&gt;Multi-valued&lt;/type&gt;  &lt;name&gt;Wall Mount Features&lt;/name&gt; &lt;deactivated&gt;true&lt;/deactivated&gt; &lt;group-id&gt;480&lt;/group-id&gt; &lt;group-name&gt;Stands /// Mounts&lt;/group-name&gt; &lt;last-update&gt;11/03/2017&lt;/last-update&gt; &lt;/attribute&gt;</v>
      </c>
    </row>
    <row r="9441" spans="1:10" ht="15" customHeight="1" x14ac:dyDescent="0.25">
      <c r="A9441">
        <v>20</v>
      </c>
      <c r="B9441" s="7" t="s">
        <v>566</v>
      </c>
      <c r="C9441" s="5">
        <v>2651</v>
      </c>
      <c r="D9441" s="7" t="s">
        <v>6788</v>
      </c>
      <c r="E9441" s="8" t="str">
        <f t="shared" si="296"/>
        <v>Video Input - S-VHS ET support</v>
      </c>
      <c r="F9441" t="s">
        <v>450</v>
      </c>
      <c r="G9441" s="7" t="s">
        <v>6457</v>
      </c>
      <c r="I9441" s="4">
        <v>42805</v>
      </c>
      <c r="J9441" s="3" t="str">
        <f t="shared" si="295"/>
        <v>&lt;attribute&gt; &lt;id&gt;2651&lt;/id&gt; &lt;type&gt;Simple&lt;/type&gt;  &lt;name&gt;S-VHS ET support&lt;/name&gt; &lt;deactivated&gt;true&lt;/deactivated&gt; &lt;group-id&gt;20&lt;/group-id&gt; &lt;group-name&gt;Video Input&lt;/group-name&gt; &lt;last-update&gt;11/03/2017&lt;/last-update&gt; &lt;/attribute&gt;</v>
      </c>
    </row>
    <row r="9442" spans="1:10" ht="15" customHeight="1" x14ac:dyDescent="0.25">
      <c r="A9442">
        <v>86</v>
      </c>
      <c r="B9442" s="7" t="s">
        <v>1139</v>
      </c>
      <c r="C9442" s="5">
        <v>1846</v>
      </c>
      <c r="D9442" s="7" t="s">
        <v>6786</v>
      </c>
      <c r="E9442" s="8" t="str">
        <f t="shared" si="296"/>
        <v>Audio System - PCM Sound</v>
      </c>
      <c r="F9442" t="s">
        <v>452</v>
      </c>
      <c r="G9442" s="7" t="s">
        <v>6457</v>
      </c>
      <c r="I9442" s="4">
        <v>42805</v>
      </c>
      <c r="J9442" s="3" t="str">
        <f t="shared" si="295"/>
        <v>&lt;attribute&gt; &lt;id&gt;1846&lt;/id&gt; &lt;type&gt;Multi-valued&lt;/type&gt;  &lt;name&gt;PCM Sound&lt;/name&gt; &lt;deactivated&gt;true&lt;/deactivated&gt; &lt;group-id&gt;86&lt;/group-id&gt; &lt;group-name&gt;Audio System&lt;/group-name&gt; &lt;last-update&gt;11/03/2017&lt;/last-update&gt; &lt;/attribute&gt;</v>
      </c>
    </row>
    <row r="9443" spans="1:10" ht="15" customHeight="1" x14ac:dyDescent="0.25">
      <c r="A9443">
        <v>93</v>
      </c>
      <c r="B9443" s="7" t="s">
        <v>2662</v>
      </c>
      <c r="C9443" s="5">
        <v>1159</v>
      </c>
      <c r="D9443" s="7" t="s">
        <v>1117</v>
      </c>
      <c r="E9443" s="8" t="str">
        <f t="shared" si="296"/>
        <v>VCR - Display Menu Language</v>
      </c>
      <c r="F9443" t="s">
        <v>452</v>
      </c>
      <c r="G9443" s="7" t="s">
        <v>6457</v>
      </c>
      <c r="I9443" s="4">
        <v>42805</v>
      </c>
      <c r="J9443" s="3" t="str">
        <f t="shared" si="295"/>
        <v>&lt;attribute&gt; &lt;id&gt;1159&lt;/id&gt; &lt;type&gt;Multi-valued&lt;/type&gt;  &lt;name&gt;Display Menu Language&lt;/name&gt; &lt;deactivated&gt;true&lt;/deactivated&gt; &lt;group-id&gt;93&lt;/group-id&gt; &lt;group-name&gt;VCR&lt;/group-name&gt; &lt;last-update&gt;11/03/2017&lt;/last-update&gt; &lt;/attribute&gt;</v>
      </c>
    </row>
    <row r="9444" spans="1:10" ht="15" customHeight="1" x14ac:dyDescent="0.25">
      <c r="A9444">
        <v>93</v>
      </c>
      <c r="B9444" s="7" t="s">
        <v>2662</v>
      </c>
      <c r="C9444" s="5">
        <v>1423</v>
      </c>
      <c r="D9444" s="7" t="s">
        <v>6776</v>
      </c>
      <c r="E9444" s="8" t="str">
        <f t="shared" si="296"/>
        <v>VCR - Flying Erase Heads</v>
      </c>
      <c r="F9444" t="s">
        <v>450</v>
      </c>
      <c r="G9444" s="7" t="s">
        <v>6457</v>
      </c>
      <c r="I9444" s="4">
        <v>42805</v>
      </c>
      <c r="J9444" s="3" t="str">
        <f t="shared" si="295"/>
        <v>&lt;attribute&gt; &lt;id&gt;1423&lt;/id&gt; &lt;type&gt;Simple&lt;/type&gt;  &lt;name&gt;Flying Erase Heads&lt;/name&gt; &lt;deactivated&gt;true&lt;/deactivated&gt; &lt;group-id&gt;93&lt;/group-id&gt; &lt;group-name&gt;VCR&lt;/group-name&gt; &lt;last-update&gt;11/03/2017&lt;/last-update&gt; &lt;/attribute&gt;</v>
      </c>
    </row>
    <row r="9445" spans="1:10" ht="15" customHeight="1" x14ac:dyDescent="0.25">
      <c r="A9445">
        <v>93</v>
      </c>
      <c r="B9445" s="7" t="s">
        <v>2662</v>
      </c>
      <c r="C9445" s="5">
        <v>1424</v>
      </c>
      <c r="D9445" s="7" t="s">
        <v>6777</v>
      </c>
      <c r="E9445" s="8" t="str">
        <f t="shared" si="296"/>
        <v>VCR - Edit Functions</v>
      </c>
      <c r="F9445" t="s">
        <v>452</v>
      </c>
      <c r="G9445" s="7" t="s">
        <v>6457</v>
      </c>
      <c r="I9445" s="4">
        <v>42805</v>
      </c>
      <c r="J9445" s="3" t="str">
        <f t="shared" si="295"/>
        <v>&lt;attribute&gt; &lt;id&gt;1424&lt;/id&gt; &lt;type&gt;Multi-valued&lt;/type&gt;  &lt;name&gt;Edit Functions&lt;/name&gt; &lt;deactivated&gt;true&lt;/deactivated&gt; &lt;group-id&gt;93&lt;/group-id&gt; &lt;group-name&gt;VCR&lt;/group-name&gt; &lt;last-update&gt;11/03/2017&lt;/last-update&gt; &lt;/attribute&gt;</v>
      </c>
    </row>
    <row r="9446" spans="1:10" ht="15" customHeight="1" x14ac:dyDescent="0.25">
      <c r="A9446">
        <v>93</v>
      </c>
      <c r="B9446" s="7" t="s">
        <v>2662</v>
      </c>
      <c r="C9446" s="5">
        <v>1425</v>
      </c>
      <c r="D9446" s="7" t="s">
        <v>6778</v>
      </c>
      <c r="E9446" s="8" t="str">
        <f t="shared" si="296"/>
        <v>VCR - Wireless Connection</v>
      </c>
      <c r="F9446" t="s">
        <v>450</v>
      </c>
      <c r="G9446" s="7" t="s">
        <v>6457</v>
      </c>
      <c r="I9446" s="4">
        <v>42805</v>
      </c>
      <c r="J9446" s="3" t="str">
        <f t="shared" si="295"/>
        <v>&lt;attribute&gt; &lt;id&gt;1425&lt;/id&gt; &lt;type&gt;Simple&lt;/type&gt;  &lt;name&gt;Wireless Connection&lt;/name&gt; &lt;deactivated&gt;true&lt;/deactivated&gt; &lt;group-id&gt;93&lt;/group-id&gt; &lt;group-name&gt;VCR&lt;/group-name&gt; &lt;last-update&gt;11/03/2017&lt;/last-update&gt; &lt;/attribute&gt;</v>
      </c>
    </row>
    <row r="9447" spans="1:10" ht="15" customHeight="1" x14ac:dyDescent="0.25">
      <c r="A9447">
        <v>93</v>
      </c>
      <c r="B9447" s="7" t="s">
        <v>2662</v>
      </c>
      <c r="C9447" s="5">
        <v>1426</v>
      </c>
      <c r="D9447" s="7" t="s">
        <v>6779</v>
      </c>
      <c r="E9447" s="8" t="str">
        <f t="shared" si="296"/>
        <v>VCR - Indexing</v>
      </c>
      <c r="F9447" t="s">
        <v>450</v>
      </c>
      <c r="G9447" s="7" t="s">
        <v>6457</v>
      </c>
      <c r="I9447" s="4">
        <v>42805</v>
      </c>
      <c r="J9447" s="3" t="str">
        <f t="shared" si="295"/>
        <v>&lt;attribute&gt; &lt;id&gt;1426&lt;/id&gt; &lt;type&gt;Simple&lt;/type&gt;  &lt;name&gt;Indexing&lt;/name&gt; &lt;deactivated&gt;true&lt;/deactivated&gt; &lt;group-id&gt;93&lt;/group-id&gt; &lt;group-name&gt;VCR&lt;/group-name&gt; &lt;last-update&gt;11/03/2017&lt;/last-update&gt; &lt;/attribute&gt;</v>
      </c>
    </row>
    <row r="9448" spans="1:10" ht="15" customHeight="1" x14ac:dyDescent="0.25">
      <c r="A9448">
        <v>93</v>
      </c>
      <c r="B9448" s="7" t="s">
        <v>2662</v>
      </c>
      <c r="C9448" s="5">
        <v>1427</v>
      </c>
      <c r="D9448" s="7" t="s">
        <v>6780</v>
      </c>
      <c r="E9448" s="8" t="str">
        <f t="shared" si="296"/>
        <v>VCR - Indexing Functions</v>
      </c>
      <c r="F9448" t="s">
        <v>452</v>
      </c>
      <c r="G9448" s="7" t="s">
        <v>6457</v>
      </c>
      <c r="I9448" s="4">
        <v>42805</v>
      </c>
      <c r="J9448" s="3" t="str">
        <f t="shared" si="295"/>
        <v>&lt;attribute&gt; &lt;id&gt;1427&lt;/id&gt; &lt;type&gt;Multi-valued&lt;/type&gt;  &lt;name&gt;Indexing Functions&lt;/name&gt; &lt;deactivated&gt;true&lt;/deactivated&gt; &lt;group-id&gt;93&lt;/group-id&gt; &lt;group-name&gt;VCR&lt;/group-name&gt; &lt;last-update&gt;11/03/2017&lt;/last-update&gt; &lt;/attribute&gt;</v>
      </c>
    </row>
    <row r="9449" spans="1:10" ht="15" customHeight="1" x14ac:dyDescent="0.25">
      <c r="A9449">
        <v>93</v>
      </c>
      <c r="B9449" s="7" t="s">
        <v>2662</v>
      </c>
      <c r="C9449" s="5">
        <v>1429</v>
      </c>
      <c r="D9449" s="7" t="s">
        <v>6781</v>
      </c>
      <c r="E9449" s="8" t="str">
        <f t="shared" si="296"/>
        <v>VCR - Auto Tape Speed</v>
      </c>
      <c r="F9449" t="s">
        <v>450</v>
      </c>
      <c r="G9449" s="7" t="s">
        <v>6457</v>
      </c>
      <c r="I9449" s="4">
        <v>42805</v>
      </c>
      <c r="J9449" s="3" t="str">
        <f t="shared" si="295"/>
        <v>&lt;attribute&gt; &lt;id&gt;1429&lt;/id&gt; &lt;type&gt;Simple&lt;/type&gt;  &lt;name&gt;Auto Tape Speed&lt;/name&gt; &lt;deactivated&gt;true&lt;/deactivated&gt; &lt;group-id&gt;93&lt;/group-id&gt; &lt;group-name&gt;VCR&lt;/group-name&gt; &lt;last-update&gt;11/03/2017&lt;/last-update&gt; &lt;/attribute&gt;</v>
      </c>
    </row>
    <row r="9450" spans="1:10" ht="15" customHeight="1" x14ac:dyDescent="0.25">
      <c r="A9450">
        <v>94</v>
      </c>
      <c r="B9450" s="7" t="s">
        <v>985</v>
      </c>
      <c r="C9450" s="5">
        <v>1431</v>
      </c>
      <c r="D9450" s="7" t="s">
        <v>6782</v>
      </c>
      <c r="E9450" s="8" t="str">
        <f t="shared" si="296"/>
        <v>TV Tuner - AutoClock Set</v>
      </c>
      <c r="F9450" t="s">
        <v>450</v>
      </c>
      <c r="G9450" s="7" t="s">
        <v>6457</v>
      </c>
      <c r="I9450" s="4">
        <v>42805</v>
      </c>
      <c r="J9450" s="3" t="str">
        <f t="shared" si="295"/>
        <v>&lt;attribute&gt; &lt;id&gt;1431&lt;/id&gt; &lt;type&gt;Simple&lt;/type&gt;  &lt;name&gt;AutoClock Set&lt;/name&gt; &lt;deactivated&gt;true&lt;/deactivated&gt; &lt;group-id&gt;94&lt;/group-id&gt; &lt;group-name&gt;TV Tuner&lt;/group-name&gt; &lt;last-update&gt;11/03/2017&lt;/last-update&gt; &lt;/attribute&gt;</v>
      </c>
    </row>
    <row r="9451" spans="1:10" ht="15" customHeight="1" x14ac:dyDescent="0.25">
      <c r="A9451">
        <v>94</v>
      </c>
      <c r="B9451" s="7" t="s">
        <v>985</v>
      </c>
      <c r="C9451" s="5">
        <v>1433</v>
      </c>
      <c r="D9451" s="7" t="s">
        <v>2688</v>
      </c>
      <c r="E9451" s="8" t="str">
        <f t="shared" si="296"/>
        <v>TV Tuner - Satellite TV Type</v>
      </c>
      <c r="F9451" t="s">
        <v>452</v>
      </c>
      <c r="G9451" s="7" t="s">
        <v>6457</v>
      </c>
      <c r="I9451" s="4">
        <v>42805</v>
      </c>
      <c r="J9451" s="3" t="str">
        <f t="shared" si="295"/>
        <v>&lt;attribute&gt; &lt;id&gt;1433&lt;/id&gt; &lt;type&gt;Multi-valued&lt;/type&gt;  &lt;name&gt;Satellite TV Type&lt;/name&gt; &lt;deactivated&gt;true&lt;/deactivated&gt; &lt;group-id&gt;94&lt;/group-id&gt; &lt;group-name&gt;TV Tuner&lt;/group-name&gt; &lt;last-update&gt;11/03/2017&lt;/last-update&gt; &lt;/attribute&gt;</v>
      </c>
    </row>
    <row r="9452" spans="1:10" ht="15" customHeight="1" x14ac:dyDescent="0.25">
      <c r="A9452">
        <v>125</v>
      </c>
      <c r="B9452" s="7" t="s">
        <v>5166</v>
      </c>
      <c r="C9452" s="5">
        <v>1434</v>
      </c>
      <c r="D9452" s="7" t="s">
        <v>6783</v>
      </c>
      <c r="E9452" s="8" t="str">
        <f t="shared" si="296"/>
        <v>Video Features - Adaptive Picture Control</v>
      </c>
      <c r="F9452" t="s">
        <v>450</v>
      </c>
      <c r="G9452" s="7" t="s">
        <v>6457</v>
      </c>
      <c r="I9452" s="4">
        <v>42805</v>
      </c>
      <c r="J9452" s="3" t="str">
        <f t="shared" ref="J9452:J9515" si="297">SUBSTITUTE(CONCATENATE($M$15,$N$1,$M$1,C9452,$M$2,$N$1,$M$3,F9452,$M$4,$N$1,$N$1,$M$5,D9452,$M$6,$N$1,$M$7,G9452,$M$8,$N$1,$M$9,A9452,$M$10,$N$1,$M$11,B9452,$M$12,$N$1,$M$13,TEXT(I9452,"DD/MM/YYYY"),$M$14,$N$1,$M$16),"&amp;","///")</f>
        <v>&lt;attribute&gt; &lt;id&gt;1434&lt;/id&gt; &lt;type&gt;Simple&lt;/type&gt;  &lt;name&gt;Adaptive Picture Control&lt;/name&gt; &lt;deactivated&gt;true&lt;/deactivated&gt; &lt;group-id&gt;125&lt;/group-id&gt; &lt;group-name&gt;Video Features&lt;/group-name&gt; &lt;last-update&gt;11/03/2017&lt;/last-update&gt; &lt;/attribute&gt;</v>
      </c>
    </row>
    <row r="9453" spans="1:10" ht="15" customHeight="1" x14ac:dyDescent="0.25">
      <c r="A9453">
        <v>125</v>
      </c>
      <c r="B9453" s="7" t="s">
        <v>5166</v>
      </c>
      <c r="C9453" s="5">
        <v>1435</v>
      </c>
      <c r="D9453" s="7" t="s">
        <v>6784</v>
      </c>
      <c r="E9453" s="8" t="str">
        <f t="shared" si="296"/>
        <v>Video Features - Sharpness Control</v>
      </c>
      <c r="F9453" t="s">
        <v>450</v>
      </c>
      <c r="G9453" s="7" t="s">
        <v>6457</v>
      </c>
      <c r="I9453" s="4">
        <v>42805</v>
      </c>
      <c r="J9453" s="3" t="str">
        <f t="shared" si="297"/>
        <v>&lt;attribute&gt; &lt;id&gt;1435&lt;/id&gt; &lt;type&gt;Simple&lt;/type&gt;  &lt;name&gt;Sharpness Control&lt;/name&gt; &lt;deactivated&gt;true&lt;/deactivated&gt; &lt;group-id&gt;125&lt;/group-id&gt; &lt;group-name&gt;Video Features&lt;/group-name&gt; &lt;last-update&gt;11/03/2017&lt;/last-update&gt; &lt;/attribute&gt;</v>
      </c>
    </row>
    <row r="9454" spans="1:10" ht="15" customHeight="1" x14ac:dyDescent="0.25">
      <c r="A9454">
        <v>125</v>
      </c>
      <c r="B9454" s="7" t="s">
        <v>5166</v>
      </c>
      <c r="C9454" s="5">
        <v>1519</v>
      </c>
      <c r="D9454" s="7" t="s">
        <v>6785</v>
      </c>
      <c r="E9454" s="8" t="str">
        <f t="shared" si="296"/>
        <v>Video Features - Cable Mouse Control</v>
      </c>
      <c r="F9454" t="s">
        <v>450</v>
      </c>
      <c r="G9454" s="7" t="s">
        <v>6457</v>
      </c>
      <c r="I9454" s="4">
        <v>42805</v>
      </c>
      <c r="J9454" s="3" t="str">
        <f t="shared" si="297"/>
        <v>&lt;attribute&gt; &lt;id&gt;1519&lt;/id&gt; &lt;type&gt;Simple&lt;/type&gt;  &lt;name&gt;Cable Mouse Control&lt;/name&gt; &lt;deactivated&gt;true&lt;/deactivated&gt; &lt;group-id&gt;125&lt;/group-id&gt; &lt;group-name&gt;Video Features&lt;/group-name&gt; &lt;last-update&gt;11/03/2017&lt;/last-update&gt; &lt;/attribute&gt;</v>
      </c>
    </row>
    <row r="9455" spans="1:10" ht="15" customHeight="1" x14ac:dyDescent="0.25">
      <c r="A9455">
        <v>125</v>
      </c>
      <c r="B9455" s="7" t="s">
        <v>5166</v>
      </c>
      <c r="C9455" s="5">
        <v>1854</v>
      </c>
      <c r="D9455" s="7" t="s">
        <v>6787</v>
      </c>
      <c r="E9455" s="8" t="str">
        <f t="shared" si="296"/>
        <v>Video Features - Time Code</v>
      </c>
      <c r="F9455" t="s">
        <v>450</v>
      </c>
      <c r="G9455" s="7" t="s">
        <v>6457</v>
      </c>
      <c r="I9455" s="4">
        <v>42805</v>
      </c>
      <c r="J9455" s="3" t="str">
        <f t="shared" si="297"/>
        <v>&lt;attribute&gt; &lt;id&gt;1854&lt;/id&gt; &lt;type&gt;Simple&lt;/type&gt;  &lt;name&gt;Time Code&lt;/name&gt; &lt;deactivated&gt;true&lt;/deactivated&gt; &lt;group-id&gt;125&lt;/group-id&gt; &lt;group-name&gt;Video Features&lt;/group-name&gt; &lt;last-update&gt;11/03/2017&lt;/last-update&gt; &lt;/attribute&gt;</v>
      </c>
    </row>
    <row r="9456" spans="1:10" ht="15" customHeight="1" x14ac:dyDescent="0.25">
      <c r="A9456">
        <v>86</v>
      </c>
      <c r="B9456" s="7" t="s">
        <v>1139</v>
      </c>
      <c r="C9456" s="5">
        <v>1365</v>
      </c>
      <c r="D9456" s="7" t="s">
        <v>6789</v>
      </c>
      <c r="E9456" s="8" t="str">
        <f t="shared" si="296"/>
        <v>Audio System - Compression Function</v>
      </c>
      <c r="F9456" t="s">
        <v>450</v>
      </c>
      <c r="G9456" s="7" t="s">
        <v>6457</v>
      </c>
      <c r="I9456" s="4">
        <v>42805</v>
      </c>
      <c r="J9456" s="3" t="str">
        <f t="shared" si="297"/>
        <v>&lt;attribute&gt; &lt;id&gt;1365&lt;/id&gt; &lt;type&gt;Simple&lt;/type&gt;  &lt;name&gt;Compression Function&lt;/name&gt; &lt;deactivated&gt;true&lt;/deactivated&gt; &lt;group-id&gt;86&lt;/group-id&gt; &lt;group-name&gt;Audio System&lt;/group-name&gt; &lt;last-update&gt;11/03/2017&lt;/last-update&gt; &lt;/attribute&gt;</v>
      </c>
    </row>
    <row r="9457" spans="1:10" ht="15" customHeight="1" x14ac:dyDescent="0.25">
      <c r="A9457">
        <v>86</v>
      </c>
      <c r="B9457" s="7" t="s">
        <v>1139</v>
      </c>
      <c r="C9457" s="5">
        <v>2040</v>
      </c>
      <c r="D9457" s="7" t="s">
        <v>6798</v>
      </c>
      <c r="E9457" s="8" t="str">
        <f t="shared" si="296"/>
        <v>Audio System - Separate Headphone Volume</v>
      </c>
      <c r="F9457" t="s">
        <v>450</v>
      </c>
      <c r="G9457" s="7" t="s">
        <v>6457</v>
      </c>
      <c r="I9457" s="4">
        <v>42805</v>
      </c>
      <c r="J9457" s="3" t="str">
        <f t="shared" si="297"/>
        <v>&lt;attribute&gt; &lt;id&gt;2040&lt;/id&gt; &lt;type&gt;Simple&lt;/type&gt;  &lt;name&gt;Separate Headphone Volume&lt;/name&gt; &lt;deactivated&gt;true&lt;/deactivated&gt; &lt;group-id&gt;86&lt;/group-id&gt; &lt;group-name&gt;Audio System&lt;/group-name&gt; &lt;last-update&gt;11/03/2017&lt;/last-update&gt; &lt;/attribute&gt;</v>
      </c>
    </row>
    <row r="9458" spans="1:10" ht="15" customHeight="1" x14ac:dyDescent="0.25">
      <c r="A9458">
        <v>98</v>
      </c>
      <c r="B9458" s="7" t="s">
        <v>1148</v>
      </c>
      <c r="C9458" s="5">
        <v>1358</v>
      </c>
      <c r="D9458" s="7" t="s">
        <v>6727</v>
      </c>
      <c r="E9458" s="8" t="str">
        <f t="shared" si="296"/>
        <v>DVD - Horizontal Resolution</v>
      </c>
      <c r="F9458" t="s">
        <v>450</v>
      </c>
      <c r="G9458" s="7" t="s">
        <v>6457</v>
      </c>
      <c r="I9458" s="4">
        <v>42805</v>
      </c>
      <c r="J9458" s="3" t="str">
        <f t="shared" si="297"/>
        <v>&lt;attribute&gt; &lt;id&gt;1358&lt;/id&gt; &lt;type&gt;Simple&lt;/type&gt;  &lt;name&gt;Horizontal Resolution&lt;/name&gt; &lt;deactivated&gt;true&lt;/deactivated&gt; &lt;group-id&gt;98&lt;/group-id&gt; &lt;group-name&gt;DVD&lt;/group-name&gt; &lt;last-update&gt;11/03/2017&lt;/last-update&gt; &lt;/attribute&gt;</v>
      </c>
    </row>
    <row r="9459" spans="1:10" ht="15" customHeight="1" x14ac:dyDescent="0.25">
      <c r="A9459">
        <v>98</v>
      </c>
      <c r="B9459" s="7" t="s">
        <v>1148</v>
      </c>
      <c r="C9459" s="5">
        <v>1960</v>
      </c>
      <c r="D9459" s="7" t="s">
        <v>6797</v>
      </c>
      <c r="E9459" s="8" t="str">
        <f t="shared" si="296"/>
        <v>DVD - MP3 Compatible</v>
      </c>
      <c r="F9459" t="s">
        <v>450</v>
      </c>
      <c r="G9459" s="7" t="s">
        <v>6457</v>
      </c>
      <c r="I9459" s="4">
        <v>42805</v>
      </c>
      <c r="J9459" s="3" t="str">
        <f t="shared" si="297"/>
        <v>&lt;attribute&gt; &lt;id&gt;1960&lt;/id&gt; &lt;type&gt;Simple&lt;/type&gt;  &lt;name&gt;MP3 Compatible&lt;/name&gt; &lt;deactivated&gt;true&lt;/deactivated&gt; &lt;group-id&gt;98&lt;/group-id&gt; &lt;group-name&gt;DVD&lt;/group-name&gt; &lt;last-update&gt;11/03/2017&lt;/last-update&gt; &lt;/attribute&gt;</v>
      </c>
    </row>
    <row r="9460" spans="1:10" ht="15" customHeight="1" x14ac:dyDescent="0.25">
      <c r="A9460">
        <v>98</v>
      </c>
      <c r="B9460" s="7" t="s">
        <v>1148</v>
      </c>
      <c r="C9460" s="5">
        <v>2607</v>
      </c>
      <c r="D9460" s="7" t="s">
        <v>2676</v>
      </c>
      <c r="E9460" s="8" t="str">
        <f t="shared" si="296"/>
        <v>DVD - Programmability</v>
      </c>
      <c r="F9460" t="s">
        <v>450</v>
      </c>
      <c r="G9460" s="7" t="s">
        <v>6457</v>
      </c>
      <c r="I9460" s="4">
        <v>42805</v>
      </c>
      <c r="J9460" s="3" t="str">
        <f t="shared" si="297"/>
        <v>&lt;attribute&gt; &lt;id&gt;2607&lt;/id&gt; &lt;type&gt;Simple&lt;/type&gt;  &lt;name&gt;Programmability&lt;/name&gt; &lt;deactivated&gt;true&lt;/deactivated&gt; &lt;group-id&gt;98&lt;/group-id&gt; &lt;group-name&gt;DVD&lt;/group-name&gt; &lt;last-update&gt;11/03/2017&lt;/last-update&gt; &lt;/attribute&gt;</v>
      </c>
    </row>
    <row r="9461" spans="1:10" ht="15" customHeight="1" x14ac:dyDescent="0.25">
      <c r="A9461">
        <v>98</v>
      </c>
      <c r="B9461" s="7" t="s">
        <v>1148</v>
      </c>
      <c r="C9461" s="5">
        <v>2653</v>
      </c>
      <c r="D9461" s="7" t="s">
        <v>6799</v>
      </c>
      <c r="E9461" s="8" t="str">
        <f t="shared" si="296"/>
        <v>DVD - DVD Playback Modes</v>
      </c>
      <c r="F9461" t="s">
        <v>452</v>
      </c>
      <c r="G9461" s="7" t="s">
        <v>6457</v>
      </c>
      <c r="I9461" s="4">
        <v>42805</v>
      </c>
      <c r="J9461" s="3" t="str">
        <f t="shared" si="297"/>
        <v>&lt;attribute&gt; &lt;id&gt;2653&lt;/id&gt; &lt;type&gt;Multi-valued&lt;/type&gt;  &lt;name&gt;DVD Playback Modes&lt;/name&gt; &lt;deactivated&gt;true&lt;/deactivated&gt; &lt;group-id&gt;98&lt;/group-id&gt; &lt;group-name&gt;DVD&lt;/group-name&gt; &lt;last-update&gt;11/03/2017&lt;/last-update&gt; &lt;/attribute&gt;</v>
      </c>
    </row>
    <row r="9462" spans="1:10" ht="15" customHeight="1" x14ac:dyDescent="0.25">
      <c r="A9462">
        <v>98</v>
      </c>
      <c r="B9462" s="7" t="s">
        <v>1148</v>
      </c>
      <c r="C9462" s="5">
        <v>10070</v>
      </c>
      <c r="D9462" s="7" t="s">
        <v>3059</v>
      </c>
      <c r="E9462" s="8" t="str">
        <f t="shared" si="296"/>
        <v>DVD - Max Video Resolution</v>
      </c>
      <c r="F9462" t="s">
        <v>450</v>
      </c>
      <c r="G9462" s="7" t="s">
        <v>6457</v>
      </c>
      <c r="I9462" s="4">
        <v>42805</v>
      </c>
      <c r="J9462" s="3" t="str">
        <f t="shared" si="297"/>
        <v>&lt;attribute&gt; &lt;id&gt;10070&lt;/id&gt; &lt;type&gt;Simple&lt;/type&gt;  &lt;name&gt;Max Video Resolution&lt;/name&gt; &lt;deactivated&gt;true&lt;/deactivated&gt; &lt;group-id&gt;98&lt;/group-id&gt; &lt;group-name&gt;DVD&lt;/group-name&gt; &lt;last-update&gt;11/03/2017&lt;/last-update&gt; &lt;/attribute&gt;</v>
      </c>
    </row>
    <row r="9463" spans="1:10" ht="15" customHeight="1" x14ac:dyDescent="0.25">
      <c r="A9463">
        <v>126</v>
      </c>
      <c r="B9463" s="7" t="s">
        <v>2609</v>
      </c>
      <c r="C9463" s="5">
        <v>1368</v>
      </c>
      <c r="D9463" s="7" t="s">
        <v>6790</v>
      </c>
      <c r="E9463" s="8" t="str">
        <f t="shared" si="296"/>
        <v>DVD Features - Picture Zoom Sector Qty</v>
      </c>
      <c r="F9463" t="s">
        <v>450</v>
      </c>
      <c r="G9463" s="7" t="s">
        <v>6457</v>
      </c>
      <c r="I9463" s="4">
        <v>42805</v>
      </c>
      <c r="J9463" s="3" t="str">
        <f t="shared" si="297"/>
        <v>&lt;attribute&gt; &lt;id&gt;1368&lt;/id&gt; &lt;type&gt;Simple&lt;/type&gt;  &lt;name&gt;Picture Zoom Sector Qty&lt;/name&gt; &lt;deactivated&gt;true&lt;/deactivated&gt; &lt;group-id&gt;126&lt;/group-id&gt; &lt;group-name&gt;DVD Features&lt;/group-name&gt; &lt;last-update&gt;11/03/2017&lt;/last-update&gt; &lt;/attribute&gt;</v>
      </c>
    </row>
    <row r="9464" spans="1:10" ht="15" customHeight="1" x14ac:dyDescent="0.25">
      <c r="A9464">
        <v>126</v>
      </c>
      <c r="B9464" s="7" t="s">
        <v>2609</v>
      </c>
      <c r="C9464" s="5">
        <v>1369</v>
      </c>
      <c r="D9464" s="7" t="s">
        <v>6791</v>
      </c>
      <c r="E9464" s="8" t="str">
        <f t="shared" si="296"/>
        <v>DVD Features - Setup Condition Memory</v>
      </c>
      <c r="F9464" t="s">
        <v>450</v>
      </c>
      <c r="G9464" s="7" t="s">
        <v>6457</v>
      </c>
      <c r="I9464" s="4">
        <v>42805</v>
      </c>
      <c r="J9464" s="3" t="str">
        <f t="shared" si="297"/>
        <v>&lt;attribute&gt; &lt;id&gt;1369&lt;/id&gt; &lt;type&gt;Simple&lt;/type&gt;  &lt;name&gt;Setup Condition Memory&lt;/name&gt; &lt;deactivated&gt;true&lt;/deactivated&gt; &lt;group-id&gt;126&lt;/group-id&gt; &lt;group-name&gt;DVD Features&lt;/group-name&gt; &lt;last-update&gt;11/03/2017&lt;/last-update&gt; &lt;/attribute&gt;</v>
      </c>
    </row>
    <row r="9465" spans="1:10" ht="15" customHeight="1" x14ac:dyDescent="0.25">
      <c r="A9465">
        <v>126</v>
      </c>
      <c r="B9465" s="7" t="s">
        <v>2609</v>
      </c>
      <c r="C9465" s="5">
        <v>1370</v>
      </c>
      <c r="D9465" s="7" t="s">
        <v>6792</v>
      </c>
      <c r="E9465" s="8" t="str">
        <f t="shared" si="296"/>
        <v>DVD Features - Resume Function</v>
      </c>
      <c r="F9465" t="s">
        <v>450</v>
      </c>
      <c r="G9465" s="7" t="s">
        <v>6457</v>
      </c>
      <c r="I9465" s="4">
        <v>42805</v>
      </c>
      <c r="J9465" s="3" t="str">
        <f t="shared" si="297"/>
        <v>&lt;attribute&gt; &lt;id&gt;1370&lt;/id&gt; &lt;type&gt;Simple&lt;/type&gt;  &lt;name&gt;Resume Function&lt;/name&gt; &lt;deactivated&gt;true&lt;/deactivated&gt; &lt;group-id&gt;126&lt;/group-id&gt; &lt;group-name&gt;DVD Features&lt;/group-name&gt; &lt;last-update&gt;11/03/2017&lt;/last-update&gt; &lt;/attribute&gt;</v>
      </c>
    </row>
    <row r="9466" spans="1:10" ht="15" customHeight="1" x14ac:dyDescent="0.25">
      <c r="A9466">
        <v>126</v>
      </c>
      <c r="B9466" s="7" t="s">
        <v>2609</v>
      </c>
      <c r="C9466" s="5">
        <v>1371</v>
      </c>
      <c r="D9466" s="7" t="s">
        <v>6793</v>
      </c>
      <c r="E9466" s="8" t="str">
        <f t="shared" si="296"/>
        <v>DVD Features - Bit Rate Meter Display</v>
      </c>
      <c r="F9466" t="s">
        <v>450</v>
      </c>
      <c r="G9466" s="7" t="s">
        <v>6457</v>
      </c>
      <c r="I9466" s="4">
        <v>42805</v>
      </c>
      <c r="J9466" s="3" t="str">
        <f t="shared" si="297"/>
        <v>&lt;attribute&gt; &lt;id&gt;1371&lt;/id&gt; &lt;type&gt;Simple&lt;/type&gt;  &lt;name&gt;Bit Rate Meter Display&lt;/name&gt; &lt;deactivated&gt;true&lt;/deactivated&gt; &lt;group-id&gt;126&lt;/group-id&gt; &lt;group-name&gt;DVD Features&lt;/group-name&gt; &lt;last-update&gt;11/03/2017&lt;/last-update&gt; &lt;/attribute&gt;</v>
      </c>
    </row>
    <row r="9467" spans="1:10" ht="15" customHeight="1" x14ac:dyDescent="0.25">
      <c r="A9467">
        <v>126</v>
      </c>
      <c r="B9467" s="7" t="s">
        <v>2609</v>
      </c>
      <c r="C9467" s="5">
        <v>1372</v>
      </c>
      <c r="D9467" s="7" t="s">
        <v>6794</v>
      </c>
      <c r="E9467" s="8" t="str">
        <f t="shared" si="296"/>
        <v>DVD Features - Multi-Camera Angle Select</v>
      </c>
      <c r="F9467" t="s">
        <v>450</v>
      </c>
      <c r="G9467" s="7" t="s">
        <v>6457</v>
      </c>
      <c r="I9467" s="4">
        <v>42805</v>
      </c>
      <c r="J9467" s="3" t="str">
        <f t="shared" si="297"/>
        <v>&lt;attribute&gt; &lt;id&gt;1372&lt;/id&gt; &lt;type&gt;Simple&lt;/type&gt;  &lt;name&gt;Multi-Camera Angle Select&lt;/name&gt; &lt;deactivated&gt;true&lt;/deactivated&gt; &lt;group-id&gt;126&lt;/group-id&gt; &lt;group-name&gt;DVD Features&lt;/group-name&gt; &lt;last-update&gt;11/03/2017&lt;/last-update&gt; &lt;/attribute&gt;</v>
      </c>
    </row>
    <row r="9468" spans="1:10" ht="15" customHeight="1" x14ac:dyDescent="0.25">
      <c r="A9468">
        <v>126</v>
      </c>
      <c r="B9468" s="7" t="s">
        <v>2609</v>
      </c>
      <c r="C9468" s="5">
        <v>1373</v>
      </c>
      <c r="D9468" s="7" t="s">
        <v>6795</v>
      </c>
      <c r="E9468" s="8" t="str">
        <f t="shared" si="296"/>
        <v>DVD Features - Multi-Language Select</v>
      </c>
      <c r="F9468" t="s">
        <v>450</v>
      </c>
      <c r="G9468" s="7" t="s">
        <v>6457</v>
      </c>
      <c r="I9468" s="4">
        <v>42805</v>
      </c>
      <c r="J9468" s="3" t="str">
        <f t="shared" si="297"/>
        <v>&lt;attribute&gt; &lt;id&gt;1373&lt;/id&gt; &lt;type&gt;Simple&lt;/type&gt;  &lt;name&gt;Multi-Language Select&lt;/name&gt; &lt;deactivated&gt;true&lt;/deactivated&gt; &lt;group-id&gt;126&lt;/group-id&gt; &lt;group-name&gt;DVD Features&lt;/group-name&gt; &lt;last-update&gt;11/03/2017&lt;/last-update&gt; &lt;/attribute&gt;</v>
      </c>
    </row>
    <row r="9469" spans="1:10" ht="15" customHeight="1" x14ac:dyDescent="0.25">
      <c r="A9469">
        <v>126</v>
      </c>
      <c r="B9469" s="7" t="s">
        <v>2609</v>
      </c>
      <c r="C9469" s="5">
        <v>1374</v>
      </c>
      <c r="D9469" s="7" t="s">
        <v>6796</v>
      </c>
      <c r="E9469" s="8" t="str">
        <f t="shared" si="296"/>
        <v>DVD Features - Multi-Subtitle Select</v>
      </c>
      <c r="F9469" t="s">
        <v>450</v>
      </c>
      <c r="G9469" s="7" t="s">
        <v>6457</v>
      </c>
      <c r="I9469" s="4">
        <v>42805</v>
      </c>
      <c r="J9469" s="3" t="str">
        <f t="shared" si="297"/>
        <v>&lt;attribute&gt; &lt;id&gt;1374&lt;/id&gt; &lt;type&gt;Simple&lt;/type&gt;  &lt;name&gt;Multi-Subtitle Select&lt;/name&gt; &lt;deactivated&gt;true&lt;/deactivated&gt; &lt;group-id&gt;126&lt;/group-id&gt; &lt;group-name&gt;DVD Features&lt;/group-name&gt; &lt;last-update&gt;11/03/2017&lt;/last-update&gt; &lt;/attribute&gt;</v>
      </c>
    </row>
    <row r="9470" spans="1:10" ht="15" customHeight="1" x14ac:dyDescent="0.25">
      <c r="A9470">
        <v>283</v>
      </c>
      <c r="B9470" s="7" t="s">
        <v>1158</v>
      </c>
      <c r="C9470" s="5">
        <v>5338</v>
      </c>
      <c r="D9470" s="7" t="s">
        <v>6801</v>
      </c>
      <c r="E9470" s="8" t="str">
        <f t="shared" si="296"/>
        <v>Network &amp; Internet Multimedia - Network Connection</v>
      </c>
      <c r="F9470" t="s">
        <v>452</v>
      </c>
      <c r="G9470" s="7" t="s">
        <v>6457</v>
      </c>
      <c r="I9470" s="4">
        <v>42805</v>
      </c>
      <c r="J9470" s="3" t="str">
        <f t="shared" si="297"/>
        <v>&lt;attribute&gt; &lt;id&gt;5338&lt;/id&gt; &lt;type&gt;Multi-valued&lt;/type&gt;  &lt;name&gt;Network Connection&lt;/name&gt; &lt;deactivated&gt;true&lt;/deactivated&gt; &lt;group-id&gt;283&lt;/group-id&gt; &lt;group-name&gt;Network /// Internet Multimedia&lt;/group-name&gt; &lt;last-update&gt;11/03/2017&lt;/last-update&gt; &lt;/attribute&gt;</v>
      </c>
    </row>
    <row r="9471" spans="1:10" ht="15" customHeight="1" x14ac:dyDescent="0.25">
      <c r="A9471">
        <v>487</v>
      </c>
      <c r="B9471" s="7" t="s">
        <v>2617</v>
      </c>
      <c r="C9471" s="5">
        <v>5018</v>
      </c>
      <c r="D9471" s="7" t="s">
        <v>6800</v>
      </c>
      <c r="E9471" s="8" t="str">
        <f t="shared" si="296"/>
        <v>Signal Processing Features - HDMI Version</v>
      </c>
      <c r="F9471" t="s">
        <v>450</v>
      </c>
      <c r="G9471" s="7" t="s">
        <v>6457</v>
      </c>
      <c r="I9471" s="4">
        <v>42805</v>
      </c>
      <c r="J9471" s="3" t="str">
        <f t="shared" si="297"/>
        <v>&lt;attribute&gt; &lt;id&gt;5018&lt;/id&gt; &lt;type&gt;Simple&lt;/type&gt;  &lt;name&gt;HDMI Version&lt;/name&gt; &lt;deactivated&gt;true&lt;/deactivated&gt; &lt;group-id&gt;487&lt;/group-id&gt; &lt;group-name&gt;Signal Processing Features&lt;/group-name&gt; &lt;last-update&gt;11/03/2017&lt;/last-update&gt; &lt;/attribute&gt;</v>
      </c>
    </row>
    <row r="9472" spans="1:10" ht="15" customHeight="1" x14ac:dyDescent="0.25">
      <c r="A9472">
        <v>14</v>
      </c>
      <c r="B9472" s="7" t="s">
        <v>539</v>
      </c>
      <c r="C9472" s="5">
        <v>6406</v>
      </c>
      <c r="D9472" s="7" t="s">
        <v>6829</v>
      </c>
      <c r="E9472" s="8" t="str">
        <f t="shared" si="296"/>
        <v>Display - Menu Languages</v>
      </c>
      <c r="F9472" t="s">
        <v>452</v>
      </c>
      <c r="G9472" s="7" t="s">
        <v>6457</v>
      </c>
      <c r="I9472" s="4">
        <v>42805</v>
      </c>
      <c r="J9472" s="3" t="str">
        <f t="shared" si="297"/>
        <v>&lt;attribute&gt; &lt;id&gt;6406&lt;/id&gt; &lt;type&gt;Multi-valued&lt;/type&gt;  &lt;name&gt;Menu Languages&lt;/name&gt; &lt;deactivated&gt;true&lt;/deactivated&gt; &lt;group-id&gt;14&lt;/group-id&gt; &lt;group-name&gt;Display&lt;/group-name&gt; &lt;last-update&gt;11/03/2017&lt;/last-update&gt; &lt;/attribute&gt;</v>
      </c>
    </row>
    <row r="9473" spans="1:10" ht="15" customHeight="1" x14ac:dyDescent="0.25">
      <c r="A9473">
        <v>20</v>
      </c>
      <c r="B9473" s="7" t="s">
        <v>566</v>
      </c>
      <c r="C9473" s="5">
        <v>971</v>
      </c>
      <c r="D9473" s="7" t="s">
        <v>2672</v>
      </c>
      <c r="E9473" s="8" t="str">
        <f t="shared" si="296"/>
        <v>Video Input - Video Head Qty</v>
      </c>
      <c r="F9473" t="s">
        <v>450</v>
      </c>
      <c r="G9473" s="7" t="s">
        <v>6457</v>
      </c>
      <c r="I9473" s="4">
        <v>42805</v>
      </c>
      <c r="J9473" s="3" t="str">
        <f t="shared" si="297"/>
        <v>&lt;attribute&gt; &lt;id&gt;971&lt;/id&gt; &lt;type&gt;Simple&lt;/type&gt;  &lt;name&gt;Video Head Qty&lt;/name&gt; &lt;deactivated&gt;true&lt;/deactivated&gt; &lt;group-id&gt;20&lt;/group-id&gt; &lt;group-name&gt;Video Input&lt;/group-name&gt; &lt;last-update&gt;11/03/2017&lt;/last-update&gt; &lt;/attribute&gt;</v>
      </c>
    </row>
    <row r="9474" spans="1:10" ht="15" customHeight="1" x14ac:dyDescent="0.25">
      <c r="A9474">
        <v>20</v>
      </c>
      <c r="B9474" s="7" t="s">
        <v>566</v>
      </c>
      <c r="C9474" s="5">
        <v>1383</v>
      </c>
      <c r="D9474" s="7" t="s">
        <v>6805</v>
      </c>
      <c r="E9474" s="8" t="str">
        <f t="shared" ref="E9474:E9537" si="298">CONCATENATE(B9474," - ",D9474)</f>
        <v>Video Input - PCM Digital Sound</v>
      </c>
      <c r="F9474" t="s">
        <v>452</v>
      </c>
      <c r="G9474" s="7" t="s">
        <v>6457</v>
      </c>
      <c r="I9474" s="4">
        <v>42805</v>
      </c>
      <c r="J9474" s="3" t="str">
        <f t="shared" si="297"/>
        <v>&lt;attribute&gt; &lt;id&gt;1383&lt;/id&gt; &lt;type&gt;Multi-valued&lt;/type&gt;  &lt;name&gt;PCM Digital Sound&lt;/name&gt; &lt;deactivated&gt;true&lt;/deactivated&gt; &lt;group-id&gt;20&lt;/group-id&gt; &lt;group-name&gt;Video Input&lt;/group-name&gt; &lt;last-update&gt;11/03/2017&lt;/last-update&gt; &lt;/attribute&gt;</v>
      </c>
    </row>
    <row r="9475" spans="1:10" ht="15" customHeight="1" x14ac:dyDescent="0.25">
      <c r="A9475">
        <v>20</v>
      </c>
      <c r="B9475" s="7" t="s">
        <v>566</v>
      </c>
      <c r="C9475" s="5">
        <v>1567</v>
      </c>
      <c r="D9475" s="7" t="s">
        <v>6727</v>
      </c>
      <c r="E9475" s="8" t="str">
        <f t="shared" si="298"/>
        <v>Video Input - Horizontal Resolution</v>
      </c>
      <c r="F9475" t="s">
        <v>450</v>
      </c>
      <c r="G9475" s="7" t="s">
        <v>6457</v>
      </c>
      <c r="I9475" s="4">
        <v>42805</v>
      </c>
      <c r="J9475" s="3" t="str">
        <f t="shared" si="297"/>
        <v>&lt;attribute&gt; &lt;id&gt;1567&lt;/id&gt; &lt;type&gt;Simple&lt;/type&gt;  &lt;name&gt;Horizontal Resolution&lt;/name&gt; &lt;deactivated&gt;true&lt;/deactivated&gt; &lt;group-id&gt;20&lt;/group-id&gt; &lt;group-name&gt;Video Input&lt;/group-name&gt; &lt;last-update&gt;11/03/2017&lt;/last-update&gt; &lt;/attribute&gt;</v>
      </c>
    </row>
    <row r="9476" spans="1:10" ht="15" customHeight="1" x14ac:dyDescent="0.25">
      <c r="A9476">
        <v>20</v>
      </c>
      <c r="B9476" s="7" t="s">
        <v>566</v>
      </c>
      <c r="C9476" s="5">
        <v>1570</v>
      </c>
      <c r="D9476" s="7" t="s">
        <v>5254</v>
      </c>
      <c r="E9476" s="8" t="str">
        <f t="shared" si="298"/>
        <v>Video Input - Shooting Modes</v>
      </c>
      <c r="F9476" t="s">
        <v>452</v>
      </c>
      <c r="G9476" s="7" t="s">
        <v>6457</v>
      </c>
      <c r="I9476" s="4">
        <v>42805</v>
      </c>
      <c r="J9476" s="3" t="str">
        <f t="shared" si="297"/>
        <v>&lt;attribute&gt; &lt;id&gt;1570&lt;/id&gt; &lt;type&gt;Multi-valued&lt;/type&gt;  &lt;name&gt;Shooting Modes&lt;/name&gt; &lt;deactivated&gt;true&lt;/deactivated&gt; &lt;group-id&gt;20&lt;/group-id&gt; &lt;group-name&gt;Video Input&lt;/group-name&gt; &lt;last-update&gt;11/03/2017&lt;/last-update&gt; &lt;/attribute&gt;</v>
      </c>
    </row>
    <row r="9477" spans="1:10" ht="15" customHeight="1" x14ac:dyDescent="0.25">
      <c r="A9477">
        <v>20</v>
      </c>
      <c r="B9477" s="7" t="s">
        <v>566</v>
      </c>
      <c r="C9477" s="5">
        <v>1575</v>
      </c>
      <c r="D9477" s="7" t="s">
        <v>6813</v>
      </c>
      <c r="E9477" s="8" t="str">
        <f t="shared" si="298"/>
        <v>Video Input - Disc Media Capacity</v>
      </c>
      <c r="F9477" t="s">
        <v>451</v>
      </c>
      <c r="G9477" s="7" t="s">
        <v>6457</v>
      </c>
      <c r="I9477" s="4">
        <v>42805</v>
      </c>
      <c r="J9477" s="3" t="str">
        <f t="shared" si="297"/>
        <v>&lt;attribute&gt; &lt;id&gt;1575&lt;/id&gt; &lt;type&gt;Simple numeric&lt;/type&gt;  &lt;name&gt;Disc Media Capacity&lt;/name&gt; &lt;deactivated&gt;true&lt;/deactivated&gt; &lt;group-id&gt;20&lt;/group-id&gt; &lt;group-name&gt;Video Input&lt;/group-name&gt; &lt;last-update&gt;11/03/2017&lt;/last-update&gt; &lt;/attribute&gt;</v>
      </c>
    </row>
    <row r="9478" spans="1:10" ht="15" customHeight="1" x14ac:dyDescent="0.25">
      <c r="A9478">
        <v>20</v>
      </c>
      <c r="B9478" s="7" t="s">
        <v>566</v>
      </c>
      <c r="C9478" s="5">
        <v>1975</v>
      </c>
      <c r="D9478" s="7" t="s">
        <v>6817</v>
      </c>
      <c r="E9478" s="8" t="str">
        <f t="shared" si="298"/>
        <v>Video Input - Extended Digital Zoom</v>
      </c>
      <c r="F9478" t="s">
        <v>452</v>
      </c>
      <c r="G9478" s="7" t="s">
        <v>6457</v>
      </c>
      <c r="I9478" s="4">
        <v>42805</v>
      </c>
      <c r="J9478" s="3" t="str">
        <f t="shared" si="297"/>
        <v>&lt;attribute&gt; &lt;id&gt;1975&lt;/id&gt; &lt;type&gt;Multi-valued&lt;/type&gt;  &lt;name&gt;Extended Digital Zoom&lt;/name&gt; &lt;deactivated&gt;true&lt;/deactivated&gt; &lt;group-id&gt;20&lt;/group-id&gt; &lt;group-name&gt;Video Input&lt;/group-name&gt; &lt;last-update&gt;11/03/2017&lt;/last-update&gt; &lt;/attribute&gt;</v>
      </c>
    </row>
    <row r="9479" spans="1:10" ht="15" customHeight="1" x14ac:dyDescent="0.25">
      <c r="A9479">
        <v>20</v>
      </c>
      <c r="B9479" s="7" t="s">
        <v>566</v>
      </c>
      <c r="C9479" s="5">
        <v>2039</v>
      </c>
      <c r="D9479" s="7" t="s">
        <v>6818</v>
      </c>
      <c r="E9479" s="8" t="str">
        <f t="shared" si="298"/>
        <v>Video Input - Self Timer</v>
      </c>
      <c r="F9479" t="s">
        <v>450</v>
      </c>
      <c r="G9479" s="7" t="s">
        <v>6457</v>
      </c>
      <c r="I9479" s="4">
        <v>42805</v>
      </c>
      <c r="J9479" s="3" t="str">
        <f t="shared" si="297"/>
        <v>&lt;attribute&gt; &lt;id&gt;2039&lt;/id&gt; &lt;type&gt;Simple&lt;/type&gt;  &lt;name&gt;Self Timer&lt;/name&gt; &lt;deactivated&gt;true&lt;/deactivated&gt; &lt;group-id&gt;20&lt;/group-id&gt; &lt;group-name&gt;Video Input&lt;/group-name&gt; &lt;last-update&gt;11/03/2017&lt;/last-update&gt; &lt;/attribute&gt;</v>
      </c>
    </row>
    <row r="9480" spans="1:10" ht="15" customHeight="1" x14ac:dyDescent="0.25">
      <c r="A9480">
        <v>20</v>
      </c>
      <c r="B9480" s="7" t="s">
        <v>566</v>
      </c>
      <c r="C9480" s="5">
        <v>2641</v>
      </c>
      <c r="D9480" s="7" t="s">
        <v>5071</v>
      </c>
      <c r="E9480" s="8" t="str">
        <f t="shared" si="298"/>
        <v>Video Input - Webcam Capability</v>
      </c>
      <c r="F9480" t="s">
        <v>450</v>
      </c>
      <c r="G9480" s="7" t="s">
        <v>6457</v>
      </c>
      <c r="I9480" s="4">
        <v>42805</v>
      </c>
      <c r="J9480" s="3" t="str">
        <f t="shared" si="297"/>
        <v>&lt;attribute&gt; &lt;id&gt;2641&lt;/id&gt; &lt;type&gt;Simple&lt;/type&gt;  &lt;name&gt;Webcam Capability&lt;/name&gt; &lt;deactivated&gt;true&lt;/deactivated&gt; &lt;group-id&gt;20&lt;/group-id&gt; &lt;group-name&gt;Video Input&lt;/group-name&gt; &lt;last-update&gt;11/03/2017&lt;/last-update&gt; &lt;/attribute&gt;</v>
      </c>
    </row>
    <row r="9481" spans="1:10" ht="15" customHeight="1" x14ac:dyDescent="0.25">
      <c r="A9481">
        <v>20</v>
      </c>
      <c r="B9481" s="7" t="s">
        <v>566</v>
      </c>
      <c r="C9481" s="5">
        <v>8228</v>
      </c>
      <c r="D9481" s="7" t="s">
        <v>6828</v>
      </c>
      <c r="E9481" s="8" t="str">
        <f t="shared" si="298"/>
        <v>Video Input - Max Photo Resolution</v>
      </c>
      <c r="F9481" t="s">
        <v>450</v>
      </c>
      <c r="G9481" s="7" t="s">
        <v>6457</v>
      </c>
      <c r="I9481" s="4">
        <v>42805</v>
      </c>
      <c r="J9481" s="3" t="str">
        <f t="shared" si="297"/>
        <v>&lt;attribute&gt; &lt;id&gt;8228&lt;/id&gt; &lt;type&gt;Simple&lt;/type&gt;  &lt;name&gt;Max Photo Resolution&lt;/name&gt; &lt;deactivated&gt;true&lt;/deactivated&gt; &lt;group-id&gt;20&lt;/group-id&gt; &lt;group-name&gt;Video Input&lt;/group-name&gt; &lt;last-update&gt;11/03/2017&lt;/last-update&gt; &lt;/attribute&gt;</v>
      </c>
    </row>
    <row r="9482" spans="1:10" ht="15" customHeight="1" x14ac:dyDescent="0.25">
      <c r="A9482">
        <v>20</v>
      </c>
      <c r="B9482" s="7" t="s">
        <v>566</v>
      </c>
      <c r="C9482" s="5">
        <v>8229</v>
      </c>
      <c r="D9482" s="7" t="s">
        <v>6830</v>
      </c>
      <c r="E9482" s="8" t="str">
        <f t="shared" si="298"/>
        <v>Video Input - Sound Output</v>
      </c>
      <c r="F9482" t="s">
        <v>450</v>
      </c>
      <c r="G9482" s="7" t="s">
        <v>6457</v>
      </c>
      <c r="I9482" s="4">
        <v>42805</v>
      </c>
      <c r="J9482" s="3" t="str">
        <f t="shared" si="297"/>
        <v>&lt;attribute&gt; &lt;id&gt;8229&lt;/id&gt; &lt;type&gt;Simple&lt;/type&gt;  &lt;name&gt;Sound Output&lt;/name&gt; &lt;deactivated&gt;true&lt;/deactivated&gt; &lt;group-id&gt;20&lt;/group-id&gt; &lt;group-name&gt;Video Input&lt;/group-name&gt; &lt;last-update&gt;11/03/2017&lt;/last-update&gt; &lt;/attribute&gt;</v>
      </c>
    </row>
    <row r="9483" spans="1:10" ht="15" customHeight="1" x14ac:dyDescent="0.25">
      <c r="A9483">
        <v>24</v>
      </c>
      <c r="B9483" s="7" t="s">
        <v>583</v>
      </c>
      <c r="C9483" s="5">
        <v>5806</v>
      </c>
      <c r="D9483" s="7" t="s">
        <v>6778</v>
      </c>
      <c r="E9483" s="8" t="str">
        <f t="shared" si="298"/>
        <v>Networking - Wireless Connection</v>
      </c>
      <c r="F9483" t="s">
        <v>452</v>
      </c>
      <c r="G9483" s="7" t="s">
        <v>6457</v>
      </c>
      <c r="I9483" s="4">
        <v>42805</v>
      </c>
      <c r="J9483" s="3" t="str">
        <f t="shared" si="297"/>
        <v>&lt;attribute&gt; &lt;id&gt;5806&lt;/id&gt; &lt;type&gt;Multi-valued&lt;/type&gt;  &lt;name&gt;Wireless Connection&lt;/name&gt; &lt;deactivated&gt;true&lt;/deactivated&gt; &lt;group-id&gt;24&lt;/group-id&gt; &lt;group-name&gt;Networking&lt;/group-name&gt; &lt;last-update&gt;11/03/2017&lt;/last-update&gt; &lt;/attribute&gt;</v>
      </c>
    </row>
    <row r="9484" spans="1:10" ht="15" customHeight="1" x14ac:dyDescent="0.25">
      <c r="A9484">
        <v>27</v>
      </c>
      <c r="B9484" s="7" t="s">
        <v>612</v>
      </c>
      <c r="C9484" s="5">
        <v>3279</v>
      </c>
      <c r="D9484" s="7" t="s">
        <v>2316</v>
      </c>
      <c r="E9484" s="8" t="str">
        <f t="shared" si="298"/>
        <v>Software - Peripheral Devices</v>
      </c>
      <c r="F9484" t="s">
        <v>452</v>
      </c>
      <c r="G9484" s="7" t="s">
        <v>6457</v>
      </c>
      <c r="I9484" s="4">
        <v>42805</v>
      </c>
      <c r="J9484" s="3" t="str">
        <f t="shared" si="297"/>
        <v>&lt;attribute&gt; &lt;id&gt;3279&lt;/id&gt; &lt;type&gt;Multi-valued&lt;/type&gt;  &lt;name&gt;Peripheral Devices&lt;/name&gt; &lt;deactivated&gt;true&lt;/deactivated&gt; &lt;group-id&gt;27&lt;/group-id&gt; &lt;group-name&gt;Software&lt;/group-name&gt; &lt;last-update&gt;11/03/2017&lt;/last-update&gt; &lt;/attribute&gt;</v>
      </c>
    </row>
    <row r="9485" spans="1:10" x14ac:dyDescent="0.25">
      <c r="A9485">
        <v>31</v>
      </c>
      <c r="B9485" s="7" t="s">
        <v>622</v>
      </c>
      <c r="C9485" s="5">
        <v>921</v>
      </c>
      <c r="D9485" s="7" t="s">
        <v>1731</v>
      </c>
      <c r="E9485" s="8" t="str">
        <f t="shared" si="298"/>
        <v>Miscellaneous - Media Included Qty</v>
      </c>
      <c r="F9485" t="s">
        <v>450</v>
      </c>
      <c r="G9485" s="7" t="s">
        <v>6457</v>
      </c>
      <c r="I9485" s="4">
        <v>42805</v>
      </c>
      <c r="J9485" s="3" t="str">
        <f t="shared" si="297"/>
        <v>&lt;attribute&gt; &lt;id&gt;921&lt;/id&gt; &lt;type&gt;Simple&lt;/type&gt;  &lt;name&gt;Media Included Qty&lt;/name&gt; &lt;deactivated&gt;true&lt;/deactivated&gt; &lt;group-id&gt;31&lt;/group-id&gt; &lt;group-name&gt;Miscellaneous&lt;/group-name&gt; &lt;last-update&gt;11/03/2017&lt;/last-update&gt; &lt;/attribute&gt;</v>
      </c>
    </row>
    <row r="9486" spans="1:10" ht="15" customHeight="1" x14ac:dyDescent="0.25">
      <c r="A9486">
        <v>45</v>
      </c>
      <c r="B9486" s="7" t="s">
        <v>860</v>
      </c>
      <c r="C9486" s="5">
        <v>1826</v>
      </c>
      <c r="D9486" s="7" t="s">
        <v>6497</v>
      </c>
      <c r="E9486" s="8" t="str">
        <f t="shared" si="298"/>
        <v>Flash Memory - Soldered Size</v>
      </c>
      <c r="F9486" t="s">
        <v>451</v>
      </c>
      <c r="G9486" s="7" t="s">
        <v>6457</v>
      </c>
      <c r="I9486" s="4">
        <v>42805</v>
      </c>
      <c r="J9486" s="3" t="str">
        <f t="shared" si="297"/>
        <v>&lt;attribute&gt; &lt;id&gt;1826&lt;/id&gt; &lt;type&gt;Simple numeric&lt;/type&gt;  &lt;name&gt;Soldered Size&lt;/name&gt; &lt;deactivated&gt;true&lt;/deactivated&gt; &lt;group-id&gt;45&lt;/group-id&gt; &lt;group-name&gt;Flash Memory&lt;/group-name&gt; &lt;last-update&gt;11/03/2017&lt;/last-update&gt; &lt;/attribute&gt;</v>
      </c>
    </row>
    <row r="9487" spans="1:10" ht="15" customHeight="1" x14ac:dyDescent="0.25">
      <c r="A9487">
        <v>45</v>
      </c>
      <c r="B9487" s="7" t="s">
        <v>860</v>
      </c>
      <c r="C9487" s="5">
        <v>5804</v>
      </c>
      <c r="D9487" s="7" t="s">
        <v>3109</v>
      </c>
      <c r="E9487" s="8" t="str">
        <f t="shared" si="298"/>
        <v>Flash Memory - Memory Card Slot</v>
      </c>
      <c r="F9487" t="s">
        <v>452</v>
      </c>
      <c r="G9487" s="7" t="s">
        <v>6457</v>
      </c>
      <c r="I9487" s="4">
        <v>42805</v>
      </c>
      <c r="J9487" s="3" t="str">
        <f t="shared" si="297"/>
        <v>&lt;attribute&gt; &lt;id&gt;5804&lt;/id&gt; &lt;type&gt;Multi-valued&lt;/type&gt;  &lt;name&gt;Memory Card Slot&lt;/name&gt; &lt;deactivated&gt;true&lt;/deactivated&gt; &lt;group-id&gt;45&lt;/group-id&gt; &lt;group-name&gt;Flash Memory&lt;/group-name&gt; &lt;last-update&gt;11/03/2017&lt;/last-update&gt; &lt;/attribute&gt;</v>
      </c>
    </row>
    <row r="9488" spans="1:10" ht="15" customHeight="1" x14ac:dyDescent="0.25">
      <c r="A9488">
        <v>96</v>
      </c>
      <c r="B9488" s="7" t="s">
        <v>3249</v>
      </c>
      <c r="C9488" s="5">
        <v>935</v>
      </c>
      <c r="D9488" s="7" t="s">
        <v>6802</v>
      </c>
      <c r="E9488" s="8" t="str">
        <f t="shared" si="298"/>
        <v>Tripod - Tripod Legs</v>
      </c>
      <c r="F9488" t="s">
        <v>450</v>
      </c>
      <c r="G9488" s="7" t="s">
        <v>6457</v>
      </c>
      <c r="I9488" s="4">
        <v>42805</v>
      </c>
      <c r="J9488" s="3" t="str">
        <f t="shared" si="297"/>
        <v>&lt;attribute&gt; &lt;id&gt;935&lt;/id&gt; &lt;type&gt;Simple&lt;/type&gt;  &lt;name&gt;Tripod Legs&lt;/name&gt; &lt;deactivated&gt;true&lt;/deactivated&gt; &lt;group-id&gt;96&lt;/group-id&gt; &lt;group-name&gt;Tripod&lt;/group-name&gt; &lt;last-update&gt;11/03/2017&lt;/last-update&gt; &lt;/attribute&gt;</v>
      </c>
    </row>
    <row r="9489" spans="1:10" ht="15" customHeight="1" x14ac:dyDescent="0.25">
      <c r="A9489">
        <v>96</v>
      </c>
      <c r="B9489" s="7" t="s">
        <v>3249</v>
      </c>
      <c r="C9489" s="5">
        <v>936</v>
      </c>
      <c r="D9489" s="7" t="s">
        <v>6803</v>
      </c>
      <c r="E9489" s="8" t="str">
        <f t="shared" si="298"/>
        <v>Tripod - Tripod Legs Qty</v>
      </c>
      <c r="F9489" t="s">
        <v>450</v>
      </c>
      <c r="G9489" s="7" t="s">
        <v>6457</v>
      </c>
      <c r="I9489" s="4">
        <v>42805</v>
      </c>
      <c r="J9489" s="3" t="str">
        <f t="shared" si="297"/>
        <v>&lt;attribute&gt; &lt;id&gt;936&lt;/id&gt; &lt;type&gt;Simple&lt;/type&gt;  &lt;name&gt;Tripod Legs Qty&lt;/name&gt; &lt;deactivated&gt;true&lt;/deactivated&gt; &lt;group-id&gt;96&lt;/group-id&gt; &lt;group-name&gt;Tripod&lt;/group-name&gt; &lt;last-update&gt;11/03/2017&lt;/last-update&gt; &lt;/attribute&gt;</v>
      </c>
    </row>
    <row r="9490" spans="1:10" ht="15" customHeight="1" x14ac:dyDescent="0.25">
      <c r="A9490">
        <v>101</v>
      </c>
      <c r="B9490" s="7" t="s">
        <v>1278</v>
      </c>
      <c r="C9490" s="5">
        <v>1827</v>
      </c>
      <c r="D9490" s="7" t="s">
        <v>6814</v>
      </c>
      <c r="E9490" s="8" t="str">
        <f t="shared" si="298"/>
        <v>Lens System - Autofocus Steps</v>
      </c>
      <c r="F9490" t="s">
        <v>450</v>
      </c>
      <c r="G9490" s="7" t="s">
        <v>6457</v>
      </c>
      <c r="I9490" s="4">
        <v>42805</v>
      </c>
      <c r="J9490" s="3" t="str">
        <f t="shared" si="297"/>
        <v>&lt;attribute&gt; &lt;id&gt;1827&lt;/id&gt; &lt;type&gt;Simple&lt;/type&gt;  &lt;name&gt;Autofocus Steps&lt;/name&gt; &lt;deactivated&gt;true&lt;/deactivated&gt; &lt;group-id&gt;101&lt;/group-id&gt; &lt;group-name&gt;Lens System&lt;/group-name&gt; &lt;last-update&gt;11/03/2017&lt;/last-update&gt; &lt;/attribute&gt;</v>
      </c>
    </row>
    <row r="9491" spans="1:10" ht="15" customHeight="1" x14ac:dyDescent="0.25">
      <c r="A9491">
        <v>102</v>
      </c>
      <c r="B9491" s="7" t="s">
        <v>1274</v>
      </c>
      <c r="C9491" s="5">
        <v>4901</v>
      </c>
      <c r="D9491" s="7" t="s">
        <v>3070</v>
      </c>
      <c r="E9491" s="8" t="str">
        <f t="shared" si="298"/>
        <v>Optical System - Built-in Optical Image Stabilizer</v>
      </c>
      <c r="F9491" t="s">
        <v>450</v>
      </c>
      <c r="G9491" s="7" t="s">
        <v>6457</v>
      </c>
      <c r="I9491" s="4">
        <v>42805</v>
      </c>
      <c r="J9491" s="3" t="str">
        <f t="shared" si="297"/>
        <v>&lt;attribute&gt; &lt;id&gt;4901&lt;/id&gt; &lt;type&gt;Simple&lt;/type&gt;  &lt;name&gt;Built-in Optical Image Stabilizer&lt;/name&gt; &lt;deactivated&gt;true&lt;/deactivated&gt; &lt;group-id&gt;102&lt;/group-id&gt; &lt;group-name&gt;Optical System&lt;/group-name&gt; &lt;last-update&gt;11/03/2017&lt;/last-update&gt; &lt;/attribute&gt;</v>
      </c>
    </row>
    <row r="9492" spans="1:10" ht="15" customHeight="1" x14ac:dyDescent="0.25">
      <c r="A9492">
        <v>127</v>
      </c>
      <c r="B9492" s="7" t="s">
        <v>3116</v>
      </c>
      <c r="C9492" s="5">
        <v>1385</v>
      </c>
      <c r="D9492" s="7" t="s">
        <v>6740</v>
      </c>
      <c r="E9492" s="8" t="str">
        <f t="shared" si="298"/>
        <v>Camcorder Features - Clock / Timer</v>
      </c>
      <c r="F9492" t="s">
        <v>450</v>
      </c>
      <c r="G9492" s="7" t="s">
        <v>6457</v>
      </c>
      <c r="I9492" s="4">
        <v>42805</v>
      </c>
      <c r="J9492" s="3" t="str">
        <f t="shared" si="297"/>
        <v>&lt;attribute&gt; &lt;id&gt;1385&lt;/id&gt; &lt;type&gt;Simple&lt;/type&gt;  &lt;name&gt;Clock / Timer&lt;/name&gt; &lt;deactivated&gt;true&lt;/deactivated&gt; &lt;group-id&gt;127&lt;/group-id&gt; &lt;group-name&gt;Camcorder Features&lt;/group-name&gt; &lt;last-update&gt;11/03/2017&lt;/last-update&gt; &lt;/attribute&gt;</v>
      </c>
    </row>
    <row r="9493" spans="1:10" ht="15" customHeight="1" x14ac:dyDescent="0.25">
      <c r="A9493">
        <v>127</v>
      </c>
      <c r="B9493" s="7" t="s">
        <v>3116</v>
      </c>
      <c r="C9493" s="5">
        <v>1386</v>
      </c>
      <c r="D9493" s="7" t="s">
        <v>6777</v>
      </c>
      <c r="E9493" s="8" t="str">
        <f t="shared" si="298"/>
        <v>Camcorder Features - Edit Functions</v>
      </c>
      <c r="F9493" t="s">
        <v>452</v>
      </c>
      <c r="G9493" s="7" t="s">
        <v>6457</v>
      </c>
      <c r="I9493" s="4">
        <v>42805</v>
      </c>
      <c r="J9493" s="3" t="str">
        <f t="shared" si="297"/>
        <v>&lt;attribute&gt; &lt;id&gt;1386&lt;/id&gt; &lt;type&gt;Multi-valued&lt;/type&gt;  &lt;name&gt;Edit Functions&lt;/name&gt; &lt;deactivated&gt;true&lt;/deactivated&gt; &lt;group-id&gt;127&lt;/group-id&gt; &lt;group-name&gt;Camcorder Features&lt;/group-name&gt; &lt;last-update&gt;11/03/2017&lt;/last-update&gt; &lt;/attribute&gt;</v>
      </c>
    </row>
    <row r="9494" spans="1:10" ht="15" customHeight="1" x14ac:dyDescent="0.25">
      <c r="A9494">
        <v>127</v>
      </c>
      <c r="B9494" s="7" t="s">
        <v>3116</v>
      </c>
      <c r="C9494" s="5">
        <v>1388</v>
      </c>
      <c r="D9494" s="7" t="s">
        <v>6750</v>
      </c>
      <c r="E9494" s="8" t="str">
        <f t="shared" si="298"/>
        <v>Camcorder Features - 16:9 Mode</v>
      </c>
      <c r="F9494" t="s">
        <v>450</v>
      </c>
      <c r="G9494" s="7" t="s">
        <v>6457</v>
      </c>
      <c r="I9494" s="4">
        <v>42805</v>
      </c>
      <c r="J9494" s="3" t="str">
        <f t="shared" si="297"/>
        <v>&lt;attribute&gt; &lt;id&gt;1388&lt;/id&gt; &lt;type&gt;Simple&lt;/type&gt;  &lt;name&gt;16:9 Mode&lt;/name&gt; &lt;deactivated&gt;true&lt;/deactivated&gt; &lt;group-id&gt;127&lt;/group-id&gt; &lt;group-name&gt;Camcorder Features&lt;/group-name&gt; &lt;last-update&gt;11/03/2017&lt;/last-update&gt; &lt;/attribute&gt;</v>
      </c>
    </row>
    <row r="9495" spans="1:10" ht="15" customHeight="1" x14ac:dyDescent="0.25">
      <c r="A9495">
        <v>127</v>
      </c>
      <c r="B9495" s="7" t="s">
        <v>3116</v>
      </c>
      <c r="C9495" s="5">
        <v>1389</v>
      </c>
      <c r="D9495" s="7" t="s">
        <v>6806</v>
      </c>
      <c r="E9495" s="8" t="str">
        <f t="shared" si="298"/>
        <v>Camcorder Features - Digital Still Camera Function</v>
      </c>
      <c r="F9495" t="s">
        <v>450</v>
      </c>
      <c r="G9495" s="7" t="s">
        <v>6457</v>
      </c>
      <c r="I9495" s="4">
        <v>42805</v>
      </c>
      <c r="J9495" s="3" t="str">
        <f t="shared" si="297"/>
        <v>&lt;attribute&gt; &lt;id&gt;1389&lt;/id&gt; &lt;type&gt;Simple&lt;/type&gt;  &lt;name&gt;Digital Still Camera Function&lt;/name&gt; &lt;deactivated&gt;true&lt;/deactivated&gt; &lt;group-id&gt;127&lt;/group-id&gt; &lt;group-name&gt;Camcorder Features&lt;/group-name&gt; &lt;last-update&gt;11/03/2017&lt;/last-update&gt; &lt;/attribute&gt;</v>
      </c>
    </row>
    <row r="9496" spans="1:10" ht="15" customHeight="1" x14ac:dyDescent="0.25">
      <c r="A9496">
        <v>127</v>
      </c>
      <c r="B9496" s="7" t="s">
        <v>3116</v>
      </c>
      <c r="C9496" s="5">
        <v>1390</v>
      </c>
      <c r="D9496" s="7" t="s">
        <v>6807</v>
      </c>
      <c r="E9496" s="8" t="str">
        <f t="shared" si="298"/>
        <v>Camcorder Features - Photo Preview</v>
      </c>
      <c r="F9496" t="s">
        <v>450</v>
      </c>
      <c r="G9496" s="7" t="s">
        <v>6457</v>
      </c>
      <c r="I9496" s="4">
        <v>42805</v>
      </c>
      <c r="J9496" s="3" t="str">
        <f t="shared" si="297"/>
        <v>&lt;attribute&gt; &lt;id&gt;1390&lt;/id&gt; &lt;type&gt;Simple&lt;/type&gt;  &lt;name&gt;Photo Preview&lt;/name&gt; &lt;deactivated&gt;true&lt;/deactivated&gt; &lt;group-id&gt;127&lt;/group-id&gt; &lt;group-name&gt;Camcorder Features&lt;/group-name&gt; &lt;last-update&gt;11/03/2017&lt;/last-update&gt; &lt;/attribute&gt;</v>
      </c>
    </row>
    <row r="9497" spans="1:10" ht="15" customHeight="1" x14ac:dyDescent="0.25">
      <c r="A9497">
        <v>127</v>
      </c>
      <c r="B9497" s="7" t="s">
        <v>3116</v>
      </c>
      <c r="C9497" s="5">
        <v>1391</v>
      </c>
      <c r="D9497" s="7" t="s">
        <v>6808</v>
      </c>
      <c r="E9497" s="8" t="str">
        <f t="shared" si="298"/>
        <v>Camcorder Features - Title Generator</v>
      </c>
      <c r="F9497" t="s">
        <v>450</v>
      </c>
      <c r="G9497" s="7" t="s">
        <v>6457</v>
      </c>
      <c r="I9497" s="4">
        <v>42805</v>
      </c>
      <c r="J9497" s="3" t="str">
        <f t="shared" si="297"/>
        <v>&lt;attribute&gt; &lt;id&gt;1391&lt;/id&gt; &lt;type&gt;Simple&lt;/type&gt;  &lt;name&gt;Title Generator&lt;/name&gt; &lt;deactivated&gt;true&lt;/deactivated&gt; &lt;group-id&gt;127&lt;/group-id&gt; &lt;group-name&gt;Camcorder Features&lt;/group-name&gt; &lt;last-update&gt;11/03/2017&lt;/last-update&gt; &lt;/attribute&gt;</v>
      </c>
    </row>
    <row r="9498" spans="1:10" ht="15" customHeight="1" x14ac:dyDescent="0.25">
      <c r="A9498">
        <v>127</v>
      </c>
      <c r="B9498" s="7" t="s">
        <v>3116</v>
      </c>
      <c r="C9498" s="5">
        <v>1392</v>
      </c>
      <c r="D9498" s="7" t="s">
        <v>6809</v>
      </c>
      <c r="E9498" s="8" t="str">
        <f t="shared" si="298"/>
        <v>Camcorder Features - Title Generator Languages</v>
      </c>
      <c r="F9498" t="s">
        <v>452</v>
      </c>
      <c r="G9498" s="7" t="s">
        <v>6457</v>
      </c>
      <c r="I9498" s="4">
        <v>42805</v>
      </c>
      <c r="J9498" s="3" t="str">
        <f t="shared" si="297"/>
        <v>&lt;attribute&gt; &lt;id&gt;1392&lt;/id&gt; &lt;type&gt;Multi-valued&lt;/type&gt;  &lt;name&gt;Title Generator Languages&lt;/name&gt; &lt;deactivated&gt;true&lt;/deactivated&gt; &lt;group-id&gt;127&lt;/group-id&gt; &lt;group-name&gt;Camcorder Features&lt;/group-name&gt; &lt;last-update&gt;11/03/2017&lt;/last-update&gt; &lt;/attribute&gt;</v>
      </c>
    </row>
    <row r="9499" spans="1:10" ht="15" customHeight="1" x14ac:dyDescent="0.25">
      <c r="A9499">
        <v>127</v>
      </c>
      <c r="B9499" s="7" t="s">
        <v>3116</v>
      </c>
      <c r="C9499" s="5">
        <v>1393</v>
      </c>
      <c r="D9499" s="7" t="s">
        <v>6741</v>
      </c>
      <c r="E9499" s="8" t="str">
        <f t="shared" si="298"/>
        <v>Camcorder Features - Search Modes</v>
      </c>
      <c r="F9499" t="s">
        <v>452</v>
      </c>
      <c r="G9499" s="7" t="s">
        <v>6457</v>
      </c>
      <c r="I9499" s="4">
        <v>42805</v>
      </c>
      <c r="J9499" s="3" t="str">
        <f t="shared" si="297"/>
        <v>&lt;attribute&gt; &lt;id&gt;1393&lt;/id&gt; &lt;type&gt;Multi-valued&lt;/type&gt;  &lt;name&gt;Search Modes&lt;/name&gt; &lt;deactivated&gt;true&lt;/deactivated&gt; &lt;group-id&gt;127&lt;/group-id&gt; &lt;group-name&gt;Camcorder Features&lt;/group-name&gt; &lt;last-update&gt;11/03/2017&lt;/last-update&gt; &lt;/attribute&gt;</v>
      </c>
    </row>
    <row r="9500" spans="1:10" ht="15" customHeight="1" x14ac:dyDescent="0.25">
      <c r="A9500">
        <v>127</v>
      </c>
      <c r="B9500" s="7" t="s">
        <v>3116</v>
      </c>
      <c r="C9500" s="5">
        <v>1394</v>
      </c>
      <c r="D9500" s="7" t="s">
        <v>6810</v>
      </c>
      <c r="E9500" s="8" t="str">
        <f t="shared" si="298"/>
        <v>Camcorder Features - LP Recording</v>
      </c>
      <c r="F9500" t="s">
        <v>450</v>
      </c>
      <c r="G9500" s="7" t="s">
        <v>6457</v>
      </c>
      <c r="I9500" s="4">
        <v>42805</v>
      </c>
      <c r="J9500" s="3" t="str">
        <f t="shared" si="297"/>
        <v>&lt;attribute&gt; &lt;id&gt;1394&lt;/id&gt; &lt;type&gt;Simple&lt;/type&gt;  &lt;name&gt;LP Recording&lt;/name&gt; &lt;deactivated&gt;true&lt;/deactivated&gt; &lt;group-id&gt;127&lt;/group-id&gt; &lt;group-name&gt;Camcorder Features&lt;/group-name&gt; &lt;last-update&gt;11/03/2017&lt;/last-update&gt; &lt;/attribute&gt;</v>
      </c>
    </row>
    <row r="9501" spans="1:10" ht="15" customHeight="1" x14ac:dyDescent="0.25">
      <c r="A9501">
        <v>127</v>
      </c>
      <c r="B9501" s="7" t="s">
        <v>3116</v>
      </c>
      <c r="C9501" s="5">
        <v>1395</v>
      </c>
      <c r="D9501" s="7" t="s">
        <v>6778</v>
      </c>
      <c r="E9501" s="8" t="str">
        <f t="shared" si="298"/>
        <v>Camcorder Features - Wireless Connection</v>
      </c>
      <c r="F9501" t="s">
        <v>450</v>
      </c>
      <c r="G9501" s="7" t="s">
        <v>6457</v>
      </c>
      <c r="I9501" s="4">
        <v>42805</v>
      </c>
      <c r="J9501" s="3" t="str">
        <f t="shared" si="297"/>
        <v>&lt;attribute&gt; &lt;id&gt;1395&lt;/id&gt; &lt;type&gt;Simple&lt;/type&gt;  &lt;name&gt;Wireless Connection&lt;/name&gt; &lt;deactivated&gt;true&lt;/deactivated&gt; &lt;group-id&gt;127&lt;/group-id&gt; &lt;group-name&gt;Camcorder Features&lt;/group-name&gt; &lt;last-update&gt;11/03/2017&lt;/last-update&gt; &lt;/attribute&gt;</v>
      </c>
    </row>
    <row r="9502" spans="1:10" ht="15" customHeight="1" x14ac:dyDescent="0.25">
      <c r="A9502">
        <v>127</v>
      </c>
      <c r="B9502" s="7" t="s">
        <v>3116</v>
      </c>
      <c r="C9502" s="5">
        <v>1853</v>
      </c>
      <c r="D9502" s="7" t="s">
        <v>6787</v>
      </c>
      <c r="E9502" s="8" t="str">
        <f t="shared" si="298"/>
        <v>Camcorder Features - Time Code</v>
      </c>
      <c r="F9502" t="s">
        <v>450</v>
      </c>
      <c r="G9502" s="7" t="s">
        <v>6457</v>
      </c>
      <c r="I9502" s="4">
        <v>42805</v>
      </c>
      <c r="J9502" s="3" t="str">
        <f t="shared" si="297"/>
        <v>&lt;attribute&gt; &lt;id&gt;1853&lt;/id&gt; &lt;type&gt;Simple&lt;/type&gt;  &lt;name&gt;Time Code&lt;/name&gt; &lt;deactivated&gt;true&lt;/deactivated&gt; &lt;group-id&gt;127&lt;/group-id&gt; &lt;group-name&gt;Camcorder Features&lt;/group-name&gt; &lt;last-update&gt;11/03/2017&lt;/last-update&gt; &lt;/attribute&gt;</v>
      </c>
    </row>
    <row r="9503" spans="1:10" ht="15" customHeight="1" x14ac:dyDescent="0.25">
      <c r="A9503">
        <v>127</v>
      </c>
      <c r="B9503" s="7" t="s">
        <v>3116</v>
      </c>
      <c r="C9503" s="5">
        <v>1855</v>
      </c>
      <c r="D9503" s="7" t="s">
        <v>6816</v>
      </c>
      <c r="E9503" s="8" t="str">
        <f t="shared" si="298"/>
        <v>Camcorder Features - Full Range Auto Focus</v>
      </c>
      <c r="F9503" t="s">
        <v>450</v>
      </c>
      <c r="G9503" s="7" t="s">
        <v>6457</v>
      </c>
      <c r="I9503" s="4">
        <v>42805</v>
      </c>
      <c r="J9503" s="3" t="str">
        <f t="shared" si="297"/>
        <v>&lt;attribute&gt; &lt;id&gt;1855&lt;/id&gt; &lt;type&gt;Simple&lt;/type&gt;  &lt;name&gt;Full Range Auto Focus&lt;/name&gt; &lt;deactivated&gt;true&lt;/deactivated&gt; &lt;group-id&gt;127&lt;/group-id&gt; &lt;group-name&gt;Camcorder Features&lt;/group-name&gt; &lt;last-update&gt;11/03/2017&lt;/last-update&gt; &lt;/attribute&gt;</v>
      </c>
    </row>
    <row r="9504" spans="1:10" ht="15" customHeight="1" x14ac:dyDescent="0.25">
      <c r="A9504">
        <v>127</v>
      </c>
      <c r="B9504" s="7" t="s">
        <v>3116</v>
      </c>
      <c r="C9504" s="5">
        <v>2184</v>
      </c>
      <c r="D9504" s="7" t="s">
        <v>6819</v>
      </c>
      <c r="E9504" s="8" t="str">
        <f t="shared" si="298"/>
        <v>Camcorder Features - DV input</v>
      </c>
      <c r="F9504" t="s">
        <v>450</v>
      </c>
      <c r="G9504" s="7" t="s">
        <v>6457</v>
      </c>
      <c r="I9504" s="4">
        <v>42805</v>
      </c>
      <c r="J9504" s="3" t="str">
        <f t="shared" si="297"/>
        <v>&lt;attribute&gt; &lt;id&gt;2184&lt;/id&gt; &lt;type&gt;Simple&lt;/type&gt;  &lt;name&gt;DV input&lt;/name&gt; &lt;deactivated&gt;true&lt;/deactivated&gt; &lt;group-id&gt;127&lt;/group-id&gt; &lt;group-name&gt;Camcorder Features&lt;/group-name&gt; &lt;last-update&gt;11/03/2017&lt;/last-update&gt; &lt;/attribute&gt;</v>
      </c>
    </row>
    <row r="9505" spans="1:10" ht="15" customHeight="1" x14ac:dyDescent="0.25">
      <c r="A9505">
        <v>127</v>
      </c>
      <c r="B9505" s="7" t="s">
        <v>3116</v>
      </c>
      <c r="C9505" s="5">
        <v>4186</v>
      </c>
      <c r="D9505" s="7" t="s">
        <v>6821</v>
      </c>
      <c r="E9505" s="8" t="str">
        <f t="shared" si="298"/>
        <v>Camcorder Features - Supported Resolution</v>
      </c>
      <c r="F9505" t="s">
        <v>452</v>
      </c>
      <c r="G9505" s="7" t="s">
        <v>6457</v>
      </c>
      <c r="I9505" s="4">
        <v>42805</v>
      </c>
      <c r="J9505" s="3" t="str">
        <f t="shared" si="297"/>
        <v>&lt;attribute&gt; &lt;id&gt;4186&lt;/id&gt; &lt;type&gt;Multi-valued&lt;/type&gt;  &lt;name&gt;Supported Resolution&lt;/name&gt; &lt;deactivated&gt;true&lt;/deactivated&gt; &lt;group-id&gt;127&lt;/group-id&gt; &lt;group-name&gt;Camcorder Features&lt;/group-name&gt; &lt;last-update&gt;11/03/2017&lt;/last-update&gt; &lt;/attribute&gt;</v>
      </c>
    </row>
    <row r="9506" spans="1:10" ht="15" customHeight="1" x14ac:dyDescent="0.25">
      <c r="A9506">
        <v>127</v>
      </c>
      <c r="B9506" s="7" t="s">
        <v>3116</v>
      </c>
      <c r="C9506" s="5">
        <v>4187</v>
      </c>
      <c r="D9506" s="7" t="s">
        <v>2917</v>
      </c>
      <c r="E9506" s="8" t="str">
        <f t="shared" si="298"/>
        <v>Camcorder Features - Gamma</v>
      </c>
      <c r="F9506" t="s">
        <v>452</v>
      </c>
      <c r="G9506" s="7" t="s">
        <v>6457</v>
      </c>
      <c r="I9506" s="4">
        <v>42805</v>
      </c>
      <c r="J9506" s="3" t="str">
        <f t="shared" si="297"/>
        <v>&lt;attribute&gt; &lt;id&gt;4187&lt;/id&gt; &lt;type&gt;Multi-valued&lt;/type&gt;  &lt;name&gt;Gamma&lt;/name&gt; &lt;deactivated&gt;true&lt;/deactivated&gt; &lt;group-id&gt;127&lt;/group-id&gt; &lt;group-name&gt;Camcorder Features&lt;/group-name&gt; &lt;last-update&gt;11/03/2017&lt;/last-update&gt; &lt;/attribute&gt;</v>
      </c>
    </row>
    <row r="9507" spans="1:10" ht="15" customHeight="1" x14ac:dyDescent="0.25">
      <c r="A9507">
        <v>129</v>
      </c>
      <c r="B9507" s="7" t="s">
        <v>3083</v>
      </c>
      <c r="C9507" s="5">
        <v>1447</v>
      </c>
      <c r="D9507" s="7" t="s">
        <v>6811</v>
      </c>
      <c r="E9507" s="8" t="str">
        <f t="shared" si="298"/>
        <v>Exposure Range - Flash Mode</v>
      </c>
      <c r="F9507" t="s">
        <v>454</v>
      </c>
      <c r="G9507" s="7" t="s">
        <v>6457</v>
      </c>
      <c r="I9507" s="4">
        <v>42805</v>
      </c>
      <c r="J9507" s="3" t="str">
        <f t="shared" si="297"/>
        <v>&lt;attribute&gt; &lt;id&gt;1447&lt;/id&gt; &lt;type&gt;Repeating&lt;/type&gt;  &lt;name&gt;Flash Mode&lt;/name&gt; &lt;deactivated&gt;true&lt;/deactivated&gt; &lt;group-id&gt;129&lt;/group-id&gt; &lt;group-name&gt;Exposure Range&lt;/group-name&gt; &lt;last-update&gt;11/03/2017&lt;/last-update&gt; &lt;/attribute&gt;</v>
      </c>
    </row>
    <row r="9508" spans="1:10" ht="15" customHeight="1" x14ac:dyDescent="0.25">
      <c r="A9508">
        <v>130</v>
      </c>
      <c r="B9508" s="7" t="s">
        <v>6443</v>
      </c>
      <c r="C9508" s="5">
        <v>934</v>
      </c>
      <c r="D9508" s="7" t="s">
        <v>1052</v>
      </c>
      <c r="E9508" s="8" t="str">
        <f t="shared" si="298"/>
        <v>Additional Attributes - Mount Type</v>
      </c>
      <c r="F9508" t="s">
        <v>450</v>
      </c>
      <c r="G9508" s="7" t="s">
        <v>6457</v>
      </c>
      <c r="I9508" s="4">
        <v>42805</v>
      </c>
      <c r="J9508" s="3" t="str">
        <f t="shared" si="297"/>
        <v>&lt;attribute&gt; &lt;id&gt;934&lt;/id&gt; &lt;type&gt;Simple&lt;/type&gt;  &lt;name&gt;Mount Type&lt;/name&gt; &lt;deactivated&gt;true&lt;/deactivated&gt; &lt;group-id&gt;130&lt;/group-id&gt; &lt;group-name&gt;Additional Attributes&lt;/group-name&gt; &lt;last-update&gt;11/03/2017&lt;/last-update&gt; &lt;/attribute&gt;</v>
      </c>
    </row>
    <row r="9509" spans="1:10" ht="15" customHeight="1" x14ac:dyDescent="0.25">
      <c r="A9509">
        <v>130</v>
      </c>
      <c r="B9509" s="7" t="s">
        <v>6443</v>
      </c>
      <c r="C9509" s="5">
        <v>8227</v>
      </c>
      <c r="D9509" s="7" t="s">
        <v>3059</v>
      </c>
      <c r="E9509" s="8" t="str">
        <f t="shared" si="298"/>
        <v>Additional Attributes - Max Video Resolution</v>
      </c>
      <c r="F9509" t="s">
        <v>450</v>
      </c>
      <c r="G9509" s="7" t="s">
        <v>6457</v>
      </c>
      <c r="I9509" s="4">
        <v>42805</v>
      </c>
      <c r="J9509" s="3" t="str">
        <f t="shared" si="297"/>
        <v>&lt;attribute&gt; &lt;id&gt;8227&lt;/id&gt; &lt;type&gt;Simple&lt;/type&gt;  &lt;name&gt;Max Video Resolution&lt;/name&gt; &lt;deactivated&gt;true&lt;/deactivated&gt; &lt;group-id&gt;130&lt;/group-id&gt; &lt;group-name&gt;Additional Attributes&lt;/group-name&gt; &lt;last-update&gt;11/03/2017&lt;/last-update&gt; &lt;/attribute&gt;</v>
      </c>
    </row>
    <row r="9510" spans="1:10" ht="15" customHeight="1" x14ac:dyDescent="0.25">
      <c r="A9510">
        <v>130</v>
      </c>
      <c r="B9510" s="7" t="s">
        <v>6443</v>
      </c>
      <c r="C9510" s="5">
        <v>8230</v>
      </c>
      <c r="D9510" s="7" t="s">
        <v>3061</v>
      </c>
      <c r="E9510" s="8" t="str">
        <f t="shared" si="298"/>
        <v>Additional Attributes - Interfaces Provided</v>
      </c>
      <c r="F9510" t="s">
        <v>452</v>
      </c>
      <c r="G9510" s="7" t="s">
        <v>6457</v>
      </c>
      <c r="I9510" s="4">
        <v>42805</v>
      </c>
      <c r="J9510" s="3" t="str">
        <f t="shared" si="297"/>
        <v>&lt;attribute&gt; &lt;id&gt;8230&lt;/id&gt; &lt;type&gt;Multi-valued&lt;/type&gt;  &lt;name&gt;Interfaces Provided&lt;/name&gt; &lt;deactivated&gt;true&lt;/deactivated&gt; &lt;group-id&gt;130&lt;/group-id&gt; &lt;group-name&gt;Additional Attributes&lt;/group-name&gt; &lt;last-update&gt;11/03/2017&lt;/last-update&gt; &lt;/attribute&gt;</v>
      </c>
    </row>
    <row r="9511" spans="1:10" ht="15" customHeight="1" x14ac:dyDescent="0.25">
      <c r="A9511">
        <v>139</v>
      </c>
      <c r="B9511" s="7" t="s">
        <v>3118</v>
      </c>
      <c r="C9511" s="5">
        <v>4101</v>
      </c>
      <c r="D9511" s="7" t="s">
        <v>6820</v>
      </c>
      <c r="E9511" s="8" t="str">
        <f t="shared" si="298"/>
        <v>Viewfinder - Displayed Information</v>
      </c>
      <c r="F9511" t="s">
        <v>450</v>
      </c>
      <c r="G9511" s="7" t="s">
        <v>6457</v>
      </c>
      <c r="I9511" s="4">
        <v>42805</v>
      </c>
      <c r="J9511" s="3" t="str">
        <f t="shared" si="297"/>
        <v>&lt;attribute&gt; &lt;id&gt;4101&lt;/id&gt; &lt;type&gt;Simple&lt;/type&gt;  &lt;name&gt;Displayed Information&lt;/name&gt; &lt;deactivated&gt;true&lt;/deactivated&gt; &lt;group-id&gt;139&lt;/group-id&gt; &lt;group-name&gt;Viewfinder&lt;/group-name&gt; &lt;last-update&gt;11/03/2017&lt;/last-update&gt; &lt;/attribute&gt;</v>
      </c>
    </row>
    <row r="9512" spans="1:10" ht="15" customHeight="1" x14ac:dyDescent="0.25">
      <c r="A9512">
        <v>164</v>
      </c>
      <c r="B9512" s="7" t="s">
        <v>2346</v>
      </c>
      <c r="C9512" s="5">
        <v>1564</v>
      </c>
      <c r="D9512" s="7" t="s">
        <v>6812</v>
      </c>
      <c r="E9512" s="8" t="str">
        <f t="shared" si="298"/>
        <v>Digital Player (Recorder) - Sample Rate</v>
      </c>
      <c r="F9512" t="s">
        <v>452</v>
      </c>
      <c r="G9512" s="7" t="s">
        <v>6457</v>
      </c>
      <c r="I9512" s="4">
        <v>42805</v>
      </c>
      <c r="J9512" s="3" t="str">
        <f t="shared" si="297"/>
        <v>&lt;attribute&gt; &lt;id&gt;1564&lt;/id&gt; &lt;type&gt;Multi-valued&lt;/type&gt;  &lt;name&gt;Sample Rate&lt;/name&gt; &lt;deactivated&gt;true&lt;/deactivated&gt; &lt;group-id&gt;164&lt;/group-id&gt; &lt;group-name&gt;Digital Player (Recorder)&lt;/group-name&gt; &lt;last-update&gt;11/03/2017&lt;/last-update&gt; &lt;/attribute&gt;</v>
      </c>
    </row>
    <row r="9513" spans="1:10" ht="15" customHeight="1" x14ac:dyDescent="0.25">
      <c r="A9513">
        <v>164</v>
      </c>
      <c r="B9513" s="7" t="s">
        <v>2346</v>
      </c>
      <c r="C9513" s="5">
        <v>1836</v>
      </c>
      <c r="D9513" s="7" t="s">
        <v>6815</v>
      </c>
      <c r="E9513" s="8" t="str">
        <f t="shared" si="298"/>
        <v>Digital Player (Recorder) - Playback Modes</v>
      </c>
      <c r="F9513" t="s">
        <v>452</v>
      </c>
      <c r="G9513" s="7" t="s">
        <v>6457</v>
      </c>
      <c r="I9513" s="4">
        <v>42805</v>
      </c>
      <c r="J9513" s="3" t="str">
        <f t="shared" si="297"/>
        <v>&lt;attribute&gt; &lt;id&gt;1836&lt;/id&gt; &lt;type&gt;Multi-valued&lt;/type&gt;  &lt;name&gt;Playback Modes&lt;/name&gt; &lt;deactivated&gt;true&lt;/deactivated&gt; &lt;group-id&gt;164&lt;/group-id&gt; &lt;group-name&gt;Digital Player (Recorder)&lt;/group-name&gt; &lt;last-update&gt;11/03/2017&lt;/last-update&gt; &lt;/attribute&gt;</v>
      </c>
    </row>
    <row r="9514" spans="1:10" ht="15" customHeight="1" x14ac:dyDescent="0.25">
      <c r="A9514">
        <v>164</v>
      </c>
      <c r="B9514" s="7" t="s">
        <v>2346</v>
      </c>
      <c r="C9514" s="5">
        <v>1884</v>
      </c>
      <c r="D9514" s="7" t="s">
        <v>456</v>
      </c>
      <c r="E9514" s="8" t="str">
        <f t="shared" si="298"/>
        <v>Digital Player (Recorder) - Type</v>
      </c>
      <c r="F9514" t="s">
        <v>450</v>
      </c>
      <c r="G9514" s="7" t="s">
        <v>6457</v>
      </c>
      <c r="I9514" s="4">
        <v>42805</v>
      </c>
      <c r="J9514" s="3" t="str">
        <f t="shared" si="297"/>
        <v>&lt;attribute&gt; &lt;id&gt;1884&lt;/id&gt; &lt;type&gt;Simple&lt;/type&gt;  &lt;name&gt;Type&lt;/name&gt; &lt;deactivated&gt;true&lt;/deactivated&gt; &lt;group-id&gt;164&lt;/group-id&gt; &lt;group-name&gt;Digital Player (Recorder)&lt;/group-name&gt; &lt;last-update&gt;11/03/2017&lt;/last-update&gt; &lt;/attribute&gt;</v>
      </c>
    </row>
    <row r="9515" spans="1:10" ht="15" customHeight="1" x14ac:dyDescent="0.25">
      <c r="A9515">
        <v>194</v>
      </c>
      <c r="B9515" s="7" t="s">
        <v>5266</v>
      </c>
      <c r="C9515" s="5">
        <v>1945</v>
      </c>
      <c r="D9515" s="7" t="s">
        <v>5263</v>
      </c>
      <c r="E9515" s="8" t="str">
        <f t="shared" si="298"/>
        <v>Status LCD - Status LCD Display Information</v>
      </c>
      <c r="F9515" t="s">
        <v>452</v>
      </c>
      <c r="G9515" s="7" t="s">
        <v>6457</v>
      </c>
      <c r="I9515" s="4">
        <v>42805</v>
      </c>
      <c r="J9515" s="3" t="str">
        <f t="shared" si="297"/>
        <v>&lt;attribute&gt; &lt;id&gt;1945&lt;/id&gt; &lt;type&gt;Multi-valued&lt;/type&gt;  &lt;name&gt;Status LCD Display Information&lt;/name&gt; &lt;deactivated&gt;true&lt;/deactivated&gt; &lt;group-id&gt;194&lt;/group-id&gt; &lt;group-name&gt;Status LCD&lt;/group-name&gt; &lt;last-update&gt;11/03/2017&lt;/last-update&gt; &lt;/attribute&gt;</v>
      </c>
    </row>
    <row r="9516" spans="1:10" ht="15" customHeight="1" x14ac:dyDescent="0.25">
      <c r="A9516">
        <v>207</v>
      </c>
      <c r="B9516" s="7" t="s">
        <v>3075</v>
      </c>
      <c r="C9516" s="5">
        <v>3310</v>
      </c>
      <c r="D9516" s="7" t="s">
        <v>1282</v>
      </c>
      <c r="E9516" s="8" t="str">
        <f t="shared" si="298"/>
        <v>Lens System (2nd) - Special Functions</v>
      </c>
      <c r="F9516" t="s">
        <v>452</v>
      </c>
      <c r="G9516" s="7" t="s">
        <v>6457</v>
      </c>
      <c r="I9516" s="4">
        <v>42805</v>
      </c>
      <c r="J9516" s="3" t="str">
        <f t="shared" ref="J9516:J9579" si="299">SUBSTITUTE(CONCATENATE($M$15,$N$1,$M$1,C9516,$M$2,$N$1,$M$3,F9516,$M$4,$N$1,$N$1,$M$5,D9516,$M$6,$N$1,$M$7,G9516,$M$8,$N$1,$M$9,A9516,$M$10,$N$1,$M$11,B9516,$M$12,$N$1,$M$13,TEXT(I9516,"DD/MM/YYYY"),$M$14,$N$1,$M$16),"&amp;","///")</f>
        <v>&lt;attribute&gt; &lt;id&gt;3310&lt;/id&gt; &lt;type&gt;Multi-valued&lt;/type&gt;  &lt;name&gt;Special Functions&lt;/name&gt; &lt;deactivated&gt;true&lt;/deactivated&gt; &lt;group-id&gt;207&lt;/group-id&gt; &lt;group-name&gt;Lens System (2nd)&lt;/group-name&gt; &lt;last-update&gt;11/03/2017&lt;/last-update&gt; &lt;/attribute&gt;</v>
      </c>
    </row>
    <row r="9517" spans="1:10" ht="15" customHeight="1" x14ac:dyDescent="0.25">
      <c r="A9517">
        <v>207</v>
      </c>
      <c r="B9517" s="7" t="s">
        <v>3075</v>
      </c>
      <c r="C9517" s="5">
        <v>8297</v>
      </c>
      <c r="D9517" s="7" t="s">
        <v>2938</v>
      </c>
      <c r="E9517" s="8" t="str">
        <f t="shared" si="298"/>
        <v>Lens System (2nd) - Lens Brand</v>
      </c>
      <c r="F9517" t="s">
        <v>450</v>
      </c>
      <c r="G9517" s="7" t="s">
        <v>6457</v>
      </c>
      <c r="I9517" s="4">
        <v>42805</v>
      </c>
      <c r="J9517" s="3" t="str">
        <f t="shared" si="299"/>
        <v>&lt;attribute&gt; &lt;id&gt;8297&lt;/id&gt; &lt;type&gt;Simple&lt;/type&gt;  &lt;name&gt;Lens Brand&lt;/name&gt; &lt;deactivated&gt;true&lt;/deactivated&gt; &lt;group-id&gt;207&lt;/group-id&gt; &lt;group-name&gt;Lens System (2nd)&lt;/group-name&gt; &lt;last-update&gt;11/03/2017&lt;/last-update&gt; &lt;/attribute&gt;</v>
      </c>
    </row>
    <row r="9518" spans="1:10" ht="15" customHeight="1" x14ac:dyDescent="0.25">
      <c r="A9518">
        <v>207</v>
      </c>
      <c r="B9518" s="7" t="s">
        <v>3075</v>
      </c>
      <c r="C9518" s="5">
        <v>8299</v>
      </c>
      <c r="D9518" s="7" t="s">
        <v>3073</v>
      </c>
      <c r="E9518" s="8" t="str">
        <f t="shared" si="298"/>
        <v>Lens System (2nd) - Macro Focus Range</v>
      </c>
      <c r="F9518" t="s">
        <v>450</v>
      </c>
      <c r="G9518" s="7" t="s">
        <v>6457</v>
      </c>
      <c r="I9518" s="4">
        <v>42805</v>
      </c>
      <c r="J9518" s="3" t="str">
        <f t="shared" si="299"/>
        <v>&lt;attribute&gt; &lt;id&gt;8299&lt;/id&gt; &lt;type&gt;Simple&lt;/type&gt;  &lt;name&gt;Macro Focus Range&lt;/name&gt; &lt;deactivated&gt;true&lt;/deactivated&gt; &lt;group-id&gt;207&lt;/group-id&gt; &lt;group-name&gt;Lens System (2nd)&lt;/group-name&gt; &lt;last-update&gt;11/03/2017&lt;/last-update&gt; &lt;/attribute&gt;</v>
      </c>
    </row>
    <row r="9519" spans="1:10" ht="15" customHeight="1" x14ac:dyDescent="0.25">
      <c r="A9519">
        <v>207</v>
      </c>
      <c r="B9519" s="7" t="s">
        <v>3075</v>
      </c>
      <c r="C9519" s="5">
        <v>8300</v>
      </c>
      <c r="D9519" s="7" t="s">
        <v>1286</v>
      </c>
      <c r="E9519" s="8" t="str">
        <f t="shared" si="298"/>
        <v>Lens System (2nd) - Zoom Adjustment</v>
      </c>
      <c r="F9519" t="s">
        <v>452</v>
      </c>
      <c r="G9519" s="7" t="s">
        <v>6457</v>
      </c>
      <c r="I9519" s="4">
        <v>42805</v>
      </c>
      <c r="J9519" s="3" t="str">
        <f t="shared" si="299"/>
        <v>&lt;attribute&gt; &lt;id&gt;8300&lt;/id&gt; &lt;type&gt;Multi-valued&lt;/type&gt;  &lt;name&gt;Zoom Adjustment&lt;/name&gt; &lt;deactivated&gt;true&lt;/deactivated&gt; &lt;group-id&gt;207&lt;/group-id&gt; &lt;group-name&gt;Lens System (2nd)&lt;/group-name&gt; &lt;last-update&gt;11/03/2017&lt;/last-update&gt; &lt;/attribute&gt;</v>
      </c>
    </row>
    <row r="9520" spans="1:10" ht="15" customHeight="1" x14ac:dyDescent="0.25">
      <c r="A9520">
        <v>207</v>
      </c>
      <c r="B9520" s="7" t="s">
        <v>3075</v>
      </c>
      <c r="C9520" s="5">
        <v>8301</v>
      </c>
      <c r="D9520" s="7" t="s">
        <v>2934</v>
      </c>
      <c r="E9520" s="8" t="str">
        <f t="shared" si="298"/>
        <v>Lens System (2nd) - Max View Angle</v>
      </c>
      <c r="F9520" t="s">
        <v>451</v>
      </c>
      <c r="G9520" s="7" t="s">
        <v>6457</v>
      </c>
      <c r="I9520" s="4">
        <v>42805</v>
      </c>
      <c r="J9520" s="3" t="str">
        <f t="shared" si="299"/>
        <v>&lt;attribute&gt; &lt;id&gt;8301&lt;/id&gt; &lt;type&gt;Simple numeric&lt;/type&gt;  &lt;name&gt;Max View Angle&lt;/name&gt; &lt;deactivated&gt;true&lt;/deactivated&gt; &lt;group-id&gt;207&lt;/group-id&gt; &lt;group-name&gt;Lens System (2nd)&lt;/group-name&gt; &lt;last-update&gt;11/03/2017&lt;/last-update&gt; &lt;/attribute&gt;</v>
      </c>
    </row>
    <row r="9521" spans="1:10" ht="15" customHeight="1" x14ac:dyDescent="0.25">
      <c r="A9521">
        <v>232</v>
      </c>
      <c r="B9521" s="7" t="s">
        <v>2203</v>
      </c>
      <c r="C9521" s="5">
        <v>5809</v>
      </c>
      <c r="D9521" s="7" t="s">
        <v>6828</v>
      </c>
      <c r="E9521" s="8" t="str">
        <f t="shared" si="298"/>
        <v>Optical Sensor - Max Photo Resolution</v>
      </c>
      <c r="F9521" t="s">
        <v>450</v>
      </c>
      <c r="G9521" s="7" t="s">
        <v>6457</v>
      </c>
      <c r="I9521" s="4">
        <v>42805</v>
      </c>
      <c r="J9521" s="3" t="str">
        <f t="shared" si="299"/>
        <v>&lt;attribute&gt; &lt;id&gt;5809&lt;/id&gt; &lt;type&gt;Simple&lt;/type&gt;  &lt;name&gt;Max Photo Resolution&lt;/name&gt; &lt;deactivated&gt;true&lt;/deactivated&gt; &lt;group-id&gt;232&lt;/group-id&gt; &lt;group-name&gt;Optical Sensor&lt;/group-name&gt; &lt;last-update&gt;11/03/2017&lt;/last-update&gt; &lt;/attribute&gt;</v>
      </c>
    </row>
    <row r="9522" spans="1:10" ht="15" customHeight="1" x14ac:dyDescent="0.25">
      <c r="A9522">
        <v>238</v>
      </c>
      <c r="B9522" s="7" t="s">
        <v>3088</v>
      </c>
      <c r="C9522" s="5">
        <v>1382</v>
      </c>
      <c r="D9522" s="7" t="s">
        <v>6804</v>
      </c>
      <c r="E9522" s="8" t="str">
        <f t="shared" si="298"/>
        <v>Shutter - Camcorder Slow Shutter Modes</v>
      </c>
      <c r="F9522" t="s">
        <v>452</v>
      </c>
      <c r="G9522" s="7" t="s">
        <v>6457</v>
      </c>
      <c r="I9522" s="4">
        <v>42805</v>
      </c>
      <c r="J9522" s="3" t="str">
        <f t="shared" si="299"/>
        <v>&lt;attribute&gt; &lt;id&gt;1382&lt;/id&gt; &lt;type&gt;Multi-valued&lt;/type&gt;  &lt;name&gt;Camcorder Slow Shutter Modes&lt;/name&gt; &lt;deactivated&gt;true&lt;/deactivated&gt; &lt;group-id&gt;238&lt;/group-id&gt; &lt;group-name&gt;Shutter&lt;/group-name&gt; &lt;last-update&gt;11/03/2017&lt;/last-update&gt; &lt;/attribute&gt;</v>
      </c>
    </row>
    <row r="9523" spans="1:10" ht="15" customHeight="1" x14ac:dyDescent="0.25">
      <c r="A9523">
        <v>276</v>
      </c>
      <c r="B9523" s="7" t="s">
        <v>882</v>
      </c>
      <c r="C9523" s="5">
        <v>1935</v>
      </c>
      <c r="D9523" s="7" t="s">
        <v>3055</v>
      </c>
      <c r="E9523" s="8" t="str">
        <f t="shared" si="298"/>
        <v>Digital Camera - Continuous Shooting Speed</v>
      </c>
      <c r="F9523" t="s">
        <v>452</v>
      </c>
      <c r="G9523" s="7" t="s">
        <v>6457</v>
      </c>
      <c r="I9523" s="4">
        <v>42805</v>
      </c>
      <c r="J9523" s="3" t="str">
        <f t="shared" si="299"/>
        <v>&lt;attribute&gt; &lt;id&gt;1935&lt;/id&gt; &lt;type&gt;Multi-valued&lt;/type&gt;  &lt;name&gt;Continuous Shooting Speed&lt;/name&gt; &lt;deactivated&gt;true&lt;/deactivated&gt; &lt;group-id&gt;276&lt;/group-id&gt; &lt;group-name&gt;Digital Camera&lt;/group-name&gt; &lt;last-update&gt;11/03/2017&lt;/last-update&gt; &lt;/attribute&gt;</v>
      </c>
    </row>
    <row r="9524" spans="1:10" ht="15" customHeight="1" x14ac:dyDescent="0.25">
      <c r="A9524">
        <v>276</v>
      </c>
      <c r="B9524" s="7" t="s">
        <v>882</v>
      </c>
      <c r="C9524" s="5">
        <v>2805</v>
      </c>
      <c r="D9524" s="7" t="s">
        <v>3054</v>
      </c>
      <c r="E9524" s="8" t="str">
        <f t="shared" si="298"/>
        <v>Digital Camera - Digital Camera Type</v>
      </c>
      <c r="F9524" t="s">
        <v>450</v>
      </c>
      <c r="G9524" s="7" t="s">
        <v>6457</v>
      </c>
      <c r="I9524" s="4">
        <v>42805</v>
      </c>
      <c r="J9524" s="3" t="str">
        <f t="shared" si="299"/>
        <v>&lt;attribute&gt; &lt;id&gt;2805&lt;/id&gt; &lt;type&gt;Simple&lt;/type&gt;  &lt;name&gt;Digital Camera Type&lt;/name&gt; &lt;deactivated&gt;true&lt;/deactivated&gt; &lt;group-id&gt;276&lt;/group-id&gt; &lt;group-name&gt;Digital Camera&lt;/group-name&gt; &lt;last-update&gt;11/03/2017&lt;/last-update&gt; &lt;/attribute&gt;</v>
      </c>
    </row>
    <row r="9525" spans="1:10" ht="15" customHeight="1" x14ac:dyDescent="0.25">
      <c r="A9525">
        <v>276</v>
      </c>
      <c r="B9525" s="7" t="s">
        <v>882</v>
      </c>
      <c r="C9525" s="5">
        <v>5329</v>
      </c>
      <c r="D9525" s="7" t="s">
        <v>3141</v>
      </c>
      <c r="E9525" s="8" t="str">
        <f t="shared" si="298"/>
        <v>Digital Camera - SLR Enhanced Functionality</v>
      </c>
      <c r="F9525" t="s">
        <v>452</v>
      </c>
      <c r="G9525" s="7" t="s">
        <v>6457</v>
      </c>
      <c r="I9525" s="4">
        <v>42805</v>
      </c>
      <c r="J9525" s="3" t="str">
        <f t="shared" si="299"/>
        <v>&lt;attribute&gt; &lt;id&gt;5329&lt;/id&gt; &lt;type&gt;Multi-valued&lt;/type&gt;  &lt;name&gt;SLR Enhanced Functionality&lt;/name&gt; &lt;deactivated&gt;true&lt;/deactivated&gt; &lt;group-id&gt;276&lt;/group-id&gt; &lt;group-name&gt;Digital Camera&lt;/group-name&gt; &lt;last-update&gt;11/03/2017&lt;/last-update&gt; &lt;/attribute&gt;</v>
      </c>
    </row>
    <row r="9526" spans="1:10" ht="15" customHeight="1" x14ac:dyDescent="0.25">
      <c r="A9526">
        <v>410</v>
      </c>
      <c r="B9526" s="7" t="s">
        <v>3172</v>
      </c>
      <c r="C9526" s="5">
        <v>4181</v>
      </c>
      <c r="D9526" s="7" t="s">
        <v>2552</v>
      </c>
      <c r="E9526" s="8" t="str">
        <f t="shared" si="298"/>
        <v>Pro Camcorder Features - Dynamic Range</v>
      </c>
      <c r="F9526" t="s">
        <v>450</v>
      </c>
      <c r="G9526" s="7" t="s">
        <v>6457</v>
      </c>
      <c r="I9526" s="4">
        <v>42805</v>
      </c>
      <c r="J9526" s="3" t="str">
        <f t="shared" si="299"/>
        <v>&lt;attribute&gt; &lt;id&gt;4181&lt;/id&gt; &lt;type&gt;Simple&lt;/type&gt;  &lt;name&gt;Dynamic Range&lt;/name&gt; &lt;deactivated&gt;true&lt;/deactivated&gt; &lt;group-id&gt;410&lt;/group-id&gt; &lt;group-name&gt;Pro Camcorder Features&lt;/group-name&gt; &lt;last-update&gt;11/03/2017&lt;/last-update&gt; &lt;/attribute&gt;</v>
      </c>
    </row>
    <row r="9527" spans="1:10" ht="15" customHeight="1" x14ac:dyDescent="0.25">
      <c r="A9527">
        <v>411</v>
      </c>
      <c r="B9527" s="7" t="s">
        <v>6822</v>
      </c>
      <c r="C9527" s="5">
        <v>4188</v>
      </c>
      <c r="D9527" s="7" t="s">
        <v>466</v>
      </c>
      <c r="E9527" s="8" t="str">
        <f t="shared" si="298"/>
        <v>Digital Backs - Compatibility</v>
      </c>
      <c r="F9527" t="s">
        <v>452</v>
      </c>
      <c r="G9527" s="7" t="s">
        <v>6457</v>
      </c>
      <c r="I9527" s="4">
        <v>42805</v>
      </c>
      <c r="J9527" s="3" t="str">
        <f t="shared" si="299"/>
        <v>&lt;attribute&gt; &lt;id&gt;4188&lt;/id&gt; &lt;type&gt;Multi-valued&lt;/type&gt;  &lt;name&gt;Compatibility&lt;/name&gt; &lt;deactivated&gt;true&lt;/deactivated&gt; &lt;group-id&gt;411&lt;/group-id&gt; &lt;group-name&gt;Digital Backs&lt;/group-name&gt; &lt;last-update&gt;11/03/2017&lt;/last-update&gt; &lt;/attribute&gt;</v>
      </c>
    </row>
    <row r="9528" spans="1:10" ht="15" customHeight="1" x14ac:dyDescent="0.25">
      <c r="A9528">
        <v>411</v>
      </c>
      <c r="B9528" s="7" t="s">
        <v>6822</v>
      </c>
      <c r="C9528" s="5">
        <v>4189</v>
      </c>
      <c r="D9528" s="7" t="s">
        <v>6823</v>
      </c>
      <c r="E9528" s="8" t="str">
        <f t="shared" si="298"/>
        <v>Digital Backs - Dynamic range</v>
      </c>
      <c r="F9528" t="s">
        <v>452</v>
      </c>
      <c r="G9528" s="7" t="s">
        <v>6457</v>
      </c>
      <c r="I9528" s="4">
        <v>42805</v>
      </c>
      <c r="J9528" s="3" t="str">
        <f t="shared" si="299"/>
        <v>&lt;attribute&gt; &lt;id&gt;4189&lt;/id&gt; &lt;type&gt;Multi-valued&lt;/type&gt;  &lt;name&gt;Dynamic range&lt;/name&gt; &lt;deactivated&gt;true&lt;/deactivated&gt; &lt;group-id&gt;411&lt;/group-id&gt; &lt;group-name&gt;Digital Backs&lt;/group-name&gt; &lt;last-update&gt;11/03/2017&lt;/last-update&gt; &lt;/attribute&gt;</v>
      </c>
    </row>
    <row r="9529" spans="1:10" ht="15" customHeight="1" x14ac:dyDescent="0.25">
      <c r="A9529">
        <v>411</v>
      </c>
      <c r="B9529" s="7" t="s">
        <v>6822</v>
      </c>
      <c r="C9529" s="5">
        <v>4190</v>
      </c>
      <c r="D9529" s="7" t="s">
        <v>6824</v>
      </c>
      <c r="E9529" s="8" t="str">
        <f t="shared" si="298"/>
        <v>Digital Backs - Color depth</v>
      </c>
      <c r="F9529" t="s">
        <v>452</v>
      </c>
      <c r="G9529" s="7" t="s">
        <v>6457</v>
      </c>
      <c r="I9529" s="4">
        <v>42805</v>
      </c>
      <c r="J9529" s="3" t="str">
        <f t="shared" si="299"/>
        <v>&lt;attribute&gt; &lt;id&gt;4190&lt;/id&gt; &lt;type&gt;Multi-valued&lt;/type&gt;  &lt;name&gt;Color depth&lt;/name&gt; &lt;deactivated&gt;true&lt;/deactivated&gt; &lt;group-id&gt;411&lt;/group-id&gt; &lt;group-name&gt;Digital Backs&lt;/group-name&gt; &lt;last-update&gt;11/03/2017&lt;/last-update&gt; &lt;/attribute&gt;</v>
      </c>
    </row>
    <row r="9530" spans="1:10" ht="15" customHeight="1" x14ac:dyDescent="0.25">
      <c r="A9530">
        <v>458</v>
      </c>
      <c r="B9530" s="7" t="s">
        <v>6825</v>
      </c>
      <c r="C9530" s="5">
        <v>4577</v>
      </c>
      <c r="D9530" s="7" t="s">
        <v>6826</v>
      </c>
      <c r="E9530" s="8" t="str">
        <f t="shared" si="298"/>
        <v>ID &amp; Passport Camera - Number of Images per Sheet</v>
      </c>
      <c r="F9530" t="s">
        <v>450</v>
      </c>
      <c r="G9530" s="7" t="s">
        <v>6457</v>
      </c>
      <c r="I9530" s="4">
        <v>42805</v>
      </c>
      <c r="J9530" s="3" t="str">
        <f t="shared" si="299"/>
        <v>&lt;attribute&gt; &lt;id&gt;4577&lt;/id&gt; &lt;type&gt;Simple&lt;/type&gt;  &lt;name&gt;Number of Images per Sheet&lt;/name&gt; &lt;deactivated&gt;true&lt;/deactivated&gt; &lt;group-id&gt;458&lt;/group-id&gt; &lt;group-name&gt;ID /// Passport Camera&lt;/group-name&gt; &lt;last-update&gt;11/03/2017&lt;/last-update&gt; &lt;/attribute&gt;</v>
      </c>
    </row>
    <row r="9531" spans="1:10" ht="15" customHeight="1" x14ac:dyDescent="0.25">
      <c r="A9531">
        <v>458</v>
      </c>
      <c r="B9531" s="7" t="s">
        <v>6825</v>
      </c>
      <c r="C9531" s="5">
        <v>4578</v>
      </c>
      <c r="D9531" s="7" t="s">
        <v>6827</v>
      </c>
      <c r="E9531" s="8" t="str">
        <f t="shared" si="298"/>
        <v>ID &amp; Passport Camera - Size of Single Image</v>
      </c>
      <c r="F9531" t="s">
        <v>450</v>
      </c>
      <c r="G9531" s="7" t="s">
        <v>6457</v>
      </c>
      <c r="I9531" s="4">
        <v>42805</v>
      </c>
      <c r="J9531" s="3" t="str">
        <f t="shared" si="299"/>
        <v>&lt;attribute&gt; &lt;id&gt;4578&lt;/id&gt; &lt;type&gt;Simple&lt;/type&gt;  &lt;name&gt;Size of Single Image&lt;/name&gt; &lt;deactivated&gt;true&lt;/deactivated&gt; &lt;group-id&gt;458&lt;/group-id&gt; &lt;group-name&gt;ID /// Passport Camera&lt;/group-name&gt; &lt;last-update&gt;11/03/2017&lt;/last-update&gt; &lt;/attribute&gt;</v>
      </c>
    </row>
    <row r="9532" spans="1:10" ht="15" customHeight="1" x14ac:dyDescent="0.25">
      <c r="A9532">
        <v>634</v>
      </c>
      <c r="B9532" s="7" t="s">
        <v>3175</v>
      </c>
      <c r="C9532" s="5">
        <v>7600</v>
      </c>
      <c r="D9532" s="7" t="s">
        <v>601</v>
      </c>
      <c r="E9532" s="8" t="str">
        <f t="shared" si="298"/>
        <v>Action Camera Features - Size</v>
      </c>
      <c r="F9532" t="s">
        <v>450</v>
      </c>
      <c r="G9532" s="7" t="s">
        <v>6457</v>
      </c>
      <c r="I9532" s="4">
        <v>42805</v>
      </c>
      <c r="J9532" s="3" t="str">
        <f t="shared" si="299"/>
        <v>&lt;attribute&gt; &lt;id&gt;7600&lt;/id&gt; &lt;type&gt;Simple&lt;/type&gt;  &lt;name&gt;Size&lt;/name&gt; &lt;deactivated&gt;true&lt;/deactivated&gt; &lt;group-id&gt;634&lt;/group-id&gt; &lt;group-name&gt;Action Camera Features&lt;/group-name&gt; &lt;last-update&gt;11/03/2017&lt;/last-update&gt; &lt;/attribute&gt;</v>
      </c>
    </row>
    <row r="9533" spans="1:10" ht="15" customHeight="1" x14ac:dyDescent="0.25">
      <c r="A9533">
        <v>671</v>
      </c>
      <c r="B9533" s="7" t="s">
        <v>3110</v>
      </c>
      <c r="C9533" s="5">
        <v>8287</v>
      </c>
      <c r="D9533" s="7" t="s">
        <v>2342</v>
      </c>
      <c r="E9533" s="8" t="str">
        <f t="shared" si="298"/>
        <v>Camera Specifications - Data Transmission</v>
      </c>
      <c r="F9533" t="s">
        <v>452</v>
      </c>
      <c r="G9533" s="7" t="s">
        <v>6457</v>
      </c>
      <c r="I9533" s="4">
        <v>42805</v>
      </c>
      <c r="J9533" s="3" t="str">
        <f t="shared" si="299"/>
        <v>&lt;attribute&gt; &lt;id&gt;8287&lt;/id&gt; &lt;type&gt;Multi-valued&lt;/type&gt;  &lt;name&gt;Data Transmission&lt;/name&gt; &lt;deactivated&gt;true&lt;/deactivated&gt; &lt;group-id&gt;671&lt;/group-id&gt; &lt;group-name&gt;Camera Specifications&lt;/group-name&gt; &lt;last-update&gt;11/03/2017&lt;/last-update&gt; &lt;/attribute&gt;</v>
      </c>
    </row>
    <row r="9534" spans="1:10" ht="15" customHeight="1" x14ac:dyDescent="0.25">
      <c r="A9534">
        <v>671</v>
      </c>
      <c r="B9534" s="7" t="s">
        <v>3110</v>
      </c>
      <c r="C9534" s="5">
        <v>8289</v>
      </c>
      <c r="D9534" s="7" t="s">
        <v>2340</v>
      </c>
      <c r="E9534" s="8" t="str">
        <f t="shared" si="298"/>
        <v>Camera Specifications - Supported Social Networks and Blogs</v>
      </c>
      <c r="F9534" t="s">
        <v>452</v>
      </c>
      <c r="G9534" s="7" t="s">
        <v>6457</v>
      </c>
      <c r="I9534" s="4">
        <v>42805</v>
      </c>
      <c r="J9534" s="3" t="str">
        <f t="shared" si="299"/>
        <v>&lt;attribute&gt; &lt;id&gt;8289&lt;/id&gt; &lt;type&gt;Multi-valued&lt;/type&gt;  &lt;name&gt;Supported Social Networks and Blogs&lt;/name&gt; &lt;deactivated&gt;true&lt;/deactivated&gt; &lt;group-id&gt;671&lt;/group-id&gt; &lt;group-name&gt;Camera Specifications&lt;/group-name&gt; &lt;last-update&gt;11/03/2017&lt;/last-update&gt; &lt;/attribute&gt;</v>
      </c>
    </row>
    <row r="9535" spans="1:10" ht="15" customHeight="1" x14ac:dyDescent="0.25">
      <c r="A9535">
        <v>8</v>
      </c>
      <c r="B9535" s="7" t="s">
        <v>478</v>
      </c>
      <c r="C9535" s="5">
        <v>1295</v>
      </c>
      <c r="D9535" s="7" t="s">
        <v>6835</v>
      </c>
      <c r="E9535" s="8" t="str">
        <f t="shared" si="298"/>
        <v>Processor - Integer Performance</v>
      </c>
      <c r="F9535" t="s">
        <v>451</v>
      </c>
      <c r="G9535" s="7" t="s">
        <v>6457</v>
      </c>
      <c r="I9535" s="4">
        <v>42805</v>
      </c>
      <c r="J9535" s="3" t="str">
        <f t="shared" si="299"/>
        <v>&lt;attribute&gt; &lt;id&gt;1295&lt;/id&gt; &lt;type&gt;Simple numeric&lt;/type&gt;  &lt;name&gt;Integer Performance&lt;/name&gt; &lt;deactivated&gt;true&lt;/deactivated&gt; &lt;group-id&gt;8&lt;/group-id&gt; &lt;group-name&gt;Processor&lt;/group-name&gt; &lt;last-update&gt;11/03/2017&lt;/last-update&gt; &lt;/attribute&gt;</v>
      </c>
    </row>
    <row r="9536" spans="1:10" ht="15" customHeight="1" x14ac:dyDescent="0.25">
      <c r="A9536">
        <v>8</v>
      </c>
      <c r="B9536" s="7" t="s">
        <v>478</v>
      </c>
      <c r="C9536" s="5">
        <v>1419</v>
      </c>
      <c r="D9536" s="7" t="s">
        <v>6843</v>
      </c>
      <c r="E9536" s="8" t="str">
        <f t="shared" si="298"/>
        <v>Processor - Floating Point Performance</v>
      </c>
      <c r="F9536" t="s">
        <v>451</v>
      </c>
      <c r="G9536" s="7" t="s">
        <v>6457</v>
      </c>
      <c r="I9536" s="4">
        <v>42805</v>
      </c>
      <c r="J9536" s="3" t="str">
        <f t="shared" si="299"/>
        <v>&lt;attribute&gt; &lt;id&gt;1419&lt;/id&gt; &lt;type&gt;Simple numeric&lt;/type&gt;  &lt;name&gt;Floating Point Performance&lt;/name&gt; &lt;deactivated&gt;true&lt;/deactivated&gt; &lt;group-id&gt;8&lt;/group-id&gt; &lt;group-name&gt;Processor&lt;/group-name&gt; &lt;last-update&gt;11/03/2017&lt;/last-update&gt; &lt;/attribute&gt;</v>
      </c>
    </row>
    <row r="9537" spans="1:10" ht="15" customHeight="1" x14ac:dyDescent="0.25">
      <c r="A9537">
        <v>8</v>
      </c>
      <c r="B9537" s="7" t="s">
        <v>478</v>
      </c>
      <c r="C9537" s="5">
        <v>1420</v>
      </c>
      <c r="D9537" s="7" t="s">
        <v>2069</v>
      </c>
      <c r="E9537" s="8" t="str">
        <f t="shared" si="298"/>
        <v>Processor - Data Width</v>
      </c>
      <c r="F9537" t="s">
        <v>451</v>
      </c>
      <c r="G9537" s="7" t="s">
        <v>6457</v>
      </c>
      <c r="I9537" s="4">
        <v>42805</v>
      </c>
      <c r="J9537" s="3" t="str">
        <f t="shared" si="299"/>
        <v>&lt;attribute&gt; &lt;id&gt;1420&lt;/id&gt; &lt;type&gt;Simple numeric&lt;/type&gt;  &lt;name&gt;Data Width&lt;/name&gt; &lt;deactivated&gt;true&lt;/deactivated&gt; &lt;group-id&gt;8&lt;/group-id&gt; &lt;group-name&gt;Processor&lt;/group-name&gt; &lt;last-update&gt;11/03/2017&lt;/last-update&gt; &lt;/attribute&gt;</v>
      </c>
    </row>
    <row r="9538" spans="1:10" ht="15" customHeight="1" x14ac:dyDescent="0.25">
      <c r="A9538">
        <v>14</v>
      </c>
      <c r="B9538" s="7" t="s">
        <v>539</v>
      </c>
      <c r="C9538" s="5">
        <v>4087</v>
      </c>
      <c r="D9538" s="7" t="s">
        <v>6845</v>
      </c>
      <c r="E9538" s="8" t="str">
        <f t="shared" ref="E9538:E9601" si="300">CONCATENATE(B9538," - ",D9538)</f>
        <v>Display - Display Features (JF)</v>
      </c>
      <c r="F9538" t="s">
        <v>452</v>
      </c>
      <c r="G9538" s="7" t="s">
        <v>6457</v>
      </c>
      <c r="I9538" s="4">
        <v>42805</v>
      </c>
      <c r="J9538" s="3" t="str">
        <f t="shared" si="299"/>
        <v>&lt;attribute&gt; &lt;id&gt;4087&lt;/id&gt; &lt;type&gt;Multi-valued&lt;/type&gt;  &lt;name&gt;Display Features (JF)&lt;/name&gt; &lt;deactivated&gt;true&lt;/deactivated&gt; &lt;group-id&gt;14&lt;/group-id&gt; &lt;group-name&gt;Display&lt;/group-name&gt; &lt;last-update&gt;11/03/2017&lt;/last-update&gt; &lt;/attribute&gt;</v>
      </c>
    </row>
    <row r="9539" spans="1:10" ht="15" customHeight="1" x14ac:dyDescent="0.25">
      <c r="A9539">
        <v>17</v>
      </c>
      <c r="B9539" s="7" t="s">
        <v>576</v>
      </c>
      <c r="C9539" s="5">
        <v>3284</v>
      </c>
      <c r="D9539" s="7" t="s">
        <v>6844</v>
      </c>
      <c r="E9539" s="8" t="str">
        <f t="shared" si="300"/>
        <v>Input Device - Game Controllers Qty</v>
      </c>
      <c r="F9539" t="s">
        <v>450</v>
      </c>
      <c r="G9539" s="7" t="s">
        <v>6457</v>
      </c>
      <c r="I9539" s="4">
        <v>42805</v>
      </c>
      <c r="J9539" s="3" t="str">
        <f t="shared" si="299"/>
        <v>&lt;attribute&gt; &lt;id&gt;3284&lt;/id&gt; &lt;type&gt;Simple&lt;/type&gt;  &lt;name&gt;Game Controllers Qty&lt;/name&gt; &lt;deactivated&gt;true&lt;/deactivated&gt; &lt;group-id&gt;17&lt;/group-id&gt; &lt;group-name&gt;Input Device&lt;/group-name&gt; &lt;last-update&gt;11/03/2017&lt;/last-update&gt; &lt;/attribute&gt;</v>
      </c>
    </row>
    <row r="9540" spans="1:10" ht="15" customHeight="1" x14ac:dyDescent="0.25">
      <c r="A9540">
        <v>19</v>
      </c>
      <c r="B9540" s="7" t="s">
        <v>554</v>
      </c>
      <c r="C9540" s="5">
        <v>1296</v>
      </c>
      <c r="D9540" s="7" t="s">
        <v>6832</v>
      </c>
      <c r="E9540" s="8" t="str">
        <f t="shared" si="300"/>
        <v>Video Output - Operating Performance</v>
      </c>
      <c r="F9540" t="s">
        <v>451</v>
      </c>
      <c r="G9540" s="7" t="s">
        <v>6457</v>
      </c>
      <c r="I9540" s="4">
        <v>42805</v>
      </c>
      <c r="J9540" s="3" t="str">
        <f t="shared" si="299"/>
        <v>&lt;attribute&gt; &lt;id&gt;1296&lt;/id&gt; &lt;type&gt;Simple numeric&lt;/type&gt;  &lt;name&gt;Operating Performance&lt;/name&gt; &lt;deactivated&gt;true&lt;/deactivated&gt; &lt;group-id&gt;19&lt;/group-id&gt; &lt;group-name&gt;Video Output&lt;/group-name&gt; &lt;last-update&gt;11/03/2017&lt;/last-update&gt; &lt;/attribute&gt;</v>
      </c>
    </row>
    <row r="9541" spans="1:10" ht="15" customHeight="1" x14ac:dyDescent="0.25">
      <c r="A9541">
        <v>21</v>
      </c>
      <c r="B9541" s="7" t="s">
        <v>567</v>
      </c>
      <c r="C9541" s="5">
        <v>1297</v>
      </c>
      <c r="D9541" s="7" t="s">
        <v>487</v>
      </c>
      <c r="E9541" s="8" t="str">
        <f t="shared" si="300"/>
        <v>Audio Output - Clock Speed</v>
      </c>
      <c r="F9541" t="s">
        <v>451</v>
      </c>
      <c r="G9541" s="7" t="s">
        <v>6457</v>
      </c>
      <c r="I9541" s="4">
        <v>42805</v>
      </c>
      <c r="J9541" s="3" t="str">
        <f t="shared" si="299"/>
        <v>&lt;attribute&gt; &lt;id&gt;1297&lt;/id&gt; &lt;type&gt;Simple numeric&lt;/type&gt;  &lt;name&gt;Clock Speed&lt;/name&gt; &lt;deactivated&gt;true&lt;/deactivated&gt; &lt;group-id&gt;21&lt;/group-id&gt; &lt;group-name&gt;Audio Output&lt;/group-name&gt; &lt;last-update&gt;11/03/2017&lt;/last-update&gt; &lt;/attribute&gt;</v>
      </c>
    </row>
    <row r="9542" spans="1:10" ht="15" customHeight="1" x14ac:dyDescent="0.25">
      <c r="A9542">
        <v>21</v>
      </c>
      <c r="B9542" s="7" t="s">
        <v>567</v>
      </c>
      <c r="C9542" s="5">
        <v>1298</v>
      </c>
      <c r="D9542" s="7" t="s">
        <v>6836</v>
      </c>
      <c r="E9542" s="8" t="str">
        <f t="shared" si="300"/>
        <v>Audio Output - Sound Memory</v>
      </c>
      <c r="F9542" t="s">
        <v>451</v>
      </c>
      <c r="G9542" s="7" t="s">
        <v>6457</v>
      </c>
      <c r="I9542" s="4">
        <v>42805</v>
      </c>
      <c r="J9542" s="3" t="str">
        <f t="shared" si="299"/>
        <v>&lt;attribute&gt; &lt;id&gt;1298&lt;/id&gt; &lt;type&gt;Simple numeric&lt;/type&gt;  &lt;name&gt;Sound Memory&lt;/name&gt; &lt;deactivated&gt;true&lt;/deactivated&gt; &lt;group-id&gt;21&lt;/group-id&gt; &lt;group-name&gt;Audio Output&lt;/group-name&gt; &lt;last-update&gt;11/03/2017&lt;/last-update&gt; &lt;/attribute&gt;</v>
      </c>
    </row>
    <row r="9543" spans="1:10" ht="15" customHeight="1" x14ac:dyDescent="0.25">
      <c r="A9543">
        <v>92</v>
      </c>
      <c r="B9543" s="7" t="s">
        <v>2846</v>
      </c>
      <c r="C9543" s="5">
        <v>912</v>
      </c>
      <c r="D9543" s="7" t="s">
        <v>473</v>
      </c>
      <c r="E9543" s="8" t="str">
        <f t="shared" si="300"/>
        <v>Game Console - Form Factor</v>
      </c>
      <c r="F9543" t="s">
        <v>450</v>
      </c>
      <c r="G9543" s="7" t="s">
        <v>6457</v>
      </c>
      <c r="I9543" s="4">
        <v>42805</v>
      </c>
      <c r="J9543" s="3" t="str">
        <f t="shared" si="299"/>
        <v>&lt;attribute&gt; &lt;id&gt;912&lt;/id&gt; &lt;type&gt;Simple&lt;/type&gt;  &lt;name&gt;Form Factor&lt;/name&gt; &lt;deactivated&gt;true&lt;/deactivated&gt; &lt;group-id&gt;92&lt;/group-id&gt; &lt;group-name&gt;Game Console&lt;/group-name&gt; &lt;last-update&gt;11/03/2017&lt;/last-update&gt; &lt;/attribute&gt;</v>
      </c>
    </row>
    <row r="9544" spans="1:10" ht="15" customHeight="1" x14ac:dyDescent="0.25">
      <c r="A9544">
        <v>92</v>
      </c>
      <c r="B9544" s="7" t="s">
        <v>2846</v>
      </c>
      <c r="C9544" s="5">
        <v>913</v>
      </c>
      <c r="D9544" s="7" t="s">
        <v>717</v>
      </c>
      <c r="E9544" s="8" t="str">
        <f t="shared" si="300"/>
        <v>Game Console - Color Support</v>
      </c>
      <c r="F9544" t="s">
        <v>450</v>
      </c>
      <c r="G9544" s="7" t="s">
        <v>6457</v>
      </c>
      <c r="I9544" s="4">
        <v>42805</v>
      </c>
      <c r="J9544" s="3" t="str">
        <f t="shared" si="299"/>
        <v>&lt;attribute&gt; &lt;id&gt;913&lt;/id&gt; &lt;type&gt;Simple&lt;/type&gt;  &lt;name&gt;Color Support&lt;/name&gt; &lt;deactivated&gt;true&lt;/deactivated&gt; &lt;group-id&gt;92&lt;/group-id&gt; &lt;group-name&gt;Game Console&lt;/group-name&gt; &lt;last-update&gt;11/03/2017&lt;/last-update&gt; &lt;/attribute&gt;</v>
      </c>
    </row>
    <row r="9545" spans="1:10" ht="15" customHeight="1" x14ac:dyDescent="0.25">
      <c r="A9545">
        <v>92</v>
      </c>
      <c r="B9545" s="7" t="s">
        <v>2846</v>
      </c>
      <c r="C9545" s="5">
        <v>1291</v>
      </c>
      <c r="D9545" s="7" t="s">
        <v>927</v>
      </c>
      <c r="E9545" s="8" t="str">
        <f t="shared" si="300"/>
        <v>Game Console - Operating System</v>
      </c>
      <c r="F9545" t="s">
        <v>452</v>
      </c>
      <c r="G9545" s="7" t="s">
        <v>6457</v>
      </c>
      <c r="I9545" s="4">
        <v>42805</v>
      </c>
      <c r="J9545" s="3" t="str">
        <f t="shared" si="299"/>
        <v>&lt;attribute&gt; &lt;id&gt;1291&lt;/id&gt; &lt;type&gt;Multi-valued&lt;/type&gt;  &lt;name&gt;Operating System&lt;/name&gt; &lt;deactivated&gt;true&lt;/deactivated&gt; &lt;group-id&gt;92&lt;/group-id&gt; &lt;group-name&gt;Game Console&lt;/group-name&gt; &lt;last-update&gt;11/03/2017&lt;/last-update&gt; &lt;/attribute&gt;</v>
      </c>
    </row>
    <row r="9546" spans="1:10" ht="15" customHeight="1" x14ac:dyDescent="0.25">
      <c r="A9546">
        <v>92</v>
      </c>
      <c r="B9546" s="7" t="s">
        <v>2846</v>
      </c>
      <c r="C9546" s="5">
        <v>1300</v>
      </c>
      <c r="D9546" s="7" t="s">
        <v>6838</v>
      </c>
      <c r="E9546" s="8" t="str">
        <f t="shared" si="300"/>
        <v>Game Console - Cartridge RAM Size</v>
      </c>
      <c r="F9546" t="s">
        <v>451</v>
      </c>
      <c r="G9546" s="7" t="s">
        <v>6457</v>
      </c>
      <c r="I9546" s="4">
        <v>42805</v>
      </c>
      <c r="J9546" s="3" t="str">
        <f t="shared" si="299"/>
        <v>&lt;attribute&gt; &lt;id&gt;1300&lt;/id&gt; &lt;type&gt;Simple numeric&lt;/type&gt;  &lt;name&gt;Cartridge RAM Size&lt;/name&gt; &lt;deactivated&gt;true&lt;/deactivated&gt; &lt;group-id&gt;92&lt;/group-id&gt; &lt;group-name&gt;Game Console&lt;/group-name&gt; &lt;last-update&gt;11/03/2017&lt;/last-update&gt; &lt;/attribute&gt;</v>
      </c>
    </row>
    <row r="9547" spans="1:10" ht="15" customHeight="1" x14ac:dyDescent="0.25">
      <c r="A9547">
        <v>92</v>
      </c>
      <c r="B9547" s="7" t="s">
        <v>2846</v>
      </c>
      <c r="C9547" s="5">
        <v>1301</v>
      </c>
      <c r="D9547" s="7" t="s">
        <v>6839</v>
      </c>
      <c r="E9547" s="8" t="str">
        <f t="shared" si="300"/>
        <v>Game Console - Cartridge ROM Size</v>
      </c>
      <c r="F9547" t="s">
        <v>451</v>
      </c>
      <c r="G9547" s="7" t="s">
        <v>6457</v>
      </c>
      <c r="I9547" s="4">
        <v>42805</v>
      </c>
      <c r="J9547" s="3" t="str">
        <f t="shared" si="299"/>
        <v>&lt;attribute&gt; &lt;id&gt;1301&lt;/id&gt; &lt;type&gt;Simple numeric&lt;/type&gt;  &lt;name&gt;Cartridge ROM Size&lt;/name&gt; &lt;deactivated&gt;true&lt;/deactivated&gt; &lt;group-id&gt;92&lt;/group-id&gt; &lt;group-name&gt;Game Console&lt;/group-name&gt; &lt;last-update&gt;11/03/2017&lt;/last-update&gt; &lt;/attribute&gt;</v>
      </c>
    </row>
    <row r="9548" spans="1:10" ht="15" customHeight="1" x14ac:dyDescent="0.25">
      <c r="A9548">
        <v>123</v>
      </c>
      <c r="B9548" s="7" t="s">
        <v>6831</v>
      </c>
      <c r="C9548" s="5">
        <v>1292</v>
      </c>
      <c r="D9548" s="7" t="s">
        <v>6832</v>
      </c>
      <c r="E9548" s="8" t="str">
        <f t="shared" si="300"/>
        <v>I/O Processor - Operating Performance</v>
      </c>
      <c r="F9548" t="s">
        <v>451</v>
      </c>
      <c r="G9548" s="7" t="s">
        <v>6457</v>
      </c>
      <c r="I9548" s="4">
        <v>42805</v>
      </c>
      <c r="J9548" s="3" t="str">
        <f t="shared" si="299"/>
        <v>&lt;attribute&gt; &lt;id&gt;1292&lt;/id&gt; &lt;type&gt;Simple numeric&lt;/type&gt;  &lt;name&gt;Operating Performance&lt;/name&gt; &lt;deactivated&gt;true&lt;/deactivated&gt; &lt;group-id&gt;123&lt;/group-id&gt; &lt;group-name&gt;I/O Processor&lt;/group-name&gt; &lt;last-update&gt;11/03/2017&lt;/last-update&gt; &lt;/attribute&gt;</v>
      </c>
    </row>
    <row r="9549" spans="1:10" ht="15" customHeight="1" x14ac:dyDescent="0.25">
      <c r="A9549">
        <v>123</v>
      </c>
      <c r="B9549" s="7" t="s">
        <v>6831</v>
      </c>
      <c r="C9549" s="5">
        <v>1293</v>
      </c>
      <c r="D9549" s="7" t="s">
        <v>6833</v>
      </c>
      <c r="E9549" s="8" t="str">
        <f t="shared" si="300"/>
        <v>I/O Processor - Installed Memory Size</v>
      </c>
      <c r="F9549" t="s">
        <v>451</v>
      </c>
      <c r="G9549" s="7" t="s">
        <v>6457</v>
      </c>
      <c r="I9549" s="4">
        <v>42805</v>
      </c>
      <c r="J9549" s="3" t="str">
        <f t="shared" si="299"/>
        <v>&lt;attribute&gt; &lt;id&gt;1293&lt;/id&gt; &lt;type&gt;Simple numeric&lt;/type&gt;  &lt;name&gt;Installed Memory Size&lt;/name&gt; &lt;deactivated&gt;true&lt;/deactivated&gt; &lt;group-id&gt;123&lt;/group-id&gt; &lt;group-name&gt;I/O Processor&lt;/group-name&gt; &lt;last-update&gt;11/03/2017&lt;/last-update&gt; &lt;/attribute&gt;</v>
      </c>
    </row>
    <row r="9550" spans="1:10" ht="15" customHeight="1" x14ac:dyDescent="0.25">
      <c r="A9550">
        <v>123</v>
      </c>
      <c r="B9550" s="7" t="s">
        <v>6831</v>
      </c>
      <c r="C9550" s="5">
        <v>1294</v>
      </c>
      <c r="D9550" s="7" t="s">
        <v>6834</v>
      </c>
      <c r="E9550" s="8" t="str">
        <f t="shared" si="300"/>
        <v>I/O Processor - Supported Compression Standards</v>
      </c>
      <c r="F9550" t="s">
        <v>452</v>
      </c>
      <c r="G9550" s="7" t="s">
        <v>6457</v>
      </c>
      <c r="I9550" s="4">
        <v>42805</v>
      </c>
      <c r="J9550" s="3" t="str">
        <f t="shared" si="299"/>
        <v>&lt;attribute&gt; &lt;id&gt;1294&lt;/id&gt; &lt;type&gt;Multi-valued&lt;/type&gt;  &lt;name&gt;Supported Compression Standards&lt;/name&gt; &lt;deactivated&gt;true&lt;/deactivated&gt; &lt;group-id&gt;123&lt;/group-id&gt; &lt;group-name&gt;I/O Processor&lt;/group-name&gt; &lt;last-update&gt;11/03/2017&lt;/last-update&gt; &lt;/attribute&gt;</v>
      </c>
    </row>
    <row r="9551" spans="1:10" ht="15" customHeight="1" x14ac:dyDescent="0.25">
      <c r="A9551">
        <v>123</v>
      </c>
      <c r="B9551" s="7" t="s">
        <v>6831</v>
      </c>
      <c r="C9551" s="5">
        <v>1421</v>
      </c>
      <c r="D9551" s="7" t="s">
        <v>487</v>
      </c>
      <c r="E9551" s="8" t="str">
        <f t="shared" si="300"/>
        <v>I/O Processor - Clock Speed</v>
      </c>
      <c r="F9551" t="s">
        <v>451</v>
      </c>
      <c r="G9551" s="7" t="s">
        <v>6457</v>
      </c>
      <c r="I9551" s="4">
        <v>42805</v>
      </c>
      <c r="J9551" s="3" t="str">
        <f t="shared" si="299"/>
        <v>&lt;attribute&gt; &lt;id&gt;1421&lt;/id&gt; &lt;type&gt;Simple numeric&lt;/type&gt;  &lt;name&gt;Clock Speed&lt;/name&gt; &lt;deactivated&gt;true&lt;/deactivated&gt; &lt;group-id&gt;123&lt;/group-id&gt; &lt;group-name&gt;I/O Processor&lt;/group-name&gt; &lt;last-update&gt;11/03/2017&lt;/last-update&gt; &lt;/attribute&gt;</v>
      </c>
    </row>
    <row r="9552" spans="1:10" ht="15" customHeight="1" x14ac:dyDescent="0.25">
      <c r="A9552">
        <v>123</v>
      </c>
      <c r="B9552" s="7" t="s">
        <v>6831</v>
      </c>
      <c r="C9552" s="5">
        <v>1422</v>
      </c>
      <c r="D9552" s="7" t="s">
        <v>2069</v>
      </c>
      <c r="E9552" s="8" t="str">
        <f t="shared" si="300"/>
        <v>I/O Processor - Data Width</v>
      </c>
      <c r="F9552" t="s">
        <v>451</v>
      </c>
      <c r="G9552" s="7" t="s">
        <v>6457</v>
      </c>
      <c r="I9552" s="4">
        <v>42805</v>
      </c>
      <c r="J9552" s="3" t="str">
        <f t="shared" si="299"/>
        <v>&lt;attribute&gt; &lt;id&gt;1422&lt;/id&gt; &lt;type&gt;Simple numeric&lt;/type&gt;  &lt;name&gt;Data Width&lt;/name&gt; &lt;deactivated&gt;true&lt;/deactivated&gt; &lt;group-id&gt;123&lt;/group-id&gt; &lt;group-name&gt;I/O Processor&lt;/group-name&gt; &lt;last-update&gt;11/03/2017&lt;/last-update&gt; &lt;/attribute&gt;</v>
      </c>
    </row>
    <row r="9553" spans="1:10" ht="15" customHeight="1" x14ac:dyDescent="0.25">
      <c r="A9553">
        <v>124</v>
      </c>
      <c r="B9553" s="7" t="s">
        <v>6837</v>
      </c>
      <c r="C9553" s="5">
        <v>1299</v>
      </c>
      <c r="D9553" s="7" t="s">
        <v>642</v>
      </c>
      <c r="E9553" s="8" t="str">
        <f t="shared" si="300"/>
        <v>Memory Card - Weight</v>
      </c>
      <c r="F9553" t="s">
        <v>451</v>
      </c>
      <c r="G9553" s="7" t="s">
        <v>6457</v>
      </c>
      <c r="I9553" s="4">
        <v>42805</v>
      </c>
      <c r="J9553" s="3" t="str">
        <f t="shared" si="299"/>
        <v>&lt;attribute&gt; &lt;id&gt;1299&lt;/id&gt; &lt;type&gt;Simple numeric&lt;/type&gt;  &lt;name&gt;Weight&lt;/name&gt; &lt;deactivated&gt;true&lt;/deactivated&gt; &lt;group-id&gt;124&lt;/group-id&gt; &lt;group-name&gt;Memory Card&lt;/group-name&gt; &lt;last-update&gt;11/03/2017&lt;/last-update&gt; &lt;/attribute&gt;</v>
      </c>
    </row>
    <row r="9554" spans="1:10" ht="15" customHeight="1" x14ac:dyDescent="0.25">
      <c r="A9554">
        <v>124</v>
      </c>
      <c r="B9554" s="7" t="s">
        <v>6837</v>
      </c>
      <c r="C9554" s="5">
        <v>1302</v>
      </c>
      <c r="D9554" s="7" t="s">
        <v>456</v>
      </c>
      <c r="E9554" s="8" t="str">
        <f t="shared" si="300"/>
        <v>Memory Card - Type</v>
      </c>
      <c r="F9554" t="s">
        <v>450</v>
      </c>
      <c r="G9554" s="7" t="s">
        <v>6457</v>
      </c>
      <c r="I9554" s="4">
        <v>42805</v>
      </c>
      <c r="J9554" s="3" t="str">
        <f t="shared" si="299"/>
        <v>&lt;attribute&gt; &lt;id&gt;1302&lt;/id&gt; &lt;type&gt;Simple&lt;/type&gt;  &lt;name&gt;Type&lt;/name&gt; &lt;deactivated&gt;true&lt;/deactivated&gt; &lt;group-id&gt;124&lt;/group-id&gt; &lt;group-name&gt;Memory Card&lt;/group-name&gt; &lt;last-update&gt;11/03/2017&lt;/last-update&gt; &lt;/attribute&gt;</v>
      </c>
    </row>
    <row r="9555" spans="1:10" ht="15" customHeight="1" x14ac:dyDescent="0.25">
      <c r="A9555">
        <v>124</v>
      </c>
      <c r="B9555" s="7" t="s">
        <v>6837</v>
      </c>
      <c r="C9555" s="5">
        <v>1303</v>
      </c>
      <c r="D9555" s="7" t="s">
        <v>781</v>
      </c>
      <c r="E9555" s="8" t="str">
        <f t="shared" si="300"/>
        <v>Memory Card - Included Qty</v>
      </c>
      <c r="F9555" t="s">
        <v>450</v>
      </c>
      <c r="G9555" s="7" t="s">
        <v>6457</v>
      </c>
      <c r="I9555" s="4">
        <v>42805</v>
      </c>
      <c r="J9555" s="3" t="str">
        <f t="shared" si="299"/>
        <v>&lt;attribute&gt; &lt;id&gt;1303&lt;/id&gt; &lt;type&gt;Simple&lt;/type&gt;  &lt;name&gt;Included Qty&lt;/name&gt; &lt;deactivated&gt;true&lt;/deactivated&gt; &lt;group-id&gt;124&lt;/group-id&gt; &lt;group-name&gt;Memory Card&lt;/group-name&gt; &lt;last-update&gt;11/03/2017&lt;/last-update&gt; &lt;/attribute&gt;</v>
      </c>
    </row>
    <row r="9556" spans="1:10" ht="15" customHeight="1" x14ac:dyDescent="0.25">
      <c r="A9556">
        <v>124</v>
      </c>
      <c r="B9556" s="7" t="s">
        <v>6837</v>
      </c>
      <c r="C9556" s="5">
        <v>1304</v>
      </c>
      <c r="D9556" s="7" t="s">
        <v>1682</v>
      </c>
      <c r="E9556" s="8" t="str">
        <f t="shared" si="300"/>
        <v>Memory Card - Storage Capacity</v>
      </c>
      <c r="F9556" t="s">
        <v>451</v>
      </c>
      <c r="G9556" s="7" t="s">
        <v>6457</v>
      </c>
      <c r="I9556" s="4">
        <v>42805</v>
      </c>
      <c r="J9556" s="3" t="str">
        <f t="shared" si="299"/>
        <v>&lt;attribute&gt; &lt;id&gt;1304&lt;/id&gt; &lt;type&gt;Simple numeric&lt;/type&gt;  &lt;name&gt;Storage Capacity&lt;/name&gt; &lt;deactivated&gt;true&lt;/deactivated&gt; &lt;group-id&gt;124&lt;/group-id&gt; &lt;group-name&gt;Memory Card&lt;/group-name&gt; &lt;last-update&gt;11/03/2017&lt;/last-update&gt; &lt;/attribute&gt;</v>
      </c>
    </row>
    <row r="9557" spans="1:10" ht="15" customHeight="1" x14ac:dyDescent="0.25">
      <c r="A9557">
        <v>124</v>
      </c>
      <c r="B9557" s="7" t="s">
        <v>6837</v>
      </c>
      <c r="C9557" s="5">
        <v>1305</v>
      </c>
      <c r="D9557" s="7" t="s">
        <v>6840</v>
      </c>
      <c r="E9557" s="8" t="str">
        <f t="shared" si="300"/>
        <v>Memory Card - Block Qty</v>
      </c>
      <c r="F9557" t="s">
        <v>450</v>
      </c>
      <c r="G9557" s="7" t="s">
        <v>6457</v>
      </c>
      <c r="I9557" s="4">
        <v>42805</v>
      </c>
      <c r="J9557" s="3" t="str">
        <f t="shared" si="299"/>
        <v>&lt;attribute&gt; &lt;id&gt;1305&lt;/id&gt; &lt;type&gt;Simple&lt;/type&gt;  &lt;name&gt;Block Qty&lt;/name&gt; &lt;deactivated&gt;true&lt;/deactivated&gt; &lt;group-id&gt;124&lt;/group-id&gt; &lt;group-name&gt;Memory Card&lt;/group-name&gt; &lt;last-update&gt;11/03/2017&lt;/last-update&gt; &lt;/attribute&gt;</v>
      </c>
    </row>
    <row r="9558" spans="1:10" ht="15" customHeight="1" x14ac:dyDescent="0.25">
      <c r="A9558">
        <v>124</v>
      </c>
      <c r="B9558" s="7" t="s">
        <v>6837</v>
      </c>
      <c r="C9558" s="5">
        <v>1306</v>
      </c>
      <c r="D9558" s="7" t="s">
        <v>6841</v>
      </c>
      <c r="E9558" s="8" t="str">
        <f t="shared" si="300"/>
        <v>Memory Card - Button Qty</v>
      </c>
      <c r="F9558" t="s">
        <v>450</v>
      </c>
      <c r="G9558" s="7" t="s">
        <v>6457</v>
      </c>
      <c r="I9558" s="4">
        <v>42805</v>
      </c>
      <c r="J9558" s="3" t="str">
        <f t="shared" si="299"/>
        <v>&lt;attribute&gt; &lt;id&gt;1306&lt;/id&gt; &lt;type&gt;Simple&lt;/type&gt;  &lt;name&gt;Button Qty&lt;/name&gt; &lt;deactivated&gt;true&lt;/deactivated&gt; &lt;group-id&gt;124&lt;/group-id&gt; &lt;group-name&gt;Memory Card&lt;/group-name&gt; &lt;last-update&gt;11/03/2017&lt;/last-update&gt; &lt;/attribute&gt;</v>
      </c>
    </row>
    <row r="9559" spans="1:10" ht="15" customHeight="1" x14ac:dyDescent="0.25">
      <c r="A9559">
        <v>124</v>
      </c>
      <c r="B9559" s="7" t="s">
        <v>6837</v>
      </c>
      <c r="C9559" s="5">
        <v>1307</v>
      </c>
      <c r="D9559" s="7" t="s">
        <v>3411</v>
      </c>
      <c r="E9559" s="8" t="str">
        <f t="shared" si="300"/>
        <v>Memory Card - Battery Type</v>
      </c>
      <c r="F9559" t="s">
        <v>450</v>
      </c>
      <c r="G9559" s="7" t="s">
        <v>6457</v>
      </c>
      <c r="I9559" s="4">
        <v>42805</v>
      </c>
      <c r="J9559" s="3" t="str">
        <f t="shared" si="299"/>
        <v>&lt;attribute&gt; &lt;id&gt;1307&lt;/id&gt; &lt;type&gt;Simple&lt;/type&gt;  &lt;name&gt;Battery Type&lt;/name&gt; &lt;deactivated&gt;true&lt;/deactivated&gt; &lt;group-id&gt;124&lt;/group-id&gt; &lt;group-name&gt;Memory Card&lt;/group-name&gt; &lt;last-update&gt;11/03/2017&lt;/last-update&gt; &lt;/attribute&gt;</v>
      </c>
    </row>
    <row r="9560" spans="1:10" ht="15" customHeight="1" x14ac:dyDescent="0.25">
      <c r="A9560">
        <v>124</v>
      </c>
      <c r="B9560" s="7" t="s">
        <v>6837</v>
      </c>
      <c r="C9560" s="5">
        <v>1308</v>
      </c>
      <c r="D9560" s="7" t="s">
        <v>6161</v>
      </c>
      <c r="E9560" s="8" t="str">
        <f t="shared" si="300"/>
        <v>Memory Card - Battery Required Qty</v>
      </c>
      <c r="F9560" t="s">
        <v>450</v>
      </c>
      <c r="G9560" s="7" t="s">
        <v>6457</v>
      </c>
      <c r="I9560" s="4">
        <v>42805</v>
      </c>
      <c r="J9560" s="3" t="str">
        <f t="shared" si="299"/>
        <v>&lt;attribute&gt; &lt;id&gt;1308&lt;/id&gt; &lt;type&gt;Simple&lt;/type&gt;  &lt;name&gt;Battery Required Qty&lt;/name&gt; &lt;deactivated&gt;true&lt;/deactivated&gt; &lt;group-id&gt;124&lt;/group-id&gt; &lt;group-name&gt;Memory Card&lt;/group-name&gt; &lt;last-update&gt;11/03/2017&lt;/last-update&gt; &lt;/attribute&gt;</v>
      </c>
    </row>
    <row r="9561" spans="1:10" ht="15" customHeight="1" x14ac:dyDescent="0.25">
      <c r="A9561">
        <v>124</v>
      </c>
      <c r="B9561" s="7" t="s">
        <v>6837</v>
      </c>
      <c r="C9561" s="5">
        <v>1309</v>
      </c>
      <c r="D9561" s="7" t="s">
        <v>6842</v>
      </c>
      <c r="E9561" s="8" t="str">
        <f t="shared" si="300"/>
        <v>Memory Card - Preloaded Game Saves</v>
      </c>
      <c r="F9561" t="s">
        <v>452</v>
      </c>
      <c r="G9561" s="7" t="s">
        <v>6457</v>
      </c>
      <c r="I9561" s="4">
        <v>42805</v>
      </c>
      <c r="J9561" s="3" t="str">
        <f t="shared" si="299"/>
        <v>&lt;attribute&gt; &lt;id&gt;1309&lt;/id&gt; &lt;type&gt;Multi-valued&lt;/type&gt;  &lt;name&gt;Preloaded Game Saves&lt;/name&gt; &lt;deactivated&gt;true&lt;/deactivated&gt; &lt;group-id&gt;124&lt;/group-id&gt; &lt;group-name&gt;Memory Card&lt;/group-name&gt; &lt;last-update&gt;11/03/2017&lt;/last-update&gt; &lt;/attribute&gt;</v>
      </c>
    </row>
    <row r="9562" spans="1:10" ht="15" customHeight="1" x14ac:dyDescent="0.25">
      <c r="A9562">
        <v>124</v>
      </c>
      <c r="B9562" s="7" t="s">
        <v>6837</v>
      </c>
      <c r="C9562" s="5">
        <v>1310</v>
      </c>
      <c r="D9562" s="7" t="s">
        <v>507</v>
      </c>
      <c r="E9562" s="8" t="str">
        <f t="shared" si="300"/>
        <v>Memory Card - Features</v>
      </c>
      <c r="F9562" t="s">
        <v>452</v>
      </c>
      <c r="G9562" s="7" t="s">
        <v>6457</v>
      </c>
      <c r="I9562" s="4">
        <v>42805</v>
      </c>
      <c r="J9562" s="3" t="str">
        <f t="shared" si="299"/>
        <v>&lt;attribute&gt; &lt;id&gt;1310&lt;/id&gt; &lt;type&gt;Multi-valued&lt;/type&gt;  &lt;name&gt;Features&lt;/name&gt; &lt;deactivated&gt;true&lt;/deactivated&gt; &lt;group-id&gt;124&lt;/group-id&gt; &lt;group-name&gt;Memory Card&lt;/group-name&gt; &lt;last-update&gt;11/03/2017&lt;/last-update&gt; &lt;/attribute&gt;</v>
      </c>
    </row>
    <row r="9563" spans="1:10" ht="15" customHeight="1" x14ac:dyDescent="0.25">
      <c r="A9563">
        <v>124</v>
      </c>
      <c r="B9563" s="7" t="s">
        <v>6837</v>
      </c>
      <c r="C9563" s="5">
        <v>1311</v>
      </c>
      <c r="D9563" s="7" t="s">
        <v>623</v>
      </c>
      <c r="E9563" s="8" t="str">
        <f t="shared" si="300"/>
        <v>Memory Card - Color</v>
      </c>
      <c r="F9563" t="s">
        <v>452</v>
      </c>
      <c r="G9563" s="7" t="s">
        <v>6457</v>
      </c>
      <c r="I9563" s="4">
        <v>42805</v>
      </c>
      <c r="J9563" s="3" t="str">
        <f t="shared" si="299"/>
        <v>&lt;attribute&gt; &lt;id&gt;1311&lt;/id&gt; &lt;type&gt;Multi-valued&lt;/type&gt;  &lt;name&gt;Color&lt;/name&gt; &lt;deactivated&gt;true&lt;/deactivated&gt; &lt;group-id&gt;124&lt;/group-id&gt; &lt;group-name&gt;Memory Card&lt;/group-name&gt; &lt;last-update&gt;11/03/2017&lt;/last-update&gt; &lt;/attribute&gt;</v>
      </c>
    </row>
    <row r="9564" spans="1:10" ht="15" customHeight="1" x14ac:dyDescent="0.25">
      <c r="A9564">
        <v>211</v>
      </c>
      <c r="B9564" s="7" t="s">
        <v>924</v>
      </c>
      <c r="C9564" s="5">
        <v>3335</v>
      </c>
      <c r="D9564" s="7" t="s">
        <v>507</v>
      </c>
      <c r="E9564" s="8" t="str">
        <f t="shared" si="300"/>
        <v>Display (2nd) - Features</v>
      </c>
      <c r="F9564" t="s">
        <v>452</v>
      </c>
      <c r="G9564" s="7" t="s">
        <v>6457</v>
      </c>
      <c r="I9564" s="4">
        <v>42805</v>
      </c>
      <c r="J9564" s="3" t="str">
        <f t="shared" si="299"/>
        <v>&lt;attribute&gt; &lt;id&gt;3335&lt;/id&gt; &lt;type&gt;Multi-valued&lt;/type&gt;  &lt;name&gt;Features&lt;/name&gt; &lt;deactivated&gt;true&lt;/deactivated&gt; &lt;group-id&gt;211&lt;/group-id&gt; &lt;group-name&gt;Display (2nd)&lt;/group-name&gt; &lt;last-update&gt;11/03/2017&lt;/last-update&gt; &lt;/attribute&gt;</v>
      </c>
    </row>
    <row r="9565" spans="1:10" ht="15" customHeight="1" x14ac:dyDescent="0.25">
      <c r="A9565">
        <v>211</v>
      </c>
      <c r="B9565" s="7" t="s">
        <v>924</v>
      </c>
      <c r="C9565" s="5">
        <v>5698</v>
      </c>
      <c r="D9565" s="7" t="s">
        <v>879</v>
      </c>
      <c r="E9565" s="8" t="str">
        <f t="shared" si="300"/>
        <v>Display (2nd) - Multi-Touch Display</v>
      </c>
      <c r="F9565" t="s">
        <v>450</v>
      </c>
      <c r="G9565" s="7" t="s">
        <v>6457</v>
      </c>
      <c r="I9565" s="4">
        <v>42805</v>
      </c>
      <c r="J9565" s="3" t="str">
        <f t="shared" si="299"/>
        <v>&lt;attribute&gt; &lt;id&gt;5698&lt;/id&gt; &lt;type&gt;Simple&lt;/type&gt;  &lt;name&gt;Multi-Touch Display&lt;/name&gt; &lt;deactivated&gt;true&lt;/deactivated&gt; &lt;group-id&gt;211&lt;/group-id&gt; &lt;group-name&gt;Display (2nd)&lt;/group-name&gt; &lt;last-update&gt;11/03/2017&lt;/last-update&gt; &lt;/attribute&gt;</v>
      </c>
    </row>
    <row r="9566" spans="1:10" ht="15" customHeight="1" x14ac:dyDescent="0.25">
      <c r="A9566">
        <v>97</v>
      </c>
      <c r="B9566" s="7" t="s">
        <v>1095</v>
      </c>
      <c r="C9566" s="5">
        <v>2099</v>
      </c>
      <c r="D9566" s="7" t="s">
        <v>6871</v>
      </c>
      <c r="E9566" s="8" t="str">
        <f t="shared" si="300"/>
        <v>Television - Television Type</v>
      </c>
      <c r="F9566" t="s">
        <v>450</v>
      </c>
      <c r="G9566" s="7" t="s">
        <v>6457</v>
      </c>
      <c r="I9566" s="4">
        <v>42805</v>
      </c>
      <c r="J9566" s="3" t="str">
        <f t="shared" si="299"/>
        <v>&lt;attribute&gt; &lt;id&gt;2099&lt;/id&gt; &lt;type&gt;Simple&lt;/type&gt;  &lt;name&gt;Television Type&lt;/name&gt; &lt;deactivated&gt;true&lt;/deactivated&gt; &lt;group-id&gt;97&lt;/group-id&gt; &lt;group-name&gt;Television&lt;/group-name&gt; &lt;last-update&gt;11/03/2017&lt;/last-update&gt; &lt;/attribute&gt;</v>
      </c>
    </row>
    <row r="9567" spans="1:10" ht="15" customHeight="1" x14ac:dyDescent="0.25">
      <c r="A9567">
        <v>177</v>
      </c>
      <c r="B9567" s="7" t="s">
        <v>2660</v>
      </c>
      <c r="C9567" s="5">
        <v>2067</v>
      </c>
      <c r="D9567" s="7" t="s">
        <v>6846</v>
      </c>
      <c r="E9567" s="8" t="str">
        <f t="shared" si="300"/>
        <v>DVR - Hard Drive Manufacturer</v>
      </c>
      <c r="F9567" t="s">
        <v>450</v>
      </c>
      <c r="G9567" s="7" t="s">
        <v>6457</v>
      </c>
      <c r="I9567" s="4">
        <v>42805</v>
      </c>
      <c r="J9567" s="3" t="str">
        <f t="shared" si="299"/>
        <v>&lt;attribute&gt; &lt;id&gt;2067&lt;/id&gt; &lt;type&gt;Simple&lt;/type&gt;  &lt;name&gt;Hard Drive Manufacturer&lt;/name&gt; &lt;deactivated&gt;true&lt;/deactivated&gt; &lt;group-id&gt;177&lt;/group-id&gt; &lt;group-name&gt;DVR&lt;/group-name&gt; &lt;last-update&gt;11/03/2017&lt;/last-update&gt; &lt;/attribute&gt;</v>
      </c>
    </row>
    <row r="9568" spans="1:10" ht="15" customHeight="1" x14ac:dyDescent="0.25">
      <c r="A9568">
        <v>177</v>
      </c>
      <c r="B9568" s="7" t="s">
        <v>2660</v>
      </c>
      <c r="C9568" s="5">
        <v>2068</v>
      </c>
      <c r="D9568" s="7" t="s">
        <v>6847</v>
      </c>
      <c r="E9568" s="8" t="str">
        <f t="shared" si="300"/>
        <v>DVR - FF/REW Speeds</v>
      </c>
      <c r="F9568" t="s">
        <v>452</v>
      </c>
      <c r="G9568" s="7" t="s">
        <v>6457</v>
      </c>
      <c r="I9568" s="4">
        <v>42805</v>
      </c>
      <c r="J9568" s="3" t="str">
        <f t="shared" si="299"/>
        <v>&lt;attribute&gt; &lt;id&gt;2068&lt;/id&gt; &lt;type&gt;Multi-valued&lt;/type&gt;  &lt;name&gt;FF/REW Speeds&lt;/name&gt; &lt;deactivated&gt;true&lt;/deactivated&gt; &lt;group-id&gt;177&lt;/group-id&gt; &lt;group-name&gt;DVR&lt;/group-name&gt; &lt;last-update&gt;11/03/2017&lt;/last-update&gt; &lt;/attribute&gt;</v>
      </c>
    </row>
    <row r="9569" spans="1:10" ht="15" customHeight="1" x14ac:dyDescent="0.25">
      <c r="A9569">
        <v>177</v>
      </c>
      <c r="B9569" s="7" t="s">
        <v>2660</v>
      </c>
      <c r="C9569" s="5">
        <v>2069</v>
      </c>
      <c r="D9569" s="7" t="s">
        <v>6848</v>
      </c>
      <c r="E9569" s="8" t="str">
        <f t="shared" si="300"/>
        <v>DVR - Slow Motion Speeds</v>
      </c>
      <c r="F9569" t="s">
        <v>452</v>
      </c>
      <c r="G9569" s="7" t="s">
        <v>6457</v>
      </c>
      <c r="I9569" s="4">
        <v>42805</v>
      </c>
      <c r="J9569" s="3" t="str">
        <f t="shared" si="299"/>
        <v>&lt;attribute&gt; &lt;id&gt;2069&lt;/id&gt; &lt;type&gt;Multi-valued&lt;/type&gt;  &lt;name&gt;Slow Motion Speeds&lt;/name&gt; &lt;deactivated&gt;true&lt;/deactivated&gt; &lt;group-id&gt;177&lt;/group-id&gt; &lt;group-name&gt;DVR&lt;/group-name&gt; &lt;last-update&gt;11/03/2017&lt;/last-update&gt; &lt;/attribute&gt;</v>
      </c>
    </row>
    <row r="9570" spans="1:10" ht="15" customHeight="1" x14ac:dyDescent="0.25">
      <c r="A9570">
        <v>177</v>
      </c>
      <c r="B9570" s="7" t="s">
        <v>2660</v>
      </c>
      <c r="C9570" s="5">
        <v>2070</v>
      </c>
      <c r="D9570" s="7" t="s">
        <v>478</v>
      </c>
      <c r="E9570" s="8" t="str">
        <f t="shared" si="300"/>
        <v>DVR - Processor</v>
      </c>
      <c r="F9570" t="s">
        <v>450</v>
      </c>
      <c r="G9570" s="7" t="s">
        <v>6457</v>
      </c>
      <c r="I9570" s="4">
        <v>42805</v>
      </c>
      <c r="J9570" s="3" t="str">
        <f t="shared" si="299"/>
        <v>&lt;attribute&gt; &lt;id&gt;2070&lt;/id&gt; &lt;type&gt;Simple&lt;/type&gt;  &lt;name&gt;Processor&lt;/name&gt; &lt;deactivated&gt;true&lt;/deactivated&gt; &lt;group-id&gt;177&lt;/group-id&gt; &lt;group-name&gt;DVR&lt;/group-name&gt; &lt;last-update&gt;11/03/2017&lt;/last-update&gt; &lt;/attribute&gt;</v>
      </c>
    </row>
    <row r="9571" spans="1:10" ht="15" customHeight="1" x14ac:dyDescent="0.25">
      <c r="A9571">
        <v>177</v>
      </c>
      <c r="B9571" s="7" t="s">
        <v>2660</v>
      </c>
      <c r="C9571" s="5">
        <v>2071</v>
      </c>
      <c r="D9571" s="7" t="s">
        <v>6849</v>
      </c>
      <c r="E9571" s="8" t="str">
        <f t="shared" si="300"/>
        <v>DVR - Upgradable Firmware</v>
      </c>
      <c r="F9571" t="s">
        <v>450</v>
      </c>
      <c r="G9571" s="7" t="s">
        <v>6457</v>
      </c>
      <c r="I9571" s="4">
        <v>42805</v>
      </c>
      <c r="J9571" s="3" t="str">
        <f t="shared" si="299"/>
        <v>&lt;attribute&gt; &lt;id&gt;2071&lt;/id&gt; &lt;type&gt;Simple&lt;/type&gt;  &lt;name&gt;Upgradable Firmware&lt;/name&gt; &lt;deactivated&gt;true&lt;/deactivated&gt; &lt;group-id&gt;177&lt;/group-id&gt; &lt;group-name&gt;DVR&lt;/group-name&gt; &lt;last-update&gt;11/03/2017&lt;/last-update&gt; &lt;/attribute&gt;</v>
      </c>
    </row>
    <row r="9572" spans="1:10" ht="15" customHeight="1" x14ac:dyDescent="0.25">
      <c r="A9572">
        <v>177</v>
      </c>
      <c r="B9572" s="7" t="s">
        <v>2660</v>
      </c>
      <c r="C9572" s="5">
        <v>2072</v>
      </c>
      <c r="D9572" s="7" t="s">
        <v>6850</v>
      </c>
      <c r="E9572" s="8" t="str">
        <f t="shared" si="300"/>
        <v>DVR - Modem Speed</v>
      </c>
      <c r="F9572" t="s">
        <v>450</v>
      </c>
      <c r="G9572" s="7" t="s">
        <v>6457</v>
      </c>
      <c r="I9572" s="4">
        <v>42805</v>
      </c>
      <c r="J9572" s="3" t="str">
        <f t="shared" si="299"/>
        <v>&lt;attribute&gt; &lt;id&gt;2072&lt;/id&gt; &lt;type&gt;Simple&lt;/type&gt;  &lt;name&gt;Modem Speed&lt;/name&gt; &lt;deactivated&gt;true&lt;/deactivated&gt; &lt;group-id&gt;177&lt;/group-id&gt; &lt;group-name&gt;DVR&lt;/group-name&gt; &lt;last-update&gt;11/03/2017&lt;/last-update&gt; &lt;/attribute&gt;</v>
      </c>
    </row>
    <row r="9573" spans="1:10" ht="15" customHeight="1" x14ac:dyDescent="0.25">
      <c r="A9573">
        <v>178</v>
      </c>
      <c r="B9573" s="7" t="s">
        <v>6851</v>
      </c>
      <c r="C9573" s="5">
        <v>2074</v>
      </c>
      <c r="D9573" s="7" t="s">
        <v>6852</v>
      </c>
      <c r="E9573" s="8" t="str">
        <f t="shared" si="300"/>
        <v>DVR Compression - Video Compression Standard(s)</v>
      </c>
      <c r="F9573" t="s">
        <v>452</v>
      </c>
      <c r="G9573" s="7" t="s">
        <v>6457</v>
      </c>
      <c r="I9573" s="4">
        <v>42805</v>
      </c>
      <c r="J9573" s="3" t="str">
        <f t="shared" si="299"/>
        <v>&lt;attribute&gt; &lt;id&gt;2074&lt;/id&gt; &lt;type&gt;Multi-valued&lt;/type&gt;  &lt;name&gt;Video Compression Standard(s)&lt;/name&gt; &lt;deactivated&gt;true&lt;/deactivated&gt; &lt;group-id&gt;178&lt;/group-id&gt; &lt;group-name&gt;DVR Compression&lt;/group-name&gt; &lt;last-update&gt;11/03/2017&lt;/last-update&gt; &lt;/attribute&gt;</v>
      </c>
    </row>
    <row r="9574" spans="1:10" ht="15" customHeight="1" x14ac:dyDescent="0.25">
      <c r="A9574">
        <v>178</v>
      </c>
      <c r="B9574" s="7" t="s">
        <v>6851</v>
      </c>
      <c r="C9574" s="5">
        <v>2075</v>
      </c>
      <c r="D9574" s="7" t="s">
        <v>6853</v>
      </c>
      <c r="E9574" s="8" t="str">
        <f t="shared" si="300"/>
        <v>DVR Compression - Audio Compression Standard(s)</v>
      </c>
      <c r="F9574" t="s">
        <v>452</v>
      </c>
      <c r="G9574" s="7" t="s">
        <v>6457</v>
      </c>
      <c r="I9574" s="4">
        <v>42805</v>
      </c>
      <c r="J9574" s="3" t="str">
        <f t="shared" si="299"/>
        <v>&lt;attribute&gt; &lt;id&gt;2075&lt;/id&gt; &lt;type&gt;Multi-valued&lt;/type&gt;  &lt;name&gt;Audio Compression Standard(s)&lt;/name&gt; &lt;deactivated&gt;true&lt;/deactivated&gt; &lt;group-id&gt;178&lt;/group-id&gt; &lt;group-name&gt;DVR Compression&lt;/group-name&gt; &lt;last-update&gt;11/03/2017&lt;/last-update&gt; &lt;/attribute&gt;</v>
      </c>
    </row>
    <row r="9575" spans="1:10" ht="15" customHeight="1" x14ac:dyDescent="0.25">
      <c r="A9575">
        <v>178</v>
      </c>
      <c r="B9575" s="7" t="s">
        <v>6851</v>
      </c>
      <c r="C9575" s="5">
        <v>2098</v>
      </c>
      <c r="D9575" s="7" t="s">
        <v>6870</v>
      </c>
      <c r="E9575" s="8" t="str">
        <f t="shared" si="300"/>
        <v>DVR Compression - Compression Rate(s)</v>
      </c>
      <c r="F9575" t="s">
        <v>452</v>
      </c>
      <c r="G9575" s="7" t="s">
        <v>6457</v>
      </c>
      <c r="I9575" s="4">
        <v>42805</v>
      </c>
      <c r="J9575" s="3" t="str">
        <f t="shared" si="299"/>
        <v>&lt;attribute&gt; &lt;id&gt;2098&lt;/id&gt; &lt;type&gt;Multi-valued&lt;/type&gt;  &lt;name&gt;Compression Rate(s)&lt;/name&gt; &lt;deactivated&gt;true&lt;/deactivated&gt; &lt;group-id&gt;178&lt;/group-id&gt; &lt;group-name&gt;DVR Compression&lt;/group-name&gt; &lt;last-update&gt;11/03/2017&lt;/last-update&gt; &lt;/attribute&gt;</v>
      </c>
    </row>
    <row r="9576" spans="1:10" ht="15" customHeight="1" x14ac:dyDescent="0.25">
      <c r="A9576">
        <v>179</v>
      </c>
      <c r="B9576" s="7" t="s">
        <v>2680</v>
      </c>
      <c r="C9576" s="5">
        <v>2078</v>
      </c>
      <c r="D9576" s="7" t="s">
        <v>6854</v>
      </c>
      <c r="E9576" s="8" t="str">
        <f t="shared" si="300"/>
        <v>DVR Functions - QuickSkip</v>
      </c>
      <c r="F9576" t="s">
        <v>450</v>
      </c>
      <c r="G9576" s="7" t="s">
        <v>6457</v>
      </c>
      <c r="I9576" s="4">
        <v>42805</v>
      </c>
      <c r="J9576" s="3" t="str">
        <f t="shared" si="299"/>
        <v>&lt;attribute&gt; &lt;id&gt;2078&lt;/id&gt; &lt;type&gt;Simple&lt;/type&gt;  &lt;name&gt;QuickSkip&lt;/name&gt; &lt;deactivated&gt;true&lt;/deactivated&gt; &lt;group-id&gt;179&lt;/group-id&gt; &lt;group-name&gt;DVR Functions&lt;/group-name&gt; &lt;last-update&gt;11/03/2017&lt;/last-update&gt; &lt;/attribute&gt;</v>
      </c>
    </row>
    <row r="9577" spans="1:10" ht="15" customHeight="1" x14ac:dyDescent="0.25">
      <c r="A9577">
        <v>180</v>
      </c>
      <c r="B9577" s="7" t="s">
        <v>2685</v>
      </c>
      <c r="C9577" s="5">
        <v>2081</v>
      </c>
      <c r="D9577" s="7" t="s">
        <v>6855</v>
      </c>
      <c r="E9577" s="8" t="str">
        <f t="shared" si="300"/>
        <v>DVR Service Features - Channel Highlights</v>
      </c>
      <c r="F9577" t="s">
        <v>450</v>
      </c>
      <c r="G9577" s="7" t="s">
        <v>6457</v>
      </c>
      <c r="I9577" s="4">
        <v>42805</v>
      </c>
      <c r="J9577" s="3" t="str">
        <f t="shared" si="299"/>
        <v>&lt;attribute&gt; &lt;id&gt;2081&lt;/id&gt; &lt;type&gt;Simple&lt;/type&gt;  &lt;name&gt;Channel Highlights&lt;/name&gt; &lt;deactivated&gt;true&lt;/deactivated&gt; &lt;group-id&gt;180&lt;/group-id&gt; &lt;group-name&gt;DVR Service Features&lt;/group-name&gt; &lt;last-update&gt;11/03/2017&lt;/last-update&gt; &lt;/attribute&gt;</v>
      </c>
    </row>
    <row r="9578" spans="1:10" ht="15" customHeight="1" x14ac:dyDescent="0.25">
      <c r="A9578">
        <v>180</v>
      </c>
      <c r="B9578" s="7" t="s">
        <v>2685</v>
      </c>
      <c r="C9578" s="5">
        <v>2082</v>
      </c>
      <c r="D9578" s="7" t="s">
        <v>6856</v>
      </c>
      <c r="E9578" s="8" t="str">
        <f t="shared" si="300"/>
        <v>DVR Service Features - Inside TiVo</v>
      </c>
      <c r="F9578" t="s">
        <v>450</v>
      </c>
      <c r="G9578" s="7" t="s">
        <v>6457</v>
      </c>
      <c r="I9578" s="4">
        <v>42805</v>
      </c>
      <c r="J9578" s="3" t="str">
        <f t="shared" si="299"/>
        <v>&lt;attribute&gt; &lt;id&gt;2082&lt;/id&gt; &lt;type&gt;Simple&lt;/type&gt;  &lt;name&gt;Inside TiVo&lt;/name&gt; &lt;deactivated&gt;true&lt;/deactivated&gt; &lt;group-id&gt;180&lt;/group-id&gt; &lt;group-name&gt;DVR Service Features&lt;/group-name&gt; &lt;last-update&gt;11/03/2017&lt;/last-update&gt; &lt;/attribute&gt;</v>
      </c>
    </row>
    <row r="9579" spans="1:10" ht="15" customHeight="1" x14ac:dyDescent="0.25">
      <c r="A9579">
        <v>180</v>
      </c>
      <c r="B9579" s="7" t="s">
        <v>2685</v>
      </c>
      <c r="C9579" s="5">
        <v>2083</v>
      </c>
      <c r="D9579" s="7" t="s">
        <v>6857</v>
      </c>
      <c r="E9579" s="8" t="str">
        <f t="shared" si="300"/>
        <v>DVR Service Features - Ipreview</v>
      </c>
      <c r="F9579" t="s">
        <v>450</v>
      </c>
      <c r="G9579" s="7" t="s">
        <v>6457</v>
      </c>
      <c r="I9579" s="4">
        <v>42805</v>
      </c>
      <c r="J9579" s="3" t="str">
        <f t="shared" si="299"/>
        <v>&lt;attribute&gt; &lt;id&gt;2083&lt;/id&gt; &lt;type&gt;Simple&lt;/type&gt;  &lt;name&gt;Ipreview&lt;/name&gt; &lt;deactivated&gt;true&lt;/deactivated&gt; &lt;group-id&gt;180&lt;/group-id&gt; &lt;group-name&gt;DVR Service Features&lt;/group-name&gt; &lt;last-update&gt;11/03/2017&lt;/last-update&gt; &lt;/attribute&gt;</v>
      </c>
    </row>
    <row r="9580" spans="1:10" ht="15" customHeight="1" x14ac:dyDescent="0.25">
      <c r="A9580">
        <v>180</v>
      </c>
      <c r="B9580" s="7" t="s">
        <v>2685</v>
      </c>
      <c r="C9580" s="5">
        <v>2084</v>
      </c>
      <c r="D9580" s="7" t="s">
        <v>6858</v>
      </c>
      <c r="E9580" s="8" t="str">
        <f t="shared" si="300"/>
        <v>DVR Service Features - Network Showcases</v>
      </c>
      <c r="F9580" t="s">
        <v>450</v>
      </c>
      <c r="G9580" s="7" t="s">
        <v>6457</v>
      </c>
      <c r="I9580" s="4">
        <v>42805</v>
      </c>
      <c r="J9580" s="3" t="str">
        <f t="shared" ref="J9580:J9643" si="301">SUBSTITUTE(CONCATENATE($M$15,$N$1,$M$1,C9580,$M$2,$N$1,$M$3,F9580,$M$4,$N$1,$N$1,$M$5,D9580,$M$6,$N$1,$M$7,G9580,$M$8,$N$1,$M$9,A9580,$M$10,$N$1,$M$11,B9580,$M$12,$N$1,$M$13,TEXT(I9580,"DD/MM/YYYY"),$M$14,$N$1,$M$16),"&amp;","///")</f>
        <v>&lt;attribute&gt; &lt;id&gt;2084&lt;/id&gt; &lt;type&gt;Simple&lt;/type&gt;  &lt;name&gt;Network Showcases&lt;/name&gt; &lt;deactivated&gt;true&lt;/deactivated&gt; &lt;group-id&gt;180&lt;/group-id&gt; &lt;group-name&gt;DVR Service Features&lt;/group-name&gt; &lt;last-update&gt;11/03/2017&lt;/last-update&gt; &lt;/attribute&gt;</v>
      </c>
    </row>
    <row r="9581" spans="1:10" ht="15" customHeight="1" x14ac:dyDescent="0.25">
      <c r="A9581">
        <v>180</v>
      </c>
      <c r="B9581" s="7" t="s">
        <v>2685</v>
      </c>
      <c r="C9581" s="5">
        <v>2085</v>
      </c>
      <c r="D9581" s="7" t="s">
        <v>6859</v>
      </c>
      <c r="E9581" s="8" t="str">
        <f t="shared" si="300"/>
        <v>DVR Service Features - Now Playing</v>
      </c>
      <c r="F9581" t="s">
        <v>450</v>
      </c>
      <c r="G9581" s="7" t="s">
        <v>6457</v>
      </c>
      <c r="I9581" s="4">
        <v>42805</v>
      </c>
      <c r="J9581" s="3" t="str">
        <f t="shared" si="301"/>
        <v>&lt;attribute&gt; &lt;id&gt;2085&lt;/id&gt; &lt;type&gt;Simple&lt;/type&gt;  &lt;name&gt;Now Playing&lt;/name&gt; &lt;deactivated&gt;true&lt;/deactivated&gt; &lt;group-id&gt;180&lt;/group-id&gt; &lt;group-name&gt;DVR Service Features&lt;/group-name&gt; &lt;last-update&gt;11/03/2017&lt;/last-update&gt; &lt;/attribute&gt;</v>
      </c>
    </row>
    <row r="9582" spans="1:10" ht="15" customHeight="1" x14ac:dyDescent="0.25">
      <c r="A9582">
        <v>180</v>
      </c>
      <c r="B9582" s="7" t="s">
        <v>2685</v>
      </c>
      <c r="C9582" s="5">
        <v>2087</v>
      </c>
      <c r="D9582" s="7" t="s">
        <v>6860</v>
      </c>
      <c r="E9582" s="8" t="str">
        <f t="shared" si="300"/>
        <v>DVR Service Features - ReplayZones</v>
      </c>
      <c r="F9582" t="s">
        <v>450</v>
      </c>
      <c r="G9582" s="7" t="s">
        <v>6457</v>
      </c>
      <c r="I9582" s="4">
        <v>42805</v>
      </c>
      <c r="J9582" s="3" t="str">
        <f t="shared" si="301"/>
        <v>&lt;attribute&gt; &lt;id&gt;2087&lt;/id&gt; &lt;type&gt;Simple&lt;/type&gt;  &lt;name&gt;ReplayZones&lt;/name&gt; &lt;deactivated&gt;true&lt;/deactivated&gt; &lt;group-id&gt;180&lt;/group-id&gt; &lt;group-name&gt;DVR Service Features&lt;/group-name&gt; &lt;last-update&gt;11/03/2017&lt;/last-update&gt; &lt;/attribute&gt;</v>
      </c>
    </row>
    <row r="9583" spans="1:10" ht="15" customHeight="1" x14ac:dyDescent="0.25">
      <c r="A9583">
        <v>180</v>
      </c>
      <c r="B9583" s="7" t="s">
        <v>2685</v>
      </c>
      <c r="C9583" s="5">
        <v>2088</v>
      </c>
      <c r="D9583" s="7" t="s">
        <v>6861</v>
      </c>
      <c r="E9583" s="8" t="str">
        <f t="shared" si="300"/>
        <v>DVR Service Features - Show-based Replay Channel</v>
      </c>
      <c r="F9583" t="s">
        <v>450</v>
      </c>
      <c r="G9583" s="7" t="s">
        <v>6457</v>
      </c>
      <c r="I9583" s="4">
        <v>42805</v>
      </c>
      <c r="J9583" s="3" t="str">
        <f t="shared" si="301"/>
        <v>&lt;attribute&gt; &lt;id&gt;2088&lt;/id&gt; &lt;type&gt;Simple&lt;/type&gt;  &lt;name&gt;Show-based Replay Channel&lt;/name&gt; &lt;deactivated&gt;true&lt;/deactivated&gt; &lt;group-id&gt;180&lt;/group-id&gt; &lt;group-name&gt;DVR Service Features&lt;/group-name&gt; &lt;last-update&gt;11/03/2017&lt;/last-update&gt; &lt;/attribute&gt;</v>
      </c>
    </row>
    <row r="9584" spans="1:10" ht="15" customHeight="1" x14ac:dyDescent="0.25">
      <c r="A9584">
        <v>180</v>
      </c>
      <c r="B9584" s="7" t="s">
        <v>2685</v>
      </c>
      <c r="C9584" s="5">
        <v>2089</v>
      </c>
      <c r="D9584" s="7" t="s">
        <v>6862</v>
      </c>
      <c r="E9584" s="8" t="str">
        <f t="shared" si="300"/>
        <v>DVR Service Features - Theme-based Replay Channel</v>
      </c>
      <c r="F9584" t="s">
        <v>450</v>
      </c>
      <c r="G9584" s="7" t="s">
        <v>6457</v>
      </c>
      <c r="I9584" s="4">
        <v>42805</v>
      </c>
      <c r="J9584" s="3" t="str">
        <f t="shared" si="301"/>
        <v>&lt;attribute&gt; &lt;id&gt;2089&lt;/id&gt; &lt;type&gt;Simple&lt;/type&gt;  &lt;name&gt;Theme-based Replay Channel&lt;/name&gt; &lt;deactivated&gt;true&lt;/deactivated&gt; &lt;group-id&gt;180&lt;/group-id&gt; &lt;group-name&gt;DVR Service Features&lt;/group-name&gt; &lt;last-update&gt;11/03/2017&lt;/last-update&gt; &lt;/attribute&gt;</v>
      </c>
    </row>
    <row r="9585" spans="1:10" ht="15" customHeight="1" x14ac:dyDescent="0.25">
      <c r="A9585">
        <v>180</v>
      </c>
      <c r="B9585" s="7" t="s">
        <v>2685</v>
      </c>
      <c r="C9585" s="5">
        <v>2090</v>
      </c>
      <c r="D9585" s="7" t="s">
        <v>6863</v>
      </c>
      <c r="E9585" s="8" t="str">
        <f t="shared" si="300"/>
        <v>DVR Service Features - TiVo Season Pass</v>
      </c>
      <c r="F9585" t="s">
        <v>450</v>
      </c>
      <c r="G9585" s="7" t="s">
        <v>6457</v>
      </c>
      <c r="I9585" s="4">
        <v>42805</v>
      </c>
      <c r="J9585" s="3" t="str">
        <f t="shared" si="301"/>
        <v>&lt;attribute&gt; &lt;id&gt;2090&lt;/id&gt; &lt;type&gt;Simple&lt;/type&gt;  &lt;name&gt;TiVo Season Pass&lt;/name&gt; &lt;deactivated&gt;true&lt;/deactivated&gt; &lt;group-id&gt;180&lt;/group-id&gt; &lt;group-name&gt;DVR Service Features&lt;/group-name&gt; &lt;last-update&gt;11/03/2017&lt;/last-update&gt; &lt;/attribute&gt;</v>
      </c>
    </row>
    <row r="9586" spans="1:10" ht="15" customHeight="1" x14ac:dyDescent="0.25">
      <c r="A9586">
        <v>180</v>
      </c>
      <c r="B9586" s="7" t="s">
        <v>2685</v>
      </c>
      <c r="C9586" s="5">
        <v>2091</v>
      </c>
      <c r="D9586" s="7" t="s">
        <v>6864</v>
      </c>
      <c r="E9586" s="8" t="str">
        <f t="shared" si="300"/>
        <v>DVR Service Features - TiVo Thumb Up / Thumb Down</v>
      </c>
      <c r="F9586" t="s">
        <v>450</v>
      </c>
      <c r="G9586" s="7" t="s">
        <v>6457</v>
      </c>
      <c r="I9586" s="4">
        <v>42805</v>
      </c>
      <c r="J9586" s="3" t="str">
        <f t="shared" si="301"/>
        <v>&lt;attribute&gt; &lt;id&gt;2091&lt;/id&gt; &lt;type&gt;Simple&lt;/type&gt;  &lt;name&gt;TiVo Thumb Up / Thumb Down&lt;/name&gt; &lt;deactivated&gt;true&lt;/deactivated&gt; &lt;group-id&gt;180&lt;/group-id&gt; &lt;group-name&gt;DVR Service Features&lt;/group-name&gt; &lt;last-update&gt;11/03/2017&lt;/last-update&gt; &lt;/attribute&gt;</v>
      </c>
    </row>
    <row r="9587" spans="1:10" ht="15" customHeight="1" x14ac:dyDescent="0.25">
      <c r="A9587">
        <v>180</v>
      </c>
      <c r="B9587" s="7" t="s">
        <v>2685</v>
      </c>
      <c r="C9587" s="5">
        <v>2092</v>
      </c>
      <c r="D9587" s="7" t="s">
        <v>6865</v>
      </c>
      <c r="E9587" s="8" t="str">
        <f t="shared" si="300"/>
        <v>DVR Service Features - TiVolution Magazine</v>
      </c>
      <c r="F9587" t="s">
        <v>450</v>
      </c>
      <c r="G9587" s="7" t="s">
        <v>6457</v>
      </c>
      <c r="I9587" s="4">
        <v>42805</v>
      </c>
      <c r="J9587" s="3" t="str">
        <f t="shared" si="301"/>
        <v>&lt;attribute&gt; &lt;id&gt;2092&lt;/id&gt; &lt;type&gt;Simple&lt;/type&gt;  &lt;name&gt;TiVolution Magazine&lt;/name&gt; &lt;deactivated&gt;true&lt;/deactivated&gt; &lt;group-id&gt;180&lt;/group-id&gt; &lt;group-name&gt;DVR Service Features&lt;/group-name&gt; &lt;last-update&gt;11/03/2017&lt;/last-update&gt; &lt;/attribute&gt;</v>
      </c>
    </row>
    <row r="9588" spans="1:10" ht="15" customHeight="1" x14ac:dyDescent="0.25">
      <c r="A9588">
        <v>180</v>
      </c>
      <c r="B9588" s="7" t="s">
        <v>2685</v>
      </c>
      <c r="C9588" s="5">
        <v>2093</v>
      </c>
      <c r="D9588" s="7" t="s">
        <v>6866</v>
      </c>
      <c r="E9588" s="8" t="str">
        <f t="shared" si="300"/>
        <v>DVR Service Features - TiVoMatic</v>
      </c>
      <c r="F9588" t="s">
        <v>450</v>
      </c>
      <c r="G9588" s="7" t="s">
        <v>6457</v>
      </c>
      <c r="I9588" s="4">
        <v>42805</v>
      </c>
      <c r="J9588" s="3" t="str">
        <f t="shared" si="301"/>
        <v>&lt;attribute&gt; &lt;id&gt;2093&lt;/id&gt; &lt;type&gt;Simple&lt;/type&gt;  &lt;name&gt;TiVoMatic&lt;/name&gt; &lt;deactivated&gt;true&lt;/deactivated&gt; &lt;group-id&gt;180&lt;/group-id&gt; &lt;group-name&gt;DVR Service Features&lt;/group-name&gt; &lt;last-update&gt;11/03/2017&lt;/last-update&gt; &lt;/attribute&gt;</v>
      </c>
    </row>
    <row r="9589" spans="1:10" ht="15" customHeight="1" x14ac:dyDescent="0.25">
      <c r="A9589">
        <v>180</v>
      </c>
      <c r="B9589" s="7" t="s">
        <v>2685</v>
      </c>
      <c r="C9589" s="5">
        <v>2094</v>
      </c>
      <c r="D9589" s="7" t="s">
        <v>6867</v>
      </c>
      <c r="E9589" s="8" t="str">
        <f t="shared" si="300"/>
        <v>DVR Service Features - TiVo's Suggestions</v>
      </c>
      <c r="F9589" t="s">
        <v>450</v>
      </c>
      <c r="G9589" s="7" t="s">
        <v>6457</v>
      </c>
      <c r="I9589" s="4">
        <v>42805</v>
      </c>
      <c r="J9589" s="3" t="str">
        <f t="shared" si="301"/>
        <v>&lt;attribute&gt; &lt;id&gt;2094&lt;/id&gt; &lt;type&gt;Simple&lt;/type&gt;  &lt;name&gt;TiVo's Suggestions&lt;/name&gt; &lt;deactivated&gt;true&lt;/deactivated&gt; &lt;group-id&gt;180&lt;/group-id&gt; &lt;group-name&gt;DVR Service Features&lt;/group-name&gt; &lt;last-update&gt;11/03/2017&lt;/last-update&gt; &lt;/attribute&gt;</v>
      </c>
    </row>
    <row r="9590" spans="1:10" ht="15" customHeight="1" x14ac:dyDescent="0.25">
      <c r="A9590">
        <v>180</v>
      </c>
      <c r="B9590" s="7" t="s">
        <v>2685</v>
      </c>
      <c r="C9590" s="5">
        <v>2095</v>
      </c>
      <c r="D9590" s="7" t="s">
        <v>6868</v>
      </c>
      <c r="E9590" s="8" t="str">
        <f t="shared" si="300"/>
        <v>DVR Service Features - TrickPlay</v>
      </c>
      <c r="F9590" t="s">
        <v>450</v>
      </c>
      <c r="G9590" s="7" t="s">
        <v>6457</v>
      </c>
      <c r="I9590" s="4">
        <v>42805</v>
      </c>
      <c r="J9590" s="3" t="str">
        <f t="shared" si="301"/>
        <v>&lt;attribute&gt; &lt;id&gt;2095&lt;/id&gt; &lt;type&gt;Simple&lt;/type&gt;  &lt;name&gt;TrickPlay&lt;/name&gt; &lt;deactivated&gt;true&lt;/deactivated&gt; &lt;group-id&gt;180&lt;/group-id&gt; &lt;group-name&gt;DVR Service Features&lt;/group-name&gt; &lt;last-update&gt;11/03/2017&lt;/last-update&gt; &lt;/attribute&gt;</v>
      </c>
    </row>
    <row r="9591" spans="1:10" ht="15" customHeight="1" x14ac:dyDescent="0.25">
      <c r="A9591">
        <v>180</v>
      </c>
      <c r="B9591" s="7" t="s">
        <v>2685</v>
      </c>
      <c r="C9591" s="5">
        <v>2096</v>
      </c>
      <c r="D9591" s="7" t="s">
        <v>6869</v>
      </c>
      <c r="E9591" s="8" t="str">
        <f t="shared" si="300"/>
        <v>DVR Service Features - WishList</v>
      </c>
      <c r="F9591" t="s">
        <v>450</v>
      </c>
      <c r="G9591" s="7" t="s">
        <v>6457</v>
      </c>
      <c r="I9591" s="4">
        <v>42805</v>
      </c>
      <c r="J9591" s="3" t="str">
        <f t="shared" si="301"/>
        <v>&lt;attribute&gt; &lt;id&gt;2096&lt;/id&gt; &lt;type&gt;Simple&lt;/type&gt;  &lt;name&gt;WishList&lt;/name&gt; &lt;deactivated&gt;true&lt;/deactivated&gt; &lt;group-id&gt;180&lt;/group-id&gt; &lt;group-name&gt;DVR Service Features&lt;/group-name&gt; &lt;last-update&gt;11/03/2017&lt;/last-update&gt; &lt;/attribute&gt;</v>
      </c>
    </row>
    <row r="9592" spans="1:10" x14ac:dyDescent="0.25">
      <c r="A9592">
        <v>31</v>
      </c>
      <c r="B9592" s="7" t="s">
        <v>622</v>
      </c>
      <c r="C9592" s="5">
        <v>829</v>
      </c>
      <c r="D9592" s="7" t="s">
        <v>6872</v>
      </c>
      <c r="E9592" s="8" t="str">
        <f t="shared" si="300"/>
        <v>Miscellaneous - Decorative / Covering Material</v>
      </c>
      <c r="F9592" t="s">
        <v>452</v>
      </c>
      <c r="G9592" s="7" t="s">
        <v>6457</v>
      </c>
      <c r="I9592" s="4">
        <v>42805</v>
      </c>
      <c r="J9592" s="3" t="str">
        <f t="shared" si="301"/>
        <v>&lt;attribute&gt; &lt;id&gt;829&lt;/id&gt; &lt;type&gt;Multi-valued&lt;/type&gt;  &lt;name&gt;Decorative / Covering Material&lt;/name&gt; &lt;deactivated&gt;true&lt;/deactivated&gt; &lt;group-id&gt;31&lt;/group-id&gt; &lt;group-name&gt;Miscellaneous&lt;/group-name&gt; &lt;last-update&gt;11/03/2017&lt;/last-update&gt; &lt;/attribute&gt;</v>
      </c>
    </row>
    <row r="9593" spans="1:10" ht="15" customHeight="1" x14ac:dyDescent="0.25">
      <c r="A9593">
        <v>78</v>
      </c>
      <c r="B9593" s="7" t="s">
        <v>2522</v>
      </c>
      <c r="C9593" s="5">
        <v>792</v>
      </c>
      <c r="D9593" s="7" t="s">
        <v>1047</v>
      </c>
      <c r="E9593" s="8" t="str">
        <f t="shared" si="300"/>
        <v>Amplifier Output Details - Output Power / Channel</v>
      </c>
      <c r="F9593" t="s">
        <v>454</v>
      </c>
      <c r="G9593" s="7" t="s">
        <v>6457</v>
      </c>
      <c r="I9593" s="4">
        <v>42805</v>
      </c>
      <c r="J9593" s="3" t="str">
        <f t="shared" si="301"/>
        <v>&lt;attribute&gt; &lt;id&gt;792&lt;/id&gt; &lt;type&gt;Repeating&lt;/type&gt;  &lt;name&gt;Output Power / Channel&lt;/name&gt; &lt;deactivated&gt;true&lt;/deactivated&gt; &lt;group-id&gt;78&lt;/group-id&gt; &lt;group-name&gt;Amplifier Output Details&lt;/group-name&gt; &lt;last-update&gt;11/03/2017&lt;/last-update&gt; &lt;/attribute&gt;</v>
      </c>
    </row>
    <row r="9594" spans="1:10" ht="15" customHeight="1" x14ac:dyDescent="0.25">
      <c r="A9594">
        <v>84</v>
      </c>
      <c r="B9594" s="7" t="s">
        <v>1147</v>
      </c>
      <c r="C9594" s="5">
        <v>1138</v>
      </c>
      <c r="D9594" s="7" t="s">
        <v>2062</v>
      </c>
      <c r="E9594" s="8" t="str">
        <f t="shared" si="300"/>
        <v>Radio - Signal-To-Noise Ratio</v>
      </c>
      <c r="F9594" t="s">
        <v>451</v>
      </c>
      <c r="G9594" s="7" t="s">
        <v>6457</v>
      </c>
      <c r="I9594" s="4">
        <v>42805</v>
      </c>
      <c r="J9594" s="3" t="str">
        <f t="shared" si="301"/>
        <v>&lt;attribute&gt; &lt;id&gt;1138&lt;/id&gt; &lt;type&gt;Simple numeric&lt;/type&gt;  &lt;name&gt;Signal-To-Noise Ratio&lt;/name&gt; &lt;deactivated&gt;true&lt;/deactivated&gt; &lt;group-id&gt;84&lt;/group-id&gt; &lt;group-name&gt;Radio&lt;/group-name&gt; &lt;last-update&gt;11/03/2017&lt;/last-update&gt; &lt;/attribute&gt;</v>
      </c>
    </row>
    <row r="9595" spans="1:10" ht="15" customHeight="1" x14ac:dyDescent="0.25">
      <c r="A9595">
        <v>84</v>
      </c>
      <c r="B9595" s="7" t="s">
        <v>1147</v>
      </c>
      <c r="C9595" s="5">
        <v>1139</v>
      </c>
      <c r="D9595" s="7" t="s">
        <v>2061</v>
      </c>
      <c r="E9595" s="8" t="str">
        <f t="shared" si="300"/>
        <v>Radio - Frequency Response</v>
      </c>
      <c r="F9595" t="s">
        <v>450</v>
      </c>
      <c r="G9595" s="7" t="s">
        <v>6457</v>
      </c>
      <c r="I9595" s="4">
        <v>42805</v>
      </c>
      <c r="J9595" s="3" t="str">
        <f t="shared" si="301"/>
        <v>&lt;attribute&gt; &lt;id&gt;1139&lt;/id&gt; &lt;type&gt;Simple&lt;/type&gt;  &lt;name&gt;Frequency Response&lt;/name&gt; &lt;deactivated&gt;true&lt;/deactivated&gt; &lt;group-id&gt;84&lt;/group-id&gt; &lt;group-name&gt;Radio&lt;/group-name&gt; &lt;last-update&gt;11/03/2017&lt;/last-update&gt; &lt;/attribute&gt;</v>
      </c>
    </row>
    <row r="9596" spans="1:10" ht="15" customHeight="1" x14ac:dyDescent="0.25">
      <c r="A9596">
        <v>84</v>
      </c>
      <c r="B9596" s="7" t="s">
        <v>1147</v>
      </c>
      <c r="C9596" s="5">
        <v>1202</v>
      </c>
      <c r="D9596" s="7" t="s">
        <v>6875</v>
      </c>
      <c r="E9596" s="8" t="str">
        <f t="shared" si="300"/>
        <v>Radio - TV Preset Station Qty</v>
      </c>
      <c r="F9596" t="s">
        <v>450</v>
      </c>
      <c r="G9596" s="7" t="s">
        <v>6457</v>
      </c>
      <c r="I9596" s="4">
        <v>42805</v>
      </c>
      <c r="J9596" s="3" t="str">
        <f t="shared" si="301"/>
        <v>&lt;attribute&gt; &lt;id&gt;1202&lt;/id&gt; &lt;type&gt;Simple&lt;/type&gt;  &lt;name&gt;TV Preset Station Qty&lt;/name&gt; &lt;deactivated&gt;true&lt;/deactivated&gt; &lt;group-id&gt;84&lt;/group-id&gt; &lt;group-name&gt;Radio&lt;/group-name&gt; &lt;last-update&gt;11/03/2017&lt;/last-update&gt; &lt;/attribute&gt;</v>
      </c>
    </row>
    <row r="9597" spans="1:10" ht="15" customHeight="1" x14ac:dyDescent="0.25">
      <c r="A9597">
        <v>84</v>
      </c>
      <c r="B9597" s="7" t="s">
        <v>1147</v>
      </c>
      <c r="C9597" s="5">
        <v>1512</v>
      </c>
      <c r="D9597" s="7" t="s">
        <v>2553</v>
      </c>
      <c r="E9597" s="8" t="str">
        <f t="shared" si="300"/>
        <v>Radio - Total Harmonic Distortion</v>
      </c>
      <c r="F9597" t="s">
        <v>450</v>
      </c>
      <c r="G9597" s="7" t="s">
        <v>6457</v>
      </c>
      <c r="I9597" s="4">
        <v>42805</v>
      </c>
      <c r="J9597" s="3" t="str">
        <f t="shared" si="301"/>
        <v>&lt;attribute&gt; &lt;id&gt;1512&lt;/id&gt; &lt;type&gt;Simple&lt;/type&gt;  &lt;name&gt;Total Harmonic Distortion&lt;/name&gt; &lt;deactivated&gt;true&lt;/deactivated&gt; &lt;group-id&gt;84&lt;/group-id&gt; &lt;group-name&gt;Radio&lt;/group-name&gt; &lt;last-update&gt;11/03/2017&lt;/last-update&gt; &lt;/attribute&gt;</v>
      </c>
    </row>
    <row r="9598" spans="1:10" ht="15" customHeight="1" x14ac:dyDescent="0.25">
      <c r="A9598">
        <v>87</v>
      </c>
      <c r="B9598" s="7" t="s">
        <v>2601</v>
      </c>
      <c r="C9598" s="5">
        <v>1133</v>
      </c>
      <c r="D9598" s="7" t="s">
        <v>5730</v>
      </c>
      <c r="E9598" s="8" t="str">
        <f t="shared" si="300"/>
        <v>Cassette System - Noise Reduction</v>
      </c>
      <c r="F9598" t="s">
        <v>452</v>
      </c>
      <c r="G9598" s="7" t="s">
        <v>6457</v>
      </c>
      <c r="I9598" s="4">
        <v>42805</v>
      </c>
      <c r="J9598" s="3" t="str">
        <f t="shared" si="301"/>
        <v>&lt;attribute&gt; &lt;id&gt;1133&lt;/id&gt; &lt;type&gt;Multi-valued&lt;/type&gt;  &lt;name&gt;Noise Reduction&lt;/name&gt; &lt;deactivated&gt;true&lt;/deactivated&gt; &lt;group-id&gt;87&lt;/group-id&gt; &lt;group-name&gt;Cassette System&lt;/group-name&gt; &lt;last-update&gt;11/03/2017&lt;/last-update&gt; &lt;/attribute&gt;</v>
      </c>
    </row>
    <row r="9599" spans="1:10" ht="15" customHeight="1" x14ac:dyDescent="0.25">
      <c r="A9599">
        <v>87</v>
      </c>
      <c r="B9599" s="7" t="s">
        <v>2601</v>
      </c>
      <c r="C9599" s="5">
        <v>1411</v>
      </c>
      <c r="D9599" s="7" t="s">
        <v>3244</v>
      </c>
      <c r="E9599" s="8" t="str">
        <f t="shared" si="300"/>
        <v>Cassette System - Auto Shut-Off</v>
      </c>
      <c r="F9599" t="s">
        <v>450</v>
      </c>
      <c r="G9599" s="7" t="s">
        <v>6457</v>
      </c>
      <c r="I9599" s="4">
        <v>42805</v>
      </c>
      <c r="J9599" s="3" t="str">
        <f t="shared" si="301"/>
        <v>&lt;attribute&gt; &lt;id&gt;1411&lt;/id&gt; &lt;type&gt;Simple&lt;/type&gt;  &lt;name&gt;Auto Shut-Off&lt;/name&gt; &lt;deactivated&gt;true&lt;/deactivated&gt; &lt;group-id&gt;87&lt;/group-id&gt; &lt;group-name&gt;Cassette System&lt;/group-name&gt; &lt;last-update&gt;11/03/2017&lt;/last-update&gt; &lt;/attribute&gt;</v>
      </c>
    </row>
    <row r="9600" spans="1:10" ht="15" customHeight="1" x14ac:dyDescent="0.25">
      <c r="A9600">
        <v>87</v>
      </c>
      <c r="B9600" s="7" t="s">
        <v>2601</v>
      </c>
      <c r="C9600" s="5">
        <v>1413</v>
      </c>
      <c r="D9600" s="7" t="s">
        <v>6877</v>
      </c>
      <c r="E9600" s="8" t="str">
        <f t="shared" si="300"/>
        <v>Cassette System - Soft Eject</v>
      </c>
      <c r="F9600" t="s">
        <v>450</v>
      </c>
      <c r="G9600" s="7" t="s">
        <v>6457</v>
      </c>
      <c r="I9600" s="4">
        <v>42805</v>
      </c>
      <c r="J9600" s="3" t="str">
        <f t="shared" si="301"/>
        <v>&lt;attribute&gt; &lt;id&gt;1413&lt;/id&gt; &lt;type&gt;Simple&lt;/type&gt;  &lt;name&gt;Soft Eject&lt;/name&gt; &lt;deactivated&gt;true&lt;/deactivated&gt; &lt;group-id&gt;87&lt;/group-id&gt; &lt;group-name&gt;Cassette System&lt;/group-name&gt; &lt;last-update&gt;11/03/2017&lt;/last-update&gt; &lt;/attribute&gt;</v>
      </c>
    </row>
    <row r="9601" spans="1:10" ht="15" customHeight="1" x14ac:dyDescent="0.25">
      <c r="A9601">
        <v>88</v>
      </c>
      <c r="B9601" s="7" t="s">
        <v>2604</v>
      </c>
      <c r="C9601" s="5">
        <v>844</v>
      </c>
      <c r="D9601" s="7" t="s">
        <v>6815</v>
      </c>
      <c r="E9601" s="8" t="str">
        <f t="shared" si="300"/>
        <v>CD System - Playback Modes</v>
      </c>
      <c r="F9601" t="s">
        <v>452</v>
      </c>
      <c r="G9601" s="7" t="s">
        <v>6457</v>
      </c>
      <c r="I9601" s="4">
        <v>42805</v>
      </c>
      <c r="J9601" s="3" t="str">
        <f t="shared" si="301"/>
        <v>&lt;attribute&gt; &lt;id&gt;844&lt;/id&gt; &lt;type&gt;Multi-valued&lt;/type&gt;  &lt;name&gt;Playback Modes&lt;/name&gt; &lt;deactivated&gt;true&lt;/deactivated&gt; &lt;group-id&gt;88&lt;/group-id&gt; &lt;group-name&gt;CD System&lt;/group-name&gt; &lt;last-update&gt;11/03/2017&lt;/last-update&gt; &lt;/attribute&gt;</v>
      </c>
    </row>
    <row r="9602" spans="1:10" ht="15" customHeight="1" x14ac:dyDescent="0.25">
      <c r="A9602">
        <v>88</v>
      </c>
      <c r="B9602" s="7" t="s">
        <v>2604</v>
      </c>
      <c r="C9602" s="5">
        <v>1140</v>
      </c>
      <c r="D9602" s="7" t="s">
        <v>2061</v>
      </c>
      <c r="E9602" s="8" t="str">
        <f t="shared" ref="E9602:E9665" si="302">CONCATENATE(B9602," - ",D9602)</f>
        <v>CD System - Frequency Response</v>
      </c>
      <c r="F9602" t="s">
        <v>452</v>
      </c>
      <c r="G9602" s="7" t="s">
        <v>6457</v>
      </c>
      <c r="I9602" s="4">
        <v>42805</v>
      </c>
      <c r="J9602" s="3" t="str">
        <f t="shared" si="301"/>
        <v>&lt;attribute&gt; &lt;id&gt;1140&lt;/id&gt; &lt;type&gt;Multi-valued&lt;/type&gt;  &lt;name&gt;Frequency Response&lt;/name&gt; &lt;deactivated&gt;true&lt;/deactivated&gt; &lt;group-id&gt;88&lt;/group-id&gt; &lt;group-name&gt;CD System&lt;/group-name&gt; &lt;last-update&gt;11/03/2017&lt;/last-update&gt; &lt;/attribute&gt;</v>
      </c>
    </row>
    <row r="9603" spans="1:10" ht="15" customHeight="1" x14ac:dyDescent="0.25">
      <c r="A9603">
        <v>88</v>
      </c>
      <c r="B9603" s="7" t="s">
        <v>2604</v>
      </c>
      <c r="C9603" s="5">
        <v>1141</v>
      </c>
      <c r="D9603" s="7" t="s">
        <v>2062</v>
      </c>
      <c r="E9603" s="8" t="str">
        <f t="shared" si="302"/>
        <v>CD System - Signal-To-Noise Ratio</v>
      </c>
      <c r="F9603" t="s">
        <v>450</v>
      </c>
      <c r="G9603" s="7" t="s">
        <v>6457</v>
      </c>
      <c r="I9603" s="4">
        <v>42805</v>
      </c>
      <c r="J9603" s="3" t="str">
        <f t="shared" si="301"/>
        <v>&lt;attribute&gt; &lt;id&gt;1141&lt;/id&gt; &lt;type&gt;Simple&lt;/type&gt;  &lt;name&gt;Signal-To-Noise Ratio&lt;/name&gt; &lt;deactivated&gt;true&lt;/deactivated&gt; &lt;group-id&gt;88&lt;/group-id&gt; &lt;group-name&gt;CD System&lt;/group-name&gt; &lt;last-update&gt;11/03/2017&lt;/last-update&gt; &lt;/attribute&gt;</v>
      </c>
    </row>
    <row r="9604" spans="1:10" ht="15" customHeight="1" x14ac:dyDescent="0.25">
      <c r="A9604">
        <v>88</v>
      </c>
      <c r="B9604" s="7" t="s">
        <v>2604</v>
      </c>
      <c r="C9604" s="5">
        <v>1458</v>
      </c>
      <c r="D9604" s="7" t="s">
        <v>6878</v>
      </c>
      <c r="E9604" s="8" t="str">
        <f t="shared" si="302"/>
        <v>CD System - Disc Title Memory</v>
      </c>
      <c r="F9604" t="s">
        <v>450</v>
      </c>
      <c r="G9604" s="7" t="s">
        <v>6457</v>
      </c>
      <c r="I9604" s="4">
        <v>42805</v>
      </c>
      <c r="J9604" s="3" t="str">
        <f t="shared" si="301"/>
        <v>&lt;attribute&gt; &lt;id&gt;1458&lt;/id&gt; &lt;type&gt;Simple&lt;/type&gt;  &lt;name&gt;Disc Title Memory&lt;/name&gt; &lt;deactivated&gt;true&lt;/deactivated&gt; &lt;group-id&gt;88&lt;/group-id&gt; &lt;group-name&gt;CD System&lt;/group-name&gt; &lt;last-update&gt;11/03/2017&lt;/last-update&gt; &lt;/attribute&gt;</v>
      </c>
    </row>
    <row r="9605" spans="1:10" ht="15" customHeight="1" x14ac:dyDescent="0.25">
      <c r="A9605">
        <v>88</v>
      </c>
      <c r="B9605" s="7" t="s">
        <v>2604</v>
      </c>
      <c r="C9605" s="5">
        <v>1501</v>
      </c>
      <c r="D9605" s="7" t="s">
        <v>6879</v>
      </c>
      <c r="E9605" s="8" t="str">
        <f t="shared" si="302"/>
        <v>CD System - Changer Load Type</v>
      </c>
      <c r="F9605" t="s">
        <v>450</v>
      </c>
      <c r="G9605" s="7" t="s">
        <v>6457</v>
      </c>
      <c r="I9605" s="4">
        <v>42805</v>
      </c>
      <c r="J9605" s="3" t="str">
        <f t="shared" si="301"/>
        <v>&lt;attribute&gt; &lt;id&gt;1501&lt;/id&gt; &lt;type&gt;Simple&lt;/type&gt;  &lt;name&gt;Changer Load Type&lt;/name&gt; &lt;deactivated&gt;true&lt;/deactivated&gt; &lt;group-id&gt;88&lt;/group-id&gt; &lt;group-name&gt;CD System&lt;/group-name&gt; &lt;last-update&gt;11/03/2017&lt;/last-update&gt; &lt;/attribute&gt;</v>
      </c>
    </row>
    <row r="9606" spans="1:10" ht="15" customHeight="1" x14ac:dyDescent="0.25">
      <c r="A9606">
        <v>88</v>
      </c>
      <c r="B9606" s="7" t="s">
        <v>2604</v>
      </c>
      <c r="C9606" s="5">
        <v>1571</v>
      </c>
      <c r="D9606" s="7" t="s">
        <v>6881</v>
      </c>
      <c r="E9606" s="8" t="str">
        <f t="shared" si="302"/>
        <v>CD System - Custom File Memory</v>
      </c>
      <c r="F9606" t="s">
        <v>450</v>
      </c>
      <c r="G9606" s="7" t="s">
        <v>6457</v>
      </c>
      <c r="I9606" s="4">
        <v>42805</v>
      </c>
      <c r="J9606" s="3" t="str">
        <f t="shared" si="301"/>
        <v>&lt;attribute&gt; &lt;id&gt;1571&lt;/id&gt; &lt;type&gt;Simple&lt;/type&gt;  &lt;name&gt;Custom File Memory&lt;/name&gt; &lt;deactivated&gt;true&lt;/deactivated&gt; &lt;group-id&gt;88&lt;/group-id&gt; &lt;group-name&gt;CD System&lt;/group-name&gt; &lt;last-update&gt;11/03/2017&lt;/last-update&gt; &lt;/attribute&gt;</v>
      </c>
    </row>
    <row r="9607" spans="1:10" ht="15" customHeight="1" x14ac:dyDescent="0.25">
      <c r="A9607">
        <v>88</v>
      </c>
      <c r="B9607" s="7" t="s">
        <v>2604</v>
      </c>
      <c r="C9607" s="5">
        <v>1868</v>
      </c>
      <c r="D9607" s="7" t="s">
        <v>2552</v>
      </c>
      <c r="E9607" s="8" t="str">
        <f t="shared" si="302"/>
        <v>CD System - Dynamic Range</v>
      </c>
      <c r="F9607" t="s">
        <v>451</v>
      </c>
      <c r="G9607" s="7" t="s">
        <v>6457</v>
      </c>
      <c r="I9607" s="4">
        <v>42805</v>
      </c>
      <c r="J9607" s="3" t="str">
        <f t="shared" si="301"/>
        <v>&lt;attribute&gt; &lt;id&gt;1868&lt;/id&gt; &lt;type&gt;Simple numeric&lt;/type&gt;  &lt;name&gt;Dynamic Range&lt;/name&gt; &lt;deactivated&gt;true&lt;/deactivated&gt; &lt;group-id&gt;88&lt;/group-id&gt; &lt;group-name&gt;CD System&lt;/group-name&gt; &lt;last-update&gt;11/03/2017&lt;/last-update&gt; &lt;/attribute&gt;</v>
      </c>
    </row>
    <row r="9608" spans="1:10" ht="15" customHeight="1" x14ac:dyDescent="0.25">
      <c r="A9608">
        <v>88</v>
      </c>
      <c r="B9608" s="7" t="s">
        <v>2604</v>
      </c>
      <c r="C9608" s="5">
        <v>1881</v>
      </c>
      <c r="D9608" s="7" t="s">
        <v>6777</v>
      </c>
      <c r="E9608" s="8" t="str">
        <f t="shared" si="302"/>
        <v>CD System - Edit Functions</v>
      </c>
      <c r="F9608" t="s">
        <v>452</v>
      </c>
      <c r="G9608" s="7" t="s">
        <v>6457</v>
      </c>
      <c r="I9608" s="4">
        <v>42805</v>
      </c>
      <c r="J9608" s="3" t="str">
        <f t="shared" si="301"/>
        <v>&lt;attribute&gt; &lt;id&gt;1881&lt;/id&gt; &lt;type&gt;Multi-valued&lt;/type&gt;  &lt;name&gt;Edit Functions&lt;/name&gt; &lt;deactivated&gt;true&lt;/deactivated&gt; &lt;group-id&gt;88&lt;/group-id&gt; &lt;group-name&gt;CD System&lt;/group-name&gt; &lt;last-update&gt;11/03/2017&lt;/last-update&gt; &lt;/attribute&gt;</v>
      </c>
    </row>
    <row r="9609" spans="1:10" ht="15" customHeight="1" x14ac:dyDescent="0.25">
      <c r="A9609">
        <v>88</v>
      </c>
      <c r="B9609" s="7" t="s">
        <v>2604</v>
      </c>
      <c r="C9609" s="5">
        <v>1882</v>
      </c>
      <c r="D9609" s="7" t="s">
        <v>6884</v>
      </c>
      <c r="E9609" s="8" t="str">
        <f t="shared" si="302"/>
        <v>CD System - VCD Playback</v>
      </c>
      <c r="F9609" t="s">
        <v>450</v>
      </c>
      <c r="G9609" s="7" t="s">
        <v>6457</v>
      </c>
      <c r="I9609" s="4">
        <v>42805</v>
      </c>
      <c r="J9609" s="3" t="str">
        <f t="shared" si="301"/>
        <v>&lt;attribute&gt; &lt;id&gt;1882&lt;/id&gt; &lt;type&gt;Simple&lt;/type&gt;  &lt;name&gt;VCD Playback&lt;/name&gt; &lt;deactivated&gt;true&lt;/deactivated&gt; &lt;group-id&gt;88&lt;/group-id&gt; &lt;group-name&gt;CD System&lt;/group-name&gt; &lt;last-update&gt;11/03/2017&lt;/last-update&gt; &lt;/attribute&gt;</v>
      </c>
    </row>
    <row r="9610" spans="1:10" ht="15" customHeight="1" x14ac:dyDescent="0.25">
      <c r="A9610">
        <v>88</v>
      </c>
      <c r="B9610" s="7" t="s">
        <v>2604</v>
      </c>
      <c r="C9610" s="5">
        <v>1908</v>
      </c>
      <c r="D9610" s="7" t="s">
        <v>2553</v>
      </c>
      <c r="E9610" s="8" t="str">
        <f t="shared" si="302"/>
        <v>CD System - Total Harmonic Distortion</v>
      </c>
      <c r="F9610" t="s">
        <v>450</v>
      </c>
      <c r="G9610" s="7" t="s">
        <v>6457</v>
      </c>
      <c r="I9610" s="4">
        <v>42805</v>
      </c>
      <c r="J9610" s="3" t="str">
        <f t="shared" si="301"/>
        <v>&lt;attribute&gt; &lt;id&gt;1908&lt;/id&gt; &lt;type&gt;Simple&lt;/type&gt;  &lt;name&gt;Total Harmonic Distortion&lt;/name&gt; &lt;deactivated&gt;true&lt;/deactivated&gt; &lt;group-id&gt;88&lt;/group-id&gt; &lt;group-name&gt;CD System&lt;/group-name&gt; &lt;last-update&gt;11/03/2017&lt;/last-update&gt; &lt;/attribute&gt;</v>
      </c>
    </row>
    <row r="9611" spans="1:10" ht="15" customHeight="1" x14ac:dyDescent="0.25">
      <c r="A9611">
        <v>88</v>
      </c>
      <c r="B9611" s="7" t="s">
        <v>2604</v>
      </c>
      <c r="C9611" s="5">
        <v>1924</v>
      </c>
      <c r="D9611" s="7" t="s">
        <v>6812</v>
      </c>
      <c r="E9611" s="8" t="str">
        <f t="shared" si="302"/>
        <v>CD System - Sample Rate</v>
      </c>
      <c r="F9611" t="s">
        <v>452</v>
      </c>
      <c r="G9611" s="7" t="s">
        <v>6457</v>
      </c>
      <c r="I9611" s="4">
        <v>42805</v>
      </c>
      <c r="J9611" s="3" t="str">
        <f t="shared" si="301"/>
        <v>&lt;attribute&gt; &lt;id&gt;1924&lt;/id&gt; &lt;type&gt;Multi-valued&lt;/type&gt;  &lt;name&gt;Sample Rate&lt;/name&gt; &lt;deactivated&gt;true&lt;/deactivated&gt; &lt;group-id&gt;88&lt;/group-id&gt; &lt;group-name&gt;CD System&lt;/group-name&gt; &lt;last-update&gt;11/03/2017&lt;/last-update&gt; &lt;/attribute&gt;</v>
      </c>
    </row>
    <row r="9612" spans="1:10" ht="15" customHeight="1" x14ac:dyDescent="0.25">
      <c r="A9612">
        <v>88</v>
      </c>
      <c r="B9612" s="7" t="s">
        <v>2604</v>
      </c>
      <c r="C9612" s="5">
        <v>1940</v>
      </c>
      <c r="D9612" s="7" t="s">
        <v>6885</v>
      </c>
      <c r="E9612" s="8" t="str">
        <f t="shared" si="302"/>
        <v>CD System - SACD Compatible</v>
      </c>
      <c r="F9612" t="s">
        <v>450</v>
      </c>
      <c r="G9612" s="7" t="s">
        <v>6457</v>
      </c>
      <c r="I9612" s="4">
        <v>42805</v>
      </c>
      <c r="J9612" s="3" t="str">
        <f t="shared" si="301"/>
        <v>&lt;attribute&gt; &lt;id&gt;1940&lt;/id&gt; &lt;type&gt;Simple&lt;/type&gt;  &lt;name&gt;SACD Compatible&lt;/name&gt; &lt;deactivated&gt;true&lt;/deactivated&gt; &lt;group-id&gt;88&lt;/group-id&gt; &lt;group-name&gt;CD System&lt;/group-name&gt; &lt;last-update&gt;11/03/2017&lt;/last-update&gt; &lt;/attribute&gt;</v>
      </c>
    </row>
    <row r="9613" spans="1:10" ht="15" customHeight="1" x14ac:dyDescent="0.25">
      <c r="A9613">
        <v>88</v>
      </c>
      <c r="B9613" s="7" t="s">
        <v>2604</v>
      </c>
      <c r="C9613" s="5">
        <v>2155</v>
      </c>
      <c r="D9613" s="7" t="s">
        <v>6904</v>
      </c>
      <c r="E9613" s="8" t="str">
        <f t="shared" si="302"/>
        <v>CD System - Pitch Control</v>
      </c>
      <c r="F9613" t="s">
        <v>450</v>
      </c>
      <c r="G9613" s="7" t="s">
        <v>6457</v>
      </c>
      <c r="I9613" s="4">
        <v>42805</v>
      </c>
      <c r="J9613" s="3" t="str">
        <f t="shared" si="301"/>
        <v>&lt;attribute&gt; &lt;id&gt;2155&lt;/id&gt; &lt;type&gt;Simple&lt;/type&gt;  &lt;name&gt;Pitch Control&lt;/name&gt; &lt;deactivated&gt;true&lt;/deactivated&gt; &lt;group-id&gt;88&lt;/group-id&gt; &lt;group-name&gt;CD System&lt;/group-name&gt; &lt;last-update&gt;11/03/2017&lt;/last-update&gt; &lt;/attribute&gt;</v>
      </c>
    </row>
    <row r="9614" spans="1:10" ht="15" customHeight="1" x14ac:dyDescent="0.25">
      <c r="A9614">
        <v>91</v>
      </c>
      <c r="B9614" s="7" t="s">
        <v>6873</v>
      </c>
      <c r="C9614" s="5">
        <v>831</v>
      </c>
      <c r="D9614" s="7" t="s">
        <v>456</v>
      </c>
      <c r="E9614" s="8" t="str">
        <f t="shared" si="302"/>
        <v>MD System - Type</v>
      </c>
      <c r="F9614" t="s">
        <v>450</v>
      </c>
      <c r="G9614" s="7" t="s">
        <v>6457</v>
      </c>
      <c r="I9614" s="4">
        <v>42805</v>
      </c>
      <c r="J9614" s="3" t="str">
        <f t="shared" si="301"/>
        <v>&lt;attribute&gt; &lt;id&gt;831&lt;/id&gt; &lt;type&gt;Simple&lt;/type&gt;  &lt;name&gt;Type&lt;/name&gt; &lt;deactivated&gt;true&lt;/deactivated&gt; &lt;group-id&gt;91&lt;/group-id&gt; &lt;group-name&gt;MD System&lt;/group-name&gt; &lt;last-update&gt;11/03/2017&lt;/last-update&gt; &lt;/attribute&gt;</v>
      </c>
    </row>
    <row r="9615" spans="1:10" ht="15" customHeight="1" x14ac:dyDescent="0.25">
      <c r="A9615">
        <v>91</v>
      </c>
      <c r="B9615" s="7" t="s">
        <v>6873</v>
      </c>
      <c r="C9615" s="5">
        <v>832</v>
      </c>
      <c r="D9615" s="7" t="s">
        <v>2605</v>
      </c>
      <c r="E9615" s="8" t="str">
        <f t="shared" si="302"/>
        <v>MD System - Changer Capacity</v>
      </c>
      <c r="F9615" t="s">
        <v>450</v>
      </c>
      <c r="G9615" s="7" t="s">
        <v>6457</v>
      </c>
      <c r="I9615" s="4">
        <v>42805</v>
      </c>
      <c r="J9615" s="3" t="str">
        <f t="shared" si="301"/>
        <v>&lt;attribute&gt; &lt;id&gt;832&lt;/id&gt; &lt;type&gt;Simple&lt;/type&gt;  &lt;name&gt;Changer Capacity&lt;/name&gt; &lt;deactivated&gt;true&lt;/deactivated&gt; &lt;group-id&gt;91&lt;/group-id&gt; &lt;group-name&gt;MD System&lt;/group-name&gt; &lt;last-update&gt;11/03/2017&lt;/last-update&gt; &lt;/attribute&gt;</v>
      </c>
    </row>
    <row r="9616" spans="1:10" ht="15" customHeight="1" x14ac:dyDescent="0.25">
      <c r="A9616">
        <v>91</v>
      </c>
      <c r="B9616" s="7" t="s">
        <v>6873</v>
      </c>
      <c r="C9616" s="5">
        <v>833</v>
      </c>
      <c r="D9616" s="7" t="s">
        <v>1366</v>
      </c>
      <c r="E9616" s="8" t="str">
        <f t="shared" si="302"/>
        <v>MD System - Media Load Type</v>
      </c>
      <c r="F9616" t="s">
        <v>450</v>
      </c>
      <c r="G9616" s="7" t="s">
        <v>6457</v>
      </c>
      <c r="I9616" s="4">
        <v>42805</v>
      </c>
      <c r="J9616" s="3" t="str">
        <f t="shared" si="301"/>
        <v>&lt;attribute&gt; &lt;id&gt;833&lt;/id&gt; &lt;type&gt;Simple&lt;/type&gt;  &lt;name&gt;Media Load Type&lt;/name&gt; &lt;deactivated&gt;true&lt;/deactivated&gt; &lt;group-id&gt;91&lt;/group-id&gt; &lt;group-name&gt;MD System&lt;/group-name&gt; &lt;last-update&gt;11/03/2017&lt;/last-update&gt; &lt;/attribute&gt;</v>
      </c>
    </row>
    <row r="9617" spans="1:10" ht="15" customHeight="1" x14ac:dyDescent="0.25">
      <c r="A9617">
        <v>91</v>
      </c>
      <c r="B9617" s="7" t="s">
        <v>6873</v>
      </c>
      <c r="C9617" s="5">
        <v>834</v>
      </c>
      <c r="D9617" s="7" t="s">
        <v>6815</v>
      </c>
      <c r="E9617" s="8" t="str">
        <f t="shared" si="302"/>
        <v>MD System - Playback Modes</v>
      </c>
      <c r="F9617" t="s">
        <v>452</v>
      </c>
      <c r="G9617" s="7" t="s">
        <v>6457</v>
      </c>
      <c r="I9617" s="4">
        <v>42805</v>
      </c>
      <c r="J9617" s="3" t="str">
        <f t="shared" si="301"/>
        <v>&lt;attribute&gt; &lt;id&gt;834&lt;/id&gt; &lt;type&gt;Multi-valued&lt;/type&gt;  &lt;name&gt;Playback Modes&lt;/name&gt; &lt;deactivated&gt;true&lt;/deactivated&gt; &lt;group-id&gt;91&lt;/group-id&gt; &lt;group-name&gt;MD System&lt;/group-name&gt; &lt;last-update&gt;11/03/2017&lt;/last-update&gt; &lt;/attribute&gt;</v>
      </c>
    </row>
    <row r="9618" spans="1:10" ht="15" customHeight="1" x14ac:dyDescent="0.25">
      <c r="A9618">
        <v>91</v>
      </c>
      <c r="B9618" s="7" t="s">
        <v>6873</v>
      </c>
      <c r="C9618" s="5">
        <v>835</v>
      </c>
      <c r="D9618" s="7" t="s">
        <v>507</v>
      </c>
      <c r="E9618" s="8" t="str">
        <f t="shared" si="302"/>
        <v>MD System - Features</v>
      </c>
      <c r="F9618" t="s">
        <v>452</v>
      </c>
      <c r="G9618" s="7" t="s">
        <v>6457</v>
      </c>
      <c r="I9618" s="4">
        <v>42805</v>
      </c>
      <c r="J9618" s="3" t="str">
        <f t="shared" si="301"/>
        <v>&lt;attribute&gt; &lt;id&gt;835&lt;/id&gt; &lt;type&gt;Multi-valued&lt;/type&gt;  &lt;name&gt;Features&lt;/name&gt; &lt;deactivated&gt;true&lt;/deactivated&gt; &lt;group-id&gt;91&lt;/group-id&gt; &lt;group-name&gt;MD System&lt;/group-name&gt; &lt;last-update&gt;11/03/2017&lt;/last-update&gt; &lt;/attribute&gt;</v>
      </c>
    </row>
    <row r="9619" spans="1:10" ht="15" customHeight="1" x14ac:dyDescent="0.25">
      <c r="A9619">
        <v>91</v>
      </c>
      <c r="B9619" s="7" t="s">
        <v>6873</v>
      </c>
      <c r="C9619" s="5">
        <v>1142</v>
      </c>
      <c r="D9619" s="7" t="s">
        <v>2061</v>
      </c>
      <c r="E9619" s="8" t="str">
        <f t="shared" si="302"/>
        <v>MD System - Frequency Response</v>
      </c>
      <c r="F9619" t="s">
        <v>450</v>
      </c>
      <c r="G9619" s="7" t="s">
        <v>6457</v>
      </c>
      <c r="I9619" s="4">
        <v>42805</v>
      </c>
      <c r="J9619" s="3" t="str">
        <f t="shared" si="301"/>
        <v>&lt;attribute&gt; &lt;id&gt;1142&lt;/id&gt; &lt;type&gt;Simple&lt;/type&gt;  &lt;name&gt;Frequency Response&lt;/name&gt; &lt;deactivated&gt;true&lt;/deactivated&gt; &lt;group-id&gt;91&lt;/group-id&gt; &lt;group-name&gt;MD System&lt;/group-name&gt; &lt;last-update&gt;11/03/2017&lt;/last-update&gt; &lt;/attribute&gt;</v>
      </c>
    </row>
    <row r="9620" spans="1:10" ht="15" customHeight="1" x14ac:dyDescent="0.25">
      <c r="A9620">
        <v>91</v>
      </c>
      <c r="B9620" s="7" t="s">
        <v>6873</v>
      </c>
      <c r="C9620" s="5">
        <v>1143</v>
      </c>
      <c r="D9620" s="7" t="s">
        <v>2062</v>
      </c>
      <c r="E9620" s="8" t="str">
        <f t="shared" si="302"/>
        <v>MD System - Signal-To-Noise Ratio</v>
      </c>
      <c r="F9620" t="s">
        <v>451</v>
      </c>
      <c r="G9620" s="7" t="s">
        <v>6457</v>
      </c>
      <c r="I9620" s="4">
        <v>42805</v>
      </c>
      <c r="J9620" s="3" t="str">
        <f t="shared" si="301"/>
        <v>&lt;attribute&gt; &lt;id&gt;1143&lt;/id&gt; &lt;type&gt;Simple numeric&lt;/type&gt;  &lt;name&gt;Signal-To-Noise Ratio&lt;/name&gt; &lt;deactivated&gt;true&lt;/deactivated&gt; &lt;group-id&gt;91&lt;/group-id&gt; &lt;group-name&gt;MD System&lt;/group-name&gt; &lt;last-update&gt;11/03/2017&lt;/last-update&gt; &lt;/attribute&gt;</v>
      </c>
    </row>
    <row r="9621" spans="1:10" ht="15" customHeight="1" x14ac:dyDescent="0.25">
      <c r="A9621">
        <v>91</v>
      </c>
      <c r="B9621" s="7" t="s">
        <v>6873</v>
      </c>
      <c r="C9621" s="5">
        <v>1236</v>
      </c>
      <c r="D9621" s="7" t="s">
        <v>6777</v>
      </c>
      <c r="E9621" s="8" t="str">
        <f t="shared" si="302"/>
        <v>MD System - Edit Functions</v>
      </c>
      <c r="F9621" t="s">
        <v>452</v>
      </c>
      <c r="G9621" s="7" t="s">
        <v>6457</v>
      </c>
      <c r="I9621" s="4">
        <v>42805</v>
      </c>
      <c r="J9621" s="3" t="str">
        <f t="shared" si="301"/>
        <v>&lt;attribute&gt; &lt;id&gt;1236&lt;/id&gt; &lt;type&gt;Multi-valued&lt;/type&gt;  &lt;name&gt;Edit Functions&lt;/name&gt; &lt;deactivated&gt;true&lt;/deactivated&gt; &lt;group-id&gt;91&lt;/group-id&gt; &lt;group-name&gt;MD System&lt;/group-name&gt; &lt;last-update&gt;11/03/2017&lt;/last-update&gt; &lt;/attribute&gt;</v>
      </c>
    </row>
    <row r="9622" spans="1:10" ht="15" customHeight="1" x14ac:dyDescent="0.25">
      <c r="A9622">
        <v>91</v>
      </c>
      <c r="B9622" s="7" t="s">
        <v>6873</v>
      </c>
      <c r="C9622" s="5">
        <v>1439</v>
      </c>
      <c r="D9622" s="7" t="s">
        <v>2783</v>
      </c>
      <c r="E9622" s="8" t="str">
        <f t="shared" si="302"/>
        <v>MD System - Shockproof Memory</v>
      </c>
      <c r="F9622" t="s">
        <v>450</v>
      </c>
      <c r="G9622" s="7" t="s">
        <v>6457</v>
      </c>
      <c r="I9622" s="4">
        <v>42805</v>
      </c>
      <c r="J9622" s="3" t="str">
        <f t="shared" si="301"/>
        <v>&lt;attribute&gt; &lt;id&gt;1439&lt;/id&gt; &lt;type&gt;Simple&lt;/type&gt;  &lt;name&gt;Shockproof Memory&lt;/name&gt; &lt;deactivated&gt;true&lt;/deactivated&gt; &lt;group-id&gt;91&lt;/group-id&gt; &lt;group-name&gt;MD System&lt;/group-name&gt; &lt;last-update&gt;11/03/2017&lt;/last-update&gt; &lt;/attribute&gt;</v>
      </c>
    </row>
    <row r="9623" spans="1:10" ht="15" customHeight="1" x14ac:dyDescent="0.25">
      <c r="A9623">
        <v>91</v>
      </c>
      <c r="B9623" s="7" t="s">
        <v>6873</v>
      </c>
      <c r="C9623" s="5">
        <v>1812</v>
      </c>
      <c r="D9623" s="7" t="s">
        <v>2552</v>
      </c>
      <c r="E9623" s="8" t="str">
        <f t="shared" si="302"/>
        <v>MD System - Dynamic Range</v>
      </c>
      <c r="F9623" t="s">
        <v>451</v>
      </c>
      <c r="G9623" s="7" t="s">
        <v>6457</v>
      </c>
      <c r="I9623" s="4">
        <v>42805</v>
      </c>
      <c r="J9623" s="3" t="str">
        <f t="shared" si="301"/>
        <v>&lt;attribute&gt; &lt;id&gt;1812&lt;/id&gt; &lt;type&gt;Simple numeric&lt;/type&gt;  &lt;name&gt;Dynamic Range&lt;/name&gt; &lt;deactivated&gt;true&lt;/deactivated&gt; &lt;group-id&gt;91&lt;/group-id&gt; &lt;group-name&gt;MD System&lt;/group-name&gt; &lt;last-update&gt;11/03/2017&lt;/last-update&gt; &lt;/attribute&gt;</v>
      </c>
    </row>
    <row r="9624" spans="1:10" ht="15" customHeight="1" x14ac:dyDescent="0.25">
      <c r="A9624">
        <v>91</v>
      </c>
      <c r="B9624" s="7" t="s">
        <v>6873</v>
      </c>
      <c r="C9624" s="5">
        <v>1813</v>
      </c>
      <c r="D9624" s="7" t="s">
        <v>6881</v>
      </c>
      <c r="E9624" s="8" t="str">
        <f t="shared" si="302"/>
        <v>MD System - Custom File Memory</v>
      </c>
      <c r="F9624" t="s">
        <v>450</v>
      </c>
      <c r="G9624" s="7" t="s">
        <v>6457</v>
      </c>
      <c r="I9624" s="4">
        <v>42805</v>
      </c>
      <c r="J9624" s="3" t="str">
        <f t="shared" si="301"/>
        <v>&lt;attribute&gt; &lt;id&gt;1813&lt;/id&gt; &lt;type&gt;Simple&lt;/type&gt;  &lt;name&gt;Custom File Memory&lt;/name&gt; &lt;deactivated&gt;true&lt;/deactivated&gt; &lt;group-id&gt;91&lt;/group-id&gt; &lt;group-name&gt;MD System&lt;/group-name&gt; &lt;last-update&gt;11/03/2017&lt;/last-update&gt; &lt;/attribute&gt;</v>
      </c>
    </row>
    <row r="9625" spans="1:10" ht="15" customHeight="1" x14ac:dyDescent="0.25">
      <c r="A9625">
        <v>91</v>
      </c>
      <c r="B9625" s="7" t="s">
        <v>6873</v>
      </c>
      <c r="C9625" s="5">
        <v>1819</v>
      </c>
      <c r="D9625" s="7" t="s">
        <v>6882</v>
      </c>
      <c r="E9625" s="8" t="str">
        <f t="shared" si="302"/>
        <v>MD System - MD Track Programming</v>
      </c>
      <c r="F9625" t="s">
        <v>450</v>
      </c>
      <c r="G9625" s="7" t="s">
        <v>6457</v>
      </c>
      <c r="I9625" s="4">
        <v>42805</v>
      </c>
      <c r="J9625" s="3" t="str">
        <f t="shared" si="301"/>
        <v>&lt;attribute&gt; &lt;id&gt;1819&lt;/id&gt; &lt;type&gt;Simple&lt;/type&gt;  &lt;name&gt;MD Track Programming&lt;/name&gt; &lt;deactivated&gt;true&lt;/deactivated&gt; &lt;group-id&gt;91&lt;/group-id&gt; &lt;group-name&gt;MD System&lt;/group-name&gt; &lt;last-update&gt;11/03/2017&lt;/last-update&gt; &lt;/attribute&gt;</v>
      </c>
    </row>
    <row r="9626" spans="1:10" ht="15" customHeight="1" x14ac:dyDescent="0.25">
      <c r="A9626">
        <v>91</v>
      </c>
      <c r="B9626" s="7" t="s">
        <v>6873</v>
      </c>
      <c r="C9626" s="5">
        <v>1921</v>
      </c>
      <c r="D9626" s="7" t="s">
        <v>6812</v>
      </c>
      <c r="E9626" s="8" t="str">
        <f t="shared" si="302"/>
        <v>MD System - Sample Rate</v>
      </c>
      <c r="F9626" t="s">
        <v>452</v>
      </c>
      <c r="G9626" s="7" t="s">
        <v>6457</v>
      </c>
      <c r="I9626" s="4">
        <v>42805</v>
      </c>
      <c r="J9626" s="3" t="str">
        <f t="shared" si="301"/>
        <v>&lt;attribute&gt; &lt;id&gt;1921&lt;/id&gt; &lt;type&gt;Multi-valued&lt;/type&gt;  &lt;name&gt;Sample Rate&lt;/name&gt; &lt;deactivated&gt;true&lt;/deactivated&gt; &lt;group-id&gt;91&lt;/group-id&gt; &lt;group-name&gt;MD System&lt;/group-name&gt; &lt;last-update&gt;11/03/2017&lt;/last-update&gt; &lt;/attribute&gt;</v>
      </c>
    </row>
    <row r="9627" spans="1:10" ht="15" customHeight="1" x14ac:dyDescent="0.25">
      <c r="A9627">
        <v>91</v>
      </c>
      <c r="B9627" s="7" t="s">
        <v>6873</v>
      </c>
      <c r="C9627" s="5">
        <v>1922</v>
      </c>
      <c r="D9627" s="7" t="s">
        <v>2719</v>
      </c>
      <c r="E9627" s="8" t="str">
        <f t="shared" si="302"/>
        <v>MD System - Supported Bit Rate</v>
      </c>
      <c r="F9627" t="s">
        <v>450</v>
      </c>
      <c r="G9627" s="7" t="s">
        <v>6457</v>
      </c>
      <c r="I9627" s="4">
        <v>42805</v>
      </c>
      <c r="J9627" s="3" t="str">
        <f t="shared" si="301"/>
        <v>&lt;attribute&gt; &lt;id&gt;1922&lt;/id&gt; &lt;type&gt;Simple&lt;/type&gt;  &lt;name&gt;Supported Bit Rate&lt;/name&gt; &lt;deactivated&gt;true&lt;/deactivated&gt; &lt;group-id&gt;91&lt;/group-id&gt; &lt;group-name&gt;MD System&lt;/group-name&gt; &lt;last-update&gt;11/03/2017&lt;/last-update&gt; &lt;/attribute&gt;</v>
      </c>
    </row>
    <row r="9628" spans="1:10" ht="15" customHeight="1" x14ac:dyDescent="0.25">
      <c r="A9628">
        <v>97</v>
      </c>
      <c r="B9628" s="7" t="s">
        <v>1095</v>
      </c>
      <c r="C9628" s="5">
        <v>968</v>
      </c>
      <c r="D9628" s="7" t="s">
        <v>6874</v>
      </c>
      <c r="E9628" s="8" t="str">
        <f t="shared" si="302"/>
        <v>Television - Video Functions</v>
      </c>
      <c r="F9628" t="s">
        <v>452</v>
      </c>
      <c r="G9628" s="7" t="s">
        <v>6457</v>
      </c>
      <c r="I9628" s="4">
        <v>42805</v>
      </c>
      <c r="J9628" s="3" t="str">
        <f t="shared" si="301"/>
        <v>&lt;attribute&gt; &lt;id&gt;968&lt;/id&gt; &lt;type&gt;Multi-valued&lt;/type&gt;  &lt;name&gt;Video Functions&lt;/name&gt; &lt;deactivated&gt;true&lt;/deactivated&gt; &lt;group-id&gt;97&lt;/group-id&gt; &lt;group-name&gt;Television&lt;/group-name&gt; &lt;last-update&gt;11/03/2017&lt;/last-update&gt; &lt;/attribute&gt;</v>
      </c>
    </row>
    <row r="9629" spans="1:10" ht="15" customHeight="1" x14ac:dyDescent="0.25">
      <c r="A9629">
        <v>97</v>
      </c>
      <c r="B9629" s="7" t="s">
        <v>1095</v>
      </c>
      <c r="C9629" s="5">
        <v>2125</v>
      </c>
      <c r="D9629" s="7" t="s">
        <v>6898</v>
      </c>
      <c r="E9629" s="8" t="str">
        <f t="shared" si="302"/>
        <v>Television - TV Additional Features</v>
      </c>
      <c r="F9629" t="s">
        <v>452</v>
      </c>
      <c r="G9629" s="7" t="s">
        <v>6457</v>
      </c>
      <c r="I9629" s="4">
        <v>42805</v>
      </c>
      <c r="J9629" s="3" t="str">
        <f t="shared" si="301"/>
        <v>&lt;attribute&gt; &lt;id&gt;2125&lt;/id&gt; &lt;type&gt;Multi-valued&lt;/type&gt;  &lt;name&gt;TV Additional Features&lt;/name&gt; &lt;deactivated&gt;true&lt;/deactivated&gt; &lt;group-id&gt;97&lt;/group-id&gt; &lt;group-name&gt;Television&lt;/group-name&gt; &lt;last-update&gt;11/03/2017&lt;/last-update&gt; &lt;/attribute&gt;</v>
      </c>
    </row>
    <row r="9630" spans="1:10" ht="15" customHeight="1" x14ac:dyDescent="0.25">
      <c r="A9630">
        <v>128</v>
      </c>
      <c r="B9630" s="7" t="s">
        <v>826</v>
      </c>
      <c r="C9630" s="5">
        <v>3287</v>
      </c>
      <c r="D9630" s="7" t="s">
        <v>6909</v>
      </c>
      <c r="E9630" s="8" t="str">
        <f t="shared" si="302"/>
        <v>Connections - A/V Component</v>
      </c>
      <c r="F9630" t="s">
        <v>454</v>
      </c>
      <c r="G9630" s="7" t="s">
        <v>6457</v>
      </c>
      <c r="I9630" s="4">
        <v>42805</v>
      </c>
      <c r="J9630" s="3" t="str">
        <f t="shared" si="301"/>
        <v>&lt;attribute&gt; &lt;id&gt;3287&lt;/id&gt; &lt;type&gt;Repeating&lt;/type&gt;  &lt;name&gt;A/V Component&lt;/name&gt; &lt;deactivated&gt;true&lt;/deactivated&gt; &lt;group-id&gt;128&lt;/group-id&gt; &lt;group-name&gt;Connections&lt;/group-name&gt; &lt;last-update&gt;11/03/2017&lt;/last-update&gt; &lt;/attribute&gt;</v>
      </c>
    </row>
    <row r="9631" spans="1:10" ht="15" customHeight="1" x14ac:dyDescent="0.25">
      <c r="A9631">
        <v>164</v>
      </c>
      <c r="B9631" s="7" t="s">
        <v>2346</v>
      </c>
      <c r="C9631" s="5">
        <v>1837</v>
      </c>
      <c r="D9631" s="7" t="s">
        <v>2061</v>
      </c>
      <c r="E9631" s="8" t="str">
        <f t="shared" si="302"/>
        <v>Digital Player (Recorder) - Frequency Response</v>
      </c>
      <c r="F9631" t="s">
        <v>450</v>
      </c>
      <c r="G9631" s="7" t="s">
        <v>6457</v>
      </c>
      <c r="I9631" s="4">
        <v>42805</v>
      </c>
      <c r="J9631" s="3" t="str">
        <f t="shared" si="301"/>
        <v>&lt;attribute&gt; &lt;id&gt;1837&lt;/id&gt; &lt;type&gt;Simple&lt;/type&gt;  &lt;name&gt;Frequency Response&lt;/name&gt; &lt;deactivated&gt;true&lt;/deactivated&gt; &lt;group-id&gt;164&lt;/group-id&gt; &lt;group-name&gt;Digital Player (Recorder)&lt;/group-name&gt; &lt;last-update&gt;11/03/2017&lt;/last-update&gt; &lt;/attribute&gt;</v>
      </c>
    </row>
    <row r="9632" spans="1:10" ht="15" customHeight="1" x14ac:dyDescent="0.25">
      <c r="A9632">
        <v>164</v>
      </c>
      <c r="B9632" s="7" t="s">
        <v>2346</v>
      </c>
      <c r="C9632" s="5">
        <v>1838</v>
      </c>
      <c r="D9632" s="7" t="s">
        <v>2062</v>
      </c>
      <c r="E9632" s="8" t="str">
        <f t="shared" si="302"/>
        <v>Digital Player (Recorder) - Signal-To-Noise Ratio</v>
      </c>
      <c r="F9632" t="s">
        <v>451</v>
      </c>
      <c r="G9632" s="7" t="s">
        <v>6457</v>
      </c>
      <c r="I9632" s="4">
        <v>42805</v>
      </c>
      <c r="J9632" s="3" t="str">
        <f t="shared" si="301"/>
        <v>&lt;attribute&gt; &lt;id&gt;1838&lt;/id&gt; &lt;type&gt;Simple numeric&lt;/type&gt;  &lt;name&gt;Signal-To-Noise Ratio&lt;/name&gt; &lt;deactivated&gt;true&lt;/deactivated&gt; &lt;group-id&gt;164&lt;/group-id&gt; &lt;group-name&gt;Digital Player (Recorder)&lt;/group-name&gt; &lt;last-update&gt;11/03/2017&lt;/last-update&gt; &lt;/attribute&gt;</v>
      </c>
    </row>
    <row r="9633" spans="1:10" ht="15" customHeight="1" x14ac:dyDescent="0.25">
      <c r="A9633">
        <v>164</v>
      </c>
      <c r="B9633" s="7" t="s">
        <v>2346</v>
      </c>
      <c r="C9633" s="5">
        <v>1840</v>
      </c>
      <c r="D9633" s="7" t="s">
        <v>2553</v>
      </c>
      <c r="E9633" s="8" t="str">
        <f t="shared" si="302"/>
        <v>Digital Player (Recorder) - Total Harmonic Distortion</v>
      </c>
      <c r="F9633" t="s">
        <v>450</v>
      </c>
      <c r="G9633" s="7" t="s">
        <v>6457</v>
      </c>
      <c r="I9633" s="4">
        <v>42805</v>
      </c>
      <c r="J9633" s="3" t="str">
        <f t="shared" si="301"/>
        <v>&lt;attribute&gt; &lt;id&gt;1840&lt;/id&gt; &lt;type&gt;Simple&lt;/type&gt;  &lt;name&gt;Total Harmonic Distortion&lt;/name&gt; &lt;deactivated&gt;true&lt;/deactivated&gt; &lt;group-id&gt;164&lt;/group-id&gt; &lt;group-name&gt;Digital Player (Recorder)&lt;/group-name&gt; &lt;last-update&gt;11/03/2017&lt;/last-update&gt; &lt;/attribute&gt;</v>
      </c>
    </row>
    <row r="9634" spans="1:10" ht="15" customHeight="1" x14ac:dyDescent="0.25">
      <c r="A9634">
        <v>164</v>
      </c>
      <c r="B9634" s="7" t="s">
        <v>2346</v>
      </c>
      <c r="C9634" s="5">
        <v>1869</v>
      </c>
      <c r="D9634" s="7" t="s">
        <v>6777</v>
      </c>
      <c r="E9634" s="8" t="str">
        <f t="shared" si="302"/>
        <v>Digital Player (Recorder) - Edit Functions</v>
      </c>
      <c r="F9634" t="s">
        <v>452</v>
      </c>
      <c r="G9634" s="7" t="s">
        <v>6457</v>
      </c>
      <c r="I9634" s="4">
        <v>42805</v>
      </c>
      <c r="J9634" s="3" t="str">
        <f t="shared" si="301"/>
        <v>&lt;attribute&gt; &lt;id&gt;1869&lt;/id&gt; &lt;type&gt;Multi-valued&lt;/type&gt;  &lt;name&gt;Edit Functions&lt;/name&gt; &lt;deactivated&gt;true&lt;/deactivated&gt; &lt;group-id&gt;164&lt;/group-id&gt; &lt;group-name&gt;Digital Player (Recorder)&lt;/group-name&gt; &lt;last-update&gt;11/03/2017&lt;/last-update&gt; &lt;/attribute&gt;</v>
      </c>
    </row>
    <row r="9635" spans="1:10" ht="15" customHeight="1" x14ac:dyDescent="0.25">
      <c r="A9635">
        <v>176</v>
      </c>
      <c r="B9635" s="7" t="s">
        <v>1077</v>
      </c>
      <c r="C9635" s="5">
        <v>2049</v>
      </c>
      <c r="D9635" s="7" t="s">
        <v>6886</v>
      </c>
      <c r="E9635" s="8" t="str">
        <f t="shared" si="302"/>
        <v>Connectors - Coaxial Digital Input</v>
      </c>
      <c r="F9635" t="s">
        <v>450</v>
      </c>
      <c r="G9635" s="7" t="s">
        <v>6457</v>
      </c>
      <c r="I9635" s="4">
        <v>42805</v>
      </c>
      <c r="J9635" s="3" t="str">
        <f t="shared" si="301"/>
        <v>&lt;attribute&gt; &lt;id&gt;2049&lt;/id&gt; &lt;type&gt;Simple&lt;/type&gt;  &lt;name&gt;Coaxial Digital Input&lt;/name&gt; &lt;deactivated&gt;true&lt;/deactivated&gt; &lt;group-id&gt;176&lt;/group-id&gt; &lt;group-name&gt;Connectors&lt;/group-name&gt; &lt;last-update&gt;11/03/2017&lt;/last-update&gt; &lt;/attribute&gt;</v>
      </c>
    </row>
    <row r="9636" spans="1:10" ht="15" customHeight="1" x14ac:dyDescent="0.25">
      <c r="A9636">
        <v>176</v>
      </c>
      <c r="B9636" s="7" t="s">
        <v>1077</v>
      </c>
      <c r="C9636" s="5">
        <v>2050</v>
      </c>
      <c r="D9636" s="7" t="s">
        <v>6887</v>
      </c>
      <c r="E9636" s="8" t="str">
        <f t="shared" si="302"/>
        <v>Connectors - Coaxial Digital Output</v>
      </c>
      <c r="F9636" t="s">
        <v>450</v>
      </c>
      <c r="G9636" s="7" t="s">
        <v>6457</v>
      </c>
      <c r="I9636" s="4">
        <v>42805</v>
      </c>
      <c r="J9636" s="3" t="str">
        <f t="shared" si="301"/>
        <v>&lt;attribute&gt; &lt;id&gt;2050&lt;/id&gt; &lt;type&gt;Simple&lt;/type&gt;  &lt;name&gt;Coaxial Digital Output&lt;/name&gt; &lt;deactivated&gt;true&lt;/deactivated&gt; &lt;group-id&gt;176&lt;/group-id&gt; &lt;group-name&gt;Connectors&lt;/group-name&gt; &lt;last-update&gt;11/03/2017&lt;/last-update&gt; &lt;/attribute&gt;</v>
      </c>
    </row>
    <row r="9637" spans="1:10" ht="15" customHeight="1" x14ac:dyDescent="0.25">
      <c r="A9637">
        <v>176</v>
      </c>
      <c r="B9637" s="7" t="s">
        <v>1077</v>
      </c>
      <c r="C9637" s="5">
        <v>2051</v>
      </c>
      <c r="D9637" s="7" t="s">
        <v>6888</v>
      </c>
      <c r="E9637" s="8" t="str">
        <f t="shared" si="302"/>
        <v>Connectors - Optical Digital Output</v>
      </c>
      <c r="F9637" t="s">
        <v>450</v>
      </c>
      <c r="G9637" s="7" t="s">
        <v>6457</v>
      </c>
      <c r="I9637" s="4">
        <v>42805</v>
      </c>
      <c r="J9637" s="3" t="str">
        <f t="shared" si="301"/>
        <v>&lt;attribute&gt; &lt;id&gt;2051&lt;/id&gt; &lt;type&gt;Simple&lt;/type&gt;  &lt;name&gt;Optical Digital Output&lt;/name&gt; &lt;deactivated&gt;true&lt;/deactivated&gt; &lt;group-id&gt;176&lt;/group-id&gt; &lt;group-name&gt;Connectors&lt;/group-name&gt; &lt;last-update&gt;11/03/2017&lt;/last-update&gt; &lt;/attribute&gt;</v>
      </c>
    </row>
    <row r="9638" spans="1:10" ht="15" customHeight="1" x14ac:dyDescent="0.25">
      <c r="A9638">
        <v>176</v>
      </c>
      <c r="B9638" s="7" t="s">
        <v>1077</v>
      </c>
      <c r="C9638" s="5">
        <v>2052</v>
      </c>
      <c r="D9638" s="7" t="s">
        <v>6889</v>
      </c>
      <c r="E9638" s="8" t="str">
        <f t="shared" si="302"/>
        <v>Connectors - Optical Digital Input</v>
      </c>
      <c r="F9638" t="s">
        <v>450</v>
      </c>
      <c r="G9638" s="7" t="s">
        <v>6457</v>
      </c>
      <c r="I9638" s="4">
        <v>42805</v>
      </c>
      <c r="J9638" s="3" t="str">
        <f t="shared" si="301"/>
        <v>&lt;attribute&gt; &lt;id&gt;2052&lt;/id&gt; &lt;type&gt;Simple&lt;/type&gt;  &lt;name&gt;Optical Digital Input&lt;/name&gt; &lt;deactivated&gt;true&lt;/deactivated&gt; &lt;group-id&gt;176&lt;/group-id&gt; &lt;group-name&gt;Connectors&lt;/group-name&gt; &lt;last-update&gt;11/03/2017&lt;/last-update&gt; &lt;/attribute&gt;</v>
      </c>
    </row>
    <row r="9639" spans="1:10" ht="15" customHeight="1" x14ac:dyDescent="0.25">
      <c r="A9639">
        <v>176</v>
      </c>
      <c r="B9639" s="7" t="s">
        <v>1077</v>
      </c>
      <c r="C9639" s="5">
        <v>2053</v>
      </c>
      <c r="D9639" s="7" t="s">
        <v>6890</v>
      </c>
      <c r="E9639" s="8" t="str">
        <f t="shared" si="302"/>
        <v>Connectors - Headphone Jack</v>
      </c>
      <c r="F9639" t="s">
        <v>450</v>
      </c>
      <c r="G9639" s="7" t="s">
        <v>6457</v>
      </c>
      <c r="I9639" s="4">
        <v>42805</v>
      </c>
      <c r="J9639" s="3" t="str">
        <f t="shared" si="301"/>
        <v>&lt;attribute&gt; &lt;id&gt;2053&lt;/id&gt; &lt;type&gt;Simple&lt;/type&gt;  &lt;name&gt;Headphone Jack&lt;/name&gt; &lt;deactivated&gt;true&lt;/deactivated&gt; &lt;group-id&gt;176&lt;/group-id&gt; &lt;group-name&gt;Connectors&lt;/group-name&gt; &lt;last-update&gt;11/03/2017&lt;/last-update&gt; &lt;/attribute&gt;</v>
      </c>
    </row>
    <row r="9640" spans="1:10" ht="15" customHeight="1" x14ac:dyDescent="0.25">
      <c r="A9640">
        <v>181</v>
      </c>
      <c r="B9640" s="7" t="s">
        <v>2653</v>
      </c>
      <c r="C9640" s="5">
        <v>5901</v>
      </c>
      <c r="D9640" s="7" t="s">
        <v>2628</v>
      </c>
      <c r="E9640" s="8" t="str">
        <f t="shared" si="302"/>
        <v>Combined Device - Apple TV Generation</v>
      </c>
      <c r="F9640" t="s">
        <v>450</v>
      </c>
      <c r="G9640" s="7" t="s">
        <v>6457</v>
      </c>
      <c r="I9640" s="4">
        <v>42805</v>
      </c>
      <c r="J9640" s="3" t="str">
        <f t="shared" si="301"/>
        <v>&lt;attribute&gt; &lt;id&gt;5901&lt;/id&gt; &lt;type&gt;Simple&lt;/type&gt;  &lt;name&gt;Apple TV Generation&lt;/name&gt; &lt;deactivated&gt;true&lt;/deactivated&gt; &lt;group-id&gt;181&lt;/group-id&gt; &lt;group-name&gt;Combined Device&lt;/group-name&gt; &lt;last-update&gt;11/03/2017&lt;/last-update&gt; &lt;/attribute&gt;</v>
      </c>
    </row>
    <row r="9641" spans="1:10" ht="15" customHeight="1" x14ac:dyDescent="0.25">
      <c r="A9641">
        <v>182</v>
      </c>
      <c r="B9641" s="7" t="s">
        <v>1093</v>
      </c>
      <c r="C9641" s="5">
        <v>2115</v>
      </c>
      <c r="D9641" s="7" t="s">
        <v>6349</v>
      </c>
      <c r="E9641" s="8" t="str">
        <f t="shared" si="302"/>
        <v>CE System - Audio Controls</v>
      </c>
      <c r="F9641" t="s">
        <v>452</v>
      </c>
      <c r="G9641" s="7" t="s">
        <v>6457</v>
      </c>
      <c r="I9641" s="4">
        <v>42805</v>
      </c>
      <c r="J9641" s="3" t="str">
        <f t="shared" si="301"/>
        <v>&lt;attribute&gt; &lt;id&gt;2115&lt;/id&gt; &lt;type&gt;Multi-valued&lt;/type&gt;  &lt;name&gt;Audio Controls&lt;/name&gt; &lt;deactivated&gt;true&lt;/deactivated&gt; &lt;group-id&gt;182&lt;/group-id&gt; &lt;group-name&gt;CE System&lt;/group-name&gt; &lt;last-update&gt;11/03/2017&lt;/last-update&gt; &lt;/attribute&gt;</v>
      </c>
    </row>
    <row r="9642" spans="1:10" ht="15" customHeight="1" x14ac:dyDescent="0.25">
      <c r="A9642">
        <v>183</v>
      </c>
      <c r="B9642" s="7" t="s">
        <v>6891</v>
      </c>
      <c r="C9642" s="5">
        <v>2118</v>
      </c>
      <c r="D9642" s="7" t="s">
        <v>6892</v>
      </c>
      <c r="E9642" s="8" t="str">
        <f t="shared" si="302"/>
        <v>Recording Features - Macrovision Copy Protection</v>
      </c>
      <c r="F9642" t="s">
        <v>450</v>
      </c>
      <c r="G9642" s="7" t="s">
        <v>6457</v>
      </c>
      <c r="I9642" s="4">
        <v>42805</v>
      </c>
      <c r="J9642" s="3" t="str">
        <f t="shared" si="301"/>
        <v>&lt;attribute&gt; &lt;id&gt;2118&lt;/id&gt; &lt;type&gt;Simple&lt;/type&gt;  &lt;name&gt;Macrovision Copy Protection&lt;/name&gt; &lt;deactivated&gt;true&lt;/deactivated&gt; &lt;group-id&gt;183&lt;/group-id&gt; &lt;group-name&gt;Recording Features&lt;/group-name&gt; &lt;last-update&gt;11/03/2017&lt;/last-update&gt; &lt;/attribute&gt;</v>
      </c>
    </row>
    <row r="9643" spans="1:10" ht="15" customHeight="1" x14ac:dyDescent="0.25">
      <c r="A9643">
        <v>183</v>
      </c>
      <c r="B9643" s="7" t="s">
        <v>6891</v>
      </c>
      <c r="C9643" s="5">
        <v>2119</v>
      </c>
      <c r="D9643" s="7" t="s">
        <v>6893</v>
      </c>
      <c r="E9643" s="8" t="str">
        <f t="shared" si="302"/>
        <v>Recording Features - Synchro Start</v>
      </c>
      <c r="F9643" t="s">
        <v>450</v>
      </c>
      <c r="G9643" s="7" t="s">
        <v>6457</v>
      </c>
      <c r="I9643" s="4">
        <v>42805</v>
      </c>
      <c r="J9643" s="3" t="str">
        <f t="shared" si="301"/>
        <v>&lt;attribute&gt; &lt;id&gt;2119&lt;/id&gt; &lt;type&gt;Simple&lt;/type&gt;  &lt;name&gt;Synchro Start&lt;/name&gt; &lt;deactivated&gt;true&lt;/deactivated&gt; &lt;group-id&gt;183&lt;/group-id&gt; &lt;group-name&gt;Recording Features&lt;/group-name&gt; &lt;last-update&gt;11/03/2017&lt;/last-update&gt; &lt;/attribute&gt;</v>
      </c>
    </row>
    <row r="9644" spans="1:10" ht="15" customHeight="1" x14ac:dyDescent="0.25">
      <c r="A9644">
        <v>183</v>
      </c>
      <c r="B9644" s="7" t="s">
        <v>6891</v>
      </c>
      <c r="C9644" s="5">
        <v>2120</v>
      </c>
      <c r="D9644" s="7" t="s">
        <v>6894</v>
      </c>
      <c r="E9644" s="8" t="str">
        <f t="shared" si="302"/>
        <v>Recording Features - High Speed Dubbing</v>
      </c>
      <c r="F9644" t="s">
        <v>450</v>
      </c>
      <c r="G9644" s="7" t="s">
        <v>6457</v>
      </c>
      <c r="I9644" s="4">
        <v>42805</v>
      </c>
      <c r="J9644" s="3" t="str">
        <f t="shared" ref="J9644:J9707" si="303">SUBSTITUTE(CONCATENATE($M$15,$N$1,$M$1,C9644,$M$2,$N$1,$M$3,F9644,$M$4,$N$1,$N$1,$M$5,D9644,$M$6,$N$1,$M$7,G9644,$M$8,$N$1,$M$9,A9644,$M$10,$N$1,$M$11,B9644,$M$12,$N$1,$M$13,TEXT(I9644,"DD/MM/YYYY"),$M$14,$N$1,$M$16),"&amp;","///")</f>
        <v>&lt;attribute&gt; &lt;id&gt;2120&lt;/id&gt; &lt;type&gt;Simple&lt;/type&gt;  &lt;name&gt;High Speed Dubbing&lt;/name&gt; &lt;deactivated&gt;true&lt;/deactivated&gt; &lt;group-id&gt;183&lt;/group-id&gt; &lt;group-name&gt;Recording Features&lt;/group-name&gt; &lt;last-update&gt;11/03/2017&lt;/last-update&gt; &lt;/attribute&gt;</v>
      </c>
    </row>
    <row r="9645" spans="1:10" ht="15" customHeight="1" x14ac:dyDescent="0.25">
      <c r="A9645">
        <v>183</v>
      </c>
      <c r="B9645" s="7" t="s">
        <v>6891</v>
      </c>
      <c r="C9645" s="5">
        <v>2121</v>
      </c>
      <c r="D9645" s="7" t="s">
        <v>6895</v>
      </c>
      <c r="E9645" s="8" t="str">
        <f t="shared" si="302"/>
        <v>Recording Features - Fader</v>
      </c>
      <c r="F9645" t="s">
        <v>450</v>
      </c>
      <c r="G9645" s="7" t="s">
        <v>6457</v>
      </c>
      <c r="I9645" s="4">
        <v>42805</v>
      </c>
      <c r="J9645" s="3" t="str">
        <f t="shared" si="303"/>
        <v>&lt;attribute&gt; &lt;id&gt;2121&lt;/id&gt; &lt;type&gt;Simple&lt;/type&gt;  &lt;name&gt;Fader&lt;/name&gt; &lt;deactivated&gt;true&lt;/deactivated&gt; &lt;group-id&gt;183&lt;/group-id&gt; &lt;group-name&gt;Recording Features&lt;/group-name&gt; &lt;last-update&gt;11/03/2017&lt;/last-update&gt; &lt;/attribute&gt;</v>
      </c>
    </row>
    <row r="9646" spans="1:10" ht="15" customHeight="1" x14ac:dyDescent="0.25">
      <c r="A9646">
        <v>183</v>
      </c>
      <c r="B9646" s="7" t="s">
        <v>6891</v>
      </c>
      <c r="C9646" s="5">
        <v>2122</v>
      </c>
      <c r="D9646" s="7" t="s">
        <v>6896</v>
      </c>
      <c r="E9646" s="8" t="str">
        <f t="shared" si="302"/>
        <v>Recording Features - Record Level On The Fly Adjust</v>
      </c>
      <c r="F9646" t="s">
        <v>450</v>
      </c>
      <c r="G9646" s="7" t="s">
        <v>6457</v>
      </c>
      <c r="I9646" s="4">
        <v>42805</v>
      </c>
      <c r="J9646" s="3" t="str">
        <f t="shared" si="303"/>
        <v>&lt;attribute&gt; &lt;id&gt;2122&lt;/id&gt; &lt;type&gt;Simple&lt;/type&gt;  &lt;name&gt;Record Level On The Fly Adjust&lt;/name&gt; &lt;deactivated&gt;true&lt;/deactivated&gt; &lt;group-id&gt;183&lt;/group-id&gt; &lt;group-name&gt;Recording Features&lt;/group-name&gt; &lt;last-update&gt;11/03/2017&lt;/last-update&gt; &lt;/attribute&gt;</v>
      </c>
    </row>
    <row r="9647" spans="1:10" ht="15" customHeight="1" x14ac:dyDescent="0.25">
      <c r="A9647">
        <v>183</v>
      </c>
      <c r="B9647" s="7" t="s">
        <v>6891</v>
      </c>
      <c r="C9647" s="5">
        <v>2123</v>
      </c>
      <c r="D9647" s="7" t="s">
        <v>6897</v>
      </c>
      <c r="E9647" s="8" t="str">
        <f t="shared" si="302"/>
        <v>Recording Features - Record Level Control</v>
      </c>
      <c r="F9647" t="s">
        <v>450</v>
      </c>
      <c r="G9647" s="7" t="s">
        <v>6457</v>
      </c>
      <c r="I9647" s="4">
        <v>42805</v>
      </c>
      <c r="J9647" s="3" t="str">
        <f t="shared" si="303"/>
        <v>&lt;attribute&gt; &lt;id&gt;2123&lt;/id&gt; &lt;type&gt;Simple&lt;/type&gt;  &lt;name&gt;Record Level Control&lt;/name&gt; &lt;deactivated&gt;true&lt;/deactivated&gt; &lt;group-id&gt;183&lt;/group-id&gt; &lt;group-name&gt;Recording Features&lt;/group-name&gt; &lt;last-update&gt;11/03/2017&lt;/last-update&gt; &lt;/attribute&gt;</v>
      </c>
    </row>
    <row r="9648" spans="1:10" ht="15" customHeight="1" x14ac:dyDescent="0.25">
      <c r="A9648">
        <v>185</v>
      </c>
      <c r="B9648" s="7" t="s">
        <v>2459</v>
      </c>
      <c r="C9648" s="5">
        <v>1336</v>
      </c>
      <c r="D9648" s="7" t="s">
        <v>6876</v>
      </c>
      <c r="E9648" s="8" t="str">
        <f t="shared" si="302"/>
        <v>Built-in Display - Display Dimmer</v>
      </c>
      <c r="F9648" t="s">
        <v>450</v>
      </c>
      <c r="G9648" s="7" t="s">
        <v>6457</v>
      </c>
      <c r="I9648" s="4">
        <v>42805</v>
      </c>
      <c r="J9648" s="3" t="str">
        <f t="shared" si="303"/>
        <v>&lt;attribute&gt; &lt;id&gt;1336&lt;/id&gt; &lt;type&gt;Simple&lt;/type&gt;  &lt;name&gt;Display Dimmer&lt;/name&gt; &lt;deactivated&gt;true&lt;/deactivated&gt; &lt;group-id&gt;185&lt;/group-id&gt; &lt;group-name&gt;Built-in Display&lt;/group-name&gt; &lt;last-update&gt;11/03/2017&lt;/last-update&gt; &lt;/attribute&gt;</v>
      </c>
    </row>
    <row r="9649" spans="1:10" ht="15" customHeight="1" x14ac:dyDescent="0.25">
      <c r="A9649">
        <v>185</v>
      </c>
      <c r="B9649" s="7" t="s">
        <v>2459</v>
      </c>
      <c r="C9649" s="5">
        <v>1507</v>
      </c>
      <c r="D9649" s="7" t="s">
        <v>6880</v>
      </c>
      <c r="E9649" s="8" t="str">
        <f t="shared" si="302"/>
        <v>Built-in Display - Music Calendar</v>
      </c>
      <c r="F9649" t="s">
        <v>450</v>
      </c>
      <c r="G9649" s="7" t="s">
        <v>6457</v>
      </c>
      <c r="I9649" s="4">
        <v>42805</v>
      </c>
      <c r="J9649" s="3" t="str">
        <f t="shared" si="303"/>
        <v>&lt;attribute&gt; &lt;id&gt;1507&lt;/id&gt; &lt;type&gt;Simple&lt;/type&gt;  &lt;name&gt;Music Calendar&lt;/name&gt; &lt;deactivated&gt;true&lt;/deactivated&gt; &lt;group-id&gt;185&lt;/group-id&gt; &lt;group-name&gt;Built-in Display&lt;/group-name&gt; &lt;last-update&gt;11/03/2017&lt;/last-update&gt; &lt;/attribute&gt;</v>
      </c>
    </row>
    <row r="9650" spans="1:10" ht="15" customHeight="1" x14ac:dyDescent="0.25">
      <c r="A9650">
        <v>185</v>
      </c>
      <c r="B9650" s="7" t="s">
        <v>2459</v>
      </c>
      <c r="C9650" s="5">
        <v>1876</v>
      </c>
      <c r="D9650" s="7" t="s">
        <v>6883</v>
      </c>
      <c r="E9650" s="8" t="str">
        <f t="shared" si="302"/>
        <v>Built-in Display - Multicolor Display</v>
      </c>
      <c r="F9650" t="s">
        <v>450</v>
      </c>
      <c r="G9650" s="7" t="s">
        <v>6457</v>
      </c>
      <c r="I9650" s="4">
        <v>42805</v>
      </c>
      <c r="J9650" s="3" t="str">
        <f t="shared" si="303"/>
        <v>&lt;attribute&gt; &lt;id&gt;1876&lt;/id&gt; &lt;type&gt;Simple&lt;/type&gt;  &lt;name&gt;Multicolor Display&lt;/name&gt; &lt;deactivated&gt;true&lt;/deactivated&gt; &lt;group-id&gt;185&lt;/group-id&gt; &lt;group-name&gt;Built-in Display&lt;/group-name&gt; &lt;last-update&gt;11/03/2017&lt;/last-update&gt; &lt;/attribute&gt;</v>
      </c>
    </row>
    <row r="9651" spans="1:10" ht="15" customHeight="1" x14ac:dyDescent="0.25">
      <c r="A9651">
        <v>186</v>
      </c>
      <c r="B9651" s="7" t="s">
        <v>6899</v>
      </c>
      <c r="C9651" s="5">
        <v>2127</v>
      </c>
      <c r="D9651" s="7" t="s">
        <v>778</v>
      </c>
      <c r="E9651" s="8" t="str">
        <f t="shared" si="302"/>
        <v>CD Recorder - Device Type</v>
      </c>
      <c r="F9651" t="s">
        <v>450</v>
      </c>
      <c r="G9651" s="7" t="s">
        <v>6457</v>
      </c>
      <c r="I9651" s="4">
        <v>42805</v>
      </c>
      <c r="J9651" s="3" t="str">
        <f t="shared" si="303"/>
        <v>&lt;attribute&gt; &lt;id&gt;2127&lt;/id&gt; &lt;type&gt;Simple&lt;/type&gt;  &lt;name&gt;Device Type&lt;/name&gt; &lt;deactivated&gt;true&lt;/deactivated&gt; &lt;group-id&gt;186&lt;/group-id&gt; &lt;group-name&gt;CD Recorder&lt;/group-name&gt; &lt;last-update&gt;11/03/2017&lt;/last-update&gt; &lt;/attribute&gt;</v>
      </c>
    </row>
    <row r="9652" spans="1:10" ht="15" customHeight="1" x14ac:dyDescent="0.25">
      <c r="A9652">
        <v>186</v>
      </c>
      <c r="B9652" s="7" t="s">
        <v>6899</v>
      </c>
      <c r="C9652" s="5">
        <v>2128</v>
      </c>
      <c r="D9652" s="7" t="s">
        <v>6900</v>
      </c>
      <c r="E9652" s="8" t="str">
        <f t="shared" si="302"/>
        <v>CD Recorder - CD Recorder Media</v>
      </c>
      <c r="F9652" t="s">
        <v>452</v>
      </c>
      <c r="G9652" s="7" t="s">
        <v>6457</v>
      </c>
      <c r="I9652" s="4">
        <v>42805</v>
      </c>
      <c r="J9652" s="3" t="str">
        <f t="shared" si="303"/>
        <v>&lt;attribute&gt; &lt;id&gt;2128&lt;/id&gt; &lt;type&gt;Multi-valued&lt;/type&gt;  &lt;name&gt;CD Recorder Media&lt;/name&gt; &lt;deactivated&gt;true&lt;/deactivated&gt; &lt;group-id&gt;186&lt;/group-id&gt; &lt;group-name&gt;CD Recorder&lt;/group-name&gt; &lt;last-update&gt;11/03/2017&lt;/last-update&gt; &lt;/attribute&gt;</v>
      </c>
    </row>
    <row r="9653" spans="1:10" ht="15" customHeight="1" x14ac:dyDescent="0.25">
      <c r="A9653">
        <v>186</v>
      </c>
      <c r="B9653" s="7" t="s">
        <v>6899</v>
      </c>
      <c r="C9653" s="5">
        <v>2129</v>
      </c>
      <c r="D9653" s="7" t="s">
        <v>2605</v>
      </c>
      <c r="E9653" s="8" t="str">
        <f t="shared" si="302"/>
        <v>CD Recorder - Changer Capacity</v>
      </c>
      <c r="F9653" t="s">
        <v>450</v>
      </c>
      <c r="G9653" s="7" t="s">
        <v>6457</v>
      </c>
      <c r="I9653" s="4">
        <v>42805</v>
      </c>
      <c r="J9653" s="3" t="str">
        <f t="shared" si="303"/>
        <v>&lt;attribute&gt; &lt;id&gt;2129&lt;/id&gt; &lt;type&gt;Simple&lt;/type&gt;  &lt;name&gt;Changer Capacity&lt;/name&gt; &lt;deactivated&gt;true&lt;/deactivated&gt; &lt;group-id&gt;186&lt;/group-id&gt; &lt;group-name&gt;CD Recorder&lt;/group-name&gt; &lt;last-update&gt;11/03/2017&lt;/last-update&gt; &lt;/attribute&gt;</v>
      </c>
    </row>
    <row r="9654" spans="1:10" ht="15" customHeight="1" x14ac:dyDescent="0.25">
      <c r="A9654">
        <v>186</v>
      </c>
      <c r="B9654" s="7" t="s">
        <v>6899</v>
      </c>
      <c r="C9654" s="5">
        <v>2130</v>
      </c>
      <c r="D9654" s="7" t="s">
        <v>6879</v>
      </c>
      <c r="E9654" s="8" t="str">
        <f t="shared" si="302"/>
        <v>CD Recorder - Changer Load Type</v>
      </c>
      <c r="F9654" t="s">
        <v>450</v>
      </c>
      <c r="G9654" s="7" t="s">
        <v>6457</v>
      </c>
      <c r="I9654" s="4">
        <v>42805</v>
      </c>
      <c r="J9654" s="3" t="str">
        <f t="shared" si="303"/>
        <v>&lt;attribute&gt; &lt;id&gt;2130&lt;/id&gt; &lt;type&gt;Simple&lt;/type&gt;  &lt;name&gt;Changer Load Type&lt;/name&gt; &lt;deactivated&gt;true&lt;/deactivated&gt; &lt;group-id&gt;186&lt;/group-id&gt; &lt;group-name&gt;CD Recorder&lt;/group-name&gt; &lt;last-update&gt;11/03/2017&lt;/last-update&gt; &lt;/attribute&gt;</v>
      </c>
    </row>
    <row r="9655" spans="1:10" ht="15" customHeight="1" x14ac:dyDescent="0.25">
      <c r="A9655">
        <v>186</v>
      </c>
      <c r="B9655" s="7" t="s">
        <v>6899</v>
      </c>
      <c r="C9655" s="5">
        <v>2131</v>
      </c>
      <c r="D9655" s="7" t="s">
        <v>1366</v>
      </c>
      <c r="E9655" s="8" t="str">
        <f t="shared" si="302"/>
        <v>CD Recorder - Media Load Type</v>
      </c>
      <c r="F9655" t="s">
        <v>452</v>
      </c>
      <c r="G9655" s="7" t="s">
        <v>6457</v>
      </c>
      <c r="I9655" s="4">
        <v>42805</v>
      </c>
      <c r="J9655" s="3" t="str">
        <f t="shared" si="303"/>
        <v>&lt;attribute&gt; &lt;id&gt;2131&lt;/id&gt; &lt;type&gt;Multi-valued&lt;/type&gt;  &lt;name&gt;Media Load Type&lt;/name&gt; &lt;deactivated&gt;true&lt;/deactivated&gt; &lt;group-id&gt;186&lt;/group-id&gt; &lt;group-name&gt;CD Recorder&lt;/group-name&gt; &lt;last-update&gt;11/03/2017&lt;/last-update&gt; &lt;/attribute&gt;</v>
      </c>
    </row>
    <row r="9656" spans="1:10" ht="15" customHeight="1" x14ac:dyDescent="0.25">
      <c r="A9656">
        <v>186</v>
      </c>
      <c r="B9656" s="7" t="s">
        <v>6899</v>
      </c>
      <c r="C9656" s="5">
        <v>2132</v>
      </c>
      <c r="D9656" s="7" t="s">
        <v>6901</v>
      </c>
      <c r="E9656" s="8" t="str">
        <f t="shared" si="302"/>
        <v>CD Recorder - Max Recording Speed</v>
      </c>
      <c r="F9656" t="s">
        <v>450</v>
      </c>
      <c r="G9656" s="7" t="s">
        <v>6457</v>
      </c>
      <c r="I9656" s="4">
        <v>42805</v>
      </c>
      <c r="J9656" s="3" t="str">
        <f t="shared" si="303"/>
        <v>&lt;attribute&gt; &lt;id&gt;2132&lt;/id&gt; &lt;type&gt;Simple&lt;/type&gt;  &lt;name&gt;Max Recording Speed&lt;/name&gt; &lt;deactivated&gt;true&lt;/deactivated&gt; &lt;group-id&gt;186&lt;/group-id&gt; &lt;group-name&gt;CD Recorder&lt;/group-name&gt; &lt;last-update&gt;11/03/2017&lt;/last-update&gt; &lt;/attribute&gt;</v>
      </c>
    </row>
    <row r="9657" spans="1:10" ht="15" customHeight="1" x14ac:dyDescent="0.25">
      <c r="A9657">
        <v>186</v>
      </c>
      <c r="B9657" s="7" t="s">
        <v>6899</v>
      </c>
      <c r="C9657" s="5">
        <v>2133</v>
      </c>
      <c r="D9657" s="7" t="s">
        <v>6815</v>
      </c>
      <c r="E9657" s="8" t="str">
        <f t="shared" si="302"/>
        <v>CD Recorder - Playback Modes</v>
      </c>
      <c r="F9657" t="s">
        <v>452</v>
      </c>
      <c r="G9657" s="7" t="s">
        <v>6457</v>
      </c>
      <c r="I9657" s="4">
        <v>42805</v>
      </c>
      <c r="J9657" s="3" t="str">
        <f t="shared" si="303"/>
        <v>&lt;attribute&gt; &lt;id&gt;2133&lt;/id&gt; &lt;type&gt;Multi-valued&lt;/type&gt;  &lt;name&gt;Playback Modes&lt;/name&gt; &lt;deactivated&gt;true&lt;/deactivated&gt; &lt;group-id&gt;186&lt;/group-id&gt; &lt;group-name&gt;CD Recorder&lt;/group-name&gt; &lt;last-update&gt;11/03/2017&lt;/last-update&gt; &lt;/attribute&gt;</v>
      </c>
    </row>
    <row r="9658" spans="1:10" ht="15" customHeight="1" x14ac:dyDescent="0.25">
      <c r="A9658">
        <v>186</v>
      </c>
      <c r="B9658" s="7" t="s">
        <v>6899</v>
      </c>
      <c r="C9658" s="5">
        <v>2134</v>
      </c>
      <c r="D9658" s="7" t="s">
        <v>2061</v>
      </c>
      <c r="E9658" s="8" t="str">
        <f t="shared" si="302"/>
        <v>CD Recorder - Frequency Response</v>
      </c>
      <c r="F9658" t="s">
        <v>450</v>
      </c>
      <c r="G9658" s="7" t="s">
        <v>6457</v>
      </c>
      <c r="I9658" s="4">
        <v>42805</v>
      </c>
      <c r="J9658" s="3" t="str">
        <f t="shared" si="303"/>
        <v>&lt;attribute&gt; &lt;id&gt;2134&lt;/id&gt; &lt;type&gt;Simple&lt;/type&gt;  &lt;name&gt;Frequency Response&lt;/name&gt; &lt;deactivated&gt;true&lt;/deactivated&gt; &lt;group-id&gt;186&lt;/group-id&gt; &lt;group-name&gt;CD Recorder&lt;/group-name&gt; &lt;last-update&gt;11/03/2017&lt;/last-update&gt; &lt;/attribute&gt;</v>
      </c>
    </row>
    <row r="9659" spans="1:10" ht="15" customHeight="1" x14ac:dyDescent="0.25">
      <c r="A9659">
        <v>186</v>
      </c>
      <c r="B9659" s="7" t="s">
        <v>6899</v>
      </c>
      <c r="C9659" s="5">
        <v>2135</v>
      </c>
      <c r="D9659" s="7" t="s">
        <v>2062</v>
      </c>
      <c r="E9659" s="8" t="str">
        <f t="shared" si="302"/>
        <v>CD Recorder - Signal-To-Noise Ratio</v>
      </c>
      <c r="F9659" t="s">
        <v>451</v>
      </c>
      <c r="G9659" s="7" t="s">
        <v>6457</v>
      </c>
      <c r="I9659" s="4">
        <v>42805</v>
      </c>
      <c r="J9659" s="3" t="str">
        <f t="shared" si="303"/>
        <v>&lt;attribute&gt; &lt;id&gt;2135&lt;/id&gt; &lt;type&gt;Simple numeric&lt;/type&gt;  &lt;name&gt;Signal-To-Noise Ratio&lt;/name&gt; &lt;deactivated&gt;true&lt;/deactivated&gt; &lt;group-id&gt;186&lt;/group-id&gt; &lt;group-name&gt;CD Recorder&lt;/group-name&gt; &lt;last-update&gt;11/03/2017&lt;/last-update&gt; &lt;/attribute&gt;</v>
      </c>
    </row>
    <row r="9660" spans="1:10" ht="15" customHeight="1" x14ac:dyDescent="0.25">
      <c r="A9660">
        <v>186</v>
      </c>
      <c r="B9660" s="7" t="s">
        <v>6899</v>
      </c>
      <c r="C9660" s="5">
        <v>2136</v>
      </c>
      <c r="D9660" s="7" t="s">
        <v>2553</v>
      </c>
      <c r="E9660" s="8" t="str">
        <f t="shared" si="302"/>
        <v>CD Recorder - Total Harmonic Distortion</v>
      </c>
      <c r="F9660" t="s">
        <v>450</v>
      </c>
      <c r="G9660" s="7" t="s">
        <v>6457</v>
      </c>
      <c r="I9660" s="4">
        <v>42805</v>
      </c>
      <c r="J9660" s="3" t="str">
        <f t="shared" si="303"/>
        <v>&lt;attribute&gt; &lt;id&gt;2136&lt;/id&gt; &lt;type&gt;Simple&lt;/type&gt;  &lt;name&gt;Total Harmonic Distortion&lt;/name&gt; &lt;deactivated&gt;true&lt;/deactivated&gt; &lt;group-id&gt;186&lt;/group-id&gt; &lt;group-name&gt;CD Recorder&lt;/group-name&gt; &lt;last-update&gt;11/03/2017&lt;/last-update&gt; &lt;/attribute&gt;</v>
      </c>
    </row>
    <row r="9661" spans="1:10" ht="15" customHeight="1" x14ac:dyDescent="0.25">
      <c r="A9661">
        <v>186</v>
      </c>
      <c r="B9661" s="7" t="s">
        <v>6899</v>
      </c>
      <c r="C9661" s="5">
        <v>2137</v>
      </c>
      <c r="D9661" s="7" t="s">
        <v>2552</v>
      </c>
      <c r="E9661" s="8" t="str">
        <f t="shared" si="302"/>
        <v>CD Recorder - Dynamic Range</v>
      </c>
      <c r="F9661" t="s">
        <v>451</v>
      </c>
      <c r="G9661" s="7" t="s">
        <v>6457</v>
      </c>
      <c r="I9661" s="4">
        <v>42805</v>
      </c>
      <c r="J9661" s="3" t="str">
        <f t="shared" si="303"/>
        <v>&lt;attribute&gt; &lt;id&gt;2137&lt;/id&gt; &lt;type&gt;Simple numeric&lt;/type&gt;  &lt;name&gt;Dynamic Range&lt;/name&gt; &lt;deactivated&gt;true&lt;/deactivated&gt; &lt;group-id&gt;186&lt;/group-id&gt; &lt;group-name&gt;CD Recorder&lt;/group-name&gt; &lt;last-update&gt;11/03/2017&lt;/last-update&gt; &lt;/attribute&gt;</v>
      </c>
    </row>
    <row r="9662" spans="1:10" ht="15" customHeight="1" x14ac:dyDescent="0.25">
      <c r="A9662">
        <v>186</v>
      </c>
      <c r="B9662" s="7" t="s">
        <v>6899</v>
      </c>
      <c r="C9662" s="5">
        <v>2138</v>
      </c>
      <c r="D9662" s="7" t="s">
        <v>6812</v>
      </c>
      <c r="E9662" s="8" t="str">
        <f t="shared" si="302"/>
        <v>CD Recorder - Sample Rate</v>
      </c>
      <c r="F9662" t="s">
        <v>452</v>
      </c>
      <c r="G9662" s="7" t="s">
        <v>6457</v>
      </c>
      <c r="I9662" s="4">
        <v>42805</v>
      </c>
      <c r="J9662" s="3" t="str">
        <f t="shared" si="303"/>
        <v>&lt;attribute&gt; &lt;id&gt;2138&lt;/id&gt; &lt;type&gt;Multi-valued&lt;/type&gt;  &lt;name&gt;Sample Rate&lt;/name&gt; &lt;deactivated&gt;true&lt;/deactivated&gt; &lt;group-id&gt;186&lt;/group-id&gt; &lt;group-name&gt;CD Recorder&lt;/group-name&gt; &lt;last-update&gt;11/03/2017&lt;/last-update&gt; &lt;/attribute&gt;</v>
      </c>
    </row>
    <row r="9663" spans="1:10" ht="15" customHeight="1" x14ac:dyDescent="0.25">
      <c r="A9663">
        <v>186</v>
      </c>
      <c r="B9663" s="7" t="s">
        <v>6899</v>
      </c>
      <c r="C9663" s="5">
        <v>2139</v>
      </c>
      <c r="D9663" s="7" t="s">
        <v>2760</v>
      </c>
      <c r="E9663" s="8" t="str">
        <f t="shared" si="302"/>
        <v>CD Recorder - CD Track Programming</v>
      </c>
      <c r="F9663" t="s">
        <v>450</v>
      </c>
      <c r="G9663" s="7" t="s">
        <v>6457</v>
      </c>
      <c r="I9663" s="4">
        <v>42805</v>
      </c>
      <c r="J9663" s="3" t="str">
        <f t="shared" si="303"/>
        <v>&lt;attribute&gt; &lt;id&gt;2139&lt;/id&gt; &lt;type&gt;Simple&lt;/type&gt;  &lt;name&gt;CD Track Programming&lt;/name&gt; &lt;deactivated&gt;true&lt;/deactivated&gt; &lt;group-id&gt;186&lt;/group-id&gt; &lt;group-name&gt;CD Recorder&lt;/group-name&gt; &lt;last-update&gt;11/03/2017&lt;/last-update&gt; &lt;/attribute&gt;</v>
      </c>
    </row>
    <row r="9664" spans="1:10" ht="15" customHeight="1" x14ac:dyDescent="0.25">
      <c r="A9664">
        <v>186</v>
      </c>
      <c r="B9664" s="7" t="s">
        <v>6899</v>
      </c>
      <c r="C9664" s="5">
        <v>2140</v>
      </c>
      <c r="D9664" s="7" t="s">
        <v>1122</v>
      </c>
      <c r="E9664" s="8" t="str">
        <f t="shared" si="302"/>
        <v>CD Recorder - Additional Features</v>
      </c>
      <c r="F9664" t="s">
        <v>452</v>
      </c>
      <c r="G9664" s="7" t="s">
        <v>6457</v>
      </c>
      <c r="I9664" s="4">
        <v>42805</v>
      </c>
      <c r="J9664" s="3" t="str">
        <f t="shared" si="303"/>
        <v>&lt;attribute&gt; &lt;id&gt;2140&lt;/id&gt; &lt;type&gt;Multi-valued&lt;/type&gt;  &lt;name&gt;Additional Features&lt;/name&gt; &lt;deactivated&gt;true&lt;/deactivated&gt; &lt;group-id&gt;186&lt;/group-id&gt; &lt;group-name&gt;CD Recorder&lt;/group-name&gt; &lt;last-update&gt;11/03/2017&lt;/last-update&gt; &lt;/attribute&gt;</v>
      </c>
    </row>
    <row r="9665" spans="1:10" ht="15" customHeight="1" x14ac:dyDescent="0.25">
      <c r="A9665">
        <v>186</v>
      </c>
      <c r="B9665" s="7" t="s">
        <v>6899</v>
      </c>
      <c r="C9665" s="5">
        <v>2171</v>
      </c>
      <c r="D9665" s="7" t="s">
        <v>6777</v>
      </c>
      <c r="E9665" s="8" t="str">
        <f t="shared" si="302"/>
        <v>CD Recorder - Edit Functions</v>
      </c>
      <c r="F9665" t="s">
        <v>452</v>
      </c>
      <c r="G9665" s="7" t="s">
        <v>6457</v>
      </c>
      <c r="I9665" s="4">
        <v>42805</v>
      </c>
      <c r="J9665" s="3" t="str">
        <f t="shared" si="303"/>
        <v>&lt;attribute&gt; &lt;id&gt;2171&lt;/id&gt; &lt;type&gt;Multi-valued&lt;/type&gt;  &lt;name&gt;Edit Functions&lt;/name&gt; &lt;deactivated&gt;true&lt;/deactivated&gt; &lt;group-id&gt;186&lt;/group-id&gt; &lt;group-name&gt;CD Recorder&lt;/group-name&gt; &lt;last-update&gt;11/03/2017&lt;/last-update&gt; &lt;/attribute&gt;</v>
      </c>
    </row>
    <row r="9666" spans="1:10" ht="15" customHeight="1" x14ac:dyDescent="0.25">
      <c r="A9666">
        <v>186</v>
      </c>
      <c r="B9666" s="7" t="s">
        <v>6899</v>
      </c>
      <c r="C9666" s="5">
        <v>2617</v>
      </c>
      <c r="D9666" s="7" t="s">
        <v>6906</v>
      </c>
      <c r="E9666" s="8" t="str">
        <f t="shared" ref="E9666:E9729" si="304">CONCATENATE(B9666," - ",D9666)</f>
        <v>CD Recorder - Recorder Speeds</v>
      </c>
      <c r="F9666" t="s">
        <v>452</v>
      </c>
      <c r="G9666" s="7" t="s">
        <v>6457</v>
      </c>
      <c r="I9666" s="4">
        <v>42805</v>
      </c>
      <c r="J9666" s="3" t="str">
        <f t="shared" si="303"/>
        <v>&lt;attribute&gt; &lt;id&gt;2617&lt;/id&gt; &lt;type&gt;Multi-valued&lt;/type&gt;  &lt;name&gt;Recorder Speeds&lt;/name&gt; &lt;deactivated&gt;true&lt;/deactivated&gt; &lt;group-id&gt;186&lt;/group-id&gt; &lt;group-name&gt;CD Recorder&lt;/group-name&gt; &lt;last-update&gt;11/03/2017&lt;/last-update&gt; &lt;/attribute&gt;</v>
      </c>
    </row>
    <row r="9667" spans="1:10" ht="15" customHeight="1" x14ac:dyDescent="0.25">
      <c r="A9667">
        <v>187</v>
      </c>
      <c r="B9667" s="7" t="s">
        <v>6902</v>
      </c>
      <c r="C9667" s="5">
        <v>2143</v>
      </c>
      <c r="D9667" s="7" t="s">
        <v>778</v>
      </c>
      <c r="E9667" s="8" t="str">
        <f t="shared" si="304"/>
        <v>VCR 2nd - Device Type</v>
      </c>
      <c r="F9667" t="s">
        <v>450</v>
      </c>
      <c r="G9667" s="7" t="s">
        <v>6457</v>
      </c>
      <c r="I9667" s="4">
        <v>42805</v>
      </c>
      <c r="J9667" s="3" t="str">
        <f t="shared" si="303"/>
        <v>&lt;attribute&gt; &lt;id&gt;2143&lt;/id&gt; &lt;type&gt;Simple&lt;/type&gt;  &lt;name&gt;Device Type&lt;/name&gt; &lt;deactivated&gt;true&lt;/deactivated&gt; &lt;group-id&gt;187&lt;/group-id&gt; &lt;group-name&gt;VCR 2nd&lt;/group-name&gt; &lt;last-update&gt;11/03/2017&lt;/last-update&gt; &lt;/attribute&gt;</v>
      </c>
    </row>
    <row r="9668" spans="1:10" ht="15" customHeight="1" x14ac:dyDescent="0.25">
      <c r="A9668">
        <v>187</v>
      </c>
      <c r="B9668" s="7" t="s">
        <v>6902</v>
      </c>
      <c r="C9668" s="5">
        <v>2144</v>
      </c>
      <c r="D9668" s="7" t="s">
        <v>1017</v>
      </c>
      <c r="E9668" s="8" t="str">
        <f t="shared" si="304"/>
        <v>VCR 2nd - Media Type</v>
      </c>
      <c r="F9668" t="s">
        <v>450</v>
      </c>
      <c r="G9668" s="7" t="s">
        <v>6457</v>
      </c>
      <c r="I9668" s="4">
        <v>42805</v>
      </c>
      <c r="J9668" s="3" t="str">
        <f t="shared" si="303"/>
        <v>&lt;attribute&gt; &lt;id&gt;2144&lt;/id&gt; &lt;type&gt;Simple&lt;/type&gt;  &lt;name&gt;Media Type&lt;/name&gt; &lt;deactivated&gt;true&lt;/deactivated&gt; &lt;group-id&gt;187&lt;/group-id&gt; &lt;group-name&gt;VCR 2nd&lt;/group-name&gt; &lt;last-update&gt;11/03/2017&lt;/last-update&gt; &lt;/attribute&gt;</v>
      </c>
    </row>
    <row r="9669" spans="1:10" ht="15" customHeight="1" x14ac:dyDescent="0.25">
      <c r="A9669">
        <v>187</v>
      </c>
      <c r="B9669" s="7" t="s">
        <v>6902</v>
      </c>
      <c r="C9669" s="5">
        <v>2145</v>
      </c>
      <c r="D9669" s="7" t="s">
        <v>2672</v>
      </c>
      <c r="E9669" s="8" t="str">
        <f t="shared" si="304"/>
        <v>VCR 2nd - Video Head Qty</v>
      </c>
      <c r="F9669" t="s">
        <v>450</v>
      </c>
      <c r="G9669" s="7" t="s">
        <v>6457</v>
      </c>
      <c r="I9669" s="4">
        <v>42805</v>
      </c>
      <c r="J9669" s="3" t="str">
        <f t="shared" si="303"/>
        <v>&lt;attribute&gt; &lt;id&gt;2145&lt;/id&gt; &lt;type&gt;Simple&lt;/type&gt;  &lt;name&gt;Video Head Qty&lt;/name&gt; &lt;deactivated&gt;true&lt;/deactivated&gt; &lt;group-id&gt;187&lt;/group-id&gt; &lt;group-name&gt;VCR 2nd&lt;/group-name&gt; &lt;last-update&gt;11/03/2017&lt;/last-update&gt; &lt;/attribute&gt;</v>
      </c>
    </row>
    <row r="9670" spans="1:10" ht="15" customHeight="1" x14ac:dyDescent="0.25">
      <c r="A9670">
        <v>187</v>
      </c>
      <c r="B9670" s="7" t="s">
        <v>6902</v>
      </c>
      <c r="C9670" s="5">
        <v>2146</v>
      </c>
      <c r="D9670" s="7" t="s">
        <v>2673</v>
      </c>
      <c r="E9670" s="8" t="str">
        <f t="shared" si="304"/>
        <v>VCR 2nd - Playback Speed</v>
      </c>
      <c r="F9670" t="s">
        <v>452</v>
      </c>
      <c r="G9670" s="7" t="s">
        <v>6457</v>
      </c>
      <c r="I9670" s="4">
        <v>42805</v>
      </c>
      <c r="J9670" s="3" t="str">
        <f t="shared" si="303"/>
        <v>&lt;attribute&gt; &lt;id&gt;2146&lt;/id&gt; &lt;type&gt;Multi-valued&lt;/type&gt;  &lt;name&gt;Playback Speed&lt;/name&gt; &lt;deactivated&gt;true&lt;/deactivated&gt; &lt;group-id&gt;187&lt;/group-id&gt; &lt;group-name&gt;VCR 2nd&lt;/group-name&gt; &lt;last-update&gt;11/03/2017&lt;/last-update&gt; &lt;/attribute&gt;</v>
      </c>
    </row>
    <row r="9671" spans="1:10" ht="15" customHeight="1" x14ac:dyDescent="0.25">
      <c r="A9671">
        <v>187</v>
      </c>
      <c r="B9671" s="7" t="s">
        <v>6902</v>
      </c>
      <c r="C9671" s="5">
        <v>2147</v>
      </c>
      <c r="D9671" s="7" t="s">
        <v>2674</v>
      </c>
      <c r="E9671" s="8" t="str">
        <f t="shared" si="304"/>
        <v>VCR 2nd - Recording Speed</v>
      </c>
      <c r="F9671" t="s">
        <v>452</v>
      </c>
      <c r="G9671" s="7" t="s">
        <v>6457</v>
      </c>
      <c r="I9671" s="4">
        <v>42805</v>
      </c>
      <c r="J9671" s="3" t="str">
        <f t="shared" si="303"/>
        <v>&lt;attribute&gt; &lt;id&gt;2147&lt;/id&gt; &lt;type&gt;Multi-valued&lt;/type&gt;  &lt;name&gt;Recording Speed&lt;/name&gt; &lt;deactivated&gt;true&lt;/deactivated&gt; &lt;group-id&gt;187&lt;/group-id&gt; &lt;group-name&gt;VCR 2nd&lt;/group-name&gt; &lt;last-update&gt;11/03/2017&lt;/last-update&gt; &lt;/attribute&gt;</v>
      </c>
    </row>
    <row r="9672" spans="1:10" ht="15" customHeight="1" x14ac:dyDescent="0.25">
      <c r="A9672">
        <v>187</v>
      </c>
      <c r="B9672" s="7" t="s">
        <v>6902</v>
      </c>
      <c r="C9672" s="5">
        <v>2148</v>
      </c>
      <c r="D9672" s="7" t="s">
        <v>6903</v>
      </c>
      <c r="E9672" s="8" t="str">
        <f t="shared" si="304"/>
        <v>VCR 2nd - Video Signal-To-Noise Ratio</v>
      </c>
      <c r="F9672" t="s">
        <v>451</v>
      </c>
      <c r="G9672" s="7" t="s">
        <v>6457</v>
      </c>
      <c r="I9672" s="4">
        <v>42805</v>
      </c>
      <c r="J9672" s="3" t="str">
        <f t="shared" si="303"/>
        <v>&lt;attribute&gt; &lt;id&gt;2148&lt;/id&gt; &lt;type&gt;Simple numeric&lt;/type&gt;  &lt;name&gt;Video Signal-To-Noise Ratio&lt;/name&gt; &lt;deactivated&gt;true&lt;/deactivated&gt; &lt;group-id&gt;187&lt;/group-id&gt; &lt;group-name&gt;VCR 2nd&lt;/group-name&gt; &lt;last-update&gt;11/03/2017&lt;/last-update&gt; &lt;/attribute&gt;</v>
      </c>
    </row>
    <row r="9673" spans="1:10" ht="15" customHeight="1" x14ac:dyDescent="0.25">
      <c r="A9673">
        <v>187</v>
      </c>
      <c r="B9673" s="7" t="s">
        <v>6902</v>
      </c>
      <c r="C9673" s="5">
        <v>2149</v>
      </c>
      <c r="D9673" s="7" t="s">
        <v>5165</v>
      </c>
      <c r="E9673" s="8" t="str">
        <f t="shared" si="304"/>
        <v>VCR 2nd - Head Cleaner</v>
      </c>
      <c r="F9673" t="s">
        <v>450</v>
      </c>
      <c r="G9673" s="7" t="s">
        <v>6457</v>
      </c>
      <c r="I9673" s="4">
        <v>42805</v>
      </c>
      <c r="J9673" s="3" t="str">
        <f t="shared" si="303"/>
        <v>&lt;attribute&gt; &lt;id&gt;2149&lt;/id&gt; &lt;type&gt;Simple&lt;/type&gt;  &lt;name&gt;Head Cleaner&lt;/name&gt; &lt;deactivated&gt;true&lt;/deactivated&gt; &lt;group-id&gt;187&lt;/group-id&gt; &lt;group-name&gt;VCR 2nd&lt;/group-name&gt; &lt;last-update&gt;11/03/2017&lt;/last-update&gt; &lt;/attribute&gt;</v>
      </c>
    </row>
    <row r="9674" spans="1:10" ht="15" customHeight="1" x14ac:dyDescent="0.25">
      <c r="A9674">
        <v>187</v>
      </c>
      <c r="B9674" s="7" t="s">
        <v>6902</v>
      </c>
      <c r="C9674" s="5">
        <v>2150</v>
      </c>
      <c r="D9674" s="7" t="s">
        <v>6776</v>
      </c>
      <c r="E9674" s="8" t="str">
        <f t="shared" si="304"/>
        <v>VCR 2nd - Flying Erase Heads</v>
      </c>
      <c r="F9674" t="s">
        <v>450</v>
      </c>
      <c r="G9674" s="7" t="s">
        <v>6457</v>
      </c>
      <c r="I9674" s="4">
        <v>42805</v>
      </c>
      <c r="J9674" s="3" t="str">
        <f t="shared" si="303"/>
        <v>&lt;attribute&gt; &lt;id&gt;2150&lt;/id&gt; &lt;type&gt;Simple&lt;/type&gt;  &lt;name&gt;Flying Erase Heads&lt;/name&gt; &lt;deactivated&gt;true&lt;/deactivated&gt; &lt;group-id&gt;187&lt;/group-id&gt; &lt;group-name&gt;VCR 2nd&lt;/group-name&gt; &lt;last-update&gt;11/03/2017&lt;/last-update&gt; &lt;/attribute&gt;</v>
      </c>
    </row>
    <row r="9675" spans="1:10" ht="15" customHeight="1" x14ac:dyDescent="0.25">
      <c r="A9675">
        <v>187</v>
      </c>
      <c r="B9675" s="7" t="s">
        <v>6902</v>
      </c>
      <c r="C9675" s="5">
        <v>2151</v>
      </c>
      <c r="D9675" s="7" t="s">
        <v>6780</v>
      </c>
      <c r="E9675" s="8" t="str">
        <f t="shared" si="304"/>
        <v>VCR 2nd - Indexing Functions</v>
      </c>
      <c r="F9675" t="s">
        <v>452</v>
      </c>
      <c r="G9675" s="7" t="s">
        <v>6457</v>
      </c>
      <c r="I9675" s="4">
        <v>42805</v>
      </c>
      <c r="J9675" s="3" t="str">
        <f t="shared" si="303"/>
        <v>&lt;attribute&gt; &lt;id&gt;2151&lt;/id&gt; &lt;type&gt;Multi-valued&lt;/type&gt;  &lt;name&gt;Indexing Functions&lt;/name&gt; &lt;deactivated&gt;true&lt;/deactivated&gt; &lt;group-id&gt;187&lt;/group-id&gt; &lt;group-name&gt;VCR 2nd&lt;/group-name&gt; &lt;last-update&gt;11/03/2017&lt;/last-update&gt; &lt;/attribute&gt;</v>
      </c>
    </row>
    <row r="9676" spans="1:10" ht="15" customHeight="1" x14ac:dyDescent="0.25">
      <c r="A9676">
        <v>198</v>
      </c>
      <c r="B9676" s="7" t="s">
        <v>6905</v>
      </c>
      <c r="C9676" s="5">
        <v>2258</v>
      </c>
      <c r="D9676" s="7" t="s">
        <v>456</v>
      </c>
      <c r="E9676" s="8" t="str">
        <f t="shared" si="304"/>
        <v>MD 2nd - Type</v>
      </c>
      <c r="F9676" t="s">
        <v>450</v>
      </c>
      <c r="G9676" s="7" t="s">
        <v>6457</v>
      </c>
      <c r="I9676" s="4">
        <v>42805</v>
      </c>
      <c r="J9676" s="3" t="str">
        <f t="shared" si="303"/>
        <v>&lt;attribute&gt; &lt;id&gt;2258&lt;/id&gt; &lt;type&gt;Simple&lt;/type&gt;  &lt;name&gt;Type&lt;/name&gt; &lt;deactivated&gt;true&lt;/deactivated&gt; &lt;group-id&gt;198&lt;/group-id&gt; &lt;group-name&gt;MD 2nd&lt;/group-name&gt; &lt;last-update&gt;11/03/2017&lt;/last-update&gt; &lt;/attribute&gt;</v>
      </c>
    </row>
    <row r="9677" spans="1:10" ht="15" customHeight="1" x14ac:dyDescent="0.25">
      <c r="A9677">
        <v>198</v>
      </c>
      <c r="B9677" s="7" t="s">
        <v>6905</v>
      </c>
      <c r="C9677" s="5">
        <v>2426</v>
      </c>
      <c r="D9677" s="7" t="s">
        <v>6815</v>
      </c>
      <c r="E9677" s="8" t="str">
        <f t="shared" si="304"/>
        <v>MD 2nd - Playback Modes</v>
      </c>
      <c r="F9677" t="s">
        <v>452</v>
      </c>
      <c r="G9677" s="7" t="s">
        <v>6457</v>
      </c>
      <c r="I9677" s="4">
        <v>42805</v>
      </c>
      <c r="J9677" s="3" t="str">
        <f t="shared" si="303"/>
        <v>&lt;attribute&gt; &lt;id&gt;2426&lt;/id&gt; &lt;type&gt;Multi-valued&lt;/type&gt;  &lt;name&gt;Playback Modes&lt;/name&gt; &lt;deactivated&gt;true&lt;/deactivated&gt; &lt;group-id&gt;198&lt;/group-id&gt; &lt;group-name&gt;MD 2nd&lt;/group-name&gt; &lt;last-update&gt;11/03/2017&lt;/last-update&gt; &lt;/attribute&gt;</v>
      </c>
    </row>
    <row r="9678" spans="1:10" ht="15" customHeight="1" x14ac:dyDescent="0.25">
      <c r="A9678">
        <v>198</v>
      </c>
      <c r="B9678" s="7" t="s">
        <v>6905</v>
      </c>
      <c r="C9678" s="5">
        <v>2427</v>
      </c>
      <c r="D9678" s="7" t="s">
        <v>1366</v>
      </c>
      <c r="E9678" s="8" t="str">
        <f t="shared" si="304"/>
        <v>MD 2nd - Media Load Type</v>
      </c>
      <c r="F9678" t="s">
        <v>450</v>
      </c>
      <c r="G9678" s="7" t="s">
        <v>6457</v>
      </c>
      <c r="I9678" s="4">
        <v>42805</v>
      </c>
      <c r="J9678" s="3" t="str">
        <f t="shared" si="303"/>
        <v>&lt;attribute&gt; &lt;id&gt;2427&lt;/id&gt; &lt;type&gt;Simple&lt;/type&gt;  &lt;name&gt;Media Load Type&lt;/name&gt; &lt;deactivated&gt;true&lt;/deactivated&gt; &lt;group-id&gt;198&lt;/group-id&gt; &lt;group-name&gt;MD 2nd&lt;/group-name&gt; &lt;last-update&gt;11/03/2017&lt;/last-update&gt; &lt;/attribute&gt;</v>
      </c>
    </row>
    <row r="9679" spans="1:10" ht="15" customHeight="1" x14ac:dyDescent="0.25">
      <c r="A9679">
        <v>198</v>
      </c>
      <c r="B9679" s="7" t="s">
        <v>6905</v>
      </c>
      <c r="C9679" s="5">
        <v>2428</v>
      </c>
      <c r="D9679" s="7" t="s">
        <v>6812</v>
      </c>
      <c r="E9679" s="8" t="str">
        <f t="shared" si="304"/>
        <v>MD 2nd - Sample Rate</v>
      </c>
      <c r="F9679" t="s">
        <v>452</v>
      </c>
      <c r="G9679" s="7" t="s">
        <v>6457</v>
      </c>
      <c r="I9679" s="4">
        <v>42805</v>
      </c>
      <c r="J9679" s="3" t="str">
        <f t="shared" si="303"/>
        <v>&lt;attribute&gt; &lt;id&gt;2428&lt;/id&gt; &lt;type&gt;Multi-valued&lt;/type&gt;  &lt;name&gt;Sample Rate&lt;/name&gt; &lt;deactivated&gt;true&lt;/deactivated&gt; &lt;group-id&gt;198&lt;/group-id&gt; &lt;group-name&gt;MD 2nd&lt;/group-name&gt; &lt;last-update&gt;11/03/2017&lt;/last-update&gt; &lt;/attribute&gt;</v>
      </c>
    </row>
    <row r="9680" spans="1:10" ht="15" customHeight="1" x14ac:dyDescent="0.25">
      <c r="A9680">
        <v>283</v>
      </c>
      <c r="B9680" s="7" t="s">
        <v>1158</v>
      </c>
      <c r="C9680" s="5">
        <v>3124</v>
      </c>
      <c r="D9680" s="7" t="s">
        <v>6907</v>
      </c>
      <c r="E9680" s="8" t="str">
        <f t="shared" si="304"/>
        <v>Network &amp; Internet Multimedia - Analog Video Standards</v>
      </c>
      <c r="F9680" t="s">
        <v>452</v>
      </c>
      <c r="G9680" s="7" t="s">
        <v>6457</v>
      </c>
      <c r="I9680" s="4">
        <v>42805</v>
      </c>
      <c r="J9680" s="3" t="str">
        <f t="shared" si="303"/>
        <v>&lt;attribute&gt; &lt;id&gt;3124&lt;/id&gt; &lt;type&gt;Multi-valued&lt;/type&gt;  &lt;name&gt;Analog Video Standards&lt;/name&gt; &lt;deactivated&gt;true&lt;/deactivated&gt; &lt;group-id&gt;283&lt;/group-id&gt; &lt;group-name&gt;Network /// Internet Multimedia&lt;/group-name&gt; &lt;last-update&gt;11/03/2017&lt;/last-update&gt; &lt;/attribute&gt;</v>
      </c>
    </row>
    <row r="9681" spans="1:10" ht="15" customHeight="1" x14ac:dyDescent="0.25">
      <c r="A9681">
        <v>283</v>
      </c>
      <c r="B9681" s="7" t="s">
        <v>1158</v>
      </c>
      <c r="C9681" s="5">
        <v>3250</v>
      </c>
      <c r="D9681" s="7" t="s">
        <v>6908</v>
      </c>
      <c r="E9681" s="8" t="str">
        <f t="shared" si="304"/>
        <v>Network &amp; Internet Multimedia - Operating System Installed</v>
      </c>
      <c r="F9681" t="s">
        <v>450</v>
      </c>
      <c r="G9681" s="7" t="s">
        <v>6457</v>
      </c>
      <c r="I9681" s="4">
        <v>42805</v>
      </c>
      <c r="J9681" s="3" t="str">
        <f t="shared" si="303"/>
        <v>&lt;attribute&gt; &lt;id&gt;3250&lt;/id&gt; &lt;type&gt;Simple&lt;/type&gt;  &lt;name&gt;Operating System Installed&lt;/name&gt; &lt;deactivated&gt;true&lt;/deactivated&gt; &lt;group-id&gt;283&lt;/group-id&gt; &lt;group-name&gt;Network /// Internet Multimedia&lt;/group-name&gt; &lt;last-update&gt;11/03/2017&lt;/last-update&gt; &lt;/attribute&gt;</v>
      </c>
    </row>
    <row r="9682" spans="1:10" ht="15" customHeight="1" x14ac:dyDescent="0.25">
      <c r="A9682">
        <v>301</v>
      </c>
      <c r="B9682" s="7" t="s">
        <v>1044</v>
      </c>
      <c r="C9682" s="5">
        <v>3475</v>
      </c>
      <c r="D9682" s="7" t="s">
        <v>2689</v>
      </c>
      <c r="E9682" s="8" t="str">
        <f t="shared" si="304"/>
        <v>Digital TV Tuner - Tuner Qty</v>
      </c>
      <c r="F9682" t="s">
        <v>450</v>
      </c>
      <c r="G9682" s="7" t="s">
        <v>6457</v>
      </c>
      <c r="I9682" s="4">
        <v>42805</v>
      </c>
      <c r="J9682" s="3" t="str">
        <f t="shared" si="303"/>
        <v>&lt;attribute&gt; &lt;id&gt;3475&lt;/id&gt; &lt;type&gt;Simple&lt;/type&gt;  &lt;name&gt;Tuner Qty&lt;/name&gt; &lt;deactivated&gt;true&lt;/deactivated&gt; &lt;group-id&gt;301&lt;/group-id&gt; &lt;group-name&gt;Digital TV Tuner&lt;/group-name&gt; &lt;last-update&gt;11/03/2017&lt;/last-update&gt; &lt;/attribute&gt;</v>
      </c>
    </row>
    <row r="9683" spans="1:10" ht="15" customHeight="1" x14ac:dyDescent="0.25">
      <c r="A9683">
        <v>309</v>
      </c>
      <c r="B9683" s="7" t="s">
        <v>6910</v>
      </c>
      <c r="C9683" s="5">
        <v>3476</v>
      </c>
      <c r="D9683" s="7" t="s">
        <v>2689</v>
      </c>
      <c r="E9683" s="8" t="str">
        <f t="shared" si="304"/>
        <v>Satellite TV tuner - Tuner Qty</v>
      </c>
      <c r="F9683" t="s">
        <v>450</v>
      </c>
      <c r="G9683" s="7" t="s">
        <v>6457</v>
      </c>
      <c r="I9683" s="4">
        <v>42805</v>
      </c>
      <c r="J9683" s="3" t="str">
        <f t="shared" si="303"/>
        <v>&lt;attribute&gt; &lt;id&gt;3476&lt;/id&gt; &lt;type&gt;Simple&lt;/type&gt;  &lt;name&gt;Tuner Qty&lt;/name&gt; &lt;deactivated&gt;true&lt;/deactivated&gt; &lt;group-id&gt;309&lt;/group-id&gt; &lt;group-name&gt;Satellite TV tuner&lt;/group-name&gt; &lt;last-update&gt;11/03/2017&lt;/last-update&gt; &lt;/attribute&gt;</v>
      </c>
    </row>
    <row r="9684" spans="1:10" ht="15" customHeight="1" x14ac:dyDescent="0.25">
      <c r="A9684">
        <v>353</v>
      </c>
      <c r="B9684" s="7" t="s">
        <v>6911</v>
      </c>
      <c r="C9684" s="5">
        <v>3744</v>
      </c>
      <c r="D9684" s="7" t="s">
        <v>1017</v>
      </c>
      <c r="E9684" s="8" t="str">
        <f t="shared" si="304"/>
        <v>DVD 2nd - Media Type</v>
      </c>
      <c r="F9684" t="s">
        <v>452</v>
      </c>
      <c r="G9684" s="7" t="s">
        <v>6457</v>
      </c>
      <c r="I9684" s="4">
        <v>42805</v>
      </c>
      <c r="J9684" s="3" t="str">
        <f t="shared" si="303"/>
        <v>&lt;attribute&gt; &lt;id&gt;3744&lt;/id&gt; &lt;type&gt;Multi-valued&lt;/type&gt;  &lt;name&gt;Media Type&lt;/name&gt; &lt;deactivated&gt;true&lt;/deactivated&gt; &lt;group-id&gt;353&lt;/group-id&gt; &lt;group-name&gt;DVD 2nd&lt;/group-name&gt; &lt;last-update&gt;11/03/2017&lt;/last-update&gt; &lt;/attribute&gt;</v>
      </c>
    </row>
    <row r="9685" spans="1:10" ht="15" customHeight="1" x14ac:dyDescent="0.25">
      <c r="A9685">
        <v>353</v>
      </c>
      <c r="B9685" s="7" t="s">
        <v>6911</v>
      </c>
      <c r="C9685" s="5">
        <v>3745</v>
      </c>
      <c r="D9685" s="7" t="s">
        <v>1366</v>
      </c>
      <c r="E9685" s="8" t="str">
        <f t="shared" si="304"/>
        <v>DVD 2nd - Media Load Type</v>
      </c>
      <c r="F9685" t="s">
        <v>450</v>
      </c>
      <c r="G9685" s="7" t="s">
        <v>6457</v>
      </c>
      <c r="I9685" s="4">
        <v>42805</v>
      </c>
      <c r="J9685" s="3" t="str">
        <f t="shared" si="303"/>
        <v>&lt;attribute&gt; &lt;id&gt;3745&lt;/id&gt; &lt;type&gt;Simple&lt;/type&gt;  &lt;name&gt;Media Load Type&lt;/name&gt; &lt;deactivated&gt;true&lt;/deactivated&gt; &lt;group-id&gt;353&lt;/group-id&gt; &lt;group-name&gt;DVD 2nd&lt;/group-name&gt; &lt;last-update&gt;11/03/2017&lt;/last-update&gt; &lt;/attribute&gt;</v>
      </c>
    </row>
    <row r="9686" spans="1:10" ht="15" customHeight="1" x14ac:dyDescent="0.25">
      <c r="A9686">
        <v>353</v>
      </c>
      <c r="B9686" s="7" t="s">
        <v>6911</v>
      </c>
      <c r="C9686" s="5">
        <v>3746</v>
      </c>
      <c r="D9686" s="7" t="s">
        <v>6912</v>
      </c>
      <c r="E9686" s="8" t="str">
        <f t="shared" si="304"/>
        <v>DVD 2nd - DVD Type</v>
      </c>
      <c r="F9686" t="s">
        <v>450</v>
      </c>
      <c r="G9686" s="7" t="s">
        <v>6457</v>
      </c>
      <c r="I9686" s="4">
        <v>42805</v>
      </c>
      <c r="J9686" s="3" t="str">
        <f t="shared" si="303"/>
        <v>&lt;attribute&gt; &lt;id&gt;3746&lt;/id&gt; &lt;type&gt;Simple&lt;/type&gt;  &lt;name&gt;DVD Type&lt;/name&gt; &lt;deactivated&gt;true&lt;/deactivated&gt; &lt;group-id&gt;353&lt;/group-id&gt; &lt;group-name&gt;DVD 2nd&lt;/group-name&gt; &lt;last-update&gt;11/03/2017&lt;/last-update&gt; &lt;/attribute&gt;</v>
      </c>
    </row>
    <row r="9687" spans="1:10" ht="15" customHeight="1" x14ac:dyDescent="0.25">
      <c r="A9687">
        <v>79</v>
      </c>
      <c r="B9687" s="7" t="s">
        <v>939</v>
      </c>
      <c r="C9687" s="5">
        <v>2536</v>
      </c>
      <c r="D9687" s="7" t="s">
        <v>6920</v>
      </c>
      <c r="E9687" s="8" t="str">
        <f t="shared" si="304"/>
        <v>Antenna - Car Antenna Type</v>
      </c>
      <c r="F9687" t="s">
        <v>450</v>
      </c>
      <c r="G9687" s="7" t="s">
        <v>6457</v>
      </c>
      <c r="I9687" s="4">
        <v>42805</v>
      </c>
      <c r="J9687" s="3" t="str">
        <f t="shared" si="303"/>
        <v>&lt;attribute&gt; &lt;id&gt;2536&lt;/id&gt; &lt;type&gt;Simple&lt;/type&gt;  &lt;name&gt;Car Antenna Type&lt;/name&gt; &lt;deactivated&gt;true&lt;/deactivated&gt; &lt;group-id&gt;79&lt;/group-id&gt; &lt;group-name&gt;Antenna&lt;/group-name&gt; &lt;last-update&gt;11/03/2017&lt;/last-update&gt; &lt;/attribute&gt;</v>
      </c>
    </row>
    <row r="9688" spans="1:10" ht="15" customHeight="1" x14ac:dyDescent="0.25">
      <c r="A9688">
        <v>79</v>
      </c>
      <c r="B9688" s="7" t="s">
        <v>939</v>
      </c>
      <c r="C9688" s="5">
        <v>2539</v>
      </c>
      <c r="D9688" s="7" t="s">
        <v>781</v>
      </c>
      <c r="E9688" s="8" t="str">
        <f t="shared" si="304"/>
        <v>Antenna - Included Qty</v>
      </c>
      <c r="F9688" t="s">
        <v>450</v>
      </c>
      <c r="G9688" s="7" t="s">
        <v>6457</v>
      </c>
      <c r="I9688" s="4">
        <v>42805</v>
      </c>
      <c r="J9688" s="3" t="str">
        <f t="shared" si="303"/>
        <v>&lt;attribute&gt; &lt;id&gt;2539&lt;/id&gt; &lt;type&gt;Simple&lt;/type&gt;  &lt;name&gt;Included Qty&lt;/name&gt; &lt;deactivated&gt;true&lt;/deactivated&gt; &lt;group-id&gt;79&lt;/group-id&gt; &lt;group-name&gt;Antenna&lt;/group-name&gt; &lt;last-update&gt;11/03/2017&lt;/last-update&gt; &lt;/attribute&gt;</v>
      </c>
    </row>
    <row r="9689" spans="1:10" ht="15" customHeight="1" x14ac:dyDescent="0.25">
      <c r="A9689">
        <v>79</v>
      </c>
      <c r="B9689" s="7" t="s">
        <v>939</v>
      </c>
      <c r="C9689" s="5">
        <v>2542</v>
      </c>
      <c r="D9689" s="7" t="s">
        <v>6922</v>
      </c>
      <c r="E9689" s="8" t="str">
        <f t="shared" si="304"/>
        <v>Antenna - Car Antenna Features</v>
      </c>
      <c r="F9689" t="s">
        <v>452</v>
      </c>
      <c r="G9689" s="7" t="s">
        <v>6457</v>
      </c>
      <c r="I9689" s="4">
        <v>42805</v>
      </c>
      <c r="J9689" s="3" t="str">
        <f t="shared" si="303"/>
        <v>&lt;attribute&gt; &lt;id&gt;2542&lt;/id&gt; &lt;type&gt;Multi-valued&lt;/type&gt;  &lt;name&gt;Car Antenna Features&lt;/name&gt; &lt;deactivated&gt;true&lt;/deactivated&gt; &lt;group-id&gt;79&lt;/group-id&gt; &lt;group-name&gt;Antenna&lt;/group-name&gt; &lt;last-update&gt;11/03/2017&lt;/last-update&gt; &lt;/attribute&gt;</v>
      </c>
    </row>
    <row r="9690" spans="1:10" ht="15" customHeight="1" x14ac:dyDescent="0.25">
      <c r="A9690">
        <v>83</v>
      </c>
      <c r="B9690" s="7" t="s">
        <v>1061</v>
      </c>
      <c r="C9690" s="5">
        <v>1199</v>
      </c>
      <c r="D9690" s="7" t="s">
        <v>837</v>
      </c>
      <c r="E9690" s="8" t="str">
        <f t="shared" si="304"/>
        <v>Remote Control - Placing / Mounting</v>
      </c>
      <c r="F9690" t="s">
        <v>452</v>
      </c>
      <c r="G9690" s="7" t="s">
        <v>6457</v>
      </c>
      <c r="I9690" s="4">
        <v>42805</v>
      </c>
      <c r="J9690" s="3" t="str">
        <f t="shared" si="303"/>
        <v>&lt;attribute&gt; &lt;id&gt;1199&lt;/id&gt; &lt;type&gt;Multi-valued&lt;/type&gt;  &lt;name&gt;Placing / Mounting&lt;/name&gt; &lt;deactivated&gt;true&lt;/deactivated&gt; &lt;group-id&gt;83&lt;/group-id&gt; &lt;group-name&gt;Remote Control&lt;/group-name&gt; &lt;last-update&gt;11/03/2017&lt;/last-update&gt; &lt;/attribute&gt;</v>
      </c>
    </row>
    <row r="9691" spans="1:10" ht="15" customHeight="1" x14ac:dyDescent="0.25">
      <c r="A9691">
        <v>84</v>
      </c>
      <c r="B9691" s="7" t="s">
        <v>1147</v>
      </c>
      <c r="C9691" s="5">
        <v>2537</v>
      </c>
      <c r="D9691" s="7" t="s">
        <v>6921</v>
      </c>
      <c r="E9691" s="8" t="str">
        <f t="shared" si="304"/>
        <v>Radio - Car Radio Type</v>
      </c>
      <c r="F9691" t="s">
        <v>450</v>
      </c>
      <c r="G9691" s="7" t="s">
        <v>6457</v>
      </c>
      <c r="I9691" s="4">
        <v>42805</v>
      </c>
      <c r="J9691" s="3" t="str">
        <f t="shared" si="303"/>
        <v>&lt;attribute&gt; &lt;id&gt;2537&lt;/id&gt; &lt;type&gt;Simple&lt;/type&gt;  &lt;name&gt;Car Radio Type&lt;/name&gt; &lt;deactivated&gt;true&lt;/deactivated&gt; &lt;group-id&gt;84&lt;/group-id&gt; &lt;group-name&gt;Radio&lt;/group-name&gt; &lt;last-update&gt;11/03/2017&lt;/last-update&gt; &lt;/attribute&gt;</v>
      </c>
    </row>
    <row r="9692" spans="1:10" ht="15" customHeight="1" x14ac:dyDescent="0.25">
      <c r="A9692">
        <v>84</v>
      </c>
      <c r="B9692" s="7" t="s">
        <v>1147</v>
      </c>
      <c r="C9692" s="5">
        <v>2538</v>
      </c>
      <c r="D9692" s="7" t="s">
        <v>473</v>
      </c>
      <c r="E9692" s="8" t="str">
        <f t="shared" si="304"/>
        <v>Radio - Form Factor</v>
      </c>
      <c r="F9692" t="s">
        <v>450</v>
      </c>
      <c r="G9692" s="7" t="s">
        <v>6457</v>
      </c>
      <c r="I9692" s="4">
        <v>42805</v>
      </c>
      <c r="J9692" s="3" t="str">
        <f t="shared" si="303"/>
        <v>&lt;attribute&gt; &lt;id&gt;2538&lt;/id&gt; &lt;type&gt;Simple&lt;/type&gt;  &lt;name&gt;Form Factor&lt;/name&gt; &lt;deactivated&gt;true&lt;/deactivated&gt; &lt;group-id&gt;84&lt;/group-id&gt; &lt;group-name&gt;Radio&lt;/group-name&gt; &lt;last-update&gt;11/03/2017&lt;/last-update&gt; &lt;/attribute&gt;</v>
      </c>
    </row>
    <row r="9693" spans="1:10" ht="15" customHeight="1" x14ac:dyDescent="0.25">
      <c r="A9693">
        <v>86</v>
      </c>
      <c r="B9693" s="7" t="s">
        <v>1139</v>
      </c>
      <c r="C9693" s="5">
        <v>2510</v>
      </c>
      <c r="D9693" s="7" t="s">
        <v>1668</v>
      </c>
      <c r="E9693" s="8" t="str">
        <f t="shared" si="304"/>
        <v>Audio System - Supported Devices</v>
      </c>
      <c r="F9693" t="s">
        <v>452</v>
      </c>
      <c r="G9693" s="7" t="s">
        <v>6457</v>
      </c>
      <c r="I9693" s="4">
        <v>42805</v>
      </c>
      <c r="J9693" s="3" t="str">
        <f t="shared" si="303"/>
        <v>&lt;attribute&gt; &lt;id&gt;2510&lt;/id&gt; &lt;type&gt;Multi-valued&lt;/type&gt;  &lt;name&gt;Supported Devices&lt;/name&gt; &lt;deactivated&gt;true&lt;/deactivated&gt; &lt;group-id&gt;86&lt;/group-id&gt; &lt;group-name&gt;Audio System&lt;/group-name&gt; &lt;last-update&gt;11/03/2017&lt;/last-update&gt; &lt;/attribute&gt;</v>
      </c>
    </row>
    <row r="9694" spans="1:10" ht="15" customHeight="1" x14ac:dyDescent="0.25">
      <c r="A9694">
        <v>86</v>
      </c>
      <c r="B9694" s="7" t="s">
        <v>1139</v>
      </c>
      <c r="C9694" s="5">
        <v>2592</v>
      </c>
      <c r="D9694" s="7" t="s">
        <v>473</v>
      </c>
      <c r="E9694" s="8" t="str">
        <f t="shared" si="304"/>
        <v>Audio System - Form Factor</v>
      </c>
      <c r="F9694" t="s">
        <v>450</v>
      </c>
      <c r="G9694" s="7" t="s">
        <v>6457</v>
      </c>
      <c r="I9694" s="4">
        <v>42805</v>
      </c>
      <c r="J9694" s="3" t="str">
        <f t="shared" si="303"/>
        <v>&lt;attribute&gt; &lt;id&gt;2592&lt;/id&gt; &lt;type&gt;Simple&lt;/type&gt;  &lt;name&gt;Form Factor&lt;/name&gt; &lt;deactivated&gt;true&lt;/deactivated&gt; &lt;group-id&gt;86&lt;/group-id&gt; &lt;group-name&gt;Audio System&lt;/group-name&gt; &lt;last-update&gt;11/03/2017&lt;/last-update&gt; &lt;/attribute&gt;</v>
      </c>
    </row>
    <row r="9695" spans="1:10" ht="15" customHeight="1" x14ac:dyDescent="0.25">
      <c r="A9695">
        <v>86</v>
      </c>
      <c r="B9695" s="7" t="s">
        <v>1139</v>
      </c>
      <c r="C9695" s="5">
        <v>2593</v>
      </c>
      <c r="D9695" s="7" t="s">
        <v>1717</v>
      </c>
      <c r="E9695" s="8" t="str">
        <f t="shared" si="304"/>
        <v>Audio System - Enclosure Type</v>
      </c>
      <c r="F9695" t="s">
        <v>450</v>
      </c>
      <c r="G9695" s="7" t="s">
        <v>6457</v>
      </c>
      <c r="I9695" s="4">
        <v>42805</v>
      </c>
      <c r="J9695" s="3" t="str">
        <f t="shared" si="303"/>
        <v>&lt;attribute&gt; &lt;id&gt;2593&lt;/id&gt; &lt;type&gt;Simple&lt;/type&gt;  &lt;name&gt;Enclosure Type&lt;/name&gt; &lt;deactivated&gt;true&lt;/deactivated&gt; &lt;group-id&gt;86&lt;/group-id&gt; &lt;group-name&gt;Audio System&lt;/group-name&gt; &lt;last-update&gt;11/03/2017&lt;/last-update&gt; &lt;/attribute&gt;</v>
      </c>
    </row>
    <row r="9696" spans="1:10" ht="15" customHeight="1" x14ac:dyDescent="0.25">
      <c r="A9696">
        <v>88</v>
      </c>
      <c r="B9696" s="7" t="s">
        <v>2604</v>
      </c>
      <c r="C9696" s="5">
        <v>842</v>
      </c>
      <c r="D9696" s="7" t="s">
        <v>2605</v>
      </c>
      <c r="E9696" s="8" t="str">
        <f t="shared" si="304"/>
        <v>CD System - Changer Capacity</v>
      </c>
      <c r="F9696" t="s">
        <v>451</v>
      </c>
      <c r="G9696" s="7" t="s">
        <v>6457</v>
      </c>
      <c r="I9696" s="4">
        <v>42805</v>
      </c>
      <c r="J9696" s="3" t="str">
        <f t="shared" si="303"/>
        <v>&lt;attribute&gt; &lt;id&gt;842&lt;/id&gt; &lt;type&gt;Simple numeric&lt;/type&gt;  &lt;name&gt;Changer Capacity&lt;/name&gt; &lt;deactivated&gt;true&lt;/deactivated&gt; &lt;group-id&gt;88&lt;/group-id&gt; &lt;group-name&gt;CD System&lt;/group-name&gt; &lt;last-update&gt;11/03/2017&lt;/last-update&gt; &lt;/attribute&gt;</v>
      </c>
    </row>
    <row r="9697" spans="1:10" ht="15" customHeight="1" x14ac:dyDescent="0.25">
      <c r="A9697">
        <v>88</v>
      </c>
      <c r="B9697" s="7" t="s">
        <v>2604</v>
      </c>
      <c r="C9697" s="5">
        <v>1192</v>
      </c>
      <c r="D9697" s="7" t="s">
        <v>6913</v>
      </c>
      <c r="E9697" s="8" t="str">
        <f t="shared" si="304"/>
        <v>CD System - In-dash Unit Capacity</v>
      </c>
      <c r="F9697" t="s">
        <v>451</v>
      </c>
      <c r="G9697" s="7" t="s">
        <v>6457</v>
      </c>
      <c r="I9697" s="4">
        <v>42805</v>
      </c>
      <c r="J9697" s="3" t="str">
        <f t="shared" si="303"/>
        <v>&lt;attribute&gt; &lt;id&gt;1192&lt;/id&gt; &lt;type&gt;Simple numeric&lt;/type&gt;  &lt;name&gt;In-dash Unit Capacity&lt;/name&gt; &lt;deactivated&gt;true&lt;/deactivated&gt; &lt;group-id&gt;88&lt;/group-id&gt; &lt;group-name&gt;CD System&lt;/group-name&gt; &lt;last-update&gt;11/03/2017&lt;/last-update&gt; &lt;/attribute&gt;</v>
      </c>
    </row>
    <row r="9698" spans="1:10" ht="15" customHeight="1" x14ac:dyDescent="0.25">
      <c r="A9698">
        <v>88</v>
      </c>
      <c r="B9698" s="7" t="s">
        <v>2604</v>
      </c>
      <c r="C9698" s="5">
        <v>2531</v>
      </c>
      <c r="D9698" s="7" t="s">
        <v>6917</v>
      </c>
      <c r="E9698" s="8" t="str">
        <f t="shared" si="304"/>
        <v>CD System - Car CD System Type</v>
      </c>
      <c r="F9698" t="s">
        <v>450</v>
      </c>
      <c r="G9698" s="7" t="s">
        <v>6457</v>
      </c>
      <c r="I9698" s="4">
        <v>42805</v>
      </c>
      <c r="J9698" s="3" t="str">
        <f t="shared" si="303"/>
        <v>&lt;attribute&gt; &lt;id&gt;2531&lt;/id&gt; &lt;type&gt;Simple&lt;/type&gt;  &lt;name&gt;Car CD System Type&lt;/name&gt; &lt;deactivated&gt;true&lt;/deactivated&gt; &lt;group-id&gt;88&lt;/group-id&gt; &lt;group-name&gt;CD System&lt;/group-name&gt; &lt;last-update&gt;11/03/2017&lt;/last-update&gt; &lt;/attribute&gt;</v>
      </c>
    </row>
    <row r="9699" spans="1:10" ht="15" customHeight="1" x14ac:dyDescent="0.25">
      <c r="A9699">
        <v>88</v>
      </c>
      <c r="B9699" s="7" t="s">
        <v>2604</v>
      </c>
      <c r="C9699" s="5">
        <v>2532</v>
      </c>
      <c r="D9699" s="7" t="s">
        <v>6918</v>
      </c>
      <c r="E9699" s="8" t="str">
        <f t="shared" si="304"/>
        <v>CD System - Car CD Form Factor</v>
      </c>
      <c r="F9699" t="s">
        <v>450</v>
      </c>
      <c r="G9699" s="7" t="s">
        <v>6457</v>
      </c>
      <c r="I9699" s="4">
        <v>42805</v>
      </c>
      <c r="J9699" s="3" t="str">
        <f t="shared" si="303"/>
        <v>&lt;attribute&gt; &lt;id&gt;2532&lt;/id&gt; &lt;type&gt;Simple&lt;/type&gt;  &lt;name&gt;Car CD Form Factor&lt;/name&gt; &lt;deactivated&gt;true&lt;/deactivated&gt; &lt;group-id&gt;88&lt;/group-id&gt; &lt;group-name&gt;CD System&lt;/group-name&gt; &lt;last-update&gt;11/03/2017&lt;/last-update&gt; &lt;/attribute&gt;</v>
      </c>
    </row>
    <row r="9700" spans="1:10" ht="15" customHeight="1" x14ac:dyDescent="0.25">
      <c r="A9700">
        <v>88</v>
      </c>
      <c r="B9700" s="7" t="s">
        <v>2604</v>
      </c>
      <c r="C9700" s="5">
        <v>2560</v>
      </c>
      <c r="D9700" s="7" t="s">
        <v>6924</v>
      </c>
      <c r="E9700" s="8" t="str">
        <f t="shared" si="304"/>
        <v>CD System - Compatible Media</v>
      </c>
      <c r="F9700" t="s">
        <v>452</v>
      </c>
      <c r="G9700" s="7" t="s">
        <v>6457</v>
      </c>
      <c r="I9700" s="4">
        <v>42805</v>
      </c>
      <c r="J9700" s="3" t="str">
        <f t="shared" si="303"/>
        <v>&lt;attribute&gt; &lt;id&gt;2560&lt;/id&gt; &lt;type&gt;Multi-valued&lt;/type&gt;  &lt;name&gt;Compatible Media&lt;/name&gt; &lt;deactivated&gt;true&lt;/deactivated&gt; &lt;group-id&gt;88&lt;/group-id&gt; &lt;group-name&gt;CD System&lt;/group-name&gt; &lt;last-update&gt;11/03/2017&lt;/last-update&gt; &lt;/attribute&gt;</v>
      </c>
    </row>
    <row r="9701" spans="1:10" ht="15" customHeight="1" x14ac:dyDescent="0.25">
      <c r="A9701">
        <v>94</v>
      </c>
      <c r="B9701" s="7" t="s">
        <v>985</v>
      </c>
      <c r="C9701" s="5">
        <v>2529</v>
      </c>
      <c r="D9701" s="7" t="s">
        <v>6916</v>
      </c>
      <c r="E9701" s="8" t="str">
        <f t="shared" si="304"/>
        <v>TV Tuner - Car TV Tuner Type</v>
      </c>
      <c r="F9701" t="s">
        <v>450</v>
      </c>
      <c r="G9701" s="7" t="s">
        <v>6457</v>
      </c>
      <c r="I9701" s="4">
        <v>42805</v>
      </c>
      <c r="J9701" s="3" t="str">
        <f t="shared" si="303"/>
        <v>&lt;attribute&gt; &lt;id&gt;2529&lt;/id&gt; &lt;type&gt;Simple&lt;/type&gt;  &lt;name&gt;Car TV Tuner Type&lt;/name&gt; &lt;deactivated&gt;true&lt;/deactivated&gt; &lt;group-id&gt;94&lt;/group-id&gt; &lt;group-name&gt;TV Tuner&lt;/group-name&gt; &lt;last-update&gt;11/03/2017&lt;/last-update&gt; &lt;/attribute&gt;</v>
      </c>
    </row>
    <row r="9702" spans="1:10" ht="15" customHeight="1" x14ac:dyDescent="0.25">
      <c r="A9702">
        <v>94</v>
      </c>
      <c r="B9702" s="7" t="s">
        <v>985</v>
      </c>
      <c r="C9702" s="5">
        <v>2530</v>
      </c>
      <c r="D9702" s="7" t="s">
        <v>473</v>
      </c>
      <c r="E9702" s="8" t="str">
        <f t="shared" si="304"/>
        <v>TV Tuner - Form Factor</v>
      </c>
      <c r="F9702" t="s">
        <v>450</v>
      </c>
      <c r="G9702" s="7" t="s">
        <v>6457</v>
      </c>
      <c r="I9702" s="4">
        <v>42805</v>
      </c>
      <c r="J9702" s="3" t="str">
        <f t="shared" si="303"/>
        <v>&lt;attribute&gt; &lt;id&gt;2530&lt;/id&gt; &lt;type&gt;Simple&lt;/type&gt;  &lt;name&gt;Form Factor&lt;/name&gt; &lt;deactivated&gt;true&lt;/deactivated&gt; &lt;group-id&gt;94&lt;/group-id&gt; &lt;group-name&gt;TV Tuner&lt;/group-name&gt; &lt;last-update&gt;11/03/2017&lt;/last-update&gt; &lt;/attribute&gt;</v>
      </c>
    </row>
    <row r="9703" spans="1:10" ht="15" customHeight="1" x14ac:dyDescent="0.25">
      <c r="A9703">
        <v>98</v>
      </c>
      <c r="B9703" s="7" t="s">
        <v>1148</v>
      </c>
      <c r="C9703" s="5">
        <v>2533</v>
      </c>
      <c r="D9703" s="7" t="s">
        <v>6919</v>
      </c>
      <c r="E9703" s="8" t="str">
        <f t="shared" si="304"/>
        <v>DVD - Car DVD Type</v>
      </c>
      <c r="F9703" t="s">
        <v>450</v>
      </c>
      <c r="G9703" s="7" t="s">
        <v>6457</v>
      </c>
      <c r="I9703" s="4">
        <v>42805</v>
      </c>
      <c r="J9703" s="3" t="str">
        <f t="shared" si="303"/>
        <v>&lt;attribute&gt; &lt;id&gt;2533&lt;/id&gt; &lt;type&gt;Simple&lt;/type&gt;  &lt;name&gt;Car DVD Type&lt;/name&gt; &lt;deactivated&gt;true&lt;/deactivated&gt; &lt;group-id&gt;98&lt;/group-id&gt; &lt;group-name&gt;DVD&lt;/group-name&gt; &lt;last-update&gt;11/03/2017&lt;/last-update&gt; &lt;/attribute&gt;</v>
      </c>
    </row>
    <row r="9704" spans="1:10" ht="15" customHeight="1" x14ac:dyDescent="0.25">
      <c r="A9704">
        <v>98</v>
      </c>
      <c r="B9704" s="7" t="s">
        <v>1148</v>
      </c>
      <c r="C9704" s="5">
        <v>2535</v>
      </c>
      <c r="D9704" s="7" t="s">
        <v>1122</v>
      </c>
      <c r="E9704" s="8" t="str">
        <f t="shared" si="304"/>
        <v>DVD - Additional Features</v>
      </c>
      <c r="F9704" t="s">
        <v>452</v>
      </c>
      <c r="G9704" s="7" t="s">
        <v>6457</v>
      </c>
      <c r="I9704" s="4">
        <v>42805</v>
      </c>
      <c r="J9704" s="3" t="str">
        <f t="shared" si="303"/>
        <v>&lt;attribute&gt; &lt;id&gt;2535&lt;/id&gt; &lt;type&gt;Multi-valued&lt;/type&gt;  &lt;name&gt;Additional Features&lt;/name&gt; &lt;deactivated&gt;true&lt;/deactivated&gt; &lt;group-id&gt;98&lt;/group-id&gt; &lt;group-name&gt;DVD&lt;/group-name&gt; &lt;last-update&gt;11/03/2017&lt;/last-update&gt; &lt;/attribute&gt;</v>
      </c>
    </row>
    <row r="9705" spans="1:10" ht="15" customHeight="1" x14ac:dyDescent="0.25">
      <c r="A9705">
        <v>98</v>
      </c>
      <c r="B9705" s="7" t="s">
        <v>1148</v>
      </c>
      <c r="C9705" s="5">
        <v>2564</v>
      </c>
      <c r="D9705" s="7" t="s">
        <v>2552</v>
      </c>
      <c r="E9705" s="8" t="str">
        <f t="shared" si="304"/>
        <v>DVD - Dynamic Range</v>
      </c>
      <c r="F9705" t="s">
        <v>451</v>
      </c>
      <c r="G9705" s="7" t="s">
        <v>6457</v>
      </c>
      <c r="I9705" s="4">
        <v>42805</v>
      </c>
      <c r="J9705" s="3" t="str">
        <f t="shared" si="303"/>
        <v>&lt;attribute&gt; &lt;id&gt;2564&lt;/id&gt; &lt;type&gt;Simple numeric&lt;/type&gt;  &lt;name&gt;Dynamic Range&lt;/name&gt; &lt;deactivated&gt;true&lt;/deactivated&gt; &lt;group-id&gt;98&lt;/group-id&gt; &lt;group-name&gt;DVD&lt;/group-name&gt; &lt;last-update&gt;11/03/2017&lt;/last-update&gt; &lt;/attribute&gt;</v>
      </c>
    </row>
    <row r="9706" spans="1:10" ht="15" customHeight="1" x14ac:dyDescent="0.25">
      <c r="A9706">
        <v>98</v>
      </c>
      <c r="B9706" s="7" t="s">
        <v>1148</v>
      </c>
      <c r="C9706" s="5">
        <v>2565</v>
      </c>
      <c r="D9706" s="7" t="s">
        <v>2062</v>
      </c>
      <c r="E9706" s="8" t="str">
        <f t="shared" si="304"/>
        <v>DVD - Signal-To-Noise Ratio</v>
      </c>
      <c r="F9706" t="s">
        <v>451</v>
      </c>
      <c r="G9706" s="7" t="s">
        <v>6457</v>
      </c>
      <c r="I9706" s="4">
        <v>42805</v>
      </c>
      <c r="J9706" s="3" t="str">
        <f t="shared" si="303"/>
        <v>&lt;attribute&gt; &lt;id&gt;2565&lt;/id&gt; &lt;type&gt;Simple numeric&lt;/type&gt;  &lt;name&gt;Signal-To-Noise Ratio&lt;/name&gt; &lt;deactivated&gt;true&lt;/deactivated&gt; &lt;group-id&gt;98&lt;/group-id&gt; &lt;group-name&gt;DVD&lt;/group-name&gt; &lt;last-update&gt;11/03/2017&lt;/last-update&gt; &lt;/attribute&gt;</v>
      </c>
    </row>
    <row r="9707" spans="1:10" ht="15" customHeight="1" x14ac:dyDescent="0.25">
      <c r="A9707">
        <v>98</v>
      </c>
      <c r="B9707" s="7" t="s">
        <v>1148</v>
      </c>
      <c r="C9707" s="5">
        <v>2590</v>
      </c>
      <c r="D9707" s="7" t="s">
        <v>2061</v>
      </c>
      <c r="E9707" s="8" t="str">
        <f t="shared" si="304"/>
        <v>DVD - Frequency Response</v>
      </c>
      <c r="F9707" t="s">
        <v>450</v>
      </c>
      <c r="G9707" s="7" t="s">
        <v>6457</v>
      </c>
      <c r="I9707" s="4">
        <v>42805</v>
      </c>
      <c r="J9707" s="3" t="str">
        <f t="shared" si="303"/>
        <v>&lt;attribute&gt; &lt;id&gt;2590&lt;/id&gt; &lt;type&gt;Simple&lt;/type&gt;  &lt;name&gt;Frequency Response&lt;/name&gt; &lt;deactivated&gt;true&lt;/deactivated&gt; &lt;group-id&gt;98&lt;/group-id&gt; &lt;group-name&gt;DVD&lt;/group-name&gt; &lt;last-update&gt;11/03/2017&lt;/last-update&gt; &lt;/attribute&gt;</v>
      </c>
    </row>
    <row r="9708" spans="1:10" ht="15" customHeight="1" x14ac:dyDescent="0.25">
      <c r="A9708">
        <v>98</v>
      </c>
      <c r="B9708" s="7" t="s">
        <v>1148</v>
      </c>
      <c r="C9708" s="5">
        <v>2591</v>
      </c>
      <c r="D9708" s="7" t="s">
        <v>2553</v>
      </c>
      <c r="E9708" s="8" t="str">
        <f t="shared" si="304"/>
        <v>DVD - Total Harmonic Distortion</v>
      </c>
      <c r="F9708" t="s">
        <v>450</v>
      </c>
      <c r="G9708" s="7" t="s">
        <v>6457</v>
      </c>
      <c r="I9708" s="4">
        <v>42805</v>
      </c>
      <c r="J9708" s="3" t="str">
        <f t="shared" ref="J9708:J9771" si="305">SUBSTITUTE(CONCATENATE($M$15,$N$1,$M$1,C9708,$M$2,$N$1,$M$3,F9708,$M$4,$N$1,$N$1,$M$5,D9708,$M$6,$N$1,$M$7,G9708,$M$8,$N$1,$M$9,A9708,$M$10,$N$1,$M$11,B9708,$M$12,$N$1,$M$13,TEXT(I9708,"DD/MM/YYYY"),$M$14,$N$1,$M$16),"&amp;","///")</f>
        <v>&lt;attribute&gt; &lt;id&gt;2591&lt;/id&gt; &lt;type&gt;Simple&lt;/type&gt;  &lt;name&gt;Total Harmonic Distortion&lt;/name&gt; &lt;deactivated&gt;true&lt;/deactivated&gt; &lt;group-id&gt;98&lt;/group-id&gt; &lt;group-name&gt;DVD&lt;/group-name&gt; &lt;last-update&gt;11/03/2017&lt;/last-update&gt; &lt;/attribute&gt;</v>
      </c>
    </row>
    <row r="9709" spans="1:10" ht="15" customHeight="1" x14ac:dyDescent="0.25">
      <c r="A9709">
        <v>157</v>
      </c>
      <c r="B9709" s="7" t="s">
        <v>1909</v>
      </c>
      <c r="C9709" s="5">
        <v>2588</v>
      </c>
      <c r="D9709" s="7" t="s">
        <v>473</v>
      </c>
      <c r="E9709" s="8" t="str">
        <f t="shared" si="304"/>
        <v>CE Cables (Details) - Form Factor</v>
      </c>
      <c r="F9709" t="s">
        <v>454</v>
      </c>
      <c r="G9709" s="7" t="s">
        <v>6457</v>
      </c>
      <c r="I9709" s="4">
        <v>42805</v>
      </c>
      <c r="J9709" s="3" t="str">
        <f t="shared" si="305"/>
        <v>&lt;attribute&gt; &lt;id&gt;2588&lt;/id&gt; &lt;type&gt;Repeating&lt;/type&gt;  &lt;name&gt;Form Factor&lt;/name&gt; &lt;deactivated&gt;true&lt;/deactivated&gt; &lt;group-id&gt;157&lt;/group-id&gt; &lt;group-name&gt;CE Cables (Details)&lt;/group-name&gt; &lt;last-update&gt;11/03/2017&lt;/last-update&gt; &lt;/attribute&gt;</v>
      </c>
    </row>
    <row r="9710" spans="1:10" ht="15" customHeight="1" x14ac:dyDescent="0.25">
      <c r="A9710">
        <v>167</v>
      </c>
      <c r="B9710" s="7" t="s">
        <v>2509</v>
      </c>
      <c r="C9710" s="5">
        <v>2583</v>
      </c>
      <c r="D9710" s="7" t="s">
        <v>473</v>
      </c>
      <c r="E9710" s="8" t="str">
        <f t="shared" si="304"/>
        <v>Equalizer - Form Factor</v>
      </c>
      <c r="F9710" t="s">
        <v>450</v>
      </c>
      <c r="G9710" s="7" t="s">
        <v>6457</v>
      </c>
      <c r="I9710" s="4">
        <v>42805</v>
      </c>
      <c r="J9710" s="3" t="str">
        <f t="shared" si="305"/>
        <v>&lt;attribute&gt; &lt;id&gt;2583&lt;/id&gt; &lt;type&gt;Simple&lt;/type&gt;  &lt;name&gt;Form Factor&lt;/name&gt; &lt;deactivated&gt;true&lt;/deactivated&gt; &lt;group-id&gt;167&lt;/group-id&gt; &lt;group-name&gt;Equalizer&lt;/group-name&gt; &lt;last-update&gt;11/03/2017&lt;/last-update&gt; &lt;/attribute&gt;</v>
      </c>
    </row>
    <row r="9711" spans="1:10" ht="15" customHeight="1" x14ac:dyDescent="0.25">
      <c r="A9711">
        <v>167</v>
      </c>
      <c r="B9711" s="7" t="s">
        <v>2509</v>
      </c>
      <c r="C9711" s="5">
        <v>2584</v>
      </c>
      <c r="D9711" s="7" t="s">
        <v>1717</v>
      </c>
      <c r="E9711" s="8" t="str">
        <f t="shared" si="304"/>
        <v>Equalizer - Enclosure Type</v>
      </c>
      <c r="F9711" t="s">
        <v>450</v>
      </c>
      <c r="G9711" s="7" t="s">
        <v>6457</v>
      </c>
      <c r="I9711" s="4">
        <v>42805</v>
      </c>
      <c r="J9711" s="3" t="str">
        <f t="shared" si="305"/>
        <v>&lt;attribute&gt; &lt;id&gt;2584&lt;/id&gt; &lt;type&gt;Simple&lt;/type&gt;  &lt;name&gt;Enclosure Type&lt;/name&gt; &lt;deactivated&gt;true&lt;/deactivated&gt; &lt;group-id&gt;167&lt;/group-id&gt; &lt;group-name&gt;Equalizer&lt;/group-name&gt; &lt;last-update&gt;11/03/2017&lt;/last-update&gt; &lt;/attribute&gt;</v>
      </c>
    </row>
    <row r="9712" spans="1:10" ht="15" customHeight="1" x14ac:dyDescent="0.25">
      <c r="A9712">
        <v>185</v>
      </c>
      <c r="B9712" s="7" t="s">
        <v>2459</v>
      </c>
      <c r="C9712" s="5">
        <v>2525</v>
      </c>
      <c r="D9712" s="7" t="s">
        <v>2389</v>
      </c>
      <c r="E9712" s="8" t="str">
        <f t="shared" si="304"/>
        <v>Built-in Display - Indicators</v>
      </c>
      <c r="F9712" t="s">
        <v>452</v>
      </c>
      <c r="G9712" s="7" t="s">
        <v>6457</v>
      </c>
      <c r="I9712" s="4">
        <v>42805</v>
      </c>
      <c r="J9712" s="3" t="str">
        <f t="shared" si="305"/>
        <v>&lt;attribute&gt; &lt;id&gt;2525&lt;/id&gt; &lt;type&gt;Multi-valued&lt;/type&gt;  &lt;name&gt;Indicators&lt;/name&gt; &lt;deactivated&gt;true&lt;/deactivated&gt; &lt;group-id&gt;185&lt;/group-id&gt; &lt;group-name&gt;Built-in Display&lt;/group-name&gt; &lt;last-update&gt;11/03/2017&lt;/last-update&gt; &lt;/attribute&gt;</v>
      </c>
    </row>
    <row r="9713" spans="1:10" ht="15" customHeight="1" x14ac:dyDescent="0.25">
      <c r="A9713">
        <v>224</v>
      </c>
      <c r="B9713" s="7" t="s">
        <v>2538</v>
      </c>
      <c r="C9713" s="5">
        <v>2513</v>
      </c>
      <c r="D9713" s="7" t="s">
        <v>473</v>
      </c>
      <c r="E9713" s="8" t="str">
        <f t="shared" si="304"/>
        <v>Monitor - Form Factor</v>
      </c>
      <c r="F9713" t="s">
        <v>450</v>
      </c>
      <c r="G9713" s="7" t="s">
        <v>6457</v>
      </c>
      <c r="I9713" s="4">
        <v>42805</v>
      </c>
      <c r="J9713" s="3" t="str">
        <f t="shared" si="305"/>
        <v>&lt;attribute&gt; &lt;id&gt;2513&lt;/id&gt; &lt;type&gt;Simple&lt;/type&gt;  &lt;name&gt;Form Factor&lt;/name&gt; &lt;deactivated&gt;true&lt;/deactivated&gt; &lt;group-id&gt;224&lt;/group-id&gt; &lt;group-name&gt;Monitor&lt;/group-name&gt; &lt;last-update&gt;11/03/2017&lt;/last-update&gt; &lt;/attribute&gt;</v>
      </c>
    </row>
    <row r="9714" spans="1:10" ht="15" customHeight="1" x14ac:dyDescent="0.25">
      <c r="A9714">
        <v>224</v>
      </c>
      <c r="B9714" s="7" t="s">
        <v>2538</v>
      </c>
      <c r="C9714" s="5">
        <v>2517</v>
      </c>
      <c r="D9714" s="7" t="s">
        <v>925</v>
      </c>
      <c r="E9714" s="8" t="str">
        <f t="shared" si="304"/>
        <v>Monitor - Color Depth</v>
      </c>
      <c r="F9714" t="s">
        <v>450</v>
      </c>
      <c r="G9714" s="7" t="s">
        <v>6457</v>
      </c>
      <c r="I9714" s="4">
        <v>42805</v>
      </c>
      <c r="J9714" s="3" t="str">
        <f t="shared" si="305"/>
        <v>&lt;attribute&gt; &lt;id&gt;2517&lt;/id&gt; &lt;type&gt;Simple&lt;/type&gt;  &lt;name&gt;Color Depth&lt;/name&gt; &lt;deactivated&gt;true&lt;/deactivated&gt; &lt;group-id&gt;224&lt;/group-id&gt; &lt;group-name&gt;Monitor&lt;/group-name&gt; &lt;last-update&gt;11/03/2017&lt;/last-update&gt; &lt;/attribute&gt;</v>
      </c>
    </row>
    <row r="9715" spans="1:10" ht="15" customHeight="1" x14ac:dyDescent="0.25">
      <c r="A9715">
        <v>224</v>
      </c>
      <c r="B9715" s="7" t="s">
        <v>2538</v>
      </c>
      <c r="C9715" s="5">
        <v>2522</v>
      </c>
      <c r="D9715" s="7" t="s">
        <v>543</v>
      </c>
      <c r="E9715" s="8" t="str">
        <f t="shared" si="304"/>
        <v>Monitor - Pixel Pitch</v>
      </c>
      <c r="F9715" t="s">
        <v>450</v>
      </c>
      <c r="G9715" s="7" t="s">
        <v>6457</v>
      </c>
      <c r="I9715" s="4">
        <v>42805</v>
      </c>
      <c r="J9715" s="3" t="str">
        <f t="shared" si="305"/>
        <v>&lt;attribute&gt; &lt;id&gt;2522&lt;/id&gt; &lt;type&gt;Simple&lt;/type&gt;  &lt;name&gt;Pixel Pitch&lt;/name&gt; &lt;deactivated&gt;true&lt;/deactivated&gt; &lt;group-id&gt;224&lt;/group-id&gt; &lt;group-name&gt;Monitor&lt;/group-name&gt; &lt;last-update&gt;11/03/2017&lt;/last-update&gt; &lt;/attribute&gt;</v>
      </c>
    </row>
    <row r="9716" spans="1:10" ht="15" customHeight="1" x14ac:dyDescent="0.25">
      <c r="A9716">
        <v>226</v>
      </c>
      <c r="B9716" s="7" t="s">
        <v>6923</v>
      </c>
      <c r="C9716" s="5">
        <v>2546</v>
      </c>
      <c r="D9716" s="7" t="s">
        <v>456</v>
      </c>
      <c r="E9716" s="8" t="str">
        <f t="shared" si="304"/>
        <v>Car VCR - Type</v>
      </c>
      <c r="F9716" t="s">
        <v>450</v>
      </c>
      <c r="G9716" s="7" t="s">
        <v>6457</v>
      </c>
      <c r="I9716" s="4">
        <v>42805</v>
      </c>
      <c r="J9716" s="3" t="str">
        <f t="shared" si="305"/>
        <v>&lt;attribute&gt; &lt;id&gt;2546&lt;/id&gt; &lt;type&gt;Simple&lt;/type&gt;  &lt;name&gt;Type&lt;/name&gt; &lt;deactivated&gt;true&lt;/deactivated&gt; &lt;group-id&gt;226&lt;/group-id&gt; &lt;group-name&gt;Car VCR&lt;/group-name&gt; &lt;last-update&gt;11/03/2017&lt;/last-update&gt; &lt;/attribute&gt;</v>
      </c>
    </row>
    <row r="9717" spans="1:10" ht="15" customHeight="1" x14ac:dyDescent="0.25">
      <c r="A9717">
        <v>226</v>
      </c>
      <c r="B9717" s="7" t="s">
        <v>6923</v>
      </c>
      <c r="C9717" s="5">
        <v>2547</v>
      </c>
      <c r="D9717" s="7" t="s">
        <v>473</v>
      </c>
      <c r="E9717" s="8" t="str">
        <f t="shared" si="304"/>
        <v>Car VCR - Form Factor</v>
      </c>
      <c r="F9717" t="s">
        <v>450</v>
      </c>
      <c r="G9717" s="7" t="s">
        <v>6457</v>
      </c>
      <c r="I9717" s="4">
        <v>42805</v>
      </c>
      <c r="J9717" s="3" t="str">
        <f t="shared" si="305"/>
        <v>&lt;attribute&gt; &lt;id&gt;2547&lt;/id&gt; &lt;type&gt;Simple&lt;/type&gt;  &lt;name&gt;Form Factor&lt;/name&gt; &lt;deactivated&gt;true&lt;/deactivated&gt; &lt;group-id&gt;226&lt;/group-id&gt; &lt;group-name&gt;Car VCR&lt;/group-name&gt; &lt;last-update&gt;11/03/2017&lt;/last-update&gt; &lt;/attribute&gt;</v>
      </c>
    </row>
    <row r="9718" spans="1:10" ht="15" customHeight="1" x14ac:dyDescent="0.25">
      <c r="A9718">
        <v>226</v>
      </c>
      <c r="B9718" s="7" t="s">
        <v>6923</v>
      </c>
      <c r="C9718" s="5">
        <v>2549</v>
      </c>
      <c r="D9718" s="7" t="s">
        <v>1017</v>
      </c>
      <c r="E9718" s="8" t="str">
        <f t="shared" si="304"/>
        <v>Car VCR - Media Type</v>
      </c>
      <c r="F9718" t="s">
        <v>452</v>
      </c>
      <c r="G9718" s="7" t="s">
        <v>6457</v>
      </c>
      <c r="I9718" s="4">
        <v>42805</v>
      </c>
      <c r="J9718" s="3" t="str">
        <f t="shared" si="305"/>
        <v>&lt;attribute&gt; &lt;id&gt;2549&lt;/id&gt; &lt;type&gt;Multi-valued&lt;/type&gt;  &lt;name&gt;Media Type&lt;/name&gt; &lt;deactivated&gt;true&lt;/deactivated&gt; &lt;group-id&gt;226&lt;/group-id&gt; &lt;group-name&gt;Car VCR&lt;/group-name&gt; &lt;last-update&gt;11/03/2017&lt;/last-update&gt; &lt;/attribute&gt;</v>
      </c>
    </row>
    <row r="9719" spans="1:10" ht="15" customHeight="1" x14ac:dyDescent="0.25">
      <c r="A9719">
        <v>226</v>
      </c>
      <c r="B9719" s="7" t="s">
        <v>6923</v>
      </c>
      <c r="C9719" s="5">
        <v>2550</v>
      </c>
      <c r="D9719" s="7" t="s">
        <v>3371</v>
      </c>
      <c r="E9719" s="8" t="str">
        <f t="shared" si="304"/>
        <v>Car VCR - Head Qty</v>
      </c>
      <c r="F9719" t="s">
        <v>450</v>
      </c>
      <c r="G9719" s="7" t="s">
        <v>6457</v>
      </c>
      <c r="I9719" s="4">
        <v>42805</v>
      </c>
      <c r="J9719" s="3" t="str">
        <f t="shared" si="305"/>
        <v>&lt;attribute&gt; &lt;id&gt;2550&lt;/id&gt; &lt;type&gt;Simple&lt;/type&gt;  &lt;name&gt;Head Qty&lt;/name&gt; &lt;deactivated&gt;true&lt;/deactivated&gt; &lt;group-id&gt;226&lt;/group-id&gt; &lt;group-name&gt;Car VCR&lt;/group-name&gt; &lt;last-update&gt;11/03/2017&lt;/last-update&gt; &lt;/attribute&gt;</v>
      </c>
    </row>
    <row r="9720" spans="1:10" ht="15" customHeight="1" x14ac:dyDescent="0.25">
      <c r="A9720">
        <v>226</v>
      </c>
      <c r="B9720" s="7" t="s">
        <v>6923</v>
      </c>
      <c r="C9720" s="5">
        <v>2553</v>
      </c>
      <c r="D9720" s="7" t="s">
        <v>568</v>
      </c>
      <c r="E9720" s="8" t="str">
        <f t="shared" si="304"/>
        <v>Car VCR - Sound Output Mode</v>
      </c>
      <c r="F9720" t="s">
        <v>450</v>
      </c>
      <c r="G9720" s="7" t="s">
        <v>6457</v>
      </c>
      <c r="I9720" s="4">
        <v>42805</v>
      </c>
      <c r="J9720" s="3" t="str">
        <f t="shared" si="305"/>
        <v>&lt;attribute&gt; &lt;id&gt;2553&lt;/id&gt; &lt;type&gt;Simple&lt;/type&gt;  &lt;name&gt;Sound Output Mode&lt;/name&gt; &lt;deactivated&gt;true&lt;/deactivated&gt; &lt;group-id&gt;226&lt;/group-id&gt; &lt;group-name&gt;Car VCR&lt;/group-name&gt; &lt;last-update&gt;11/03/2017&lt;/last-update&gt; &lt;/attribute&gt;</v>
      </c>
    </row>
    <row r="9721" spans="1:10" ht="15" customHeight="1" x14ac:dyDescent="0.25">
      <c r="A9721">
        <v>226</v>
      </c>
      <c r="B9721" s="7" t="s">
        <v>6923</v>
      </c>
      <c r="C9721" s="5">
        <v>2554</v>
      </c>
      <c r="D9721" s="7" t="s">
        <v>1122</v>
      </c>
      <c r="E9721" s="8" t="str">
        <f t="shared" si="304"/>
        <v>Car VCR - Additional Features</v>
      </c>
      <c r="F9721" t="s">
        <v>452</v>
      </c>
      <c r="G9721" s="7" t="s">
        <v>6457</v>
      </c>
      <c r="I9721" s="4">
        <v>42805</v>
      </c>
      <c r="J9721" s="3" t="str">
        <f t="shared" si="305"/>
        <v>&lt;attribute&gt; &lt;id&gt;2554&lt;/id&gt; &lt;type&gt;Multi-valued&lt;/type&gt;  &lt;name&gt;Additional Features&lt;/name&gt; &lt;deactivated&gt;true&lt;/deactivated&gt; &lt;group-id&gt;226&lt;/group-id&gt; &lt;group-name&gt;Car VCR&lt;/group-name&gt; &lt;last-update&gt;11/03/2017&lt;/last-update&gt; &lt;/attribute&gt;</v>
      </c>
    </row>
    <row r="9722" spans="1:10" ht="15" customHeight="1" x14ac:dyDescent="0.25">
      <c r="A9722">
        <v>227</v>
      </c>
      <c r="B9722" s="7" t="s">
        <v>2555</v>
      </c>
      <c r="C9722" s="5">
        <v>2552</v>
      </c>
      <c r="D9722" s="7" t="s">
        <v>507</v>
      </c>
      <c r="E9722" s="8" t="str">
        <f t="shared" si="304"/>
        <v>Remote Control (2nd) - Features</v>
      </c>
      <c r="F9722" t="s">
        <v>452</v>
      </c>
      <c r="G9722" s="7" t="s">
        <v>6457</v>
      </c>
      <c r="I9722" s="4">
        <v>42805</v>
      </c>
      <c r="J9722" s="3" t="str">
        <f t="shared" si="305"/>
        <v>&lt;attribute&gt; &lt;id&gt;2552&lt;/id&gt; &lt;type&gt;Multi-valued&lt;/type&gt;  &lt;name&gt;Features&lt;/name&gt; &lt;deactivated&gt;true&lt;/deactivated&gt; &lt;group-id&gt;227&lt;/group-id&gt; &lt;group-name&gt;Remote Control (2nd)&lt;/group-name&gt; &lt;last-update&gt;11/03/2017&lt;/last-update&gt; &lt;/attribute&gt;</v>
      </c>
    </row>
    <row r="9723" spans="1:10" ht="15" customHeight="1" x14ac:dyDescent="0.25">
      <c r="A9723">
        <v>228</v>
      </c>
      <c r="B9723" s="7" t="s">
        <v>2525</v>
      </c>
      <c r="C9723" s="5">
        <v>1438</v>
      </c>
      <c r="D9723" s="7" t="s">
        <v>6914</v>
      </c>
      <c r="E9723" s="8" t="str">
        <f t="shared" si="304"/>
        <v>Crossover - Equalization Cut / Boost</v>
      </c>
      <c r="F9723" t="s">
        <v>451</v>
      </c>
      <c r="G9723" s="7" t="s">
        <v>6457</v>
      </c>
      <c r="I9723" s="4">
        <v>42805</v>
      </c>
      <c r="J9723" s="3" t="str">
        <f t="shared" si="305"/>
        <v>&lt;attribute&gt; &lt;id&gt;1438&lt;/id&gt; &lt;type&gt;Simple numeric&lt;/type&gt;  &lt;name&gt;Equalization Cut / Boost&lt;/name&gt; &lt;deactivated&gt;true&lt;/deactivated&gt; &lt;group-id&gt;228&lt;/group-id&gt; &lt;group-name&gt;Crossover&lt;/group-name&gt; &lt;last-update&gt;11/03/2017&lt;/last-update&gt; &lt;/attribute&gt;</v>
      </c>
    </row>
    <row r="9724" spans="1:10" ht="15" customHeight="1" x14ac:dyDescent="0.25">
      <c r="A9724">
        <v>228</v>
      </c>
      <c r="B9724" s="7" t="s">
        <v>2525</v>
      </c>
      <c r="C9724" s="5">
        <v>2579</v>
      </c>
      <c r="D9724" s="7" t="s">
        <v>1717</v>
      </c>
      <c r="E9724" s="8" t="str">
        <f t="shared" si="304"/>
        <v>Crossover - Enclosure Type</v>
      </c>
      <c r="F9724" t="s">
        <v>450</v>
      </c>
      <c r="G9724" s="7" t="s">
        <v>6457</v>
      </c>
      <c r="I9724" s="4">
        <v>42805</v>
      </c>
      <c r="J9724" s="3" t="str">
        <f t="shared" si="305"/>
        <v>&lt;attribute&gt; &lt;id&gt;2579&lt;/id&gt; &lt;type&gt;Simple&lt;/type&gt;  &lt;name&gt;Enclosure Type&lt;/name&gt; &lt;deactivated&gt;true&lt;/deactivated&gt; &lt;group-id&gt;228&lt;/group-id&gt; &lt;group-name&gt;Crossover&lt;/group-name&gt; &lt;last-update&gt;11/03/2017&lt;/last-update&gt; &lt;/attribute&gt;</v>
      </c>
    </row>
    <row r="9725" spans="1:10" ht="15" customHeight="1" x14ac:dyDescent="0.25">
      <c r="A9725">
        <v>228</v>
      </c>
      <c r="B9725" s="7" t="s">
        <v>2525</v>
      </c>
      <c r="C9725" s="5">
        <v>2580</v>
      </c>
      <c r="D9725" s="7" t="s">
        <v>473</v>
      </c>
      <c r="E9725" s="8" t="str">
        <f t="shared" si="304"/>
        <v>Crossover - Form Factor</v>
      </c>
      <c r="F9725" t="s">
        <v>450</v>
      </c>
      <c r="G9725" s="7" t="s">
        <v>6457</v>
      </c>
      <c r="I9725" s="4">
        <v>42805</v>
      </c>
      <c r="J9725" s="3" t="str">
        <f t="shared" si="305"/>
        <v>&lt;attribute&gt; &lt;id&gt;2580&lt;/id&gt; &lt;type&gt;Simple&lt;/type&gt;  &lt;name&gt;Form Factor&lt;/name&gt; &lt;deactivated&gt;true&lt;/deactivated&gt; &lt;group-id&gt;228&lt;/group-id&gt; &lt;group-name&gt;Crossover&lt;/group-name&gt; &lt;last-update&gt;11/03/2017&lt;/last-update&gt; &lt;/attribute&gt;</v>
      </c>
    </row>
    <row r="9726" spans="1:10" ht="15" customHeight="1" x14ac:dyDescent="0.25">
      <c r="A9726">
        <v>228</v>
      </c>
      <c r="B9726" s="7" t="s">
        <v>2525</v>
      </c>
      <c r="C9726" s="5">
        <v>2582</v>
      </c>
      <c r="D9726" s="7" t="s">
        <v>6928</v>
      </c>
      <c r="E9726" s="8" t="str">
        <f t="shared" si="304"/>
        <v>Crossover - Car Crossover Features</v>
      </c>
      <c r="F9726" t="s">
        <v>450</v>
      </c>
      <c r="G9726" s="7" t="s">
        <v>6457</v>
      </c>
      <c r="I9726" s="4">
        <v>42805</v>
      </c>
      <c r="J9726" s="3" t="str">
        <f t="shared" si="305"/>
        <v>&lt;attribute&gt; &lt;id&gt;2582&lt;/id&gt; &lt;type&gt;Simple&lt;/type&gt;  &lt;name&gt;Car Crossover Features&lt;/name&gt; &lt;deactivated&gt;true&lt;/deactivated&gt; &lt;group-id&gt;228&lt;/group-id&gt; &lt;group-name&gt;Crossover&lt;/group-name&gt; &lt;last-update&gt;11/03/2017&lt;/last-update&gt; &lt;/attribute&gt;</v>
      </c>
    </row>
    <row r="9727" spans="1:10" ht="15" customHeight="1" x14ac:dyDescent="0.25">
      <c r="A9727">
        <v>229</v>
      </c>
      <c r="B9727" s="7" t="s">
        <v>2380</v>
      </c>
      <c r="C9727" s="5">
        <v>1875</v>
      </c>
      <c r="D9727" s="7" t="s">
        <v>6915</v>
      </c>
      <c r="E9727" s="8" t="str">
        <f t="shared" si="304"/>
        <v>Amplifier - Soft Start / Quiet Turn-On</v>
      </c>
      <c r="F9727" t="s">
        <v>450</v>
      </c>
      <c r="G9727" s="7" t="s">
        <v>6457</v>
      </c>
      <c r="I9727" s="4">
        <v>42805</v>
      </c>
      <c r="J9727" s="3" t="str">
        <f t="shared" si="305"/>
        <v>&lt;attribute&gt; &lt;id&gt;1875&lt;/id&gt; &lt;type&gt;Simple&lt;/type&gt;  &lt;name&gt;Soft Start / Quiet Turn-On&lt;/name&gt; &lt;deactivated&gt;true&lt;/deactivated&gt; &lt;group-id&gt;229&lt;/group-id&gt; &lt;group-name&gt;Amplifier&lt;/group-name&gt; &lt;last-update&gt;11/03/2017&lt;/last-update&gt; &lt;/attribute&gt;</v>
      </c>
    </row>
    <row r="9728" spans="1:10" ht="15" customHeight="1" x14ac:dyDescent="0.25">
      <c r="A9728">
        <v>229</v>
      </c>
      <c r="B9728" s="7" t="s">
        <v>2380</v>
      </c>
      <c r="C9728" s="5">
        <v>2576</v>
      </c>
      <c r="D9728" s="7" t="s">
        <v>473</v>
      </c>
      <c r="E9728" s="8" t="str">
        <f t="shared" si="304"/>
        <v>Amplifier - Form Factor</v>
      </c>
      <c r="F9728" t="s">
        <v>450</v>
      </c>
      <c r="G9728" s="7" t="s">
        <v>6457</v>
      </c>
      <c r="I9728" s="4">
        <v>42805</v>
      </c>
      <c r="J9728" s="3" t="str">
        <f t="shared" si="305"/>
        <v>&lt;attribute&gt; &lt;id&gt;2576&lt;/id&gt; &lt;type&gt;Simple&lt;/type&gt;  &lt;name&gt;Form Factor&lt;/name&gt; &lt;deactivated&gt;true&lt;/deactivated&gt; &lt;group-id&gt;229&lt;/group-id&gt; &lt;group-name&gt;Amplifier&lt;/group-name&gt; &lt;last-update&gt;11/03/2017&lt;/last-update&gt; &lt;/attribute&gt;</v>
      </c>
    </row>
    <row r="9729" spans="1:10" ht="15" customHeight="1" x14ac:dyDescent="0.25">
      <c r="A9729">
        <v>229</v>
      </c>
      <c r="B9729" s="7" t="s">
        <v>2380</v>
      </c>
      <c r="C9729" s="5">
        <v>2577</v>
      </c>
      <c r="D9729" s="7" t="s">
        <v>1717</v>
      </c>
      <c r="E9729" s="8" t="str">
        <f t="shared" si="304"/>
        <v>Amplifier - Enclosure Type</v>
      </c>
      <c r="F9729" t="s">
        <v>450</v>
      </c>
      <c r="G9729" s="7" t="s">
        <v>6457</v>
      </c>
      <c r="I9729" s="4">
        <v>42805</v>
      </c>
      <c r="J9729" s="3" t="str">
        <f t="shared" si="305"/>
        <v>&lt;attribute&gt; &lt;id&gt;2577&lt;/id&gt; &lt;type&gt;Simple&lt;/type&gt;  &lt;name&gt;Enclosure Type&lt;/name&gt; &lt;deactivated&gt;true&lt;/deactivated&gt; &lt;group-id&gt;229&lt;/group-id&gt; &lt;group-name&gt;Amplifier&lt;/group-name&gt; &lt;last-update&gt;11/03/2017&lt;/last-update&gt; &lt;/attribute&gt;</v>
      </c>
    </row>
    <row r="9730" spans="1:10" ht="15" customHeight="1" x14ac:dyDescent="0.25">
      <c r="A9730">
        <v>230</v>
      </c>
      <c r="B9730" s="7" t="s">
        <v>2517</v>
      </c>
      <c r="C9730" s="5">
        <v>2569</v>
      </c>
      <c r="D9730" s="7" t="s">
        <v>473</v>
      </c>
      <c r="E9730" s="8" t="str">
        <f t="shared" ref="E9730:E9793" si="306">CONCATENATE(B9730," - ",D9730)</f>
        <v>Digital Signal Processor - Form Factor</v>
      </c>
      <c r="F9730" t="s">
        <v>450</v>
      </c>
      <c r="G9730" s="7" t="s">
        <v>6457</v>
      </c>
      <c r="I9730" s="4">
        <v>42805</v>
      </c>
      <c r="J9730" s="3" t="str">
        <f t="shared" si="305"/>
        <v>&lt;attribute&gt; &lt;id&gt;2569&lt;/id&gt; &lt;type&gt;Simple&lt;/type&gt;  &lt;name&gt;Form Factor&lt;/name&gt; &lt;deactivated&gt;true&lt;/deactivated&gt; &lt;group-id&gt;230&lt;/group-id&gt; &lt;group-name&gt;Digital Signal Processor&lt;/group-name&gt; &lt;last-update&gt;11/03/2017&lt;/last-update&gt; &lt;/attribute&gt;</v>
      </c>
    </row>
    <row r="9731" spans="1:10" ht="15" customHeight="1" x14ac:dyDescent="0.25">
      <c r="A9731">
        <v>230</v>
      </c>
      <c r="B9731" s="7" t="s">
        <v>2517</v>
      </c>
      <c r="C9731" s="5">
        <v>2570</v>
      </c>
      <c r="D9731" s="7" t="s">
        <v>1717</v>
      </c>
      <c r="E9731" s="8" t="str">
        <f t="shared" si="306"/>
        <v>Digital Signal Processor - Enclosure Type</v>
      </c>
      <c r="F9731" t="s">
        <v>450</v>
      </c>
      <c r="G9731" s="7" t="s">
        <v>6457</v>
      </c>
      <c r="I9731" s="4">
        <v>42805</v>
      </c>
      <c r="J9731" s="3" t="str">
        <f t="shared" si="305"/>
        <v>&lt;attribute&gt; &lt;id&gt;2570&lt;/id&gt; &lt;type&gt;Simple&lt;/type&gt;  &lt;name&gt;Enclosure Type&lt;/name&gt; &lt;deactivated&gt;true&lt;/deactivated&gt; &lt;group-id&gt;230&lt;/group-id&gt; &lt;group-name&gt;Digital Signal Processor&lt;/group-name&gt; &lt;last-update&gt;11/03/2017&lt;/last-update&gt; &lt;/attribute&gt;</v>
      </c>
    </row>
    <row r="9732" spans="1:10" ht="15" customHeight="1" x14ac:dyDescent="0.25">
      <c r="A9732">
        <v>230</v>
      </c>
      <c r="B9732" s="7" t="s">
        <v>2517</v>
      </c>
      <c r="C9732" s="5">
        <v>2572</v>
      </c>
      <c r="D9732" s="7" t="s">
        <v>6925</v>
      </c>
      <c r="E9732" s="8" t="str">
        <f t="shared" si="306"/>
        <v>Digital Signal Processor - DSP Presets Qty</v>
      </c>
      <c r="F9732" t="s">
        <v>450</v>
      </c>
      <c r="G9732" s="7" t="s">
        <v>6457</v>
      </c>
      <c r="I9732" s="4">
        <v>42805</v>
      </c>
      <c r="J9732" s="3" t="str">
        <f t="shared" si="305"/>
        <v>&lt;attribute&gt; &lt;id&gt;2572&lt;/id&gt; &lt;type&gt;Simple&lt;/type&gt;  &lt;name&gt;DSP Presets Qty&lt;/name&gt; &lt;deactivated&gt;true&lt;/deactivated&gt; &lt;group-id&gt;230&lt;/group-id&gt; &lt;group-name&gt;Digital Signal Processor&lt;/group-name&gt; &lt;last-update&gt;11/03/2017&lt;/last-update&gt; &lt;/attribute&gt;</v>
      </c>
    </row>
    <row r="9733" spans="1:10" ht="15" customHeight="1" x14ac:dyDescent="0.25">
      <c r="A9733">
        <v>230</v>
      </c>
      <c r="B9733" s="7" t="s">
        <v>2517</v>
      </c>
      <c r="C9733" s="5">
        <v>2573</v>
      </c>
      <c r="D9733" s="7" t="s">
        <v>2583</v>
      </c>
      <c r="E9733" s="8" t="str">
        <f t="shared" si="306"/>
        <v>Digital Signal Processor - DSP Presets</v>
      </c>
      <c r="F9733" t="s">
        <v>452</v>
      </c>
      <c r="G9733" s="7" t="s">
        <v>6457</v>
      </c>
      <c r="I9733" s="4">
        <v>42805</v>
      </c>
      <c r="J9733" s="3" t="str">
        <f t="shared" si="305"/>
        <v>&lt;attribute&gt; &lt;id&gt;2573&lt;/id&gt; &lt;type&gt;Multi-valued&lt;/type&gt;  &lt;name&gt;DSP Presets&lt;/name&gt; &lt;deactivated&gt;true&lt;/deactivated&gt; &lt;group-id&gt;230&lt;/group-id&gt; &lt;group-name&gt;Digital Signal Processor&lt;/group-name&gt; &lt;last-update&gt;11/03/2017&lt;/last-update&gt; &lt;/attribute&gt;</v>
      </c>
    </row>
    <row r="9734" spans="1:10" ht="15" customHeight="1" x14ac:dyDescent="0.25">
      <c r="A9734">
        <v>230</v>
      </c>
      <c r="B9734" s="7" t="s">
        <v>2517</v>
      </c>
      <c r="C9734" s="5">
        <v>2574</v>
      </c>
      <c r="D9734" s="7" t="s">
        <v>6926</v>
      </c>
      <c r="E9734" s="8" t="str">
        <f t="shared" si="306"/>
        <v>Digital Signal Processor - DAC resolution</v>
      </c>
      <c r="F9734" t="s">
        <v>450</v>
      </c>
      <c r="G9734" s="7" t="s">
        <v>6457</v>
      </c>
      <c r="I9734" s="4">
        <v>42805</v>
      </c>
      <c r="J9734" s="3" t="str">
        <f t="shared" si="305"/>
        <v>&lt;attribute&gt; &lt;id&gt;2574&lt;/id&gt; &lt;type&gt;Simple&lt;/type&gt;  &lt;name&gt;DAC resolution&lt;/name&gt; &lt;deactivated&gt;true&lt;/deactivated&gt; &lt;group-id&gt;230&lt;/group-id&gt; &lt;group-name&gt;Digital Signal Processor&lt;/group-name&gt; &lt;last-update&gt;11/03/2017&lt;/last-update&gt; &lt;/attribute&gt;</v>
      </c>
    </row>
    <row r="9735" spans="1:10" ht="15" customHeight="1" x14ac:dyDescent="0.25">
      <c r="A9735">
        <v>230</v>
      </c>
      <c r="B9735" s="7" t="s">
        <v>2517</v>
      </c>
      <c r="C9735" s="5">
        <v>2575</v>
      </c>
      <c r="D9735" s="7" t="s">
        <v>6927</v>
      </c>
      <c r="E9735" s="8" t="str">
        <f t="shared" si="306"/>
        <v>Digital Signal Processor - Car DSP Features</v>
      </c>
      <c r="F9735" t="s">
        <v>452</v>
      </c>
      <c r="G9735" s="7" t="s">
        <v>6457</v>
      </c>
      <c r="I9735" s="4">
        <v>42805</v>
      </c>
      <c r="J9735" s="3" t="str">
        <f t="shared" si="305"/>
        <v>&lt;attribute&gt; &lt;id&gt;2575&lt;/id&gt; &lt;type&gt;Multi-valued&lt;/type&gt;  &lt;name&gt;Car DSP Features&lt;/name&gt; &lt;deactivated&gt;true&lt;/deactivated&gt; &lt;group-id&gt;230&lt;/group-id&gt; &lt;group-name&gt;Digital Signal Processor&lt;/group-name&gt; &lt;last-update&gt;11/03/2017&lt;/last-update&gt; &lt;/attribute&gt;</v>
      </c>
    </row>
    <row r="9736" spans="1:10" ht="15" customHeight="1" x14ac:dyDescent="0.25">
      <c r="A9736">
        <v>230</v>
      </c>
      <c r="B9736" s="7" t="s">
        <v>2517</v>
      </c>
      <c r="C9736" s="5">
        <v>2632</v>
      </c>
      <c r="D9736" s="7" t="s">
        <v>2061</v>
      </c>
      <c r="E9736" s="8" t="str">
        <f t="shared" si="306"/>
        <v>Digital Signal Processor - Frequency Response</v>
      </c>
      <c r="F9736" t="s">
        <v>450</v>
      </c>
      <c r="G9736" s="7" t="s">
        <v>6457</v>
      </c>
      <c r="I9736" s="4">
        <v>42805</v>
      </c>
      <c r="J9736" s="3" t="str">
        <f t="shared" si="305"/>
        <v>&lt;attribute&gt; &lt;id&gt;2632&lt;/id&gt; &lt;type&gt;Simple&lt;/type&gt;  &lt;name&gt;Frequency Response&lt;/name&gt; &lt;deactivated&gt;true&lt;/deactivated&gt; &lt;group-id&gt;230&lt;/group-id&gt; &lt;group-name&gt;Digital Signal Processor&lt;/group-name&gt; &lt;last-update&gt;11/03/2017&lt;/last-update&gt; &lt;/attribute&gt;</v>
      </c>
    </row>
    <row r="9737" spans="1:10" ht="15" customHeight="1" x14ac:dyDescent="0.25">
      <c r="A9737">
        <v>230</v>
      </c>
      <c r="B9737" s="7" t="s">
        <v>2517</v>
      </c>
      <c r="C9737" s="5">
        <v>2633</v>
      </c>
      <c r="D9737" s="7" t="s">
        <v>2062</v>
      </c>
      <c r="E9737" s="8" t="str">
        <f t="shared" si="306"/>
        <v>Digital Signal Processor - Signal-To-Noise Ratio</v>
      </c>
      <c r="F9737" t="s">
        <v>451</v>
      </c>
      <c r="G9737" s="7" t="s">
        <v>6457</v>
      </c>
      <c r="I9737" s="4">
        <v>42805</v>
      </c>
      <c r="J9737" s="3" t="str">
        <f t="shared" si="305"/>
        <v>&lt;attribute&gt; &lt;id&gt;2633&lt;/id&gt; &lt;type&gt;Simple numeric&lt;/type&gt;  &lt;name&gt;Signal-To-Noise Ratio&lt;/name&gt; &lt;deactivated&gt;true&lt;/deactivated&gt; &lt;group-id&gt;230&lt;/group-id&gt; &lt;group-name&gt;Digital Signal Processor&lt;/group-name&gt; &lt;last-update&gt;11/03/2017&lt;/last-update&gt; &lt;/attribute&gt;</v>
      </c>
    </row>
    <row r="9738" spans="1:10" ht="15" customHeight="1" x14ac:dyDescent="0.25">
      <c r="A9738">
        <v>230</v>
      </c>
      <c r="B9738" s="7" t="s">
        <v>2517</v>
      </c>
      <c r="C9738" s="5">
        <v>2634</v>
      </c>
      <c r="D9738" s="7" t="s">
        <v>2553</v>
      </c>
      <c r="E9738" s="8" t="str">
        <f t="shared" si="306"/>
        <v>Digital Signal Processor - Total Harmonic Distortion</v>
      </c>
      <c r="F9738" t="s">
        <v>450</v>
      </c>
      <c r="G9738" s="7" t="s">
        <v>6457</v>
      </c>
      <c r="I9738" s="4">
        <v>42805</v>
      </c>
      <c r="J9738" s="3" t="str">
        <f t="shared" si="305"/>
        <v>&lt;attribute&gt; &lt;id&gt;2634&lt;/id&gt; &lt;type&gt;Simple&lt;/type&gt;  &lt;name&gt;Total Harmonic Distortion&lt;/name&gt; &lt;deactivated&gt;true&lt;/deactivated&gt; &lt;group-id&gt;230&lt;/group-id&gt; &lt;group-name&gt;Digital Signal Processor&lt;/group-name&gt; &lt;last-update&gt;11/03/2017&lt;/last-update&gt; &lt;/attribute&gt;</v>
      </c>
    </row>
    <row r="9739" spans="1:10" ht="15" customHeight="1" x14ac:dyDescent="0.25">
      <c r="A9739">
        <v>266</v>
      </c>
      <c r="B9739" s="7" t="s">
        <v>2797</v>
      </c>
      <c r="C9739" s="5">
        <v>2935</v>
      </c>
      <c r="D9739" s="7" t="s">
        <v>2540</v>
      </c>
      <c r="E9739" s="8" t="str">
        <f t="shared" si="306"/>
        <v>Monitor (2nd) - Widescreen Modes</v>
      </c>
      <c r="F9739" t="s">
        <v>452</v>
      </c>
      <c r="G9739" s="7" t="s">
        <v>6457</v>
      </c>
      <c r="I9739" s="4">
        <v>42805</v>
      </c>
      <c r="J9739" s="3" t="str">
        <f t="shared" si="305"/>
        <v>&lt;attribute&gt; &lt;id&gt;2935&lt;/id&gt; &lt;type&gt;Multi-valued&lt;/type&gt;  &lt;name&gt;Widescreen Modes&lt;/name&gt; &lt;deactivated&gt;true&lt;/deactivated&gt; &lt;group-id&gt;266&lt;/group-id&gt; &lt;group-name&gt;Monitor (2nd)&lt;/group-name&gt; &lt;last-update&gt;11/03/2017&lt;/last-update&gt; &lt;/attribute&gt;</v>
      </c>
    </row>
    <row r="9740" spans="1:10" ht="15" customHeight="1" x14ac:dyDescent="0.25">
      <c r="A9740">
        <v>282</v>
      </c>
      <c r="B9740" s="7" t="s">
        <v>6929</v>
      </c>
      <c r="C9740" s="5">
        <v>3021</v>
      </c>
      <c r="D9740" s="7" t="s">
        <v>6917</v>
      </c>
      <c r="E9740" s="8" t="str">
        <f t="shared" si="306"/>
        <v>CD System (2nd) - Car CD System Type</v>
      </c>
      <c r="F9740" t="s">
        <v>450</v>
      </c>
      <c r="G9740" s="7" t="s">
        <v>6457</v>
      </c>
      <c r="I9740" s="4">
        <v>42805</v>
      </c>
      <c r="J9740" s="3" t="str">
        <f t="shared" si="305"/>
        <v>&lt;attribute&gt; &lt;id&gt;3021&lt;/id&gt; &lt;type&gt;Simple&lt;/type&gt;  &lt;name&gt;Car CD System Type&lt;/name&gt; &lt;deactivated&gt;true&lt;/deactivated&gt; &lt;group-id&gt;282&lt;/group-id&gt; &lt;group-name&gt;CD System (2nd)&lt;/group-name&gt; &lt;last-update&gt;11/03/2017&lt;/last-update&gt; &lt;/attribute&gt;</v>
      </c>
    </row>
    <row r="9741" spans="1:10" ht="15" customHeight="1" x14ac:dyDescent="0.25">
      <c r="A9741">
        <v>282</v>
      </c>
      <c r="B9741" s="7" t="s">
        <v>6929</v>
      </c>
      <c r="C9741" s="5">
        <v>3022</v>
      </c>
      <c r="D9741" s="7" t="s">
        <v>6918</v>
      </c>
      <c r="E9741" s="8" t="str">
        <f t="shared" si="306"/>
        <v>CD System (2nd) - Car CD Form Factor</v>
      </c>
      <c r="F9741" t="s">
        <v>450</v>
      </c>
      <c r="G9741" s="7" t="s">
        <v>6457</v>
      </c>
      <c r="I9741" s="4">
        <v>42805</v>
      </c>
      <c r="J9741" s="3" t="str">
        <f t="shared" si="305"/>
        <v>&lt;attribute&gt; &lt;id&gt;3022&lt;/id&gt; &lt;type&gt;Simple&lt;/type&gt;  &lt;name&gt;Car CD Form Factor&lt;/name&gt; &lt;deactivated&gt;true&lt;/deactivated&gt; &lt;group-id&gt;282&lt;/group-id&gt; &lt;group-name&gt;CD System (2nd)&lt;/group-name&gt; &lt;last-update&gt;11/03/2017&lt;/last-update&gt; &lt;/attribute&gt;</v>
      </c>
    </row>
    <row r="9742" spans="1:10" ht="15" customHeight="1" x14ac:dyDescent="0.25">
      <c r="A9742">
        <v>282</v>
      </c>
      <c r="B9742" s="7" t="s">
        <v>6929</v>
      </c>
      <c r="C9742" s="5">
        <v>3023</v>
      </c>
      <c r="D9742" s="7" t="s">
        <v>6930</v>
      </c>
      <c r="E9742" s="8" t="str">
        <f t="shared" si="306"/>
        <v>CD System (2nd) - External Changer Capacity</v>
      </c>
      <c r="F9742" t="s">
        <v>451</v>
      </c>
      <c r="G9742" s="7" t="s">
        <v>6457</v>
      </c>
      <c r="I9742" s="4">
        <v>42805</v>
      </c>
      <c r="J9742" s="3" t="str">
        <f t="shared" si="305"/>
        <v>&lt;attribute&gt; &lt;id&gt;3023&lt;/id&gt; &lt;type&gt;Simple numeric&lt;/type&gt;  &lt;name&gt;External Changer Capacity&lt;/name&gt; &lt;deactivated&gt;true&lt;/deactivated&gt; &lt;group-id&gt;282&lt;/group-id&gt; &lt;group-name&gt;CD System (2nd)&lt;/group-name&gt; &lt;last-update&gt;11/03/2017&lt;/last-update&gt; &lt;/attribute&gt;</v>
      </c>
    </row>
    <row r="9743" spans="1:10" ht="15" customHeight="1" x14ac:dyDescent="0.25">
      <c r="A9743">
        <v>282</v>
      </c>
      <c r="B9743" s="7" t="s">
        <v>6929</v>
      </c>
      <c r="C9743" s="5">
        <v>3024</v>
      </c>
      <c r="D9743" s="7" t="s">
        <v>2061</v>
      </c>
      <c r="E9743" s="8" t="str">
        <f t="shared" si="306"/>
        <v>CD System (2nd) - Frequency Response</v>
      </c>
      <c r="F9743" t="s">
        <v>450</v>
      </c>
      <c r="G9743" s="7" t="s">
        <v>6457</v>
      </c>
      <c r="I9743" s="4">
        <v>42805</v>
      </c>
      <c r="J9743" s="3" t="str">
        <f t="shared" si="305"/>
        <v>&lt;attribute&gt; &lt;id&gt;3024&lt;/id&gt; &lt;type&gt;Simple&lt;/type&gt;  &lt;name&gt;Frequency Response&lt;/name&gt; &lt;deactivated&gt;true&lt;/deactivated&gt; &lt;group-id&gt;282&lt;/group-id&gt; &lt;group-name&gt;CD System (2nd)&lt;/group-name&gt; &lt;last-update&gt;11/03/2017&lt;/last-update&gt; &lt;/attribute&gt;</v>
      </c>
    </row>
    <row r="9744" spans="1:10" ht="15" customHeight="1" x14ac:dyDescent="0.25">
      <c r="A9744">
        <v>282</v>
      </c>
      <c r="B9744" s="7" t="s">
        <v>6929</v>
      </c>
      <c r="C9744" s="5">
        <v>3025</v>
      </c>
      <c r="D9744" s="7" t="s">
        <v>2062</v>
      </c>
      <c r="E9744" s="8" t="str">
        <f t="shared" si="306"/>
        <v>CD System (2nd) - Signal-To-Noise Ratio</v>
      </c>
      <c r="F9744" t="s">
        <v>451</v>
      </c>
      <c r="G9744" s="7" t="s">
        <v>6457</v>
      </c>
      <c r="I9744" s="4">
        <v>42805</v>
      </c>
      <c r="J9744" s="3" t="str">
        <f t="shared" si="305"/>
        <v>&lt;attribute&gt; &lt;id&gt;3025&lt;/id&gt; &lt;type&gt;Simple numeric&lt;/type&gt;  &lt;name&gt;Signal-To-Noise Ratio&lt;/name&gt; &lt;deactivated&gt;true&lt;/deactivated&gt; &lt;group-id&gt;282&lt;/group-id&gt; &lt;group-name&gt;CD System (2nd)&lt;/group-name&gt; &lt;last-update&gt;11/03/2017&lt;/last-update&gt; &lt;/attribute&gt;</v>
      </c>
    </row>
    <row r="9745" spans="1:10" ht="15" customHeight="1" x14ac:dyDescent="0.25">
      <c r="A9745">
        <v>282</v>
      </c>
      <c r="B9745" s="7" t="s">
        <v>6929</v>
      </c>
      <c r="C9745" s="5">
        <v>3026</v>
      </c>
      <c r="D9745" s="7" t="s">
        <v>6924</v>
      </c>
      <c r="E9745" s="8" t="str">
        <f t="shared" si="306"/>
        <v>CD System (2nd) - Compatible Media</v>
      </c>
      <c r="F9745" t="s">
        <v>452</v>
      </c>
      <c r="G9745" s="7" t="s">
        <v>6457</v>
      </c>
      <c r="I9745" s="4">
        <v>42805</v>
      </c>
      <c r="J9745" s="3" t="str">
        <f t="shared" si="305"/>
        <v>&lt;attribute&gt; &lt;id&gt;3026&lt;/id&gt; &lt;type&gt;Multi-valued&lt;/type&gt;  &lt;name&gt;Compatible Media&lt;/name&gt; &lt;deactivated&gt;true&lt;/deactivated&gt; &lt;group-id&gt;282&lt;/group-id&gt; &lt;group-name&gt;CD System (2nd)&lt;/group-name&gt; &lt;last-update&gt;11/03/2017&lt;/last-update&gt; &lt;/attribute&gt;</v>
      </c>
    </row>
    <row r="9746" spans="1:10" ht="15" customHeight="1" x14ac:dyDescent="0.25">
      <c r="A9746">
        <v>61</v>
      </c>
      <c r="B9746" s="7" t="s">
        <v>2716</v>
      </c>
      <c r="C9746" s="5">
        <v>3031</v>
      </c>
      <c r="D9746" s="7" t="s">
        <v>6931</v>
      </c>
      <c r="E9746" s="8" t="str">
        <f t="shared" si="306"/>
        <v>Still Image Storage Capacity - Picture Quality</v>
      </c>
      <c r="F9746" t="s">
        <v>454</v>
      </c>
      <c r="G9746" s="7" t="s">
        <v>6457</v>
      </c>
      <c r="I9746" s="4">
        <v>42805</v>
      </c>
      <c r="J9746" s="3" t="str">
        <f t="shared" si="305"/>
        <v>&lt;attribute&gt; &lt;id&gt;3031&lt;/id&gt; &lt;type&gt;Repeating&lt;/type&gt;  &lt;name&gt;Picture Quality&lt;/name&gt; &lt;deactivated&gt;true&lt;/deactivated&gt; &lt;group-id&gt;61&lt;/group-id&gt; &lt;group-name&gt;Still Image Storage Capacity&lt;/group-name&gt; &lt;last-update&gt;11/03/2017&lt;/last-update&gt; &lt;/attribute&gt;</v>
      </c>
    </row>
    <row r="9747" spans="1:10" ht="15" customHeight="1" x14ac:dyDescent="0.25">
      <c r="A9747">
        <v>64</v>
      </c>
      <c r="B9747" s="7" t="s">
        <v>926</v>
      </c>
      <c r="C9747" s="5">
        <v>3038</v>
      </c>
      <c r="D9747" s="7" t="s">
        <v>6933</v>
      </c>
      <c r="E9747" s="8" t="str">
        <f t="shared" si="306"/>
        <v>System Requirements Details - Comments (JK)</v>
      </c>
      <c r="F9747" t="s">
        <v>454</v>
      </c>
      <c r="G9747" s="7" t="s">
        <v>6457</v>
      </c>
      <c r="I9747" s="4">
        <v>42805</v>
      </c>
      <c r="J9747" s="3" t="str">
        <f t="shared" si="305"/>
        <v>&lt;attribute&gt; &lt;id&gt;3038&lt;/id&gt; &lt;type&gt;Repeating&lt;/type&gt;  &lt;name&gt;Comments (JK)&lt;/name&gt; &lt;deactivated&gt;true&lt;/deactivated&gt; &lt;group-id&gt;64&lt;/group-id&gt; &lt;group-name&gt;System Requirements Details&lt;/group-name&gt; &lt;last-update&gt;11/03/2017&lt;/last-update&gt; &lt;/attribute&gt;</v>
      </c>
    </row>
    <row r="9748" spans="1:10" ht="15" customHeight="1" x14ac:dyDescent="0.25">
      <c r="A9748">
        <v>158</v>
      </c>
      <c r="B9748" s="7" t="s">
        <v>1523</v>
      </c>
      <c r="C9748" s="5">
        <v>3035</v>
      </c>
      <c r="D9748" s="7" t="s">
        <v>6932</v>
      </c>
      <c r="E9748" s="8" t="str">
        <f t="shared" si="306"/>
        <v>Power Adapter - Voltage Required (JK)</v>
      </c>
      <c r="F9748" t="s">
        <v>450</v>
      </c>
      <c r="G9748" s="7" t="s">
        <v>6457</v>
      </c>
      <c r="I9748" s="4">
        <v>42805</v>
      </c>
      <c r="J9748" s="3" t="str">
        <f t="shared" si="305"/>
        <v>&lt;attribute&gt; &lt;id&gt;3035&lt;/id&gt; &lt;type&gt;Simple&lt;/type&gt;  &lt;name&gt;Voltage Required (JK)&lt;/name&gt; &lt;deactivated&gt;true&lt;/deactivated&gt; &lt;group-id&gt;158&lt;/group-id&gt; &lt;group-name&gt;Power Adapter&lt;/group-name&gt; &lt;last-update&gt;11/03/2017&lt;/last-update&gt; &lt;/attribute&gt;</v>
      </c>
    </row>
    <row r="9749" spans="1:10" ht="15" customHeight="1" x14ac:dyDescent="0.25">
      <c r="A9749">
        <v>275</v>
      </c>
      <c r="B9749" s="7" t="s">
        <v>907</v>
      </c>
      <c r="C9749" s="5">
        <v>3076</v>
      </c>
      <c r="D9749" s="7" t="s">
        <v>500</v>
      </c>
      <c r="E9749" s="8" t="str">
        <f t="shared" si="306"/>
        <v>Digital Storage - RAM</v>
      </c>
      <c r="F9749" t="s">
        <v>450</v>
      </c>
      <c r="G9749" s="7" t="s">
        <v>6457</v>
      </c>
      <c r="I9749" s="4">
        <v>42805</v>
      </c>
      <c r="J9749" s="3" t="str">
        <f t="shared" si="305"/>
        <v>&lt;attribute&gt; &lt;id&gt;3076&lt;/id&gt; &lt;type&gt;Simple&lt;/type&gt;  &lt;name&gt;RAM&lt;/name&gt; &lt;deactivated&gt;true&lt;/deactivated&gt; &lt;group-id&gt;275&lt;/group-id&gt; &lt;group-name&gt;Digital Storage&lt;/group-name&gt; &lt;last-update&gt;11/03/2017&lt;/last-update&gt; &lt;/attribute&gt;</v>
      </c>
    </row>
    <row r="9750" spans="1:10" ht="15" customHeight="1" x14ac:dyDescent="0.25">
      <c r="A9750">
        <v>276</v>
      </c>
      <c r="B9750" s="7" t="s">
        <v>882</v>
      </c>
      <c r="C9750" s="5">
        <v>3056</v>
      </c>
      <c r="D9750" s="7" t="s">
        <v>2936</v>
      </c>
      <c r="E9750" s="8" t="str">
        <f t="shared" si="306"/>
        <v>Digital Camera - Filter Size</v>
      </c>
      <c r="F9750" t="s">
        <v>451</v>
      </c>
      <c r="G9750" s="7" t="s">
        <v>6457</v>
      </c>
      <c r="I9750" s="4">
        <v>42805</v>
      </c>
      <c r="J9750" s="3" t="str">
        <f t="shared" si="305"/>
        <v>&lt;attribute&gt; &lt;id&gt;3056&lt;/id&gt; &lt;type&gt;Simple numeric&lt;/type&gt;  &lt;name&gt;Filter Size&lt;/name&gt; &lt;deactivated&gt;true&lt;/deactivated&gt; &lt;group-id&gt;276&lt;/group-id&gt; &lt;group-name&gt;Digital Camera&lt;/group-name&gt; &lt;last-update&gt;11/03/2017&lt;/last-update&gt; &lt;/attribute&gt;</v>
      </c>
    </row>
    <row r="9751" spans="1:10" ht="15" customHeight="1" x14ac:dyDescent="0.25">
      <c r="A9751">
        <v>277</v>
      </c>
      <c r="B9751" s="7" t="s">
        <v>2709</v>
      </c>
      <c r="C9751" s="5">
        <v>3077</v>
      </c>
      <c r="D9751" s="7" t="s">
        <v>6934</v>
      </c>
      <c r="E9751" s="8" t="str">
        <f t="shared" si="306"/>
        <v>Digital Photo Frame - Decorative Frame Size</v>
      </c>
      <c r="F9751" t="s">
        <v>450</v>
      </c>
      <c r="G9751" s="7" t="s">
        <v>6457</v>
      </c>
      <c r="I9751" s="4">
        <v>42805</v>
      </c>
      <c r="J9751" s="3" t="str">
        <f t="shared" si="305"/>
        <v>&lt;attribute&gt; &lt;id&gt;3077&lt;/id&gt; &lt;type&gt;Simple&lt;/type&gt;  &lt;name&gt;Decorative Frame Size&lt;/name&gt; &lt;deactivated&gt;true&lt;/deactivated&gt; &lt;group-id&gt;277&lt;/group-id&gt; &lt;group-name&gt;Digital Photo Frame&lt;/group-name&gt; &lt;last-update&gt;11/03/2017&lt;/last-update&gt; &lt;/attribute&gt;</v>
      </c>
    </row>
    <row r="9752" spans="1:10" ht="15" customHeight="1" x14ac:dyDescent="0.25">
      <c r="A9752">
        <v>277</v>
      </c>
      <c r="B9752" s="7" t="s">
        <v>2709</v>
      </c>
      <c r="C9752" s="5">
        <v>3079</v>
      </c>
      <c r="D9752" s="7" t="s">
        <v>6935</v>
      </c>
      <c r="E9752" s="8" t="str">
        <f t="shared" si="306"/>
        <v>Digital Photo Frame - Subscription</v>
      </c>
      <c r="F9752" t="s">
        <v>450</v>
      </c>
      <c r="G9752" s="7" t="s">
        <v>6457</v>
      </c>
      <c r="I9752" s="4">
        <v>42805</v>
      </c>
      <c r="J9752" s="3" t="str">
        <f t="shared" si="305"/>
        <v>&lt;attribute&gt; &lt;id&gt;3079&lt;/id&gt; &lt;type&gt;Simple&lt;/type&gt;  &lt;name&gt;Subscription&lt;/name&gt; &lt;deactivated&gt;true&lt;/deactivated&gt; &lt;group-id&gt;277&lt;/group-id&gt; &lt;group-name&gt;Digital Photo Frame&lt;/group-name&gt; &lt;last-update&gt;11/03/2017&lt;/last-update&gt; &lt;/attribute&gt;</v>
      </c>
    </row>
    <row r="9753" spans="1:10" ht="15" customHeight="1" x14ac:dyDescent="0.25">
      <c r="A9753">
        <v>277</v>
      </c>
      <c r="B9753" s="7" t="s">
        <v>2709</v>
      </c>
      <c r="C9753" s="5">
        <v>3081</v>
      </c>
      <c r="D9753" s="7" t="s">
        <v>2875</v>
      </c>
      <c r="E9753" s="8" t="str">
        <f t="shared" si="306"/>
        <v>Digital Photo Frame - Optical Drive</v>
      </c>
      <c r="F9753" t="s">
        <v>450</v>
      </c>
      <c r="G9753" s="7" t="s">
        <v>6457</v>
      </c>
      <c r="I9753" s="4">
        <v>42805</v>
      </c>
      <c r="J9753" s="3" t="str">
        <f t="shared" si="305"/>
        <v>&lt;attribute&gt; &lt;id&gt;3081&lt;/id&gt; &lt;type&gt;Simple&lt;/type&gt;  &lt;name&gt;Optical Drive&lt;/name&gt; &lt;deactivated&gt;true&lt;/deactivated&gt; &lt;group-id&gt;277&lt;/group-id&gt; &lt;group-name&gt;Digital Photo Frame&lt;/group-name&gt; &lt;last-update&gt;11/03/2017&lt;/last-update&gt; &lt;/attribute&gt;</v>
      </c>
    </row>
    <row r="9754" spans="1:10" ht="15" customHeight="1" x14ac:dyDescent="0.25">
      <c r="A9754">
        <v>279</v>
      </c>
      <c r="B9754" s="7" t="s">
        <v>2718</v>
      </c>
      <c r="C9754" s="5">
        <v>3082</v>
      </c>
      <c r="D9754" s="7" t="s">
        <v>6815</v>
      </c>
      <c r="E9754" s="8" t="str">
        <f t="shared" si="306"/>
        <v>Digital Audio - Playback Modes</v>
      </c>
      <c r="F9754" t="s">
        <v>452</v>
      </c>
      <c r="G9754" s="7" t="s">
        <v>6457</v>
      </c>
      <c r="I9754" s="4">
        <v>42805</v>
      </c>
      <c r="J9754" s="3" t="str">
        <f t="shared" si="305"/>
        <v>&lt;attribute&gt; &lt;id&gt;3082&lt;/id&gt; &lt;type&gt;Multi-valued&lt;/type&gt;  &lt;name&gt;Playback Modes&lt;/name&gt; &lt;deactivated&gt;true&lt;/deactivated&gt; &lt;group-id&gt;279&lt;/group-id&gt; &lt;group-name&gt;Digital Audio&lt;/group-name&gt; &lt;last-update&gt;11/03/2017&lt;/last-update&gt; &lt;/attribute&gt;</v>
      </c>
    </row>
    <row r="9755" spans="1:10" ht="15" customHeight="1" x14ac:dyDescent="0.25">
      <c r="A9755">
        <v>279</v>
      </c>
      <c r="B9755" s="7" t="s">
        <v>2718</v>
      </c>
      <c r="C9755" s="5">
        <v>3084</v>
      </c>
      <c r="D9755" s="7" t="s">
        <v>6812</v>
      </c>
      <c r="E9755" s="8" t="str">
        <f t="shared" si="306"/>
        <v>Digital Audio - Sample Rate</v>
      </c>
      <c r="F9755" t="s">
        <v>452</v>
      </c>
      <c r="G9755" s="7" t="s">
        <v>6457</v>
      </c>
      <c r="I9755" s="4">
        <v>42805</v>
      </c>
      <c r="J9755" s="3" t="str">
        <f t="shared" si="305"/>
        <v>&lt;attribute&gt; &lt;id&gt;3084&lt;/id&gt; &lt;type&gt;Multi-valued&lt;/type&gt;  &lt;name&gt;Sample Rate&lt;/name&gt; &lt;deactivated&gt;true&lt;/deactivated&gt; &lt;group-id&gt;279&lt;/group-id&gt; &lt;group-name&gt;Digital Audio&lt;/group-name&gt; &lt;last-update&gt;11/03/2017&lt;/last-update&gt; &lt;/attribute&gt;</v>
      </c>
    </row>
    <row r="9756" spans="1:10" ht="15" customHeight="1" x14ac:dyDescent="0.25">
      <c r="A9756">
        <v>279</v>
      </c>
      <c r="B9756" s="7" t="s">
        <v>2718</v>
      </c>
      <c r="C9756" s="5">
        <v>3089</v>
      </c>
      <c r="D9756" s="7" t="s">
        <v>2749</v>
      </c>
      <c r="E9756" s="8" t="str">
        <f t="shared" si="306"/>
        <v>Digital Audio - Digital Recording Time</v>
      </c>
      <c r="F9756" t="s">
        <v>450</v>
      </c>
      <c r="G9756" s="7" t="s">
        <v>6457</v>
      </c>
      <c r="I9756" s="4">
        <v>42805</v>
      </c>
      <c r="J9756" s="3" t="str">
        <f t="shared" si="305"/>
        <v>&lt;attribute&gt; &lt;id&gt;3089&lt;/id&gt; &lt;type&gt;Simple&lt;/type&gt;  &lt;name&gt;Digital Recording Time&lt;/name&gt; &lt;deactivated&gt;true&lt;/deactivated&gt; &lt;group-id&gt;279&lt;/group-id&gt; &lt;group-name&gt;Digital Audio&lt;/group-name&gt; &lt;last-update&gt;11/03/2017&lt;/last-update&gt; &lt;/attribute&gt;</v>
      </c>
    </row>
    <row r="9757" spans="1:10" ht="15" customHeight="1" x14ac:dyDescent="0.25">
      <c r="A9757">
        <v>280</v>
      </c>
      <c r="B9757" s="7" t="s">
        <v>2720</v>
      </c>
      <c r="C9757" s="5">
        <v>3097</v>
      </c>
      <c r="D9757" s="7" t="s">
        <v>6936</v>
      </c>
      <c r="E9757" s="8" t="str">
        <f t="shared" si="306"/>
        <v>Motion Video - Video Playback Modes</v>
      </c>
      <c r="F9757" t="s">
        <v>452</v>
      </c>
      <c r="G9757" s="7" t="s">
        <v>6457</v>
      </c>
      <c r="I9757" s="4">
        <v>42805</v>
      </c>
      <c r="J9757" s="3" t="str">
        <f t="shared" si="305"/>
        <v>&lt;attribute&gt; &lt;id&gt;3097&lt;/id&gt; &lt;type&gt;Multi-valued&lt;/type&gt;  &lt;name&gt;Video Playback Modes&lt;/name&gt; &lt;deactivated&gt;true&lt;/deactivated&gt; &lt;group-id&gt;280&lt;/group-id&gt; &lt;group-name&gt;Motion Video&lt;/group-name&gt; &lt;last-update&gt;11/03/2017&lt;/last-update&gt; &lt;/attribute&gt;</v>
      </c>
    </row>
    <row r="9758" spans="1:10" ht="15" customHeight="1" x14ac:dyDescent="0.25">
      <c r="A9758">
        <v>281</v>
      </c>
      <c r="B9758" s="7" t="s">
        <v>579</v>
      </c>
      <c r="C9758" s="5">
        <v>3098</v>
      </c>
      <c r="D9758" s="7" t="s">
        <v>6937</v>
      </c>
      <c r="E9758" s="8" t="str">
        <f t="shared" si="306"/>
        <v>Connectivity - Connectivity Type</v>
      </c>
      <c r="F9758" t="s">
        <v>454</v>
      </c>
      <c r="G9758" s="7" t="s">
        <v>6457</v>
      </c>
      <c r="I9758" s="4">
        <v>42805</v>
      </c>
      <c r="J9758" s="3" t="str">
        <f t="shared" si="305"/>
        <v>&lt;attribute&gt; &lt;id&gt;3098&lt;/id&gt; &lt;type&gt;Repeating&lt;/type&gt;  &lt;name&gt;Connectivity Type&lt;/name&gt; &lt;deactivated&gt;true&lt;/deactivated&gt; &lt;group-id&gt;281&lt;/group-id&gt; &lt;group-name&gt;Connectivity&lt;/group-name&gt; &lt;last-update&gt;11/03/2017&lt;/last-update&gt; &lt;/attribute&gt;</v>
      </c>
    </row>
    <row r="9759" spans="1:10" ht="15" customHeight="1" x14ac:dyDescent="0.25">
      <c r="A9759">
        <v>281</v>
      </c>
      <c r="B9759" s="7" t="s">
        <v>579</v>
      </c>
      <c r="C9759" s="5">
        <v>3102</v>
      </c>
      <c r="D9759" s="7" t="s">
        <v>605</v>
      </c>
      <c r="E9759" s="8" t="str">
        <f t="shared" si="306"/>
        <v>Connectivity - Connector Type</v>
      </c>
      <c r="F9759" t="s">
        <v>454</v>
      </c>
      <c r="G9759" s="7" t="s">
        <v>6457</v>
      </c>
      <c r="I9759" s="4">
        <v>42805</v>
      </c>
      <c r="J9759" s="3" t="str">
        <f t="shared" si="305"/>
        <v>&lt;attribute&gt; &lt;id&gt;3102&lt;/id&gt; &lt;type&gt;Repeating&lt;/type&gt;  &lt;name&gt;Connector Type&lt;/name&gt; &lt;deactivated&gt;true&lt;/deactivated&gt; &lt;group-id&gt;281&lt;/group-id&gt; &lt;group-name&gt;Connectivity&lt;/group-name&gt; &lt;last-update&gt;11/03/2017&lt;/last-update&gt; &lt;/attribute&gt;</v>
      </c>
    </row>
    <row r="9760" spans="1:10" ht="15" customHeight="1" x14ac:dyDescent="0.25">
      <c r="A9760">
        <v>32</v>
      </c>
      <c r="B9760" s="7" t="s">
        <v>645</v>
      </c>
      <c r="C9760" s="5">
        <v>2654</v>
      </c>
      <c r="D9760" s="7" t="s">
        <v>6951</v>
      </c>
      <c r="E9760" s="8" t="str">
        <f t="shared" si="306"/>
        <v>Service &amp; Support Details - Component (Home Audio)</v>
      </c>
      <c r="F9760" t="s">
        <v>454</v>
      </c>
      <c r="G9760" s="7" t="s">
        <v>6457</v>
      </c>
      <c r="I9760" s="4">
        <v>42805</v>
      </c>
      <c r="J9760" s="3" t="str">
        <f t="shared" si="305"/>
        <v>&lt;attribute&gt; &lt;id&gt;2654&lt;/id&gt; &lt;type&gt;Repeating&lt;/type&gt;  &lt;name&gt;Component (Home Audio)&lt;/name&gt; &lt;deactivated&gt;true&lt;/deactivated&gt; &lt;group-id&gt;32&lt;/group-id&gt; &lt;group-name&gt;Service /// Support Details&lt;/group-name&gt; &lt;last-update&gt;11/03/2017&lt;/last-update&gt; &lt;/attribute&gt;</v>
      </c>
    </row>
    <row r="9761" spans="1:10" ht="15" customHeight="1" x14ac:dyDescent="0.25">
      <c r="A9761">
        <v>82</v>
      </c>
      <c r="B9761" s="7" t="s">
        <v>2596</v>
      </c>
      <c r="C9761" s="5">
        <v>813</v>
      </c>
      <c r="D9761" s="7" t="s">
        <v>456</v>
      </c>
      <c r="E9761" s="8" t="str">
        <f t="shared" si="306"/>
        <v>Turntable - Type</v>
      </c>
      <c r="F9761" t="s">
        <v>450</v>
      </c>
      <c r="G9761" s="7" t="s">
        <v>6457</v>
      </c>
      <c r="I9761" s="4">
        <v>42805</v>
      </c>
      <c r="J9761" s="3" t="str">
        <f t="shared" si="305"/>
        <v>&lt;attribute&gt; &lt;id&gt;813&lt;/id&gt; &lt;type&gt;Simple&lt;/type&gt;  &lt;name&gt;Type&lt;/name&gt; &lt;deactivated&gt;true&lt;/deactivated&gt; &lt;group-id&gt;82&lt;/group-id&gt; &lt;group-name&gt;Turntable&lt;/group-name&gt; &lt;last-update&gt;11/03/2017&lt;/last-update&gt; &lt;/attribute&gt;</v>
      </c>
    </row>
    <row r="9762" spans="1:10" ht="15" customHeight="1" x14ac:dyDescent="0.25">
      <c r="A9762">
        <v>82</v>
      </c>
      <c r="B9762" s="7" t="s">
        <v>2596</v>
      </c>
      <c r="C9762" s="5">
        <v>1804</v>
      </c>
      <c r="D9762" s="7" t="s">
        <v>2062</v>
      </c>
      <c r="E9762" s="8" t="str">
        <f t="shared" si="306"/>
        <v>Turntable - Signal-To-Noise Ratio</v>
      </c>
      <c r="F9762" t="s">
        <v>451</v>
      </c>
      <c r="G9762" s="7" t="s">
        <v>6457</v>
      </c>
      <c r="I9762" s="4">
        <v>42805</v>
      </c>
      <c r="J9762" s="3" t="str">
        <f t="shared" si="305"/>
        <v>&lt;attribute&gt; &lt;id&gt;1804&lt;/id&gt; &lt;type&gt;Simple numeric&lt;/type&gt;  &lt;name&gt;Signal-To-Noise Ratio&lt;/name&gt; &lt;deactivated&gt;true&lt;/deactivated&gt; &lt;group-id&gt;82&lt;/group-id&gt; &lt;group-name&gt;Turntable&lt;/group-name&gt; &lt;last-update&gt;11/03/2017&lt;/last-update&gt; &lt;/attribute&gt;</v>
      </c>
    </row>
    <row r="9763" spans="1:10" ht="15" customHeight="1" x14ac:dyDescent="0.25">
      <c r="A9763">
        <v>84</v>
      </c>
      <c r="B9763" s="7" t="s">
        <v>1147</v>
      </c>
      <c r="C9763" s="5">
        <v>1324</v>
      </c>
      <c r="D9763" s="7" t="s">
        <v>6943</v>
      </c>
      <c r="E9763" s="8" t="str">
        <f t="shared" si="306"/>
        <v>Radio - Station Memo Display</v>
      </c>
      <c r="F9763" t="s">
        <v>450</v>
      </c>
      <c r="G9763" s="7" t="s">
        <v>6457</v>
      </c>
      <c r="I9763" s="4">
        <v>42805</v>
      </c>
      <c r="J9763" s="3" t="str">
        <f t="shared" si="305"/>
        <v>&lt;attribute&gt; &lt;id&gt;1324&lt;/id&gt; &lt;type&gt;Simple&lt;/type&gt;  &lt;name&gt;Station Memo Display&lt;/name&gt; &lt;deactivated&gt;true&lt;/deactivated&gt; &lt;group-id&gt;84&lt;/group-id&gt; &lt;group-name&gt;Radio&lt;/group-name&gt; &lt;last-update&gt;11/03/2017&lt;/last-update&gt; &lt;/attribute&gt;</v>
      </c>
    </row>
    <row r="9764" spans="1:10" ht="15" customHeight="1" x14ac:dyDescent="0.25">
      <c r="A9764">
        <v>86</v>
      </c>
      <c r="B9764" s="7" t="s">
        <v>1139</v>
      </c>
      <c r="C9764" s="5">
        <v>896</v>
      </c>
      <c r="D9764" s="7" t="s">
        <v>6840</v>
      </c>
      <c r="E9764" s="8" t="str">
        <f t="shared" si="306"/>
        <v>Audio System - Block Qty</v>
      </c>
      <c r="F9764" t="s">
        <v>450</v>
      </c>
      <c r="G9764" s="7" t="s">
        <v>6457</v>
      </c>
      <c r="I9764" s="4">
        <v>42805</v>
      </c>
      <c r="J9764" s="3" t="str">
        <f t="shared" si="305"/>
        <v>&lt;attribute&gt; &lt;id&gt;896&lt;/id&gt; &lt;type&gt;Simple&lt;/type&gt;  &lt;name&gt;Block Qty&lt;/name&gt; &lt;deactivated&gt;true&lt;/deactivated&gt; &lt;group-id&gt;86&lt;/group-id&gt; &lt;group-name&gt;Audio System&lt;/group-name&gt; &lt;last-update&gt;11/03/2017&lt;/last-update&gt; &lt;/attribute&gt;</v>
      </c>
    </row>
    <row r="9765" spans="1:10" ht="15" customHeight="1" x14ac:dyDescent="0.25">
      <c r="A9765">
        <v>86</v>
      </c>
      <c r="B9765" s="7" t="s">
        <v>1139</v>
      </c>
      <c r="C9765" s="5">
        <v>1100</v>
      </c>
      <c r="D9765" s="7" t="s">
        <v>6941</v>
      </c>
      <c r="E9765" s="8" t="str">
        <f t="shared" si="306"/>
        <v>Audio System - Components (for S.D.)</v>
      </c>
      <c r="F9765" t="s">
        <v>450</v>
      </c>
      <c r="G9765" s="7" t="s">
        <v>6457</v>
      </c>
      <c r="I9765" s="4">
        <v>42805</v>
      </c>
      <c r="J9765" s="3" t="str">
        <f t="shared" si="305"/>
        <v>&lt;attribute&gt; &lt;id&gt;1100&lt;/id&gt; &lt;type&gt;Simple&lt;/type&gt;  &lt;name&gt;Components (for S.D.)&lt;/name&gt; &lt;deactivated&gt;true&lt;/deactivated&gt; &lt;group-id&gt;86&lt;/group-id&gt; &lt;group-name&gt;Audio System&lt;/group-name&gt; &lt;last-update&gt;11/03/2017&lt;/last-update&gt; &lt;/attribute&gt;</v>
      </c>
    </row>
    <row r="9766" spans="1:10" ht="15" customHeight="1" x14ac:dyDescent="0.25">
      <c r="A9766">
        <v>86</v>
      </c>
      <c r="B9766" s="7" t="s">
        <v>1139</v>
      </c>
      <c r="C9766" s="5">
        <v>1331</v>
      </c>
      <c r="D9766" s="7" t="s">
        <v>6946</v>
      </c>
      <c r="E9766" s="8" t="str">
        <f t="shared" si="306"/>
        <v>Audio System - Spectrum Analyzer</v>
      </c>
      <c r="F9766" t="s">
        <v>450</v>
      </c>
      <c r="G9766" s="7" t="s">
        <v>6457</v>
      </c>
      <c r="I9766" s="4">
        <v>42805</v>
      </c>
      <c r="J9766" s="3" t="str">
        <f t="shared" si="305"/>
        <v>&lt;attribute&gt; &lt;id&gt;1331&lt;/id&gt; &lt;type&gt;Simple&lt;/type&gt;  &lt;name&gt;Spectrum Analyzer&lt;/name&gt; &lt;deactivated&gt;true&lt;/deactivated&gt; &lt;group-id&gt;86&lt;/group-id&gt; &lt;group-name&gt;Audio System&lt;/group-name&gt; &lt;last-update&gt;11/03/2017&lt;/last-update&gt; &lt;/attribute&gt;</v>
      </c>
    </row>
    <row r="9767" spans="1:10" ht="15" customHeight="1" x14ac:dyDescent="0.25">
      <c r="A9767">
        <v>86</v>
      </c>
      <c r="B9767" s="7" t="s">
        <v>1139</v>
      </c>
      <c r="C9767" s="5">
        <v>1408</v>
      </c>
      <c r="D9767" s="7" t="s">
        <v>6948</v>
      </c>
      <c r="E9767" s="8" t="str">
        <f t="shared" si="306"/>
        <v>Audio System - Automatic Music Sensor (AMS)</v>
      </c>
      <c r="F9767" t="s">
        <v>450</v>
      </c>
      <c r="G9767" s="7" t="s">
        <v>6457</v>
      </c>
      <c r="I9767" s="4">
        <v>42805</v>
      </c>
      <c r="J9767" s="3" t="str">
        <f t="shared" si="305"/>
        <v>&lt;attribute&gt; &lt;id&gt;1408&lt;/id&gt; &lt;type&gt;Simple&lt;/type&gt;  &lt;name&gt;Automatic Music Sensor (AMS)&lt;/name&gt; &lt;deactivated&gt;true&lt;/deactivated&gt; &lt;group-id&gt;86&lt;/group-id&gt; &lt;group-name&gt;Audio System&lt;/group-name&gt; &lt;last-update&gt;11/03/2017&lt;/last-update&gt; &lt;/attribute&gt;</v>
      </c>
    </row>
    <row r="9768" spans="1:10" ht="15" customHeight="1" x14ac:dyDescent="0.25">
      <c r="A9768">
        <v>86</v>
      </c>
      <c r="B9768" s="7" t="s">
        <v>1139</v>
      </c>
      <c r="C9768" s="5">
        <v>1870</v>
      </c>
      <c r="D9768" s="7" t="s">
        <v>6897</v>
      </c>
      <c r="E9768" s="8" t="str">
        <f t="shared" si="306"/>
        <v>Audio System - Record Level Control</v>
      </c>
      <c r="F9768" t="s">
        <v>452</v>
      </c>
      <c r="G9768" s="7" t="s">
        <v>6457</v>
      </c>
      <c r="I9768" s="4">
        <v>42805</v>
      </c>
      <c r="J9768" s="3" t="str">
        <f t="shared" si="305"/>
        <v>&lt;attribute&gt; &lt;id&gt;1870&lt;/id&gt; &lt;type&gt;Multi-valued&lt;/type&gt;  &lt;name&gt;Record Level Control&lt;/name&gt; &lt;deactivated&gt;true&lt;/deactivated&gt; &lt;group-id&gt;86&lt;/group-id&gt; &lt;group-name&gt;Audio System&lt;/group-name&gt; &lt;last-update&gt;11/03/2017&lt;/last-update&gt; &lt;/attribute&gt;</v>
      </c>
    </row>
    <row r="9769" spans="1:10" ht="15" customHeight="1" x14ac:dyDescent="0.25">
      <c r="A9769">
        <v>87</v>
      </c>
      <c r="B9769" s="7" t="s">
        <v>2601</v>
      </c>
      <c r="C9769" s="5">
        <v>848</v>
      </c>
      <c r="D9769" s="7" t="s">
        <v>6938</v>
      </c>
      <c r="E9769" s="8" t="str">
        <f t="shared" si="306"/>
        <v>Cassette System - Motor Qty</v>
      </c>
      <c r="F9769" t="s">
        <v>450</v>
      </c>
      <c r="G9769" s="7" t="s">
        <v>6457</v>
      </c>
      <c r="I9769" s="4">
        <v>42805</v>
      </c>
      <c r="J9769" s="3" t="str">
        <f t="shared" si="305"/>
        <v>&lt;attribute&gt; &lt;id&gt;848&lt;/id&gt; &lt;type&gt;Simple&lt;/type&gt;  &lt;name&gt;Motor Qty&lt;/name&gt; &lt;deactivated&gt;true&lt;/deactivated&gt; &lt;group-id&gt;87&lt;/group-id&gt; &lt;group-name&gt;Cassette System&lt;/group-name&gt; &lt;last-update&gt;11/03/2017&lt;/last-update&gt; &lt;/attribute&gt;</v>
      </c>
    </row>
    <row r="9770" spans="1:10" ht="15" customHeight="1" x14ac:dyDescent="0.25">
      <c r="A9770">
        <v>87</v>
      </c>
      <c r="B9770" s="7" t="s">
        <v>2601</v>
      </c>
      <c r="C9770" s="5">
        <v>849</v>
      </c>
      <c r="D9770" s="7" t="s">
        <v>3371</v>
      </c>
      <c r="E9770" s="8" t="str">
        <f t="shared" si="306"/>
        <v>Cassette System - Head Qty</v>
      </c>
      <c r="F9770" t="s">
        <v>450</v>
      </c>
      <c r="G9770" s="7" t="s">
        <v>6457</v>
      </c>
      <c r="I9770" s="4">
        <v>42805</v>
      </c>
      <c r="J9770" s="3" t="str">
        <f t="shared" si="305"/>
        <v>&lt;attribute&gt; &lt;id&gt;849&lt;/id&gt; &lt;type&gt;Simple&lt;/type&gt;  &lt;name&gt;Head Qty&lt;/name&gt; &lt;deactivated&gt;true&lt;/deactivated&gt; &lt;group-id&gt;87&lt;/group-id&gt; &lt;group-name&gt;Cassette System&lt;/group-name&gt; &lt;last-update&gt;11/03/2017&lt;/last-update&gt; &lt;/attribute&gt;</v>
      </c>
    </row>
    <row r="9771" spans="1:10" ht="15" customHeight="1" x14ac:dyDescent="0.25">
      <c r="A9771">
        <v>87</v>
      </c>
      <c r="B9771" s="7" t="s">
        <v>2601</v>
      </c>
      <c r="C9771" s="5">
        <v>851</v>
      </c>
      <c r="D9771" s="7" t="s">
        <v>6939</v>
      </c>
      <c r="E9771" s="8" t="str">
        <f t="shared" si="306"/>
        <v>Cassette System - Tape-to-Tape Dubbing Speed</v>
      </c>
      <c r="F9771" t="s">
        <v>452</v>
      </c>
      <c r="G9771" s="7" t="s">
        <v>6457</v>
      </c>
      <c r="I9771" s="4">
        <v>42805</v>
      </c>
      <c r="J9771" s="3" t="str">
        <f t="shared" si="305"/>
        <v>&lt;attribute&gt; &lt;id&gt;851&lt;/id&gt; &lt;type&gt;Multi-valued&lt;/type&gt;  &lt;name&gt;Tape-to-Tape Dubbing Speed&lt;/name&gt; &lt;deactivated&gt;true&lt;/deactivated&gt; &lt;group-id&gt;87&lt;/group-id&gt; &lt;group-name&gt;Cassette System&lt;/group-name&gt; &lt;last-update&gt;11/03/2017&lt;/last-update&gt; &lt;/attribute&gt;</v>
      </c>
    </row>
    <row r="9772" spans="1:10" ht="15" customHeight="1" x14ac:dyDescent="0.25">
      <c r="A9772">
        <v>87</v>
      </c>
      <c r="B9772" s="7" t="s">
        <v>2601</v>
      </c>
      <c r="C9772" s="5">
        <v>852</v>
      </c>
      <c r="D9772" s="7" t="s">
        <v>6940</v>
      </c>
      <c r="E9772" s="8" t="str">
        <f t="shared" si="306"/>
        <v>Cassette System - Cassette BIAS Selector</v>
      </c>
      <c r="F9772" t="s">
        <v>450</v>
      </c>
      <c r="G9772" s="7" t="s">
        <v>6457</v>
      </c>
      <c r="I9772" s="4">
        <v>42805</v>
      </c>
      <c r="J9772" s="3" t="str">
        <f t="shared" ref="J9772:J9835" si="307">SUBSTITUTE(CONCATENATE($M$15,$N$1,$M$1,C9772,$M$2,$N$1,$M$3,F9772,$M$4,$N$1,$N$1,$M$5,D9772,$M$6,$N$1,$M$7,G9772,$M$8,$N$1,$M$9,A9772,$M$10,$N$1,$M$11,B9772,$M$12,$N$1,$M$13,TEXT(I9772,"DD/MM/YYYY"),$M$14,$N$1,$M$16),"&amp;","///")</f>
        <v>&lt;attribute&gt; &lt;id&gt;852&lt;/id&gt; &lt;type&gt;Simple&lt;/type&gt;  &lt;name&gt;Cassette BIAS Selector&lt;/name&gt; &lt;deactivated&gt;true&lt;/deactivated&gt; &lt;group-id&gt;87&lt;/group-id&gt; &lt;group-name&gt;Cassette System&lt;/group-name&gt; &lt;last-update&gt;11/03/2017&lt;/last-update&gt; &lt;/attribute&gt;</v>
      </c>
    </row>
    <row r="9773" spans="1:10" ht="15" customHeight="1" x14ac:dyDescent="0.25">
      <c r="A9773">
        <v>87</v>
      </c>
      <c r="B9773" s="7" t="s">
        <v>2601</v>
      </c>
      <c r="C9773" s="5">
        <v>1135</v>
      </c>
      <c r="D9773" s="7" t="s">
        <v>2062</v>
      </c>
      <c r="E9773" s="8" t="str">
        <f t="shared" si="306"/>
        <v>Cassette System - Signal-To-Noise Ratio</v>
      </c>
      <c r="F9773" t="s">
        <v>451</v>
      </c>
      <c r="G9773" s="7" t="s">
        <v>6457</v>
      </c>
      <c r="I9773" s="4">
        <v>42805</v>
      </c>
      <c r="J9773" s="3" t="str">
        <f t="shared" si="307"/>
        <v>&lt;attribute&gt; &lt;id&gt;1135&lt;/id&gt; &lt;type&gt;Simple numeric&lt;/type&gt;  &lt;name&gt;Signal-To-Noise Ratio&lt;/name&gt; &lt;deactivated&gt;true&lt;/deactivated&gt; &lt;group-id&gt;87&lt;/group-id&gt; &lt;group-name&gt;Cassette System&lt;/group-name&gt; &lt;last-update&gt;11/03/2017&lt;/last-update&gt; &lt;/attribute&gt;</v>
      </c>
    </row>
    <row r="9774" spans="1:10" ht="15" customHeight="1" x14ac:dyDescent="0.25">
      <c r="A9774">
        <v>87</v>
      </c>
      <c r="B9774" s="7" t="s">
        <v>2601</v>
      </c>
      <c r="C9774" s="5">
        <v>1136</v>
      </c>
      <c r="D9774" s="7" t="s">
        <v>2061</v>
      </c>
      <c r="E9774" s="8" t="str">
        <f t="shared" si="306"/>
        <v>Cassette System - Frequency Response</v>
      </c>
      <c r="F9774" t="s">
        <v>450</v>
      </c>
      <c r="G9774" s="7" t="s">
        <v>6457</v>
      </c>
      <c r="I9774" s="4">
        <v>42805</v>
      </c>
      <c r="J9774" s="3" t="str">
        <f t="shared" si="307"/>
        <v>&lt;attribute&gt; &lt;id&gt;1136&lt;/id&gt; &lt;type&gt;Simple&lt;/type&gt;  &lt;name&gt;Frequency Response&lt;/name&gt; &lt;deactivated&gt;true&lt;/deactivated&gt; &lt;group-id&gt;87&lt;/group-id&gt; &lt;group-name&gt;Cassette System&lt;/group-name&gt; &lt;last-update&gt;11/03/2017&lt;/last-update&gt; &lt;/attribute&gt;</v>
      </c>
    </row>
    <row r="9775" spans="1:10" ht="15" customHeight="1" x14ac:dyDescent="0.25">
      <c r="A9775">
        <v>87</v>
      </c>
      <c r="B9775" s="7" t="s">
        <v>2601</v>
      </c>
      <c r="C9775" s="5">
        <v>1326</v>
      </c>
      <c r="D9775" s="7" t="s">
        <v>6944</v>
      </c>
      <c r="E9775" s="8" t="str">
        <f t="shared" si="306"/>
        <v>Cassette System - Song Search</v>
      </c>
      <c r="F9775" t="s">
        <v>450</v>
      </c>
      <c r="G9775" s="7" t="s">
        <v>6457</v>
      </c>
      <c r="I9775" s="4">
        <v>42805</v>
      </c>
      <c r="J9775" s="3" t="str">
        <f t="shared" si="307"/>
        <v>&lt;attribute&gt; &lt;id&gt;1326&lt;/id&gt; &lt;type&gt;Simple&lt;/type&gt;  &lt;name&gt;Song Search&lt;/name&gt; &lt;deactivated&gt;true&lt;/deactivated&gt; &lt;group-id&gt;87&lt;/group-id&gt; &lt;group-name&gt;Cassette System&lt;/group-name&gt; &lt;last-update&gt;11/03/2017&lt;/last-update&gt; &lt;/attribute&gt;</v>
      </c>
    </row>
    <row r="9776" spans="1:10" ht="15" customHeight="1" x14ac:dyDescent="0.25">
      <c r="A9776">
        <v>87</v>
      </c>
      <c r="B9776" s="7" t="s">
        <v>2601</v>
      </c>
      <c r="C9776" s="5">
        <v>1327</v>
      </c>
      <c r="D9776" s="7" t="s">
        <v>6945</v>
      </c>
      <c r="E9776" s="8" t="str">
        <f t="shared" si="306"/>
        <v>Cassette System - Synchro Start Recording</v>
      </c>
      <c r="F9776" t="s">
        <v>450</v>
      </c>
      <c r="G9776" s="7" t="s">
        <v>6457</v>
      </c>
      <c r="I9776" s="4">
        <v>42805</v>
      </c>
      <c r="J9776" s="3" t="str">
        <f t="shared" si="307"/>
        <v>&lt;attribute&gt; &lt;id&gt;1327&lt;/id&gt; &lt;type&gt;Simple&lt;/type&gt;  &lt;name&gt;Synchro Start Recording&lt;/name&gt; &lt;deactivated&gt;true&lt;/deactivated&gt; &lt;group-id&gt;87&lt;/group-id&gt; &lt;group-name&gt;Cassette System&lt;/group-name&gt; &lt;last-update&gt;11/03/2017&lt;/last-update&gt; &lt;/attribute&gt;</v>
      </c>
    </row>
    <row r="9777" spans="1:10" ht="15" customHeight="1" x14ac:dyDescent="0.25">
      <c r="A9777">
        <v>87</v>
      </c>
      <c r="B9777" s="7" t="s">
        <v>2601</v>
      </c>
      <c r="C9777" s="5">
        <v>1328</v>
      </c>
      <c r="D9777" s="7" t="s">
        <v>6894</v>
      </c>
      <c r="E9777" s="8" t="str">
        <f t="shared" si="306"/>
        <v>Cassette System - High Speed Dubbing</v>
      </c>
      <c r="F9777" t="s">
        <v>450</v>
      </c>
      <c r="G9777" s="7" t="s">
        <v>6457</v>
      </c>
      <c r="I9777" s="4">
        <v>42805</v>
      </c>
      <c r="J9777" s="3" t="str">
        <f t="shared" si="307"/>
        <v>&lt;attribute&gt; &lt;id&gt;1328&lt;/id&gt; &lt;type&gt;Simple&lt;/type&gt;  &lt;name&gt;High Speed Dubbing&lt;/name&gt; &lt;deactivated&gt;true&lt;/deactivated&gt; &lt;group-id&gt;87&lt;/group-id&gt; &lt;group-name&gt;Cassette System&lt;/group-name&gt; &lt;last-update&gt;11/03/2017&lt;/last-update&gt; &lt;/attribute&gt;</v>
      </c>
    </row>
    <row r="9778" spans="1:10" ht="15" customHeight="1" x14ac:dyDescent="0.25">
      <c r="A9778">
        <v>87</v>
      </c>
      <c r="B9778" s="7" t="s">
        <v>2601</v>
      </c>
      <c r="C9778" s="5">
        <v>1399</v>
      </c>
      <c r="D9778" s="7" t="s">
        <v>6947</v>
      </c>
      <c r="E9778" s="8" t="str">
        <f t="shared" si="306"/>
        <v>Cassette System - Tape Counter</v>
      </c>
      <c r="F9778" t="s">
        <v>450</v>
      </c>
      <c r="G9778" s="7" t="s">
        <v>6457</v>
      </c>
      <c r="I9778" s="4">
        <v>42805</v>
      </c>
      <c r="J9778" s="3" t="str">
        <f t="shared" si="307"/>
        <v>&lt;attribute&gt; &lt;id&gt;1399&lt;/id&gt; &lt;type&gt;Simple&lt;/type&gt;  &lt;name&gt;Tape Counter&lt;/name&gt; &lt;deactivated&gt;true&lt;/deactivated&gt; &lt;group-id&gt;87&lt;/group-id&gt; &lt;group-name&gt;Cassette System&lt;/group-name&gt; &lt;last-update&gt;11/03/2017&lt;/last-update&gt; &lt;/attribute&gt;</v>
      </c>
    </row>
    <row r="9779" spans="1:10" ht="15" customHeight="1" x14ac:dyDescent="0.25">
      <c r="A9779">
        <v>87</v>
      </c>
      <c r="B9779" s="7" t="s">
        <v>2601</v>
      </c>
      <c r="C9779" s="5">
        <v>1412</v>
      </c>
      <c r="D9779" s="7" t="s">
        <v>6949</v>
      </c>
      <c r="E9779" s="8" t="str">
        <f t="shared" si="306"/>
        <v>Cassette System - Anti-Rolling Mechanism</v>
      </c>
      <c r="F9779" t="s">
        <v>450</v>
      </c>
      <c r="G9779" s="7" t="s">
        <v>6457</v>
      </c>
      <c r="I9779" s="4">
        <v>42805</v>
      </c>
      <c r="J9779" s="3" t="str">
        <f t="shared" si="307"/>
        <v>&lt;attribute&gt; &lt;id&gt;1412&lt;/id&gt; &lt;type&gt;Simple&lt;/type&gt;  &lt;name&gt;Anti-Rolling Mechanism&lt;/name&gt; &lt;deactivated&gt;true&lt;/deactivated&gt; &lt;group-id&gt;87&lt;/group-id&gt; &lt;group-name&gt;Cassette System&lt;/group-name&gt; &lt;last-update&gt;11/03/2017&lt;/last-update&gt; &lt;/attribute&gt;</v>
      </c>
    </row>
    <row r="9780" spans="1:10" ht="15" customHeight="1" x14ac:dyDescent="0.25">
      <c r="A9780">
        <v>88</v>
      </c>
      <c r="B9780" s="7" t="s">
        <v>2604</v>
      </c>
      <c r="C9780" s="5">
        <v>840</v>
      </c>
      <c r="D9780" s="7" t="s">
        <v>456</v>
      </c>
      <c r="E9780" s="8" t="str">
        <f t="shared" si="306"/>
        <v>CD System - Type</v>
      </c>
      <c r="F9780" t="s">
        <v>450</v>
      </c>
      <c r="G9780" s="7" t="s">
        <v>6457</v>
      </c>
      <c r="I9780" s="4">
        <v>42805</v>
      </c>
      <c r="J9780" s="3" t="str">
        <f t="shared" si="307"/>
        <v>&lt;attribute&gt; &lt;id&gt;840&lt;/id&gt; &lt;type&gt;Simple&lt;/type&gt;  &lt;name&gt;Type&lt;/name&gt; &lt;deactivated&gt;true&lt;/deactivated&gt; &lt;group-id&gt;88&lt;/group-id&gt; &lt;group-name&gt;CD System&lt;/group-name&gt; &lt;last-update&gt;11/03/2017&lt;/last-update&gt; &lt;/attribute&gt;</v>
      </c>
    </row>
    <row r="9781" spans="1:10" ht="15" customHeight="1" x14ac:dyDescent="0.25">
      <c r="A9781">
        <v>88</v>
      </c>
      <c r="B9781" s="7" t="s">
        <v>2604</v>
      </c>
      <c r="C9781" s="5">
        <v>1319</v>
      </c>
      <c r="D9781" s="7" t="s">
        <v>6942</v>
      </c>
      <c r="E9781" s="8" t="str">
        <f t="shared" si="306"/>
        <v>CD System - CD-to-Tape Synchro Recording</v>
      </c>
      <c r="F9781" t="s">
        <v>450</v>
      </c>
      <c r="G9781" s="7" t="s">
        <v>6457</v>
      </c>
      <c r="I9781" s="4">
        <v>42805</v>
      </c>
      <c r="J9781" s="3" t="str">
        <f t="shared" si="307"/>
        <v>&lt;attribute&gt; &lt;id&gt;1319&lt;/id&gt; &lt;type&gt;Simple&lt;/type&gt;  &lt;name&gt;CD-to-Tape Synchro Recording&lt;/name&gt; &lt;deactivated&gt;true&lt;/deactivated&gt; &lt;group-id&gt;88&lt;/group-id&gt; &lt;group-name&gt;CD System&lt;/group-name&gt; &lt;last-update&gt;11/03/2017&lt;/last-update&gt; &lt;/attribute&gt;</v>
      </c>
    </row>
    <row r="9782" spans="1:10" ht="15" customHeight="1" x14ac:dyDescent="0.25">
      <c r="A9782">
        <v>88</v>
      </c>
      <c r="B9782" s="7" t="s">
        <v>2604</v>
      </c>
      <c r="C9782" s="5">
        <v>1859</v>
      </c>
      <c r="D9782" s="7" t="s">
        <v>6900</v>
      </c>
      <c r="E9782" s="8" t="str">
        <f t="shared" si="306"/>
        <v>CD System - CD Recorder Media</v>
      </c>
      <c r="F9782" t="s">
        <v>452</v>
      </c>
      <c r="G9782" s="7" t="s">
        <v>6457</v>
      </c>
      <c r="I9782" s="4">
        <v>42805</v>
      </c>
      <c r="J9782" s="3" t="str">
        <f t="shared" si="307"/>
        <v>&lt;attribute&gt; &lt;id&gt;1859&lt;/id&gt; &lt;type&gt;Multi-valued&lt;/type&gt;  &lt;name&gt;CD Recorder Media&lt;/name&gt; &lt;deactivated&gt;true&lt;/deactivated&gt; &lt;group-id&gt;88&lt;/group-id&gt; &lt;group-name&gt;CD System&lt;/group-name&gt; &lt;last-update&gt;11/03/2017&lt;/last-update&gt; &lt;/attribute&gt;</v>
      </c>
    </row>
    <row r="9783" spans="1:10" ht="15" customHeight="1" x14ac:dyDescent="0.25">
      <c r="A9783">
        <v>91</v>
      </c>
      <c r="B9783" s="7" t="s">
        <v>6873</v>
      </c>
      <c r="C9783" s="5">
        <v>2417</v>
      </c>
      <c r="D9783" s="7" t="s">
        <v>6950</v>
      </c>
      <c r="E9783" s="8" t="str">
        <f t="shared" si="306"/>
        <v>MD System - CD-to-MD High Speed Dubbing</v>
      </c>
      <c r="F9783" t="s">
        <v>450</v>
      </c>
      <c r="G9783" s="7" t="s">
        <v>6457</v>
      </c>
      <c r="I9783" s="4">
        <v>42805</v>
      </c>
      <c r="J9783" s="3" t="str">
        <f t="shared" si="307"/>
        <v>&lt;attribute&gt; &lt;id&gt;2417&lt;/id&gt; &lt;type&gt;Simple&lt;/type&gt;  &lt;name&gt;CD-to-MD High Speed Dubbing&lt;/name&gt; &lt;deactivated&gt;true&lt;/deactivated&gt; &lt;group-id&gt;91&lt;/group-id&gt; &lt;group-name&gt;MD System&lt;/group-name&gt; &lt;last-update&gt;11/03/2017&lt;/last-update&gt; &lt;/attribute&gt;</v>
      </c>
    </row>
    <row r="9784" spans="1:10" ht="15" customHeight="1" x14ac:dyDescent="0.25">
      <c r="A9784">
        <v>267</v>
      </c>
      <c r="B9784" s="7" t="s">
        <v>2758</v>
      </c>
      <c r="C9784" s="5">
        <v>2940</v>
      </c>
      <c r="D9784" s="7" t="s">
        <v>2347</v>
      </c>
      <c r="E9784" s="8" t="str">
        <f t="shared" si="306"/>
        <v>Network Player - Supported Digital Audio Standards</v>
      </c>
      <c r="F9784" t="s">
        <v>452</v>
      </c>
      <c r="G9784" s="7" t="s">
        <v>6457</v>
      </c>
      <c r="I9784" s="4">
        <v>42805</v>
      </c>
      <c r="J9784" s="3" t="str">
        <f t="shared" si="307"/>
        <v>&lt;attribute&gt; &lt;id&gt;2940&lt;/id&gt; &lt;type&gt;Multi-valued&lt;/type&gt;  &lt;name&gt;Supported Digital Audio Standards&lt;/name&gt; &lt;deactivated&gt;true&lt;/deactivated&gt; &lt;group-id&gt;267&lt;/group-id&gt; &lt;group-name&gt;Network Player&lt;/group-name&gt; &lt;last-update&gt;11/03/2017&lt;/last-update&gt; &lt;/attribute&gt;</v>
      </c>
    </row>
    <row r="9785" spans="1:10" ht="15" customHeight="1" x14ac:dyDescent="0.25">
      <c r="A9785">
        <v>267</v>
      </c>
      <c r="B9785" s="7" t="s">
        <v>2758</v>
      </c>
      <c r="C9785" s="5">
        <v>2941</v>
      </c>
      <c r="D9785" s="7" t="s">
        <v>507</v>
      </c>
      <c r="E9785" s="8" t="str">
        <f t="shared" si="306"/>
        <v>Network Player - Features</v>
      </c>
      <c r="F9785" t="s">
        <v>452</v>
      </c>
      <c r="G9785" s="7" t="s">
        <v>6457</v>
      </c>
      <c r="I9785" s="4">
        <v>42805</v>
      </c>
      <c r="J9785" s="3" t="str">
        <f t="shared" si="307"/>
        <v>&lt;attribute&gt; &lt;id&gt;2941&lt;/id&gt; &lt;type&gt;Multi-valued&lt;/type&gt;  &lt;name&gt;Features&lt;/name&gt; &lt;deactivated&gt;true&lt;/deactivated&gt; &lt;group-id&gt;267&lt;/group-id&gt; &lt;group-name&gt;Network Player&lt;/group-name&gt; &lt;last-update&gt;11/03/2017&lt;/last-update&gt; &lt;/attribute&gt;</v>
      </c>
    </row>
    <row r="9786" spans="1:10" ht="15" customHeight="1" x14ac:dyDescent="0.25">
      <c r="A9786">
        <v>267</v>
      </c>
      <c r="B9786" s="7" t="s">
        <v>2758</v>
      </c>
      <c r="C9786" s="5">
        <v>3133</v>
      </c>
      <c r="D9786" s="7" t="s">
        <v>2669</v>
      </c>
      <c r="E9786" s="8" t="str">
        <f t="shared" si="306"/>
        <v>Network Player - Connectivity Protocols</v>
      </c>
      <c r="F9786" t="s">
        <v>452</v>
      </c>
      <c r="G9786" s="7" t="s">
        <v>6457</v>
      </c>
      <c r="I9786" s="4">
        <v>42805</v>
      </c>
      <c r="J9786" s="3" t="str">
        <f t="shared" si="307"/>
        <v>&lt;attribute&gt; &lt;id&gt;3133&lt;/id&gt; &lt;type&gt;Multi-valued&lt;/type&gt;  &lt;name&gt;Connectivity Protocols&lt;/name&gt; &lt;deactivated&gt;true&lt;/deactivated&gt; &lt;group-id&gt;267&lt;/group-id&gt; &lt;group-name&gt;Network Player&lt;/group-name&gt; &lt;last-update&gt;11/03/2017&lt;/last-update&gt; &lt;/attribute&gt;</v>
      </c>
    </row>
    <row r="9787" spans="1:10" ht="15" customHeight="1" x14ac:dyDescent="0.25">
      <c r="A9787">
        <v>267</v>
      </c>
      <c r="B9787" s="7" t="s">
        <v>2758</v>
      </c>
      <c r="C9787" s="5">
        <v>3166</v>
      </c>
      <c r="D9787" s="7" t="s">
        <v>2611</v>
      </c>
      <c r="E9787" s="8" t="str">
        <f t="shared" si="306"/>
        <v>Network Player - Network Protocols Supported</v>
      </c>
      <c r="F9787" t="s">
        <v>452</v>
      </c>
      <c r="G9787" s="7" t="s">
        <v>6457</v>
      </c>
      <c r="I9787" s="4">
        <v>42805</v>
      </c>
      <c r="J9787" s="3" t="str">
        <f t="shared" si="307"/>
        <v>&lt;attribute&gt; &lt;id&gt;3166&lt;/id&gt; &lt;type&gt;Multi-valued&lt;/type&gt;  &lt;name&gt;Network Protocols Supported&lt;/name&gt; &lt;deactivated&gt;true&lt;/deactivated&gt; &lt;group-id&gt;267&lt;/group-id&gt; &lt;group-name&gt;Network Player&lt;/group-name&gt; &lt;last-update&gt;11/03/2017&lt;/last-update&gt; &lt;/attribute&gt;</v>
      </c>
    </row>
    <row r="9788" spans="1:10" ht="15" customHeight="1" x14ac:dyDescent="0.25">
      <c r="A9788">
        <v>267</v>
      </c>
      <c r="B9788" s="7" t="s">
        <v>2758</v>
      </c>
      <c r="C9788" s="5">
        <v>3167</v>
      </c>
      <c r="D9788" s="7" t="s">
        <v>6812</v>
      </c>
      <c r="E9788" s="8" t="str">
        <f t="shared" si="306"/>
        <v>Network Player - Sample Rate</v>
      </c>
      <c r="F9788" t="s">
        <v>452</v>
      </c>
      <c r="G9788" s="7" t="s">
        <v>6457</v>
      </c>
      <c r="I9788" s="4">
        <v>42805</v>
      </c>
      <c r="J9788" s="3" t="str">
        <f t="shared" si="307"/>
        <v>&lt;attribute&gt; &lt;id&gt;3167&lt;/id&gt; &lt;type&gt;Multi-valued&lt;/type&gt;  &lt;name&gt;Sample Rate&lt;/name&gt; &lt;deactivated&gt;true&lt;/deactivated&gt; &lt;group-id&gt;267&lt;/group-id&gt; &lt;group-name&gt;Network Player&lt;/group-name&gt; &lt;last-update&gt;11/03/2017&lt;/last-update&gt; &lt;/attribute&gt;</v>
      </c>
    </row>
    <row r="9789" spans="1:10" ht="15" customHeight="1" x14ac:dyDescent="0.25">
      <c r="A9789">
        <v>267</v>
      </c>
      <c r="B9789" s="7" t="s">
        <v>2758</v>
      </c>
      <c r="C9789" s="5">
        <v>3168</v>
      </c>
      <c r="D9789" s="7" t="s">
        <v>2719</v>
      </c>
      <c r="E9789" s="8" t="str">
        <f t="shared" si="306"/>
        <v>Network Player - Supported Bit Rate</v>
      </c>
      <c r="F9789" t="s">
        <v>450</v>
      </c>
      <c r="G9789" s="7" t="s">
        <v>6457</v>
      </c>
      <c r="I9789" s="4">
        <v>42805</v>
      </c>
      <c r="J9789" s="3" t="str">
        <f t="shared" si="307"/>
        <v>&lt;attribute&gt; &lt;id&gt;3168&lt;/id&gt; &lt;type&gt;Simple&lt;/type&gt;  &lt;name&gt;Supported Bit Rate&lt;/name&gt; &lt;deactivated&gt;true&lt;/deactivated&gt; &lt;group-id&gt;267&lt;/group-id&gt; &lt;group-name&gt;Network Player&lt;/group-name&gt; &lt;last-update&gt;11/03/2017&lt;/last-update&gt; &lt;/attribute&gt;</v>
      </c>
    </row>
    <row r="9790" spans="1:10" ht="15" customHeight="1" x14ac:dyDescent="0.25">
      <c r="A9790">
        <v>267</v>
      </c>
      <c r="B9790" s="7" t="s">
        <v>2758</v>
      </c>
      <c r="C9790" s="5">
        <v>3169</v>
      </c>
      <c r="D9790" s="7" t="s">
        <v>2061</v>
      </c>
      <c r="E9790" s="8" t="str">
        <f t="shared" si="306"/>
        <v>Network Player - Frequency Response</v>
      </c>
      <c r="F9790" t="s">
        <v>450</v>
      </c>
      <c r="G9790" s="7" t="s">
        <v>6457</v>
      </c>
      <c r="I9790" s="4">
        <v>42805</v>
      </c>
      <c r="J9790" s="3" t="str">
        <f t="shared" si="307"/>
        <v>&lt;attribute&gt; &lt;id&gt;3169&lt;/id&gt; &lt;type&gt;Simple&lt;/type&gt;  &lt;name&gt;Frequency Response&lt;/name&gt; &lt;deactivated&gt;true&lt;/deactivated&gt; &lt;group-id&gt;267&lt;/group-id&gt; &lt;group-name&gt;Network Player&lt;/group-name&gt; &lt;last-update&gt;11/03/2017&lt;/last-update&gt; &lt;/attribute&gt;</v>
      </c>
    </row>
    <row r="9791" spans="1:10" ht="15" customHeight="1" x14ac:dyDescent="0.25">
      <c r="A9791">
        <v>267</v>
      </c>
      <c r="B9791" s="7" t="s">
        <v>2758</v>
      </c>
      <c r="C9791" s="5">
        <v>3170</v>
      </c>
      <c r="D9791" s="7" t="s">
        <v>2062</v>
      </c>
      <c r="E9791" s="8" t="str">
        <f t="shared" si="306"/>
        <v>Network Player - Signal-To-Noise Ratio</v>
      </c>
      <c r="F9791" t="s">
        <v>451</v>
      </c>
      <c r="G9791" s="7" t="s">
        <v>6457</v>
      </c>
      <c r="I9791" s="4">
        <v>42805</v>
      </c>
      <c r="J9791" s="3" t="str">
        <f t="shared" si="307"/>
        <v>&lt;attribute&gt; &lt;id&gt;3170&lt;/id&gt; &lt;type&gt;Simple numeric&lt;/type&gt;  &lt;name&gt;Signal-To-Noise Ratio&lt;/name&gt; &lt;deactivated&gt;true&lt;/deactivated&gt; &lt;group-id&gt;267&lt;/group-id&gt; &lt;group-name&gt;Network Player&lt;/group-name&gt; &lt;last-update&gt;11/03/2017&lt;/last-update&gt; &lt;/attribute&gt;</v>
      </c>
    </row>
    <row r="9792" spans="1:10" x14ac:dyDescent="0.25">
      <c r="A9792">
        <v>31</v>
      </c>
      <c r="B9792" s="7" t="s">
        <v>622</v>
      </c>
      <c r="C9792" s="5">
        <v>2048</v>
      </c>
      <c r="D9792" s="7" t="s">
        <v>6956</v>
      </c>
      <c r="E9792" s="8" t="str">
        <f t="shared" si="306"/>
        <v>Miscellaneous - Car Kit</v>
      </c>
      <c r="F9792" t="s">
        <v>450</v>
      </c>
      <c r="G9792" s="7" t="s">
        <v>6457</v>
      </c>
      <c r="I9792" s="4">
        <v>42805</v>
      </c>
      <c r="J9792" s="3" t="str">
        <f t="shared" si="307"/>
        <v>&lt;attribute&gt; &lt;id&gt;2048&lt;/id&gt; &lt;type&gt;Simple&lt;/type&gt;  &lt;name&gt;Car Kit&lt;/name&gt; &lt;deactivated&gt;true&lt;/deactivated&gt; &lt;group-id&gt;31&lt;/group-id&gt; &lt;group-name&gt;Miscellaneous&lt;/group-name&gt; &lt;last-update&gt;11/03/2017&lt;/last-update&gt; &lt;/attribute&gt;</v>
      </c>
    </row>
    <row r="9793" spans="1:10" ht="15" customHeight="1" x14ac:dyDescent="0.25">
      <c r="A9793">
        <v>45</v>
      </c>
      <c r="B9793" s="7" t="s">
        <v>860</v>
      </c>
      <c r="C9793" s="5">
        <v>2057</v>
      </c>
      <c r="D9793" s="7" t="s">
        <v>6958</v>
      </c>
      <c r="E9793" s="8" t="str">
        <f t="shared" si="306"/>
        <v>Flash Memory - Flash Memory Removable Included</v>
      </c>
      <c r="F9793" t="s">
        <v>451</v>
      </c>
      <c r="G9793" s="7" t="s">
        <v>6457</v>
      </c>
      <c r="I9793" s="4">
        <v>42805</v>
      </c>
      <c r="J9793" s="3" t="str">
        <f t="shared" si="307"/>
        <v>&lt;attribute&gt; &lt;id&gt;2057&lt;/id&gt; &lt;type&gt;Simple numeric&lt;/type&gt;  &lt;name&gt;Flash Memory Removable Included&lt;/name&gt; &lt;deactivated&gt;true&lt;/deactivated&gt; &lt;group-id&gt;45&lt;/group-id&gt; &lt;group-name&gt;Flash Memory&lt;/group-name&gt; &lt;last-update&gt;11/03/2017&lt;/last-update&gt; &lt;/attribute&gt;</v>
      </c>
    </row>
    <row r="9794" spans="1:10" ht="15" customHeight="1" x14ac:dyDescent="0.25">
      <c r="A9794">
        <v>83</v>
      </c>
      <c r="B9794" s="7" t="s">
        <v>1061</v>
      </c>
      <c r="C9794" s="5">
        <v>2042</v>
      </c>
      <c r="D9794" s="7" t="s">
        <v>6954</v>
      </c>
      <c r="E9794" s="8" t="str">
        <f t="shared" ref="E9794:E9857" si="308">CONCATENATE(B9794," - ",D9794)</f>
        <v>Remote Control - Remote with LCD Display</v>
      </c>
      <c r="F9794" t="s">
        <v>450</v>
      </c>
      <c r="G9794" s="7" t="s">
        <v>6457</v>
      </c>
      <c r="I9794" s="4">
        <v>42805</v>
      </c>
      <c r="J9794" s="3" t="str">
        <f t="shared" si="307"/>
        <v>&lt;attribute&gt; &lt;id&gt;2042&lt;/id&gt; &lt;type&gt;Simple&lt;/type&gt;  &lt;name&gt;Remote with LCD Display&lt;/name&gt; &lt;deactivated&gt;true&lt;/deactivated&gt; &lt;group-id&gt;83&lt;/group-id&gt; &lt;group-name&gt;Remote Control&lt;/group-name&gt; &lt;last-update&gt;11/03/2017&lt;/last-update&gt; &lt;/attribute&gt;</v>
      </c>
    </row>
    <row r="9795" spans="1:10" ht="15" customHeight="1" x14ac:dyDescent="0.25">
      <c r="A9795">
        <v>86</v>
      </c>
      <c r="B9795" s="7" t="s">
        <v>1139</v>
      </c>
      <c r="C9795" s="5">
        <v>1407</v>
      </c>
      <c r="D9795" s="7" t="s">
        <v>6952</v>
      </c>
      <c r="E9795" s="8" t="str">
        <f t="shared" si="308"/>
        <v>Audio System - Automatic Volume Limiter System (AVLS)</v>
      </c>
      <c r="F9795" t="s">
        <v>450</v>
      </c>
      <c r="G9795" s="7" t="s">
        <v>6457</v>
      </c>
      <c r="I9795" s="4">
        <v>42805</v>
      </c>
      <c r="J9795" s="3" t="str">
        <f t="shared" si="307"/>
        <v>&lt;attribute&gt; &lt;id&gt;1407&lt;/id&gt; &lt;type&gt;Simple&lt;/type&gt;  &lt;name&gt;Automatic Volume Limiter System (AVLS)&lt;/name&gt; &lt;deactivated&gt;true&lt;/deactivated&gt; &lt;group-id&gt;86&lt;/group-id&gt; &lt;group-name&gt;Audio System&lt;/group-name&gt; &lt;last-update&gt;11/03/2017&lt;/last-update&gt; &lt;/attribute&gt;</v>
      </c>
    </row>
    <row r="9796" spans="1:10" ht="15" customHeight="1" x14ac:dyDescent="0.25">
      <c r="A9796">
        <v>86</v>
      </c>
      <c r="B9796" s="7" t="s">
        <v>1139</v>
      </c>
      <c r="C9796" s="5">
        <v>1410</v>
      </c>
      <c r="D9796" s="7" t="s">
        <v>6953</v>
      </c>
      <c r="E9796" s="8" t="str">
        <f t="shared" si="308"/>
        <v>Audio System - Heat Resistant</v>
      </c>
      <c r="F9796" t="s">
        <v>450</v>
      </c>
      <c r="G9796" s="7" t="s">
        <v>6457</v>
      </c>
      <c r="I9796" s="4">
        <v>42805</v>
      </c>
      <c r="J9796" s="3" t="str">
        <f t="shared" si="307"/>
        <v>&lt;attribute&gt; &lt;id&gt;1410&lt;/id&gt; &lt;type&gt;Simple&lt;/type&gt;  &lt;name&gt;Heat Resistant&lt;/name&gt; &lt;deactivated&gt;true&lt;/deactivated&gt; &lt;group-id&gt;86&lt;/group-id&gt; &lt;group-name&gt;Audio System&lt;/group-name&gt; &lt;last-update&gt;11/03/2017&lt;/last-update&gt; &lt;/attribute&gt;</v>
      </c>
    </row>
    <row r="9797" spans="1:10" ht="15" customHeight="1" x14ac:dyDescent="0.25">
      <c r="A9797">
        <v>86</v>
      </c>
      <c r="B9797" s="7" t="s">
        <v>1139</v>
      </c>
      <c r="C9797" s="5">
        <v>2044</v>
      </c>
      <c r="D9797" s="7" t="s">
        <v>6955</v>
      </c>
      <c r="E9797" s="8" t="str">
        <f t="shared" si="308"/>
        <v>Audio System - Secure Latch</v>
      </c>
      <c r="F9797" t="s">
        <v>450</v>
      </c>
      <c r="G9797" s="7" t="s">
        <v>6457</v>
      </c>
      <c r="I9797" s="4">
        <v>42805</v>
      </c>
      <c r="J9797" s="3" t="str">
        <f t="shared" si="307"/>
        <v>&lt;attribute&gt; &lt;id&gt;2044&lt;/id&gt; &lt;type&gt;Simple&lt;/type&gt;  &lt;name&gt;Secure Latch&lt;/name&gt; &lt;deactivated&gt;true&lt;/deactivated&gt; &lt;group-id&gt;86&lt;/group-id&gt; &lt;group-name&gt;Audio System&lt;/group-name&gt; &lt;last-update&gt;11/03/2017&lt;/last-update&gt; &lt;/attribute&gt;</v>
      </c>
    </row>
    <row r="9798" spans="1:10" ht="15" customHeight="1" x14ac:dyDescent="0.25">
      <c r="A9798">
        <v>86</v>
      </c>
      <c r="B9798" s="7" t="s">
        <v>1139</v>
      </c>
      <c r="C9798" s="5">
        <v>2054</v>
      </c>
      <c r="D9798" s="7" t="s">
        <v>6957</v>
      </c>
      <c r="E9798" s="8" t="str">
        <f t="shared" si="308"/>
        <v>Audio System - Jog Dial</v>
      </c>
      <c r="F9798" t="s">
        <v>450</v>
      </c>
      <c r="G9798" s="7" t="s">
        <v>6457</v>
      </c>
      <c r="I9798" s="4">
        <v>42805</v>
      </c>
      <c r="J9798" s="3" t="str">
        <f t="shared" si="307"/>
        <v>&lt;attribute&gt; &lt;id&gt;2054&lt;/id&gt; &lt;type&gt;Simple&lt;/type&gt;  &lt;name&gt;Jog Dial&lt;/name&gt; &lt;deactivated&gt;true&lt;/deactivated&gt; &lt;group-id&gt;86&lt;/group-id&gt; &lt;group-name&gt;Audio System&lt;/group-name&gt; &lt;last-update&gt;11/03/2017&lt;/last-update&gt; &lt;/attribute&gt;</v>
      </c>
    </row>
    <row r="9799" spans="1:10" ht="15" customHeight="1" x14ac:dyDescent="0.25">
      <c r="A9799">
        <v>163</v>
      </c>
      <c r="B9799" s="7" t="s">
        <v>1175</v>
      </c>
      <c r="C9799" s="5">
        <v>2055</v>
      </c>
      <c r="D9799" s="7" t="s">
        <v>1731</v>
      </c>
      <c r="E9799" s="8" t="str">
        <f t="shared" si="308"/>
        <v>Internal Storage - Media Included Qty</v>
      </c>
      <c r="F9799" t="s">
        <v>450</v>
      </c>
      <c r="G9799" s="7" t="s">
        <v>6457</v>
      </c>
      <c r="I9799" s="4">
        <v>42805</v>
      </c>
      <c r="J9799" s="3" t="str">
        <f t="shared" si="307"/>
        <v>&lt;attribute&gt; &lt;id&gt;2055&lt;/id&gt; &lt;type&gt;Simple&lt;/type&gt;  &lt;name&gt;Media Included Qty&lt;/name&gt; &lt;deactivated&gt;true&lt;/deactivated&gt; &lt;group-id&gt;163&lt;/group-id&gt; &lt;group-name&gt;Internal Storage&lt;/group-name&gt; &lt;last-update&gt;11/03/2017&lt;/last-update&gt; &lt;/attribute&gt;</v>
      </c>
    </row>
    <row r="9800" spans="1:10" ht="15" customHeight="1" x14ac:dyDescent="0.25">
      <c r="A9800">
        <v>164</v>
      </c>
      <c r="B9800" s="7" t="s">
        <v>2346</v>
      </c>
      <c r="C9800" s="5">
        <v>1839</v>
      </c>
      <c r="D9800" s="7" t="s">
        <v>2783</v>
      </c>
      <c r="E9800" s="8" t="str">
        <f t="shared" si="308"/>
        <v>Digital Player (Recorder) - Shockproof Memory</v>
      </c>
      <c r="F9800" t="s">
        <v>450</v>
      </c>
      <c r="G9800" s="7" t="s">
        <v>6457</v>
      </c>
      <c r="I9800" s="4">
        <v>42805</v>
      </c>
      <c r="J9800" s="3" t="str">
        <f t="shared" si="307"/>
        <v>&lt;attribute&gt; &lt;id&gt;1839&lt;/id&gt; &lt;type&gt;Simple&lt;/type&gt;  &lt;name&gt;Shockproof Memory&lt;/name&gt; &lt;deactivated&gt;true&lt;/deactivated&gt; &lt;group-id&gt;164&lt;/group-id&gt; &lt;group-name&gt;Digital Player (Recorder)&lt;/group-name&gt; &lt;last-update&gt;11/03/2017&lt;/last-update&gt; &lt;/attribute&gt;</v>
      </c>
    </row>
    <row r="9801" spans="1:10" ht="15" customHeight="1" x14ac:dyDescent="0.25">
      <c r="A9801">
        <v>164</v>
      </c>
      <c r="B9801" s="7" t="s">
        <v>2346</v>
      </c>
      <c r="C9801" s="5">
        <v>2439</v>
      </c>
      <c r="D9801" s="7" t="s">
        <v>6959</v>
      </c>
      <c r="E9801" s="8" t="str">
        <f t="shared" si="308"/>
        <v>Digital Player (Recorder) - Shockproof Memory Capacity</v>
      </c>
      <c r="F9801" t="s">
        <v>450</v>
      </c>
      <c r="G9801" s="7" t="s">
        <v>6457</v>
      </c>
      <c r="I9801" s="4">
        <v>42805</v>
      </c>
      <c r="J9801" s="3" t="str">
        <f t="shared" si="307"/>
        <v>&lt;attribute&gt; &lt;id&gt;2439&lt;/id&gt; &lt;type&gt;Simple&lt;/type&gt;  &lt;name&gt;Shockproof Memory Capacity&lt;/name&gt; &lt;deactivated&gt;true&lt;/deactivated&gt; &lt;group-id&gt;164&lt;/group-id&gt; &lt;group-name&gt;Digital Player (Recorder)&lt;/group-name&gt; &lt;last-update&gt;11/03/2017&lt;/last-update&gt; &lt;/attribute&gt;</v>
      </c>
    </row>
    <row r="9802" spans="1:10" ht="15" customHeight="1" x14ac:dyDescent="0.25">
      <c r="A9802">
        <v>164</v>
      </c>
      <c r="B9802" s="7" t="s">
        <v>2346</v>
      </c>
      <c r="C9802" s="5">
        <v>2503</v>
      </c>
      <c r="D9802" s="7" t="s">
        <v>1969</v>
      </c>
      <c r="E9802" s="8" t="str">
        <f t="shared" si="308"/>
        <v>Digital Player (Recorder) - Interface Supported</v>
      </c>
      <c r="F9802" t="s">
        <v>452</v>
      </c>
      <c r="G9802" s="7" t="s">
        <v>6457</v>
      </c>
      <c r="I9802" s="4">
        <v>42805</v>
      </c>
      <c r="J9802" s="3" t="str">
        <f t="shared" si="307"/>
        <v>&lt;attribute&gt; &lt;id&gt;2503&lt;/id&gt; &lt;type&gt;Multi-valued&lt;/type&gt;  &lt;name&gt;Interface Supported&lt;/name&gt; &lt;deactivated&gt;true&lt;/deactivated&gt; &lt;group-id&gt;164&lt;/group-id&gt; &lt;group-name&gt;Digital Player (Recorder)&lt;/group-name&gt; &lt;last-update&gt;11/03/2017&lt;/last-update&gt; &lt;/attribute&gt;</v>
      </c>
    </row>
    <row r="9803" spans="1:10" ht="15" customHeight="1" x14ac:dyDescent="0.25">
      <c r="A9803">
        <v>164</v>
      </c>
      <c r="B9803" s="7" t="s">
        <v>2346</v>
      </c>
      <c r="C9803" s="5">
        <v>4962</v>
      </c>
      <c r="D9803" s="7" t="s">
        <v>6961</v>
      </c>
      <c r="E9803" s="8" t="str">
        <f t="shared" si="308"/>
        <v>Digital Player (Recorder) - PlaysForSure Certified</v>
      </c>
      <c r="F9803" t="s">
        <v>450</v>
      </c>
      <c r="G9803" s="7" t="s">
        <v>6457</v>
      </c>
      <c r="I9803" s="4">
        <v>42805</v>
      </c>
      <c r="J9803" s="3" t="str">
        <f t="shared" si="307"/>
        <v>&lt;attribute&gt; &lt;id&gt;4962&lt;/id&gt; &lt;type&gt;Simple&lt;/type&gt;  &lt;name&gt;PlaysForSure Certified&lt;/name&gt; &lt;deactivated&gt;true&lt;/deactivated&gt; &lt;group-id&gt;164&lt;/group-id&gt; &lt;group-name&gt;Digital Player (Recorder)&lt;/group-name&gt; &lt;last-update&gt;11/03/2017&lt;/last-update&gt; &lt;/attribute&gt;</v>
      </c>
    </row>
    <row r="9804" spans="1:10" ht="15" customHeight="1" x14ac:dyDescent="0.25">
      <c r="A9804">
        <v>482</v>
      </c>
      <c r="B9804" s="7" t="s">
        <v>2754</v>
      </c>
      <c r="C9804" s="5">
        <v>4933</v>
      </c>
      <c r="D9804" s="7" t="s">
        <v>6960</v>
      </c>
      <c r="E9804" s="8" t="str">
        <f t="shared" si="308"/>
        <v>Digital Player Camera - Image Format</v>
      </c>
      <c r="F9804" t="s">
        <v>452</v>
      </c>
      <c r="G9804" s="7" t="s">
        <v>6457</v>
      </c>
      <c r="I9804" s="4">
        <v>42805</v>
      </c>
      <c r="J9804" s="3" t="str">
        <f t="shared" si="307"/>
        <v>&lt;attribute&gt; &lt;id&gt;4933&lt;/id&gt; &lt;type&gt;Multi-valued&lt;/type&gt;  &lt;name&gt;Image Format&lt;/name&gt; &lt;deactivated&gt;true&lt;/deactivated&gt; &lt;group-id&gt;482&lt;/group-id&gt; &lt;group-name&gt;Digital Player Camera&lt;/group-name&gt; &lt;last-update&gt;11/03/2017&lt;/last-update&gt; &lt;/attribute&gt;</v>
      </c>
    </row>
    <row r="9805" spans="1:10" ht="15" customHeight="1" x14ac:dyDescent="0.25">
      <c r="A9805">
        <v>482</v>
      </c>
      <c r="B9805" s="7" t="s">
        <v>2754</v>
      </c>
      <c r="C9805" s="5">
        <v>4934</v>
      </c>
      <c r="D9805" s="7" t="s">
        <v>1041</v>
      </c>
      <c r="E9805" s="8" t="str">
        <f t="shared" si="308"/>
        <v>Digital Player Camera - Video Format</v>
      </c>
      <c r="F9805" t="s">
        <v>452</v>
      </c>
      <c r="G9805" s="7" t="s">
        <v>6457</v>
      </c>
      <c r="I9805" s="4">
        <v>42805</v>
      </c>
      <c r="J9805" s="3" t="str">
        <f t="shared" si="307"/>
        <v>&lt;attribute&gt; &lt;id&gt;4934&lt;/id&gt; &lt;type&gt;Multi-valued&lt;/type&gt;  &lt;name&gt;Video Format&lt;/name&gt; &lt;deactivated&gt;true&lt;/deactivated&gt; &lt;group-id&gt;482&lt;/group-id&gt; &lt;group-name&gt;Digital Player Camera&lt;/group-name&gt; &lt;last-update&gt;11/03/2017&lt;/last-update&gt; &lt;/attribute&gt;</v>
      </c>
    </row>
    <row r="9806" spans="1:10" ht="15" customHeight="1" x14ac:dyDescent="0.25">
      <c r="A9806">
        <v>747</v>
      </c>
      <c r="B9806" s="7" t="s">
        <v>5227</v>
      </c>
      <c r="C9806" s="5">
        <v>9808</v>
      </c>
      <c r="D9806" s="7" t="s">
        <v>869</v>
      </c>
      <c r="E9806" s="8" t="str">
        <f t="shared" si="308"/>
        <v>Tracking - Sensors</v>
      </c>
      <c r="F9806" t="s">
        <v>452</v>
      </c>
      <c r="G9806" s="7" t="s">
        <v>6457</v>
      </c>
      <c r="I9806" s="4">
        <v>42805</v>
      </c>
      <c r="J9806" s="3" t="str">
        <f t="shared" si="307"/>
        <v>&lt;attribute&gt; &lt;id&gt;9808&lt;/id&gt; &lt;type&gt;Multi-valued&lt;/type&gt;  &lt;name&gt;Sensors&lt;/name&gt; &lt;deactivated&gt;true&lt;/deactivated&gt; &lt;group-id&gt;747&lt;/group-id&gt; &lt;group-name&gt;Tracking&lt;/group-name&gt; &lt;last-update&gt;11/03/2017&lt;/last-update&gt; &lt;/attribute&gt;</v>
      </c>
    </row>
    <row r="9807" spans="1:10" ht="15" customHeight="1" x14ac:dyDescent="0.25">
      <c r="A9807">
        <v>14</v>
      </c>
      <c r="B9807" s="7" t="s">
        <v>539</v>
      </c>
      <c r="C9807" s="5">
        <v>1198</v>
      </c>
      <c r="D9807" s="7" t="s">
        <v>781</v>
      </c>
      <c r="E9807" s="8" t="str">
        <f t="shared" si="308"/>
        <v>Display - Included Qty</v>
      </c>
      <c r="F9807" t="s">
        <v>450</v>
      </c>
      <c r="G9807" s="7" t="s">
        <v>6457</v>
      </c>
      <c r="I9807" s="4">
        <v>42805</v>
      </c>
      <c r="J9807" s="3" t="str">
        <f t="shared" si="307"/>
        <v>&lt;attribute&gt; &lt;id&gt;1198&lt;/id&gt; &lt;type&gt;Simple&lt;/type&gt;  &lt;name&gt;Included Qty&lt;/name&gt; &lt;deactivated&gt;true&lt;/deactivated&gt; &lt;group-id&gt;14&lt;/group-id&gt; &lt;group-name&gt;Display&lt;/group-name&gt; &lt;last-update&gt;11/03/2017&lt;/last-update&gt; &lt;/attribute&gt;</v>
      </c>
    </row>
    <row r="9808" spans="1:10" x14ac:dyDescent="0.25">
      <c r="A9808">
        <v>31</v>
      </c>
      <c r="B9808" s="7" t="s">
        <v>622</v>
      </c>
      <c r="C9808" s="5">
        <v>1197</v>
      </c>
      <c r="D9808" s="7" t="s">
        <v>2499</v>
      </c>
      <c r="E9808" s="8" t="str">
        <f t="shared" si="308"/>
        <v>Miscellaneous - Illumination Color</v>
      </c>
      <c r="F9808" t="s">
        <v>452</v>
      </c>
      <c r="G9808" s="7" t="s">
        <v>6457</v>
      </c>
      <c r="I9808" s="4">
        <v>42805</v>
      </c>
      <c r="J9808" s="3" t="str">
        <f t="shared" si="307"/>
        <v>&lt;attribute&gt; &lt;id&gt;1197&lt;/id&gt; &lt;type&gt;Multi-valued&lt;/type&gt;  &lt;name&gt;Illumination Color&lt;/name&gt; &lt;deactivated&gt;true&lt;/deactivated&gt; &lt;group-id&gt;31&lt;/group-id&gt; &lt;group-name&gt;Miscellaneous&lt;/group-name&gt; &lt;last-update&gt;11/03/2017&lt;/last-update&gt; &lt;/attribute&gt;</v>
      </c>
    </row>
    <row r="9809" spans="1:10" ht="15" customHeight="1" x14ac:dyDescent="0.25">
      <c r="A9809">
        <v>86</v>
      </c>
      <c r="B9809" s="7" t="s">
        <v>1139</v>
      </c>
      <c r="C9809" s="5">
        <v>2884</v>
      </c>
      <c r="D9809" s="7" t="s">
        <v>1106</v>
      </c>
      <c r="E9809" s="8" t="str">
        <f t="shared" si="308"/>
        <v>Audio System - Series</v>
      </c>
      <c r="F9809" t="s">
        <v>450</v>
      </c>
      <c r="G9809" s="7" t="s">
        <v>6457</v>
      </c>
      <c r="I9809" s="4">
        <v>42805</v>
      </c>
      <c r="J9809" s="3" t="str">
        <f t="shared" si="307"/>
        <v>&lt;attribute&gt; &lt;id&gt;2884&lt;/id&gt; &lt;type&gt;Simple&lt;/type&gt;  &lt;name&gt;Series&lt;/name&gt; &lt;deactivated&gt;true&lt;/deactivated&gt; &lt;group-id&gt;86&lt;/group-id&gt; &lt;group-name&gt;Audio System&lt;/group-name&gt; &lt;last-update&gt;11/03/2017&lt;/last-update&gt; &lt;/attribute&gt;</v>
      </c>
    </row>
    <row r="9810" spans="1:10" ht="15" customHeight="1" x14ac:dyDescent="0.25">
      <c r="A9810">
        <v>86</v>
      </c>
      <c r="B9810" s="7" t="s">
        <v>1139</v>
      </c>
      <c r="C9810" s="5">
        <v>3505</v>
      </c>
      <c r="D9810" s="7" t="s">
        <v>6965</v>
      </c>
      <c r="E9810" s="8" t="str">
        <f t="shared" si="308"/>
        <v>Audio System - RF Modulator</v>
      </c>
      <c r="F9810" t="s">
        <v>450</v>
      </c>
      <c r="G9810" s="7" t="s">
        <v>6457</v>
      </c>
      <c r="I9810" s="4">
        <v>42805</v>
      </c>
      <c r="J9810" s="3" t="str">
        <f t="shared" si="307"/>
        <v>&lt;attribute&gt; &lt;id&gt;3505&lt;/id&gt; &lt;type&gt;Simple&lt;/type&gt;  &lt;name&gt;RF Modulator&lt;/name&gt; &lt;deactivated&gt;true&lt;/deactivated&gt; &lt;group-id&gt;86&lt;/group-id&gt; &lt;group-name&gt;Audio System&lt;/group-name&gt; &lt;last-update&gt;11/03/2017&lt;/last-update&gt; &lt;/attribute&gt;</v>
      </c>
    </row>
    <row r="9811" spans="1:10" ht="15" customHeight="1" x14ac:dyDescent="0.25">
      <c r="A9811">
        <v>87</v>
      </c>
      <c r="B9811" s="7" t="s">
        <v>2601</v>
      </c>
      <c r="C9811" s="5">
        <v>1909</v>
      </c>
      <c r="D9811" s="7" t="s">
        <v>2553</v>
      </c>
      <c r="E9811" s="8" t="str">
        <f t="shared" si="308"/>
        <v>Cassette System - Total Harmonic Distortion</v>
      </c>
      <c r="F9811" t="s">
        <v>450</v>
      </c>
      <c r="G9811" s="7" t="s">
        <v>6457</v>
      </c>
      <c r="I9811" s="4">
        <v>42805</v>
      </c>
      <c r="J9811" s="3" t="str">
        <f t="shared" si="307"/>
        <v>&lt;attribute&gt; &lt;id&gt;1909&lt;/id&gt; &lt;type&gt;Simple&lt;/type&gt;  &lt;name&gt;Total Harmonic Distortion&lt;/name&gt; &lt;deactivated&gt;true&lt;/deactivated&gt; &lt;group-id&gt;87&lt;/group-id&gt; &lt;group-name&gt;Cassette System&lt;/group-name&gt; &lt;last-update&gt;11/03/2017&lt;/last-update&gt; &lt;/attribute&gt;</v>
      </c>
    </row>
    <row r="9812" spans="1:10" ht="15" customHeight="1" x14ac:dyDescent="0.25">
      <c r="A9812">
        <v>87</v>
      </c>
      <c r="B9812" s="7" t="s">
        <v>2601</v>
      </c>
      <c r="C9812" s="5">
        <v>1910</v>
      </c>
      <c r="D9812" s="7" t="s">
        <v>2552</v>
      </c>
      <c r="E9812" s="8" t="str">
        <f t="shared" si="308"/>
        <v>Cassette System - Dynamic Range</v>
      </c>
      <c r="F9812" t="s">
        <v>451</v>
      </c>
      <c r="G9812" s="7" t="s">
        <v>6457</v>
      </c>
      <c r="I9812" s="4">
        <v>42805</v>
      </c>
      <c r="J9812" s="3" t="str">
        <f t="shared" si="307"/>
        <v>&lt;attribute&gt; &lt;id&gt;1910&lt;/id&gt; &lt;type&gt;Simple numeric&lt;/type&gt;  &lt;name&gt;Dynamic Range&lt;/name&gt; &lt;deactivated&gt;true&lt;/deactivated&gt; &lt;group-id&gt;87&lt;/group-id&gt; &lt;group-name&gt;Cassette System&lt;/group-name&gt; &lt;last-update&gt;11/03/2017&lt;/last-update&gt; &lt;/attribute&gt;</v>
      </c>
    </row>
    <row r="9813" spans="1:10" ht="15" customHeight="1" x14ac:dyDescent="0.25">
      <c r="A9813">
        <v>91</v>
      </c>
      <c r="B9813" s="7" t="s">
        <v>6873</v>
      </c>
      <c r="C9813" s="5">
        <v>1193</v>
      </c>
      <c r="D9813" s="7" t="s">
        <v>6930</v>
      </c>
      <c r="E9813" s="8" t="str">
        <f t="shared" si="308"/>
        <v>MD System - External Changer Capacity</v>
      </c>
      <c r="F9813" t="s">
        <v>450</v>
      </c>
      <c r="G9813" s="7" t="s">
        <v>6457</v>
      </c>
      <c r="I9813" s="4">
        <v>42805</v>
      </c>
      <c r="J9813" s="3" t="str">
        <f t="shared" si="307"/>
        <v>&lt;attribute&gt; &lt;id&gt;1193&lt;/id&gt; &lt;type&gt;Simple&lt;/type&gt;  &lt;name&gt;External Changer Capacity&lt;/name&gt; &lt;deactivated&gt;true&lt;/deactivated&gt; &lt;group-id&gt;91&lt;/group-id&gt; &lt;group-name&gt;MD System&lt;/group-name&gt; &lt;last-update&gt;11/03/2017&lt;/last-update&gt; &lt;/attribute&gt;</v>
      </c>
    </row>
    <row r="9814" spans="1:10" ht="15" customHeight="1" x14ac:dyDescent="0.25">
      <c r="A9814">
        <v>91</v>
      </c>
      <c r="B9814" s="7" t="s">
        <v>6873</v>
      </c>
      <c r="C9814" s="5">
        <v>1194</v>
      </c>
      <c r="D9814" s="7" t="s">
        <v>6913</v>
      </c>
      <c r="E9814" s="8" t="str">
        <f t="shared" si="308"/>
        <v>MD System - In-dash Unit Capacity</v>
      </c>
      <c r="F9814" t="s">
        <v>450</v>
      </c>
      <c r="G9814" s="7" t="s">
        <v>6457</v>
      </c>
      <c r="I9814" s="4">
        <v>42805</v>
      </c>
      <c r="J9814" s="3" t="str">
        <f t="shared" si="307"/>
        <v>&lt;attribute&gt; &lt;id&gt;1194&lt;/id&gt; &lt;type&gt;Simple&lt;/type&gt;  &lt;name&gt;In-dash Unit Capacity&lt;/name&gt; &lt;deactivated&gt;true&lt;/deactivated&gt; &lt;group-id&gt;91&lt;/group-id&gt; &lt;group-name&gt;MD System&lt;/group-name&gt; &lt;last-update&gt;11/03/2017&lt;/last-update&gt; &lt;/attribute&gt;</v>
      </c>
    </row>
    <row r="9815" spans="1:10" ht="15" customHeight="1" x14ac:dyDescent="0.25">
      <c r="A9815">
        <v>91</v>
      </c>
      <c r="B9815" s="7" t="s">
        <v>6873</v>
      </c>
      <c r="C9815" s="5">
        <v>1195</v>
      </c>
      <c r="D9815" s="7" t="s">
        <v>473</v>
      </c>
      <c r="E9815" s="8" t="str">
        <f t="shared" si="308"/>
        <v>MD System - Form Factor</v>
      </c>
      <c r="F9815" t="s">
        <v>450</v>
      </c>
      <c r="G9815" s="7" t="s">
        <v>6457</v>
      </c>
      <c r="I9815" s="4">
        <v>42805</v>
      </c>
      <c r="J9815" s="3" t="str">
        <f t="shared" si="307"/>
        <v>&lt;attribute&gt; &lt;id&gt;1195&lt;/id&gt; &lt;type&gt;Simple&lt;/type&gt;  &lt;name&gt;Form Factor&lt;/name&gt; &lt;deactivated&gt;true&lt;/deactivated&gt; &lt;group-id&gt;91&lt;/group-id&gt; &lt;group-name&gt;MD System&lt;/group-name&gt; &lt;last-update&gt;11/03/2017&lt;/last-update&gt; &lt;/attribute&gt;</v>
      </c>
    </row>
    <row r="9816" spans="1:10" ht="15" customHeight="1" x14ac:dyDescent="0.25">
      <c r="A9816">
        <v>91</v>
      </c>
      <c r="B9816" s="7" t="s">
        <v>6873</v>
      </c>
      <c r="C9816" s="5">
        <v>1911</v>
      </c>
      <c r="D9816" s="7" t="s">
        <v>2553</v>
      </c>
      <c r="E9816" s="8" t="str">
        <f t="shared" si="308"/>
        <v>MD System - Total Harmonic Distortion</v>
      </c>
      <c r="F9816" t="s">
        <v>450</v>
      </c>
      <c r="G9816" s="7" t="s">
        <v>6457</v>
      </c>
      <c r="I9816" s="4">
        <v>42805</v>
      </c>
      <c r="J9816" s="3" t="str">
        <f t="shared" si="307"/>
        <v>&lt;attribute&gt; &lt;id&gt;1911&lt;/id&gt; &lt;type&gt;Simple&lt;/type&gt;  &lt;name&gt;Total Harmonic Distortion&lt;/name&gt; &lt;deactivated&gt;true&lt;/deactivated&gt; &lt;group-id&gt;91&lt;/group-id&gt; &lt;group-name&gt;MD System&lt;/group-name&gt; &lt;last-update&gt;11/03/2017&lt;/last-update&gt; &lt;/attribute&gt;</v>
      </c>
    </row>
    <row r="9817" spans="1:10" ht="15" customHeight="1" x14ac:dyDescent="0.25">
      <c r="A9817">
        <v>271</v>
      </c>
      <c r="B9817" s="7" t="s">
        <v>6962</v>
      </c>
      <c r="C9817" s="5">
        <v>2995</v>
      </c>
      <c r="D9817" s="7" t="s">
        <v>456</v>
      </c>
      <c r="E9817" s="8" t="str">
        <f t="shared" si="308"/>
        <v>Satellite Radio - Type</v>
      </c>
      <c r="F9817" t="s">
        <v>450</v>
      </c>
      <c r="G9817" s="7" t="s">
        <v>6457</v>
      </c>
      <c r="I9817" s="4">
        <v>42805</v>
      </c>
      <c r="J9817" s="3" t="str">
        <f t="shared" si="307"/>
        <v>&lt;attribute&gt; &lt;id&gt;2995&lt;/id&gt; &lt;type&gt;Simple&lt;/type&gt;  &lt;name&gt;Type&lt;/name&gt; &lt;deactivated&gt;true&lt;/deactivated&gt; &lt;group-id&gt;271&lt;/group-id&gt; &lt;group-name&gt;Satellite Radio&lt;/group-name&gt; &lt;last-update&gt;11/03/2017&lt;/last-update&gt; &lt;/attribute&gt;</v>
      </c>
    </row>
    <row r="9818" spans="1:10" ht="15" customHeight="1" x14ac:dyDescent="0.25">
      <c r="A9818">
        <v>271</v>
      </c>
      <c r="B9818" s="7" t="s">
        <v>6962</v>
      </c>
      <c r="C9818" s="5">
        <v>2996</v>
      </c>
      <c r="D9818" s="7" t="s">
        <v>2103</v>
      </c>
      <c r="E9818" s="8" t="str">
        <f t="shared" si="308"/>
        <v>Satellite Radio - Tuner Frequency Range</v>
      </c>
      <c r="F9818" t="s">
        <v>450</v>
      </c>
      <c r="G9818" s="7" t="s">
        <v>6457</v>
      </c>
      <c r="I9818" s="4">
        <v>42805</v>
      </c>
      <c r="J9818" s="3" t="str">
        <f t="shared" si="307"/>
        <v>&lt;attribute&gt; &lt;id&gt;2996&lt;/id&gt; &lt;type&gt;Simple&lt;/type&gt;  &lt;name&gt;Tuner Frequency Range&lt;/name&gt; &lt;deactivated&gt;true&lt;/deactivated&gt; &lt;group-id&gt;271&lt;/group-id&gt; &lt;group-name&gt;Satellite Radio&lt;/group-name&gt; &lt;last-update&gt;11/03/2017&lt;/last-update&gt; &lt;/attribute&gt;</v>
      </c>
    </row>
    <row r="9819" spans="1:10" ht="15" customHeight="1" x14ac:dyDescent="0.25">
      <c r="A9819">
        <v>271</v>
      </c>
      <c r="B9819" s="7" t="s">
        <v>6962</v>
      </c>
      <c r="C9819" s="5">
        <v>2997</v>
      </c>
      <c r="D9819" s="7" t="s">
        <v>6963</v>
      </c>
      <c r="E9819" s="8" t="str">
        <f t="shared" si="308"/>
        <v>Satellite Radio - Tuner Sensitivity (Satellite)</v>
      </c>
      <c r="F9819" t="s">
        <v>451</v>
      </c>
      <c r="G9819" s="7" t="s">
        <v>6457</v>
      </c>
      <c r="I9819" s="4">
        <v>42805</v>
      </c>
      <c r="J9819" s="3" t="str">
        <f t="shared" si="307"/>
        <v>&lt;attribute&gt; &lt;id&gt;2997&lt;/id&gt; &lt;type&gt;Simple numeric&lt;/type&gt;  &lt;name&gt;Tuner Sensitivity (Satellite)&lt;/name&gt; &lt;deactivated&gt;true&lt;/deactivated&gt; &lt;group-id&gt;271&lt;/group-id&gt; &lt;group-name&gt;Satellite Radio&lt;/group-name&gt; &lt;last-update&gt;11/03/2017&lt;/last-update&gt; &lt;/attribute&gt;</v>
      </c>
    </row>
    <row r="9820" spans="1:10" ht="15" customHeight="1" x14ac:dyDescent="0.25">
      <c r="A9820">
        <v>271</v>
      </c>
      <c r="B9820" s="7" t="s">
        <v>6962</v>
      </c>
      <c r="C9820" s="5">
        <v>2998</v>
      </c>
      <c r="D9820" s="7" t="s">
        <v>6964</v>
      </c>
      <c r="E9820" s="8" t="str">
        <f t="shared" si="308"/>
        <v>Satellite Radio - Tuner Sensitivity (Terrestrial)</v>
      </c>
      <c r="F9820" t="s">
        <v>451</v>
      </c>
      <c r="G9820" s="7" t="s">
        <v>6457</v>
      </c>
      <c r="I9820" s="4">
        <v>42805</v>
      </c>
      <c r="J9820" s="3" t="str">
        <f t="shared" si="307"/>
        <v>&lt;attribute&gt; &lt;id&gt;2998&lt;/id&gt; &lt;type&gt;Simple numeric&lt;/type&gt;  &lt;name&gt;Tuner Sensitivity (Terrestrial)&lt;/name&gt; &lt;deactivated&gt;true&lt;/deactivated&gt; &lt;group-id&gt;271&lt;/group-id&gt; &lt;group-name&gt;Satellite Radio&lt;/group-name&gt; &lt;last-update&gt;11/03/2017&lt;/last-update&gt; &lt;/attribute&gt;</v>
      </c>
    </row>
    <row r="9821" spans="1:10" ht="15" customHeight="1" x14ac:dyDescent="0.25">
      <c r="A9821">
        <v>271</v>
      </c>
      <c r="B9821" s="7" t="s">
        <v>6962</v>
      </c>
      <c r="C9821" s="5">
        <v>2999</v>
      </c>
      <c r="D9821" s="7" t="s">
        <v>939</v>
      </c>
      <c r="E9821" s="8" t="str">
        <f t="shared" si="308"/>
        <v>Satellite Radio - Antenna</v>
      </c>
      <c r="F9821" t="s">
        <v>450</v>
      </c>
      <c r="G9821" s="7" t="s">
        <v>6457</v>
      </c>
      <c r="I9821" s="4">
        <v>42805</v>
      </c>
      <c r="J9821" s="3" t="str">
        <f t="shared" si="307"/>
        <v>&lt;attribute&gt; &lt;id&gt;2999&lt;/id&gt; &lt;type&gt;Simple&lt;/type&gt;  &lt;name&gt;Antenna&lt;/name&gt; &lt;deactivated&gt;true&lt;/deactivated&gt; &lt;group-id&gt;271&lt;/group-id&gt; &lt;group-name&gt;Satellite Radio&lt;/group-name&gt; &lt;last-update&gt;11/03/2017&lt;/last-update&gt; &lt;/attribute&gt;</v>
      </c>
    </row>
    <row r="9822" spans="1:10" ht="15" customHeight="1" x14ac:dyDescent="0.25">
      <c r="A9822">
        <v>271</v>
      </c>
      <c r="B9822" s="7" t="s">
        <v>6962</v>
      </c>
      <c r="C9822" s="5">
        <v>3000</v>
      </c>
      <c r="D9822" s="7" t="s">
        <v>2594</v>
      </c>
      <c r="E9822" s="8" t="str">
        <f t="shared" si="308"/>
        <v>Satellite Radio - Tuning Display</v>
      </c>
      <c r="F9822" t="s">
        <v>450</v>
      </c>
      <c r="G9822" s="7" t="s">
        <v>6457</v>
      </c>
      <c r="I9822" s="4">
        <v>42805</v>
      </c>
      <c r="J9822" s="3" t="str">
        <f t="shared" si="307"/>
        <v>&lt;attribute&gt; &lt;id&gt;3000&lt;/id&gt; &lt;type&gt;Simple&lt;/type&gt;  &lt;name&gt;Tuning Display&lt;/name&gt; &lt;deactivated&gt;true&lt;/deactivated&gt; &lt;group-id&gt;271&lt;/group-id&gt; &lt;group-name&gt;Satellite Radio&lt;/group-name&gt; &lt;last-update&gt;11/03/2017&lt;/last-update&gt; &lt;/attribute&gt;</v>
      </c>
    </row>
    <row r="9823" spans="1:10" ht="15" customHeight="1" x14ac:dyDescent="0.25">
      <c r="A9823">
        <v>271</v>
      </c>
      <c r="B9823" s="7" t="s">
        <v>6962</v>
      </c>
      <c r="C9823" s="5">
        <v>3001</v>
      </c>
      <c r="D9823" s="7" t="s">
        <v>2533</v>
      </c>
      <c r="E9823" s="8" t="str">
        <f t="shared" si="308"/>
        <v>Satellite Radio - Preset Station Qty</v>
      </c>
      <c r="F9823" t="s">
        <v>450</v>
      </c>
      <c r="G9823" s="7" t="s">
        <v>6457</v>
      </c>
      <c r="I9823" s="4">
        <v>42805</v>
      </c>
      <c r="J9823" s="3" t="str">
        <f t="shared" si="307"/>
        <v>&lt;attribute&gt; &lt;id&gt;3001&lt;/id&gt; &lt;type&gt;Simple&lt;/type&gt;  &lt;name&gt;Preset Station Qty&lt;/name&gt; &lt;deactivated&gt;true&lt;/deactivated&gt; &lt;group-id&gt;271&lt;/group-id&gt; &lt;group-name&gt;Satellite Radio&lt;/group-name&gt; &lt;last-update&gt;11/03/2017&lt;/last-update&gt; &lt;/attribute&gt;</v>
      </c>
    </row>
    <row r="9824" spans="1:10" ht="15" customHeight="1" x14ac:dyDescent="0.25">
      <c r="A9824">
        <v>271</v>
      </c>
      <c r="B9824" s="7" t="s">
        <v>6962</v>
      </c>
      <c r="C9824" s="5">
        <v>3002</v>
      </c>
      <c r="D9824" s="7" t="s">
        <v>2061</v>
      </c>
      <c r="E9824" s="8" t="str">
        <f t="shared" si="308"/>
        <v>Satellite Radio - Frequency Response</v>
      </c>
      <c r="F9824" t="s">
        <v>450</v>
      </c>
      <c r="G9824" s="7" t="s">
        <v>6457</v>
      </c>
      <c r="I9824" s="4">
        <v>42805</v>
      </c>
      <c r="J9824" s="3" t="str">
        <f t="shared" si="307"/>
        <v>&lt;attribute&gt; &lt;id&gt;3002&lt;/id&gt; &lt;type&gt;Simple&lt;/type&gt;  &lt;name&gt;Frequency Response&lt;/name&gt; &lt;deactivated&gt;true&lt;/deactivated&gt; &lt;group-id&gt;271&lt;/group-id&gt; &lt;group-name&gt;Satellite Radio&lt;/group-name&gt; &lt;last-update&gt;11/03/2017&lt;/last-update&gt; &lt;/attribute&gt;</v>
      </c>
    </row>
    <row r="9825" spans="1:10" ht="15" customHeight="1" x14ac:dyDescent="0.25">
      <c r="A9825">
        <v>271</v>
      </c>
      <c r="B9825" s="7" t="s">
        <v>6962</v>
      </c>
      <c r="C9825" s="5">
        <v>3003</v>
      </c>
      <c r="D9825" s="7" t="s">
        <v>2062</v>
      </c>
      <c r="E9825" s="8" t="str">
        <f t="shared" si="308"/>
        <v>Satellite Radio - Signal-To-Noise Ratio</v>
      </c>
      <c r="F9825" t="s">
        <v>451</v>
      </c>
      <c r="G9825" s="7" t="s">
        <v>6457</v>
      </c>
      <c r="I9825" s="4">
        <v>42805</v>
      </c>
      <c r="J9825" s="3" t="str">
        <f t="shared" si="307"/>
        <v>&lt;attribute&gt; &lt;id&gt;3003&lt;/id&gt; &lt;type&gt;Simple numeric&lt;/type&gt;  &lt;name&gt;Signal-To-Noise Ratio&lt;/name&gt; &lt;deactivated&gt;true&lt;/deactivated&gt; &lt;group-id&gt;271&lt;/group-id&gt; &lt;group-name&gt;Satellite Radio&lt;/group-name&gt; &lt;last-update&gt;11/03/2017&lt;/last-update&gt; &lt;/attribute&gt;</v>
      </c>
    </row>
    <row r="9826" spans="1:10" ht="15" customHeight="1" x14ac:dyDescent="0.25">
      <c r="A9826">
        <v>282</v>
      </c>
      <c r="B9826" s="7" t="s">
        <v>6929</v>
      </c>
      <c r="C9826" s="5">
        <v>3471</v>
      </c>
      <c r="D9826" s="7" t="s">
        <v>6879</v>
      </c>
      <c r="E9826" s="8" t="str">
        <f t="shared" si="308"/>
        <v>CD System (2nd) - Changer Load Type</v>
      </c>
      <c r="F9826" t="s">
        <v>450</v>
      </c>
      <c r="G9826" s="7" t="s">
        <v>6457</v>
      </c>
      <c r="I9826" s="4">
        <v>42805</v>
      </c>
      <c r="J9826" s="3" t="str">
        <f t="shared" si="307"/>
        <v>&lt;attribute&gt; &lt;id&gt;3471&lt;/id&gt; &lt;type&gt;Simple&lt;/type&gt;  &lt;name&gt;Changer Load Type&lt;/name&gt; &lt;deactivated&gt;true&lt;/deactivated&gt; &lt;group-id&gt;282&lt;/group-id&gt; &lt;group-name&gt;CD System (2nd)&lt;/group-name&gt; &lt;last-update&gt;11/03/2017&lt;/last-update&gt; &lt;/attribute&gt;</v>
      </c>
    </row>
    <row r="9827" spans="1:10" x14ac:dyDescent="0.25">
      <c r="A9827">
        <v>31</v>
      </c>
      <c r="B9827" s="7" t="s">
        <v>622</v>
      </c>
      <c r="C9827" s="5">
        <v>1915</v>
      </c>
      <c r="D9827" s="7" t="s">
        <v>6967</v>
      </c>
      <c r="E9827" s="8" t="str">
        <f t="shared" si="308"/>
        <v>Miscellaneous - Grille Material</v>
      </c>
      <c r="F9827" t="s">
        <v>452</v>
      </c>
      <c r="G9827" s="7" t="s">
        <v>6457</v>
      </c>
      <c r="I9827" s="4">
        <v>42805</v>
      </c>
      <c r="J9827" s="3" t="str">
        <f t="shared" si="307"/>
        <v>&lt;attribute&gt; &lt;id&gt;1915&lt;/id&gt; &lt;type&gt;Multi-valued&lt;/type&gt;  &lt;name&gt;Grille Material&lt;/name&gt; &lt;deactivated&gt;true&lt;/deactivated&gt; &lt;group-id&gt;31&lt;/group-id&gt; &lt;group-name&gt;Miscellaneous&lt;/group-name&gt; &lt;last-update&gt;11/03/2017&lt;/last-update&gt; &lt;/attribute&gt;</v>
      </c>
    </row>
    <row r="9828" spans="1:10" x14ac:dyDescent="0.25">
      <c r="A9828">
        <v>31</v>
      </c>
      <c r="B9828" s="7" t="s">
        <v>622</v>
      </c>
      <c r="C9828" s="5">
        <v>4861</v>
      </c>
      <c r="D9828" s="7" t="s">
        <v>6973</v>
      </c>
      <c r="E9828" s="8" t="str">
        <f t="shared" si="308"/>
        <v>Miscellaneous - MP3 Player Compatibility</v>
      </c>
      <c r="F9828" t="s">
        <v>452</v>
      </c>
      <c r="G9828" s="7" t="s">
        <v>6457</v>
      </c>
      <c r="I9828" s="4">
        <v>42805</v>
      </c>
      <c r="J9828" s="3" t="str">
        <f t="shared" si="307"/>
        <v>&lt;attribute&gt; &lt;id&gt;4861&lt;/id&gt; &lt;type&gt;Multi-valued&lt;/type&gt;  &lt;name&gt;MP3 Player Compatibility&lt;/name&gt; &lt;deactivated&gt;true&lt;/deactivated&gt; &lt;group-id&gt;31&lt;/group-id&gt; &lt;group-name&gt;Miscellaneous&lt;/group-name&gt; &lt;last-update&gt;11/03/2017&lt;/last-update&gt; &lt;/attribute&gt;</v>
      </c>
    </row>
    <row r="9829" spans="1:10" ht="15" customHeight="1" x14ac:dyDescent="0.25">
      <c r="A9829">
        <v>63</v>
      </c>
      <c r="B9829" s="7" t="s">
        <v>460</v>
      </c>
      <c r="C9829" s="5">
        <v>4833</v>
      </c>
      <c r="D9829" s="7" t="s">
        <v>654</v>
      </c>
      <c r="E9829" s="8" t="str">
        <f t="shared" si="308"/>
        <v>Header - Bundled with</v>
      </c>
      <c r="F9829" t="s">
        <v>450</v>
      </c>
      <c r="G9829" s="7" t="s">
        <v>6457</v>
      </c>
      <c r="I9829" s="4">
        <v>42805</v>
      </c>
      <c r="J9829" s="3" t="str">
        <f t="shared" si="307"/>
        <v>&lt;attribute&gt; &lt;id&gt;4833&lt;/id&gt; &lt;type&gt;Simple&lt;/type&gt;  &lt;name&gt;Bundled with&lt;/name&gt; &lt;deactivated&gt;true&lt;/deactivated&gt; &lt;group-id&gt;63&lt;/group-id&gt; &lt;group-name&gt;Header&lt;/group-name&gt; &lt;last-update&gt;11/03/2017&lt;/last-update&gt; &lt;/attribute&gt;</v>
      </c>
    </row>
    <row r="9830" spans="1:10" ht="15" customHeight="1" x14ac:dyDescent="0.25">
      <c r="A9830">
        <v>116</v>
      </c>
      <c r="B9830" s="7" t="s">
        <v>1145</v>
      </c>
      <c r="C9830" s="5">
        <v>1096</v>
      </c>
      <c r="D9830" s="7" t="s">
        <v>6966</v>
      </c>
      <c r="E9830" s="8" t="str">
        <f t="shared" si="308"/>
        <v>Speaker System - Speaker System Type</v>
      </c>
      <c r="F9830" t="s">
        <v>450</v>
      </c>
      <c r="G9830" s="7" t="s">
        <v>6457</v>
      </c>
      <c r="I9830" s="4">
        <v>42805</v>
      </c>
      <c r="J9830" s="3" t="str">
        <f t="shared" si="307"/>
        <v>&lt;attribute&gt; &lt;id&gt;1096&lt;/id&gt; &lt;type&gt;Simple&lt;/type&gt;  &lt;name&gt;Speaker System Type&lt;/name&gt; &lt;deactivated&gt;true&lt;/deactivated&gt; &lt;group-id&gt;116&lt;/group-id&gt; &lt;group-name&gt;Speaker System&lt;/group-name&gt; &lt;last-update&gt;11/03/2017&lt;/last-update&gt; &lt;/attribute&gt;</v>
      </c>
    </row>
    <row r="9831" spans="1:10" ht="15" customHeight="1" x14ac:dyDescent="0.25">
      <c r="A9831">
        <v>116</v>
      </c>
      <c r="B9831" s="7" t="s">
        <v>1145</v>
      </c>
      <c r="C9831" s="5">
        <v>1176</v>
      </c>
      <c r="D9831" s="7" t="s">
        <v>2171</v>
      </c>
      <c r="E9831" s="8" t="str">
        <f t="shared" si="308"/>
        <v>Speaker System - Wireless Technology</v>
      </c>
      <c r="F9831" t="s">
        <v>450</v>
      </c>
      <c r="G9831" s="7" t="s">
        <v>6457</v>
      </c>
      <c r="I9831" s="4">
        <v>42805</v>
      </c>
      <c r="J9831" s="3" t="str">
        <f t="shared" si="307"/>
        <v>&lt;attribute&gt; &lt;id&gt;1176&lt;/id&gt; &lt;type&gt;Simple&lt;/type&gt;  &lt;name&gt;Wireless Technology&lt;/name&gt; &lt;deactivated&gt;true&lt;/deactivated&gt; &lt;group-id&gt;116&lt;/group-id&gt; &lt;group-name&gt;Speaker System&lt;/group-name&gt; &lt;last-update&gt;11/03/2017&lt;/last-update&gt; &lt;/attribute&gt;</v>
      </c>
    </row>
    <row r="9832" spans="1:10" ht="15" customHeight="1" x14ac:dyDescent="0.25">
      <c r="A9832">
        <v>116</v>
      </c>
      <c r="B9832" s="7" t="s">
        <v>1145</v>
      </c>
      <c r="C9832" s="5">
        <v>1267</v>
      </c>
      <c r="D9832" s="7" t="s">
        <v>477</v>
      </c>
      <c r="E9832" s="8" t="str">
        <f t="shared" si="308"/>
        <v>Speaker System - Built-in Devices</v>
      </c>
      <c r="F9832" t="s">
        <v>452</v>
      </c>
      <c r="G9832" s="7" t="s">
        <v>6457</v>
      </c>
      <c r="I9832" s="4">
        <v>42805</v>
      </c>
      <c r="J9832" s="3" t="str">
        <f t="shared" si="307"/>
        <v>&lt;attribute&gt; &lt;id&gt;1267&lt;/id&gt; &lt;type&gt;Multi-valued&lt;/type&gt;  &lt;name&gt;Built-in Devices&lt;/name&gt; &lt;deactivated&gt;true&lt;/deactivated&gt; &lt;group-id&gt;116&lt;/group-id&gt; &lt;group-name&gt;Speaker System&lt;/group-name&gt; &lt;last-update&gt;11/03/2017&lt;/last-update&gt; &lt;/attribute&gt;</v>
      </c>
    </row>
    <row r="9833" spans="1:10" ht="15" customHeight="1" x14ac:dyDescent="0.25">
      <c r="A9833">
        <v>116</v>
      </c>
      <c r="B9833" s="7" t="s">
        <v>1145</v>
      </c>
      <c r="C9833" s="5">
        <v>1563</v>
      </c>
      <c r="D9833" s="7" t="s">
        <v>1122</v>
      </c>
      <c r="E9833" s="8" t="str">
        <f t="shared" si="308"/>
        <v>Speaker System - Additional Features</v>
      </c>
      <c r="F9833" t="s">
        <v>452</v>
      </c>
      <c r="G9833" s="7" t="s">
        <v>6457</v>
      </c>
      <c r="I9833" s="4">
        <v>42805</v>
      </c>
      <c r="J9833" s="3" t="str">
        <f t="shared" si="307"/>
        <v>&lt;attribute&gt; &lt;id&gt;1563&lt;/id&gt; &lt;type&gt;Multi-valued&lt;/type&gt;  &lt;name&gt;Additional Features&lt;/name&gt; &lt;deactivated&gt;true&lt;/deactivated&gt; &lt;group-id&gt;116&lt;/group-id&gt; &lt;group-name&gt;Speaker System&lt;/group-name&gt; &lt;last-update&gt;11/03/2017&lt;/last-update&gt; &lt;/attribute&gt;</v>
      </c>
    </row>
    <row r="9834" spans="1:10" ht="15" customHeight="1" x14ac:dyDescent="0.25">
      <c r="A9834">
        <v>116</v>
      </c>
      <c r="B9834" s="7" t="s">
        <v>1145</v>
      </c>
      <c r="C9834" s="5">
        <v>1980</v>
      </c>
      <c r="D9834" s="7" t="s">
        <v>6968</v>
      </c>
      <c r="E9834" s="8" t="str">
        <f t="shared" si="308"/>
        <v>Speaker System - External Signal Process Unit</v>
      </c>
      <c r="F9834" t="s">
        <v>450</v>
      </c>
      <c r="G9834" s="7" t="s">
        <v>6457</v>
      </c>
      <c r="I9834" s="4">
        <v>42805</v>
      </c>
      <c r="J9834" s="3" t="str">
        <f t="shared" si="307"/>
        <v>&lt;attribute&gt; &lt;id&gt;1980&lt;/id&gt; &lt;type&gt;Simple&lt;/type&gt;  &lt;name&gt;External Signal Process Unit&lt;/name&gt; &lt;deactivated&gt;true&lt;/deactivated&gt; &lt;group-id&gt;116&lt;/group-id&gt; &lt;group-name&gt;Speaker System&lt;/group-name&gt; &lt;last-update&gt;11/03/2017&lt;/last-update&gt; &lt;/attribute&gt;</v>
      </c>
    </row>
    <row r="9835" spans="1:10" ht="15" customHeight="1" x14ac:dyDescent="0.25">
      <c r="A9835">
        <v>116</v>
      </c>
      <c r="B9835" s="7" t="s">
        <v>1145</v>
      </c>
      <c r="C9835" s="5">
        <v>6345</v>
      </c>
      <c r="D9835" s="7" t="s">
        <v>2800</v>
      </c>
      <c r="E9835" s="8" t="str">
        <f t="shared" si="308"/>
        <v>Speaker System - Designed for</v>
      </c>
      <c r="F9835" t="s">
        <v>450</v>
      </c>
      <c r="G9835" s="7" t="s">
        <v>6457</v>
      </c>
      <c r="I9835" s="4">
        <v>42805</v>
      </c>
      <c r="J9835" s="3" t="str">
        <f t="shared" si="307"/>
        <v>&lt;attribute&gt; &lt;id&gt;6345&lt;/id&gt; &lt;type&gt;Simple&lt;/type&gt;  &lt;name&gt;Designed for&lt;/name&gt; &lt;deactivated&gt;true&lt;/deactivated&gt; &lt;group-id&gt;116&lt;/group-id&gt; &lt;group-name&gt;Speaker System&lt;/group-name&gt; &lt;last-update&gt;11/03/2017&lt;/last-update&gt; &lt;/attribute&gt;</v>
      </c>
    </row>
    <row r="9836" spans="1:10" ht="15" customHeight="1" x14ac:dyDescent="0.25">
      <c r="A9836">
        <v>116</v>
      </c>
      <c r="B9836" s="7" t="s">
        <v>1145</v>
      </c>
      <c r="C9836" s="5">
        <v>6346</v>
      </c>
      <c r="D9836" s="7" t="s">
        <v>456</v>
      </c>
      <c r="E9836" s="8" t="str">
        <f t="shared" si="308"/>
        <v>Speaker System - Type</v>
      </c>
      <c r="F9836" t="s">
        <v>450</v>
      </c>
      <c r="G9836" s="7" t="s">
        <v>6457</v>
      </c>
      <c r="I9836" s="4">
        <v>42805</v>
      </c>
      <c r="J9836" s="3" t="str">
        <f t="shared" ref="J9836:J9899" si="309">SUBSTITUTE(CONCATENATE($M$15,$N$1,$M$1,C9836,$M$2,$N$1,$M$3,F9836,$M$4,$N$1,$N$1,$M$5,D9836,$M$6,$N$1,$M$7,G9836,$M$8,$N$1,$M$9,A9836,$M$10,$N$1,$M$11,B9836,$M$12,$N$1,$M$13,TEXT(I9836,"DD/MM/YYYY"),$M$14,$N$1,$M$16),"&amp;","///")</f>
        <v>&lt;attribute&gt; &lt;id&gt;6346&lt;/id&gt; &lt;type&gt;Simple&lt;/type&gt;  &lt;name&gt;Type&lt;/name&gt; &lt;deactivated&gt;true&lt;/deactivated&gt; &lt;group-id&gt;116&lt;/group-id&gt; &lt;group-name&gt;Speaker System&lt;/group-name&gt; &lt;last-update&gt;11/03/2017&lt;/last-update&gt; &lt;/attribute&gt;</v>
      </c>
    </row>
    <row r="9837" spans="1:10" ht="15" customHeight="1" x14ac:dyDescent="0.25">
      <c r="A9837">
        <v>116</v>
      </c>
      <c r="B9837" s="7" t="s">
        <v>1145</v>
      </c>
      <c r="C9837" s="5">
        <v>6347</v>
      </c>
      <c r="D9837" s="7" t="s">
        <v>3595</v>
      </c>
      <c r="E9837" s="8" t="str">
        <f t="shared" si="308"/>
        <v>Speaker System - Combined With</v>
      </c>
      <c r="F9837" t="s">
        <v>450</v>
      </c>
      <c r="G9837" s="7" t="s">
        <v>6457</v>
      </c>
      <c r="I9837" s="4">
        <v>42805</v>
      </c>
      <c r="J9837" s="3" t="str">
        <f t="shared" si="309"/>
        <v>&lt;attribute&gt; &lt;id&gt;6347&lt;/id&gt; &lt;type&gt;Simple&lt;/type&gt;  &lt;name&gt;Combined With&lt;/name&gt; &lt;deactivated&gt;true&lt;/deactivated&gt; &lt;group-id&gt;116&lt;/group-id&gt; &lt;group-name&gt;Speaker System&lt;/group-name&gt; &lt;last-update&gt;11/03/2017&lt;/last-update&gt; &lt;/attribute&gt;</v>
      </c>
    </row>
    <row r="9838" spans="1:10" ht="15" customHeight="1" x14ac:dyDescent="0.25">
      <c r="A9838">
        <v>116</v>
      </c>
      <c r="B9838" s="7" t="s">
        <v>1145</v>
      </c>
      <c r="C9838" s="5">
        <v>9502</v>
      </c>
      <c r="D9838" s="7" t="s">
        <v>6974</v>
      </c>
      <c r="E9838" s="8" t="str">
        <f t="shared" si="308"/>
        <v>Speaker System - Magnet Size</v>
      </c>
      <c r="F9838" t="s">
        <v>451</v>
      </c>
      <c r="G9838" s="7" t="s">
        <v>6457</v>
      </c>
      <c r="I9838" s="4">
        <v>42805</v>
      </c>
      <c r="J9838" s="3" t="str">
        <f t="shared" si="309"/>
        <v>&lt;attribute&gt; &lt;id&gt;9502&lt;/id&gt; &lt;type&gt;Simple numeric&lt;/type&gt;  &lt;name&gt;Magnet Size&lt;/name&gt; &lt;deactivated&gt;true&lt;/deactivated&gt; &lt;group-id&gt;116&lt;/group-id&gt; &lt;group-name&gt;Speaker System&lt;/group-name&gt; &lt;last-update&gt;11/03/2017&lt;/last-update&gt; &lt;/attribute&gt;</v>
      </c>
    </row>
    <row r="9839" spans="1:10" ht="15" customHeight="1" x14ac:dyDescent="0.25">
      <c r="A9839">
        <v>195</v>
      </c>
      <c r="B9839" s="7" t="s">
        <v>6969</v>
      </c>
      <c r="C9839" s="5">
        <v>2232</v>
      </c>
      <c r="D9839" s="7" t="s">
        <v>6970</v>
      </c>
      <c r="E9839" s="8" t="str">
        <f t="shared" si="308"/>
        <v>Bundled with (CE) - Bundled Device Type</v>
      </c>
      <c r="F9839" t="s">
        <v>450</v>
      </c>
      <c r="G9839" s="7" t="s">
        <v>6457</v>
      </c>
      <c r="I9839" s="4">
        <v>42805</v>
      </c>
      <c r="J9839" s="3" t="str">
        <f t="shared" si="309"/>
        <v>&lt;attribute&gt; &lt;id&gt;2232&lt;/id&gt; &lt;type&gt;Simple&lt;/type&gt;  &lt;name&gt;Bundled Device Type&lt;/name&gt; &lt;deactivated&gt;true&lt;/deactivated&gt; &lt;group-id&gt;195&lt;/group-id&gt; &lt;group-name&gt;Bundled with (CE)&lt;/group-name&gt; &lt;last-update&gt;11/03/2017&lt;/last-update&gt; &lt;/attribute&gt;</v>
      </c>
    </row>
    <row r="9840" spans="1:10" ht="15" customHeight="1" x14ac:dyDescent="0.25">
      <c r="A9840">
        <v>195</v>
      </c>
      <c r="B9840" s="7" t="s">
        <v>6969</v>
      </c>
      <c r="C9840" s="5">
        <v>2233</v>
      </c>
      <c r="D9840" s="7" t="s">
        <v>6971</v>
      </c>
      <c r="E9840" s="8" t="str">
        <f t="shared" si="308"/>
        <v>Bundled with (CE) - Bundled Device Name</v>
      </c>
      <c r="F9840" t="s">
        <v>450</v>
      </c>
      <c r="G9840" s="7" t="s">
        <v>6457</v>
      </c>
      <c r="I9840" s="4">
        <v>42805</v>
      </c>
      <c r="J9840" s="3" t="str">
        <f t="shared" si="309"/>
        <v>&lt;attribute&gt; &lt;id&gt;2233&lt;/id&gt; &lt;type&gt;Simple&lt;/type&gt;  &lt;name&gt;Bundled Device Name&lt;/name&gt; &lt;deactivated&gt;true&lt;/deactivated&gt; &lt;group-id&gt;195&lt;/group-id&gt; &lt;group-name&gt;Bundled with (CE)&lt;/group-name&gt; &lt;last-update&gt;11/03/2017&lt;/last-update&gt; &lt;/attribute&gt;</v>
      </c>
    </row>
    <row r="9841" spans="1:10" ht="15" customHeight="1" x14ac:dyDescent="0.25">
      <c r="A9841">
        <v>195</v>
      </c>
      <c r="B9841" s="7" t="s">
        <v>6969</v>
      </c>
      <c r="C9841" s="5">
        <v>2234</v>
      </c>
      <c r="D9841" s="7" t="s">
        <v>6972</v>
      </c>
      <c r="E9841" s="8" t="str">
        <f t="shared" si="308"/>
        <v>Bundled with (CE) - Device Chipset / Vendor</v>
      </c>
      <c r="F9841" t="s">
        <v>450</v>
      </c>
      <c r="G9841" s="7" t="s">
        <v>6457</v>
      </c>
      <c r="I9841" s="4">
        <v>42805</v>
      </c>
      <c r="J9841" s="3" t="str">
        <f t="shared" si="309"/>
        <v>&lt;attribute&gt; &lt;id&gt;2234&lt;/id&gt; &lt;type&gt;Simple&lt;/type&gt;  &lt;name&gt;Device Chipset / Vendor&lt;/name&gt; &lt;deactivated&gt;true&lt;/deactivated&gt; &lt;group-id&gt;195&lt;/group-id&gt; &lt;group-name&gt;Bundled with (CE)&lt;/group-name&gt; &lt;last-update&gt;11/03/2017&lt;/last-update&gt; &lt;/attribute&gt;</v>
      </c>
    </row>
    <row r="9842" spans="1:10" ht="15" customHeight="1" x14ac:dyDescent="0.25">
      <c r="A9842">
        <v>86</v>
      </c>
      <c r="B9842" s="7" t="s">
        <v>1139</v>
      </c>
      <c r="C9842" s="5">
        <v>8568</v>
      </c>
      <c r="D9842" s="7" t="s">
        <v>507</v>
      </c>
      <c r="E9842" s="8" t="str">
        <f t="shared" si="308"/>
        <v>Audio System - Features</v>
      </c>
      <c r="F9842" t="s">
        <v>452</v>
      </c>
      <c r="G9842" s="7" t="s">
        <v>6457</v>
      </c>
      <c r="I9842" s="4">
        <v>42805</v>
      </c>
      <c r="J9842" s="3" t="str">
        <f t="shared" si="309"/>
        <v>&lt;attribute&gt; &lt;id&gt;8568&lt;/id&gt; &lt;type&gt;Multi-valued&lt;/type&gt;  &lt;name&gt;Features&lt;/name&gt; &lt;deactivated&gt;true&lt;/deactivated&gt; &lt;group-id&gt;86&lt;/group-id&gt; &lt;group-name&gt;Audio System&lt;/group-name&gt; &lt;last-update&gt;11/03/2017&lt;/last-update&gt; &lt;/attribute&gt;</v>
      </c>
    </row>
    <row r="9843" spans="1:10" ht="15" customHeight="1" x14ac:dyDescent="0.25">
      <c r="A9843">
        <v>130</v>
      </c>
      <c r="B9843" s="7" t="s">
        <v>6443</v>
      </c>
      <c r="C9843" s="5">
        <v>1220</v>
      </c>
      <c r="D9843" s="7" t="s">
        <v>2974</v>
      </c>
      <c r="E9843" s="8" t="str">
        <f t="shared" si="308"/>
        <v>Additional Attributes - Radio Transmitter Power</v>
      </c>
      <c r="F9843" t="s">
        <v>451</v>
      </c>
      <c r="G9843" s="7" t="s">
        <v>6457</v>
      </c>
      <c r="I9843" s="4">
        <v>42805</v>
      </c>
      <c r="J9843" s="3" t="str">
        <f t="shared" si="309"/>
        <v>&lt;attribute&gt; &lt;id&gt;1220&lt;/id&gt; &lt;type&gt;Simple numeric&lt;/type&gt;  &lt;name&gt;Radio Transmitter Power&lt;/name&gt; &lt;deactivated&gt;true&lt;/deactivated&gt; &lt;group-id&gt;130&lt;/group-id&gt; &lt;group-name&gt;Additional Attributes&lt;/group-name&gt; &lt;last-update&gt;11/03/2017&lt;/last-update&gt; &lt;/attribute&gt;</v>
      </c>
    </row>
    <row r="9844" spans="1:10" ht="15" customHeight="1" x14ac:dyDescent="0.25">
      <c r="A9844">
        <v>130</v>
      </c>
      <c r="B9844" s="7" t="s">
        <v>6443</v>
      </c>
      <c r="C9844" s="5">
        <v>1221</v>
      </c>
      <c r="D9844" s="7" t="s">
        <v>2965</v>
      </c>
      <c r="E9844" s="8" t="str">
        <f t="shared" si="308"/>
        <v>Additional Attributes - Radio Frequency Range</v>
      </c>
      <c r="F9844" t="s">
        <v>452</v>
      </c>
      <c r="G9844" s="7" t="s">
        <v>6457</v>
      </c>
      <c r="I9844" s="4">
        <v>42805</v>
      </c>
      <c r="J9844" s="3" t="str">
        <f t="shared" si="309"/>
        <v>&lt;attribute&gt; &lt;id&gt;1221&lt;/id&gt; &lt;type&gt;Multi-valued&lt;/type&gt;  &lt;name&gt;Radio Frequency Range&lt;/name&gt; &lt;deactivated&gt;true&lt;/deactivated&gt; &lt;group-id&gt;130&lt;/group-id&gt; &lt;group-name&gt;Additional Attributes&lt;/group-name&gt; &lt;last-update&gt;11/03/2017&lt;/last-update&gt; &lt;/attribute&gt;</v>
      </c>
    </row>
    <row r="9845" spans="1:10" ht="15" customHeight="1" x14ac:dyDescent="0.25">
      <c r="A9845">
        <v>130</v>
      </c>
      <c r="B9845" s="7" t="s">
        <v>6443</v>
      </c>
      <c r="C9845" s="5">
        <v>1222</v>
      </c>
      <c r="D9845" s="7" t="s">
        <v>2966</v>
      </c>
      <c r="E9845" s="8" t="str">
        <f t="shared" si="308"/>
        <v>Additional Attributes - Radio Channel Qty</v>
      </c>
      <c r="F9845" t="s">
        <v>450</v>
      </c>
      <c r="G9845" s="7" t="s">
        <v>6457</v>
      </c>
      <c r="I9845" s="4">
        <v>42805</v>
      </c>
      <c r="J9845" s="3" t="str">
        <f t="shared" si="309"/>
        <v>&lt;attribute&gt; &lt;id&gt;1222&lt;/id&gt; &lt;type&gt;Simple&lt;/type&gt;  &lt;name&gt;Radio Channel Qty&lt;/name&gt; &lt;deactivated&gt;true&lt;/deactivated&gt; &lt;group-id&gt;130&lt;/group-id&gt; &lt;group-name&gt;Additional Attributes&lt;/group-name&gt; &lt;last-update&gt;11/03/2017&lt;/last-update&gt; &lt;/attribute&gt;</v>
      </c>
    </row>
    <row r="9846" spans="1:10" ht="15" customHeight="1" x14ac:dyDescent="0.25">
      <c r="A9846">
        <v>130</v>
      </c>
      <c r="B9846" s="7" t="s">
        <v>6443</v>
      </c>
      <c r="C9846" s="5">
        <v>1223</v>
      </c>
      <c r="D9846" s="7" t="s">
        <v>2967</v>
      </c>
      <c r="E9846" s="8" t="str">
        <f t="shared" si="308"/>
        <v>Additional Attributes - Modulation Type</v>
      </c>
      <c r="F9846" t="s">
        <v>452</v>
      </c>
      <c r="G9846" s="7" t="s">
        <v>6457</v>
      </c>
      <c r="I9846" s="4">
        <v>42805</v>
      </c>
      <c r="J9846" s="3" t="str">
        <f t="shared" si="309"/>
        <v>&lt;attribute&gt; &lt;id&gt;1223&lt;/id&gt; &lt;type&gt;Multi-valued&lt;/type&gt;  &lt;name&gt;Modulation Type&lt;/name&gt; &lt;deactivated&gt;true&lt;/deactivated&gt; &lt;group-id&gt;130&lt;/group-id&gt; &lt;group-name&gt;Additional Attributes&lt;/group-name&gt; &lt;last-update&gt;11/03/2017&lt;/last-update&gt; &lt;/attribute&gt;</v>
      </c>
    </row>
    <row r="9847" spans="1:10" ht="15" customHeight="1" x14ac:dyDescent="0.25">
      <c r="A9847">
        <v>130</v>
      </c>
      <c r="B9847" s="7" t="s">
        <v>6443</v>
      </c>
      <c r="C9847" s="5">
        <v>1224</v>
      </c>
      <c r="D9847" s="7" t="s">
        <v>2838</v>
      </c>
      <c r="E9847" s="8" t="str">
        <f t="shared" si="308"/>
        <v>Additional Attributes - Transmission Range</v>
      </c>
      <c r="F9847" t="s">
        <v>451</v>
      </c>
      <c r="G9847" s="7" t="s">
        <v>6457</v>
      </c>
      <c r="I9847" s="4">
        <v>42805</v>
      </c>
      <c r="J9847" s="3" t="str">
        <f t="shared" si="309"/>
        <v>&lt;attribute&gt; &lt;id&gt;1224&lt;/id&gt; &lt;type&gt;Simple numeric&lt;/type&gt;  &lt;name&gt;Transmission Range&lt;/name&gt; &lt;deactivated&gt;true&lt;/deactivated&gt; &lt;group-id&gt;130&lt;/group-id&gt; &lt;group-name&gt;Additional Attributes&lt;/group-name&gt; &lt;last-update&gt;11/03/2017&lt;/last-update&gt; &lt;/attribute&gt;</v>
      </c>
    </row>
    <row r="9848" spans="1:10" ht="15" customHeight="1" x14ac:dyDescent="0.25">
      <c r="A9848">
        <v>130</v>
      </c>
      <c r="B9848" s="7" t="s">
        <v>6443</v>
      </c>
      <c r="C9848" s="5">
        <v>1225</v>
      </c>
      <c r="D9848" s="7" t="s">
        <v>5244</v>
      </c>
      <c r="E9848" s="8" t="str">
        <f t="shared" si="308"/>
        <v>Additional Attributes - Transmission Angle</v>
      </c>
      <c r="F9848" t="s">
        <v>450</v>
      </c>
      <c r="G9848" s="7" t="s">
        <v>6457</v>
      </c>
      <c r="I9848" s="4">
        <v>42805</v>
      </c>
      <c r="J9848" s="3" t="str">
        <f t="shared" si="309"/>
        <v>&lt;attribute&gt; &lt;id&gt;1225&lt;/id&gt; &lt;type&gt;Simple&lt;/type&gt;  &lt;name&gt;Transmission Angle&lt;/name&gt; &lt;deactivated&gt;true&lt;/deactivated&gt; &lt;group-id&gt;130&lt;/group-id&gt; &lt;group-name&gt;Additional Attributes&lt;/group-name&gt; &lt;last-update&gt;11/03/2017&lt;/last-update&gt; &lt;/attribute&gt;</v>
      </c>
    </row>
    <row r="9849" spans="1:10" ht="15" customHeight="1" x14ac:dyDescent="0.25">
      <c r="A9849">
        <v>130</v>
      </c>
      <c r="B9849" s="7" t="s">
        <v>6443</v>
      </c>
      <c r="C9849" s="5">
        <v>1226</v>
      </c>
      <c r="D9849" s="7" t="s">
        <v>6975</v>
      </c>
      <c r="E9849" s="8" t="str">
        <f t="shared" si="308"/>
        <v>Additional Attributes - Infrared Wavelength</v>
      </c>
      <c r="F9849" t="s">
        <v>451</v>
      </c>
      <c r="G9849" s="7" t="s">
        <v>6457</v>
      </c>
      <c r="I9849" s="4">
        <v>42805</v>
      </c>
      <c r="J9849" s="3" t="str">
        <f t="shared" si="309"/>
        <v>&lt;attribute&gt; &lt;id&gt;1226&lt;/id&gt; &lt;type&gt;Simple numeric&lt;/type&gt;  &lt;name&gt;Infrared Wavelength&lt;/name&gt; &lt;deactivated&gt;true&lt;/deactivated&gt; &lt;group-id&gt;130&lt;/group-id&gt; &lt;group-name&gt;Additional Attributes&lt;/group-name&gt; &lt;last-update&gt;11/03/2017&lt;/last-update&gt; &lt;/attribute&gt;</v>
      </c>
    </row>
    <row r="9850" spans="1:10" ht="15" customHeight="1" x14ac:dyDescent="0.25">
      <c r="A9850">
        <v>240</v>
      </c>
      <c r="B9850" s="7" t="s">
        <v>2837</v>
      </c>
      <c r="C9850" s="5">
        <v>1213</v>
      </c>
      <c r="D9850" s="7" t="s">
        <v>6975</v>
      </c>
      <c r="E9850" s="8" t="str">
        <f t="shared" si="308"/>
        <v>Wireless Link - Infrared Wavelength</v>
      </c>
      <c r="F9850" t="s">
        <v>451</v>
      </c>
      <c r="G9850" s="7" t="s">
        <v>6457</v>
      </c>
      <c r="I9850" s="4">
        <v>42805</v>
      </c>
      <c r="J9850" s="3" t="str">
        <f t="shared" si="309"/>
        <v>&lt;attribute&gt; &lt;id&gt;1213&lt;/id&gt; &lt;type&gt;Simple numeric&lt;/type&gt;  &lt;name&gt;Infrared Wavelength&lt;/name&gt; &lt;deactivated&gt;true&lt;/deactivated&gt; &lt;group-id&gt;240&lt;/group-id&gt; &lt;group-name&gt;Wireless Link&lt;/group-name&gt; &lt;last-update&gt;11/03/2017&lt;/last-update&gt; &lt;/attribute&gt;</v>
      </c>
    </row>
    <row r="9851" spans="1:10" ht="15" customHeight="1" x14ac:dyDescent="0.25">
      <c r="A9851">
        <v>285</v>
      </c>
      <c r="B9851" s="7" t="s">
        <v>960</v>
      </c>
      <c r="C9851" s="5">
        <v>4844</v>
      </c>
      <c r="D9851" s="7" t="s">
        <v>6976</v>
      </c>
      <c r="E9851" s="8" t="str">
        <f t="shared" si="308"/>
        <v>IP Telephony - Talk Time Included</v>
      </c>
      <c r="F9851" t="s">
        <v>452</v>
      </c>
      <c r="G9851" s="7" t="s">
        <v>6457</v>
      </c>
      <c r="I9851" s="4">
        <v>42805</v>
      </c>
      <c r="J9851" s="3" t="str">
        <f t="shared" si="309"/>
        <v>&lt;attribute&gt; &lt;id&gt;4844&lt;/id&gt; &lt;type&gt;Multi-valued&lt;/type&gt;  &lt;name&gt;Talk Time Included&lt;/name&gt; &lt;deactivated&gt;true&lt;/deactivated&gt; &lt;group-id&gt;285&lt;/group-id&gt; &lt;group-name&gt;IP Telephony&lt;/group-name&gt; &lt;last-update&gt;11/03/2017&lt;/last-update&gt; &lt;/attribute&gt;</v>
      </c>
    </row>
    <row r="9852" spans="1:10" ht="15" customHeight="1" x14ac:dyDescent="0.25">
      <c r="A9852">
        <v>60</v>
      </c>
      <c r="B9852" s="7" t="s">
        <v>678</v>
      </c>
      <c r="C9852" s="5">
        <v>4177</v>
      </c>
      <c r="D9852" s="7" t="s">
        <v>6995</v>
      </c>
      <c r="E9852" s="8" t="str">
        <f t="shared" si="308"/>
        <v>Dimensions &amp; Weight Details - Component (LA)</v>
      </c>
      <c r="F9852" t="s">
        <v>454</v>
      </c>
      <c r="G9852" s="7" t="s">
        <v>6457</v>
      </c>
      <c r="I9852" s="4">
        <v>42805</v>
      </c>
      <c r="J9852" s="3" t="str">
        <f t="shared" si="309"/>
        <v>&lt;attribute&gt; &lt;id&gt;4177&lt;/id&gt; &lt;type&gt;Repeating&lt;/type&gt;  &lt;name&gt;Component (LA)&lt;/name&gt; &lt;deactivated&gt;true&lt;/deactivated&gt; &lt;group-id&gt;60&lt;/group-id&gt; &lt;group-name&gt;Dimensions /// Weight Details&lt;/group-name&gt; &lt;last-update&gt;11/03/2017&lt;/last-update&gt; &lt;/attribute&gt;</v>
      </c>
    </row>
    <row r="9853" spans="1:10" ht="15" customHeight="1" x14ac:dyDescent="0.25">
      <c r="A9853">
        <v>99</v>
      </c>
      <c r="B9853" s="7" t="s">
        <v>2755</v>
      </c>
      <c r="C9853" s="5">
        <v>1456</v>
      </c>
      <c r="D9853" s="7" t="s">
        <v>6977</v>
      </c>
      <c r="E9853" s="8" t="str">
        <f t="shared" si="308"/>
        <v>Camera - Information Exchange (magnetic IX)</v>
      </c>
      <c r="F9853" t="s">
        <v>452</v>
      </c>
      <c r="G9853" s="7" t="s">
        <v>6457</v>
      </c>
      <c r="I9853" s="4">
        <v>42805</v>
      </c>
      <c r="J9853" s="3" t="str">
        <f t="shared" si="309"/>
        <v>&lt;attribute&gt; &lt;id&gt;1456&lt;/id&gt; &lt;type&gt;Multi-valued&lt;/type&gt;  &lt;name&gt;Information Exchange (magnetic IX)&lt;/name&gt; &lt;deactivated&gt;true&lt;/deactivated&gt; &lt;group-id&gt;99&lt;/group-id&gt; &lt;group-name&gt;Camera&lt;/group-name&gt; &lt;last-update&gt;11/03/2017&lt;/last-update&gt; &lt;/attribute&gt;</v>
      </c>
    </row>
    <row r="9854" spans="1:10" ht="15" customHeight="1" x14ac:dyDescent="0.25">
      <c r="A9854">
        <v>99</v>
      </c>
      <c r="B9854" s="7" t="s">
        <v>2755</v>
      </c>
      <c r="C9854" s="5">
        <v>1581</v>
      </c>
      <c r="D9854" s="7" t="s">
        <v>6978</v>
      </c>
      <c r="E9854" s="8" t="str">
        <f t="shared" si="308"/>
        <v>Camera - Data Memory</v>
      </c>
      <c r="F9854" t="s">
        <v>452</v>
      </c>
      <c r="G9854" s="7" t="s">
        <v>6457</v>
      </c>
      <c r="I9854" s="4">
        <v>42805</v>
      </c>
      <c r="J9854" s="3" t="str">
        <f t="shared" si="309"/>
        <v>&lt;attribute&gt; &lt;id&gt;1581&lt;/id&gt; &lt;type&gt;Multi-valued&lt;/type&gt;  &lt;name&gt;Data Memory&lt;/name&gt; &lt;deactivated&gt;true&lt;/deactivated&gt; &lt;group-id&gt;99&lt;/group-id&gt; &lt;group-name&gt;Camera&lt;/group-name&gt; &lt;last-update&gt;11/03/2017&lt;/last-update&gt; &lt;/attribute&gt;</v>
      </c>
    </row>
    <row r="9855" spans="1:10" ht="15" customHeight="1" x14ac:dyDescent="0.25">
      <c r="A9855">
        <v>99</v>
      </c>
      <c r="B9855" s="7" t="s">
        <v>2755</v>
      </c>
      <c r="C9855" s="5">
        <v>1856</v>
      </c>
      <c r="D9855" s="7" t="s">
        <v>6816</v>
      </c>
      <c r="E9855" s="8" t="str">
        <f t="shared" si="308"/>
        <v>Camera - Full Range Auto Focus</v>
      </c>
      <c r="F9855" t="s">
        <v>450</v>
      </c>
      <c r="G9855" s="7" t="s">
        <v>6457</v>
      </c>
      <c r="I9855" s="4">
        <v>42805</v>
      </c>
      <c r="J9855" s="3" t="str">
        <f t="shared" si="309"/>
        <v>&lt;attribute&gt; &lt;id&gt;1856&lt;/id&gt; &lt;type&gt;Simple&lt;/type&gt;  &lt;name&gt;Full Range Auto Focus&lt;/name&gt; &lt;deactivated&gt;true&lt;/deactivated&gt; &lt;group-id&gt;99&lt;/group-id&gt; &lt;group-name&gt;Camera&lt;/group-name&gt; &lt;last-update&gt;11/03/2017&lt;/last-update&gt; &lt;/attribute&gt;</v>
      </c>
    </row>
    <row r="9856" spans="1:10" ht="15" customHeight="1" x14ac:dyDescent="0.25">
      <c r="A9856">
        <v>99</v>
      </c>
      <c r="B9856" s="7" t="s">
        <v>2755</v>
      </c>
      <c r="C9856" s="5">
        <v>1916</v>
      </c>
      <c r="D9856" s="7" t="s">
        <v>3094</v>
      </c>
      <c r="E9856" s="8" t="str">
        <f t="shared" si="308"/>
        <v>Camera - AE/AF Control</v>
      </c>
      <c r="F9856" t="s">
        <v>452</v>
      </c>
      <c r="G9856" s="7" t="s">
        <v>6457</v>
      </c>
      <c r="I9856" s="4">
        <v>42805</v>
      </c>
      <c r="J9856" s="3" t="str">
        <f t="shared" si="309"/>
        <v>&lt;attribute&gt; &lt;id&gt;1916&lt;/id&gt; &lt;type&gt;Multi-valued&lt;/type&gt;  &lt;name&gt;AE/AF Control&lt;/name&gt; &lt;deactivated&gt;true&lt;/deactivated&gt; &lt;group-id&gt;99&lt;/group-id&gt; &lt;group-name&gt;Camera&lt;/group-name&gt; &lt;last-update&gt;11/03/2017&lt;/last-update&gt; &lt;/attribute&gt;</v>
      </c>
    </row>
    <row r="9857" spans="1:10" ht="15" customHeight="1" x14ac:dyDescent="0.25">
      <c r="A9857">
        <v>99</v>
      </c>
      <c r="B9857" s="7" t="s">
        <v>2755</v>
      </c>
      <c r="C9857" s="5">
        <v>2046</v>
      </c>
      <c r="D9857" s="7" t="s">
        <v>6979</v>
      </c>
      <c r="E9857" s="8" t="str">
        <f t="shared" si="308"/>
        <v>Camera - Backlight Compensation</v>
      </c>
      <c r="F9857" t="s">
        <v>450</v>
      </c>
      <c r="G9857" s="7" t="s">
        <v>6457</v>
      </c>
      <c r="I9857" s="4">
        <v>42805</v>
      </c>
      <c r="J9857" s="3" t="str">
        <f t="shared" si="309"/>
        <v>&lt;attribute&gt; &lt;id&gt;2046&lt;/id&gt; &lt;type&gt;Simple&lt;/type&gt;  &lt;name&gt;Backlight Compensation&lt;/name&gt; &lt;deactivated&gt;true&lt;/deactivated&gt; &lt;group-id&gt;99&lt;/group-id&gt; &lt;group-name&gt;Camera&lt;/group-name&gt; &lt;last-update&gt;11/03/2017&lt;/last-update&gt; &lt;/attribute&gt;</v>
      </c>
    </row>
    <row r="9858" spans="1:10" ht="15" customHeight="1" x14ac:dyDescent="0.25">
      <c r="A9858">
        <v>99</v>
      </c>
      <c r="B9858" s="7" t="s">
        <v>2755</v>
      </c>
      <c r="C9858" s="5">
        <v>2182</v>
      </c>
      <c r="D9858" s="7" t="s">
        <v>6980</v>
      </c>
      <c r="E9858" s="8" t="str">
        <f t="shared" ref="E9858:E9921" si="310">CONCATENATE(B9858," - ",D9858)</f>
        <v>Camera - Mid-Roll Change (MRC)</v>
      </c>
      <c r="F9858" t="s">
        <v>450</v>
      </c>
      <c r="G9858" s="7" t="s">
        <v>6457</v>
      </c>
      <c r="I9858" s="4">
        <v>42805</v>
      </c>
      <c r="J9858" s="3" t="str">
        <f t="shared" si="309"/>
        <v>&lt;attribute&gt; &lt;id&gt;2182&lt;/id&gt; &lt;type&gt;Simple&lt;/type&gt;  &lt;name&gt;Mid-Roll Change (MRC)&lt;/name&gt; &lt;deactivated&gt;true&lt;/deactivated&gt; &lt;group-id&gt;99&lt;/group-id&gt; &lt;group-name&gt;Camera&lt;/group-name&gt; &lt;last-update&gt;11/03/2017&lt;/last-update&gt; &lt;/attribute&gt;</v>
      </c>
    </row>
    <row r="9859" spans="1:10" ht="15" customHeight="1" x14ac:dyDescent="0.25">
      <c r="A9859">
        <v>99</v>
      </c>
      <c r="B9859" s="7" t="s">
        <v>2755</v>
      </c>
      <c r="C9859" s="5">
        <v>2183</v>
      </c>
      <c r="D9859" s="7" t="s">
        <v>6981</v>
      </c>
      <c r="E9859" s="8" t="str">
        <f t="shared" si="310"/>
        <v>Camera - Print Quality Improvement (PQI)</v>
      </c>
      <c r="F9859" t="s">
        <v>450</v>
      </c>
      <c r="G9859" s="7" t="s">
        <v>6457</v>
      </c>
      <c r="I9859" s="4">
        <v>42805</v>
      </c>
      <c r="J9859" s="3" t="str">
        <f t="shared" si="309"/>
        <v>&lt;attribute&gt; &lt;id&gt;2183&lt;/id&gt; &lt;type&gt;Simple&lt;/type&gt;  &lt;name&gt;Print Quality Improvement (PQI)&lt;/name&gt; &lt;deactivated&gt;true&lt;/deactivated&gt; &lt;group-id&gt;99&lt;/group-id&gt; &lt;group-name&gt;Camera&lt;/group-name&gt; &lt;last-update&gt;11/03/2017&lt;/last-update&gt; &lt;/attribute&gt;</v>
      </c>
    </row>
    <row r="9860" spans="1:10" ht="15" customHeight="1" x14ac:dyDescent="0.25">
      <c r="A9860">
        <v>99</v>
      </c>
      <c r="B9860" s="7" t="s">
        <v>2755</v>
      </c>
      <c r="C9860" s="5">
        <v>4435</v>
      </c>
      <c r="D9860" s="7" t="s">
        <v>6996</v>
      </c>
      <c r="E9860" s="8" t="str">
        <f t="shared" si="310"/>
        <v>Camera - Photographic Data Imprinting</v>
      </c>
      <c r="F9860" t="s">
        <v>452</v>
      </c>
      <c r="G9860" s="7" t="s">
        <v>6457</v>
      </c>
      <c r="I9860" s="4">
        <v>42805</v>
      </c>
      <c r="J9860" s="3" t="str">
        <f t="shared" si="309"/>
        <v>&lt;attribute&gt; &lt;id&gt;4435&lt;/id&gt; &lt;type&gt;Multi-valued&lt;/type&gt;  &lt;name&gt;Photographic Data Imprinting&lt;/name&gt; &lt;deactivated&gt;true&lt;/deactivated&gt; &lt;group-id&gt;99&lt;/group-id&gt; &lt;group-name&gt;Camera&lt;/group-name&gt; &lt;last-update&gt;11/03/2017&lt;/last-update&gt; &lt;/attribute&gt;</v>
      </c>
    </row>
    <row r="9861" spans="1:10" ht="15" customHeight="1" x14ac:dyDescent="0.25">
      <c r="A9861">
        <v>122</v>
      </c>
      <c r="B9861" s="7" t="s">
        <v>5276</v>
      </c>
      <c r="C9861" s="5">
        <v>4158</v>
      </c>
      <c r="D9861" s="7" t="s">
        <v>6987</v>
      </c>
      <c r="E9861" s="8" t="str">
        <f t="shared" si="310"/>
        <v>Optical Viewfinder - Interchangeable Viewfinder Indications</v>
      </c>
      <c r="F9861" t="s">
        <v>452</v>
      </c>
      <c r="G9861" s="7" t="s">
        <v>6457</v>
      </c>
      <c r="I9861" s="4">
        <v>42805</v>
      </c>
      <c r="J9861" s="3" t="str">
        <f t="shared" si="309"/>
        <v>&lt;attribute&gt; &lt;id&gt;4158&lt;/id&gt; &lt;type&gt;Multi-valued&lt;/type&gt;  &lt;name&gt;Interchangeable Viewfinder Indications&lt;/name&gt; &lt;deactivated&gt;true&lt;/deactivated&gt; &lt;group-id&gt;122&lt;/group-id&gt; &lt;group-name&gt;Optical Viewfinder&lt;/group-name&gt; &lt;last-update&gt;11/03/2017&lt;/last-update&gt; &lt;/attribute&gt;</v>
      </c>
    </row>
    <row r="9862" spans="1:10" ht="15" customHeight="1" x14ac:dyDescent="0.25">
      <c r="A9862">
        <v>238</v>
      </c>
      <c r="B9862" s="7" t="s">
        <v>3088</v>
      </c>
      <c r="C9862" s="5">
        <v>4076</v>
      </c>
      <c r="D9862" s="7" t="s">
        <v>6982</v>
      </c>
      <c r="E9862" s="8" t="str">
        <f t="shared" si="310"/>
        <v>Shutter - Lens Board Mounting</v>
      </c>
      <c r="F9862" t="s">
        <v>450</v>
      </c>
      <c r="G9862" s="7" t="s">
        <v>6457</v>
      </c>
      <c r="I9862" s="4">
        <v>42805</v>
      </c>
      <c r="J9862" s="3" t="str">
        <f t="shared" si="309"/>
        <v>&lt;attribute&gt; &lt;id&gt;4076&lt;/id&gt; &lt;type&gt;Simple&lt;/type&gt;  &lt;name&gt;Lens Board Mounting&lt;/name&gt; &lt;deactivated&gt;true&lt;/deactivated&gt; &lt;group-id&gt;238&lt;/group-id&gt; &lt;group-name&gt;Shutter&lt;/group-name&gt; &lt;last-update&gt;11/03/2017&lt;/last-update&gt; &lt;/attribute&gt;</v>
      </c>
    </row>
    <row r="9863" spans="1:10" ht="15" customHeight="1" x14ac:dyDescent="0.25">
      <c r="A9863">
        <v>238</v>
      </c>
      <c r="B9863" s="7" t="s">
        <v>3088</v>
      </c>
      <c r="C9863" s="5">
        <v>4077</v>
      </c>
      <c r="D9863" s="7" t="s">
        <v>6983</v>
      </c>
      <c r="E9863" s="8" t="str">
        <f t="shared" si="310"/>
        <v>Shutter - Shutter Features</v>
      </c>
      <c r="F9863" t="s">
        <v>452</v>
      </c>
      <c r="G9863" s="7" t="s">
        <v>6457</v>
      </c>
      <c r="I9863" s="4">
        <v>42805</v>
      </c>
      <c r="J9863" s="3" t="str">
        <f t="shared" si="309"/>
        <v>&lt;attribute&gt; &lt;id&gt;4077&lt;/id&gt; &lt;type&gt;Multi-valued&lt;/type&gt;  &lt;name&gt;Shutter Features&lt;/name&gt; &lt;deactivated&gt;true&lt;/deactivated&gt; &lt;group-id&gt;238&lt;/group-id&gt; &lt;group-name&gt;Shutter&lt;/group-name&gt; &lt;last-update&gt;11/03/2017&lt;/last-update&gt; &lt;/attribute&gt;</v>
      </c>
    </row>
    <row r="9864" spans="1:10" ht="15" customHeight="1" x14ac:dyDescent="0.25">
      <c r="A9864">
        <v>404</v>
      </c>
      <c r="B9864" s="7" t="s">
        <v>6989</v>
      </c>
      <c r="C9864" s="5">
        <v>4168</v>
      </c>
      <c r="D9864" s="7" t="s">
        <v>6990</v>
      </c>
      <c r="E9864" s="8" t="str">
        <f t="shared" si="310"/>
        <v>Adjustment Features - Camera Part</v>
      </c>
      <c r="F9864" t="s">
        <v>454</v>
      </c>
      <c r="G9864" s="7" t="s">
        <v>6457</v>
      </c>
      <c r="I9864" s="4">
        <v>42805</v>
      </c>
      <c r="J9864" s="3" t="str">
        <f t="shared" si="309"/>
        <v>&lt;attribute&gt; &lt;id&gt;4168&lt;/id&gt; &lt;type&gt;Repeating&lt;/type&gt;  &lt;name&gt;Camera Part&lt;/name&gt; &lt;deactivated&gt;true&lt;/deactivated&gt; &lt;group-id&gt;404&lt;/group-id&gt; &lt;group-name&gt;Adjustment Features&lt;/group-name&gt; &lt;last-update&gt;11/03/2017&lt;/last-update&gt; &lt;/attribute&gt;</v>
      </c>
    </row>
    <row r="9865" spans="1:10" ht="15" customHeight="1" x14ac:dyDescent="0.25">
      <c r="A9865">
        <v>404</v>
      </c>
      <c r="B9865" s="7" t="s">
        <v>6989</v>
      </c>
      <c r="C9865" s="5">
        <v>4169</v>
      </c>
      <c r="D9865" s="7" t="s">
        <v>6991</v>
      </c>
      <c r="E9865" s="8" t="str">
        <f t="shared" si="310"/>
        <v>Adjustment Features - Movement</v>
      </c>
      <c r="F9865" t="s">
        <v>454</v>
      </c>
      <c r="G9865" s="7" t="s">
        <v>6457</v>
      </c>
      <c r="I9865" s="4">
        <v>42805</v>
      </c>
      <c r="J9865" s="3" t="str">
        <f t="shared" si="309"/>
        <v>&lt;attribute&gt; &lt;id&gt;4169&lt;/id&gt; &lt;type&gt;Repeating&lt;/type&gt;  &lt;name&gt;Movement&lt;/name&gt; &lt;deactivated&gt;true&lt;/deactivated&gt; &lt;group-id&gt;404&lt;/group-id&gt; &lt;group-name&gt;Adjustment Features&lt;/group-name&gt; &lt;last-update&gt;11/03/2017&lt;/last-update&gt; &lt;/attribute&gt;</v>
      </c>
    </row>
    <row r="9866" spans="1:10" ht="15" customHeight="1" x14ac:dyDescent="0.25">
      <c r="A9866">
        <v>404</v>
      </c>
      <c r="B9866" s="7" t="s">
        <v>6989</v>
      </c>
      <c r="C9866" s="5">
        <v>4170</v>
      </c>
      <c r="D9866" s="7" t="s">
        <v>6992</v>
      </c>
      <c r="E9866" s="8" t="str">
        <f t="shared" si="310"/>
        <v>Adjustment Features - Angle (degrees)</v>
      </c>
      <c r="F9866" t="s">
        <v>454</v>
      </c>
      <c r="G9866" s="7" t="s">
        <v>6457</v>
      </c>
      <c r="I9866" s="4">
        <v>42805</v>
      </c>
      <c r="J9866" s="3" t="str">
        <f t="shared" si="309"/>
        <v>&lt;attribute&gt; &lt;id&gt;4170&lt;/id&gt; &lt;type&gt;Repeating&lt;/type&gt;  &lt;name&gt;Angle (degrees)&lt;/name&gt; &lt;deactivated&gt;true&lt;/deactivated&gt; &lt;group-id&gt;404&lt;/group-id&gt; &lt;group-name&gt;Adjustment Features&lt;/group-name&gt; &lt;last-update&gt;11/03/2017&lt;/last-update&gt; &lt;/attribute&gt;</v>
      </c>
    </row>
    <row r="9867" spans="1:10" ht="15" customHeight="1" x14ac:dyDescent="0.25">
      <c r="A9867">
        <v>404</v>
      </c>
      <c r="B9867" s="7" t="s">
        <v>6989</v>
      </c>
      <c r="C9867" s="5">
        <v>4171</v>
      </c>
      <c r="D9867" s="7" t="s">
        <v>2226</v>
      </c>
      <c r="E9867" s="8" t="str">
        <f t="shared" si="310"/>
        <v>Adjustment Features - Distance</v>
      </c>
      <c r="F9867" t="s">
        <v>454</v>
      </c>
      <c r="G9867" s="7" t="s">
        <v>6457</v>
      </c>
      <c r="I9867" s="4">
        <v>42805</v>
      </c>
      <c r="J9867" s="3" t="str">
        <f t="shared" si="309"/>
        <v>&lt;attribute&gt; &lt;id&gt;4171&lt;/id&gt; &lt;type&gt;Repeating&lt;/type&gt;  &lt;name&gt;Distance&lt;/name&gt; &lt;deactivated&gt;true&lt;/deactivated&gt; &lt;group-id&gt;404&lt;/group-id&gt; &lt;group-name&gt;Adjustment Features&lt;/group-name&gt; &lt;last-update&gt;11/03/2017&lt;/last-update&gt; &lt;/attribute&gt;</v>
      </c>
    </row>
    <row r="9868" spans="1:10" ht="15" customHeight="1" x14ac:dyDescent="0.25">
      <c r="A9868">
        <v>404</v>
      </c>
      <c r="B9868" s="7" t="s">
        <v>6989</v>
      </c>
      <c r="C9868" s="5">
        <v>4172</v>
      </c>
      <c r="D9868" s="7" t="s">
        <v>743</v>
      </c>
      <c r="E9868" s="8" t="str">
        <f t="shared" si="310"/>
        <v>Adjustment Features - Details</v>
      </c>
      <c r="F9868" t="s">
        <v>454</v>
      </c>
      <c r="G9868" s="7" t="s">
        <v>6457</v>
      </c>
      <c r="I9868" s="4">
        <v>42805</v>
      </c>
      <c r="J9868" s="3" t="str">
        <f t="shared" si="309"/>
        <v>&lt;attribute&gt; &lt;id&gt;4172&lt;/id&gt; &lt;type&gt;Repeating&lt;/type&gt;  &lt;name&gt;Details&lt;/name&gt; &lt;deactivated&gt;true&lt;/deactivated&gt; &lt;group-id&gt;404&lt;/group-id&gt; &lt;group-name&gt;Adjustment Features&lt;/group-name&gt; &lt;last-update&gt;11/03/2017&lt;/last-update&gt; &lt;/attribute&gt;</v>
      </c>
    </row>
    <row r="9869" spans="1:10" ht="15" customHeight="1" x14ac:dyDescent="0.25">
      <c r="A9869">
        <v>405</v>
      </c>
      <c r="B9869" s="7" t="s">
        <v>6993</v>
      </c>
      <c r="C9869" s="5">
        <v>4173</v>
      </c>
      <c r="D9869" s="7" t="s">
        <v>6994</v>
      </c>
      <c r="E9869" s="8" t="str">
        <f t="shared" si="310"/>
        <v>Bellows Adjustment - Bellows End</v>
      </c>
      <c r="F9869" t="s">
        <v>454</v>
      </c>
      <c r="G9869" s="7" t="s">
        <v>6457</v>
      </c>
      <c r="I9869" s="4">
        <v>42805</v>
      </c>
      <c r="J9869" s="3" t="str">
        <f t="shared" si="309"/>
        <v>&lt;attribute&gt; &lt;id&gt;4173&lt;/id&gt; &lt;type&gt;Repeating&lt;/type&gt;  &lt;name&gt;Bellows End&lt;/name&gt; &lt;deactivated&gt;true&lt;/deactivated&gt; &lt;group-id&gt;405&lt;/group-id&gt; &lt;group-name&gt;Bellows Adjustment&lt;/group-name&gt; &lt;last-update&gt;11/03/2017&lt;/last-update&gt; &lt;/attribute&gt;</v>
      </c>
    </row>
    <row r="9870" spans="1:10" ht="15" customHeight="1" x14ac:dyDescent="0.25">
      <c r="A9870">
        <v>405</v>
      </c>
      <c r="B9870" s="7" t="s">
        <v>6993</v>
      </c>
      <c r="C9870" s="5">
        <v>4174</v>
      </c>
      <c r="D9870" s="7" t="s">
        <v>456</v>
      </c>
      <c r="E9870" s="8" t="str">
        <f t="shared" si="310"/>
        <v>Bellows Adjustment - Type</v>
      </c>
      <c r="F9870" t="s">
        <v>454</v>
      </c>
      <c r="G9870" s="7" t="s">
        <v>6457</v>
      </c>
      <c r="I9870" s="4">
        <v>42805</v>
      </c>
      <c r="J9870" s="3" t="str">
        <f t="shared" si="309"/>
        <v>&lt;attribute&gt; &lt;id&gt;4174&lt;/id&gt; &lt;type&gt;Repeating&lt;/type&gt;  &lt;name&gt;Type&lt;/name&gt; &lt;deactivated&gt;true&lt;/deactivated&gt; &lt;group-id&gt;405&lt;/group-id&gt; &lt;group-name&gt;Bellows Adjustment&lt;/group-name&gt; &lt;last-update&gt;11/03/2017&lt;/last-update&gt; &lt;/attribute&gt;</v>
      </c>
    </row>
    <row r="9871" spans="1:10" ht="15" customHeight="1" x14ac:dyDescent="0.25">
      <c r="A9871">
        <v>405</v>
      </c>
      <c r="B9871" s="7" t="s">
        <v>6993</v>
      </c>
      <c r="C9871" s="5">
        <v>4175</v>
      </c>
      <c r="D9871" s="7" t="s">
        <v>2226</v>
      </c>
      <c r="E9871" s="8" t="str">
        <f t="shared" si="310"/>
        <v>Bellows Adjustment - Distance</v>
      </c>
      <c r="F9871" t="s">
        <v>454</v>
      </c>
      <c r="G9871" s="7" t="s">
        <v>6457</v>
      </c>
      <c r="I9871" s="4">
        <v>42805</v>
      </c>
      <c r="J9871" s="3" t="str">
        <f t="shared" si="309"/>
        <v>&lt;attribute&gt; &lt;id&gt;4175&lt;/id&gt; &lt;type&gt;Repeating&lt;/type&gt;  &lt;name&gt;Distance&lt;/name&gt; &lt;deactivated&gt;true&lt;/deactivated&gt; &lt;group-id&gt;405&lt;/group-id&gt; &lt;group-name&gt;Bellows Adjustment&lt;/group-name&gt; &lt;last-update&gt;11/03/2017&lt;/last-update&gt; &lt;/attribute&gt;</v>
      </c>
    </row>
    <row r="9872" spans="1:10" ht="15" customHeight="1" x14ac:dyDescent="0.25">
      <c r="A9872">
        <v>405</v>
      </c>
      <c r="B9872" s="7" t="s">
        <v>6993</v>
      </c>
      <c r="C9872" s="5">
        <v>4176</v>
      </c>
      <c r="D9872" s="7" t="s">
        <v>743</v>
      </c>
      <c r="E9872" s="8" t="str">
        <f t="shared" si="310"/>
        <v>Bellows Adjustment - Details</v>
      </c>
      <c r="F9872" t="s">
        <v>454</v>
      </c>
      <c r="G9872" s="7" t="s">
        <v>6457</v>
      </c>
      <c r="I9872" s="4">
        <v>42805</v>
      </c>
      <c r="J9872" s="3" t="str">
        <f t="shared" si="309"/>
        <v>&lt;attribute&gt; &lt;id&gt;4176&lt;/id&gt; &lt;type&gt;Repeating&lt;/type&gt;  &lt;name&gt;Details&lt;/name&gt; &lt;deactivated&gt;true&lt;/deactivated&gt; &lt;group-id&gt;405&lt;/group-id&gt; &lt;group-name&gt;Bellows Adjustment&lt;/group-name&gt; &lt;last-update&gt;11/03/2017&lt;/last-update&gt; &lt;/attribute&gt;</v>
      </c>
    </row>
    <row r="9873" spans="1:10" ht="15" customHeight="1" x14ac:dyDescent="0.25">
      <c r="A9873">
        <v>406</v>
      </c>
      <c r="B9873" s="7" t="s">
        <v>5280</v>
      </c>
      <c r="C9873" s="5">
        <v>4161</v>
      </c>
      <c r="D9873" s="7" t="s">
        <v>743</v>
      </c>
      <c r="E9873" s="8" t="str">
        <f t="shared" si="310"/>
        <v>Medium Camera Components - Details</v>
      </c>
      <c r="F9873" t="s">
        <v>454</v>
      </c>
      <c r="G9873" s="7" t="s">
        <v>6457</v>
      </c>
      <c r="I9873" s="4">
        <v>42805</v>
      </c>
      <c r="J9873" s="3" t="str">
        <f t="shared" si="309"/>
        <v>&lt;attribute&gt; &lt;id&gt;4161&lt;/id&gt; &lt;type&gt;Repeating&lt;/type&gt;  &lt;name&gt;Details&lt;/name&gt; &lt;deactivated&gt;true&lt;/deactivated&gt; &lt;group-id&gt;406&lt;/group-id&gt; &lt;group-name&gt;Medium Camera Components&lt;/group-name&gt; &lt;last-update&gt;11/03/2017&lt;/last-update&gt; &lt;/attribute&gt;</v>
      </c>
    </row>
    <row r="9874" spans="1:10" ht="15" customHeight="1" x14ac:dyDescent="0.25">
      <c r="A9874">
        <v>406</v>
      </c>
      <c r="B9874" s="7" t="s">
        <v>5280</v>
      </c>
      <c r="C9874" s="5">
        <v>4163</v>
      </c>
      <c r="D9874" s="7" t="s">
        <v>604</v>
      </c>
      <c r="E9874" s="8" t="str">
        <f t="shared" si="310"/>
        <v>Medium Camera Components - Qty</v>
      </c>
      <c r="F9874" t="s">
        <v>454</v>
      </c>
      <c r="G9874" s="7" t="s">
        <v>6457</v>
      </c>
      <c r="I9874" s="4">
        <v>42805</v>
      </c>
      <c r="J9874" s="3" t="str">
        <f t="shared" si="309"/>
        <v>&lt;attribute&gt; &lt;id&gt;4163&lt;/id&gt; &lt;type&gt;Repeating&lt;/type&gt;  &lt;name&gt;Qty&lt;/name&gt; &lt;deactivated&gt;true&lt;/deactivated&gt; &lt;group-id&gt;406&lt;/group-id&gt; &lt;group-name&gt;Medium Camera Components&lt;/group-name&gt; &lt;last-update&gt;11/03/2017&lt;/last-update&gt; &lt;/attribute&gt;</v>
      </c>
    </row>
    <row r="9875" spans="1:10" ht="15" customHeight="1" x14ac:dyDescent="0.25">
      <c r="A9875">
        <v>407</v>
      </c>
      <c r="B9875" s="7" t="s">
        <v>6988</v>
      </c>
      <c r="C9875" s="5">
        <v>4164</v>
      </c>
      <c r="D9875" s="7" t="s">
        <v>647</v>
      </c>
      <c r="E9875" s="8" t="str">
        <f t="shared" si="310"/>
        <v>Large Camera Components - Component</v>
      </c>
      <c r="F9875" t="s">
        <v>454</v>
      </c>
      <c r="G9875" s="7" t="s">
        <v>6457</v>
      </c>
      <c r="I9875" s="4">
        <v>42805</v>
      </c>
      <c r="J9875" s="3" t="str">
        <f t="shared" si="309"/>
        <v>&lt;attribute&gt; &lt;id&gt;4164&lt;/id&gt; &lt;type&gt;Repeating&lt;/type&gt;  &lt;name&gt;Component&lt;/name&gt; &lt;deactivated&gt;true&lt;/deactivated&gt; &lt;group-id&gt;407&lt;/group-id&gt; &lt;group-name&gt;Large Camera Components&lt;/group-name&gt; &lt;last-update&gt;11/03/2017&lt;/last-update&gt; &lt;/attribute&gt;</v>
      </c>
    </row>
    <row r="9876" spans="1:10" ht="15" customHeight="1" x14ac:dyDescent="0.25">
      <c r="A9876">
        <v>407</v>
      </c>
      <c r="B9876" s="7" t="s">
        <v>6988</v>
      </c>
      <c r="C9876" s="5">
        <v>4165</v>
      </c>
      <c r="D9876" s="7" t="s">
        <v>743</v>
      </c>
      <c r="E9876" s="8" t="str">
        <f t="shared" si="310"/>
        <v>Large Camera Components - Details</v>
      </c>
      <c r="F9876" t="s">
        <v>454</v>
      </c>
      <c r="G9876" s="7" t="s">
        <v>6457</v>
      </c>
      <c r="I9876" s="4">
        <v>42805</v>
      </c>
      <c r="J9876" s="3" t="str">
        <f t="shared" si="309"/>
        <v>&lt;attribute&gt; &lt;id&gt;4165&lt;/id&gt; &lt;type&gt;Repeating&lt;/type&gt;  &lt;name&gt;Details&lt;/name&gt; &lt;deactivated&gt;true&lt;/deactivated&gt; &lt;group-id&gt;407&lt;/group-id&gt; &lt;group-name&gt;Large Camera Components&lt;/group-name&gt; &lt;last-update&gt;11/03/2017&lt;/last-update&gt; &lt;/attribute&gt;</v>
      </c>
    </row>
    <row r="9877" spans="1:10" ht="15" customHeight="1" x14ac:dyDescent="0.25">
      <c r="A9877">
        <v>407</v>
      </c>
      <c r="B9877" s="7" t="s">
        <v>6988</v>
      </c>
      <c r="C9877" s="5">
        <v>4166</v>
      </c>
      <c r="D9877" s="7" t="s">
        <v>1073</v>
      </c>
      <c r="E9877" s="8" t="str">
        <f t="shared" si="310"/>
        <v>Large Camera Components - Product Name</v>
      </c>
      <c r="F9877" t="s">
        <v>454</v>
      </c>
      <c r="G9877" s="7" t="s">
        <v>6457</v>
      </c>
      <c r="I9877" s="4">
        <v>42805</v>
      </c>
      <c r="J9877" s="3" t="str">
        <f t="shared" si="309"/>
        <v>&lt;attribute&gt; &lt;id&gt;4166&lt;/id&gt; &lt;type&gt;Repeating&lt;/type&gt;  &lt;name&gt;Product Name&lt;/name&gt; &lt;deactivated&gt;true&lt;/deactivated&gt; &lt;group-id&gt;407&lt;/group-id&gt; &lt;group-name&gt;Large Camera Components&lt;/group-name&gt; &lt;last-update&gt;11/03/2017&lt;/last-update&gt; &lt;/attribute&gt;</v>
      </c>
    </row>
    <row r="9878" spans="1:10" ht="15" customHeight="1" x14ac:dyDescent="0.25">
      <c r="A9878">
        <v>407</v>
      </c>
      <c r="B9878" s="7" t="s">
        <v>6988</v>
      </c>
      <c r="C9878" s="5">
        <v>4167</v>
      </c>
      <c r="D9878" s="7" t="s">
        <v>604</v>
      </c>
      <c r="E9878" s="8" t="str">
        <f t="shared" si="310"/>
        <v>Large Camera Components - Qty</v>
      </c>
      <c r="F9878" t="s">
        <v>454</v>
      </c>
      <c r="G9878" s="7" t="s">
        <v>6457</v>
      </c>
      <c r="I9878" s="4">
        <v>42805</v>
      </c>
      <c r="J9878" s="3" t="str">
        <f t="shared" si="309"/>
        <v>&lt;attribute&gt; &lt;id&gt;4167&lt;/id&gt; &lt;type&gt;Repeating&lt;/type&gt;  &lt;name&gt;Qty&lt;/name&gt; &lt;deactivated&gt;true&lt;/deactivated&gt; &lt;group-id&gt;407&lt;/group-id&gt; &lt;group-name&gt;Large Camera Components&lt;/group-name&gt; &lt;last-update&gt;11/03/2017&lt;/last-update&gt; &lt;/attribute&gt;</v>
      </c>
    </row>
    <row r="9879" spans="1:10" ht="15" customHeight="1" x14ac:dyDescent="0.25">
      <c r="A9879">
        <v>408</v>
      </c>
      <c r="B9879" s="7" t="s">
        <v>5268</v>
      </c>
      <c r="C9879" s="5">
        <v>4148</v>
      </c>
      <c r="D9879" s="7" t="s">
        <v>6984</v>
      </c>
      <c r="E9879" s="8" t="str">
        <f t="shared" si="310"/>
        <v>Middle / Large Format Camera - Interchangeable Bellows</v>
      </c>
      <c r="F9879" t="s">
        <v>450</v>
      </c>
      <c r="G9879" s="7" t="s">
        <v>6457</v>
      </c>
      <c r="I9879" s="4">
        <v>42805</v>
      </c>
      <c r="J9879" s="3" t="str">
        <f t="shared" si="309"/>
        <v>&lt;attribute&gt; &lt;id&gt;4148&lt;/id&gt; &lt;type&gt;Simple&lt;/type&gt;  &lt;name&gt;Interchangeable Bellows&lt;/name&gt; &lt;deactivated&gt;true&lt;/deactivated&gt; &lt;group-id&gt;408&lt;/group-id&gt; &lt;group-name&gt;Middle / Large Format Camera&lt;/group-name&gt; &lt;last-update&gt;11/03/2017&lt;/last-update&gt; &lt;/attribute&gt;</v>
      </c>
    </row>
    <row r="9880" spans="1:10" ht="15" customHeight="1" x14ac:dyDescent="0.25">
      <c r="A9880">
        <v>408</v>
      </c>
      <c r="B9880" s="7" t="s">
        <v>5268</v>
      </c>
      <c r="C9880" s="5">
        <v>4149</v>
      </c>
      <c r="D9880" s="7" t="s">
        <v>6985</v>
      </c>
      <c r="E9880" s="8" t="str">
        <f t="shared" si="310"/>
        <v>Middle / Large Format Camera - Lensboard Size</v>
      </c>
      <c r="F9880" t="s">
        <v>450</v>
      </c>
      <c r="G9880" s="7" t="s">
        <v>6457</v>
      </c>
      <c r="I9880" s="4">
        <v>42805</v>
      </c>
      <c r="J9880" s="3" t="str">
        <f t="shared" si="309"/>
        <v>&lt;attribute&gt; &lt;id&gt;4149&lt;/id&gt; &lt;type&gt;Simple&lt;/type&gt;  &lt;name&gt;Lensboard Size&lt;/name&gt; &lt;deactivated&gt;true&lt;/deactivated&gt; &lt;group-id&gt;408&lt;/group-id&gt; &lt;group-name&gt;Middle / Large Format Camera&lt;/group-name&gt; &lt;last-update&gt;11/03/2017&lt;/last-update&gt; &lt;/attribute&gt;</v>
      </c>
    </row>
    <row r="9881" spans="1:10" ht="15" customHeight="1" x14ac:dyDescent="0.25">
      <c r="A9881">
        <v>408</v>
      </c>
      <c r="B9881" s="7" t="s">
        <v>5268</v>
      </c>
      <c r="C9881" s="5">
        <v>4153</v>
      </c>
      <c r="D9881" s="7" t="s">
        <v>6986</v>
      </c>
      <c r="E9881" s="8" t="str">
        <f t="shared" si="310"/>
        <v>Middle / Large Format Camera - Film Back Features</v>
      </c>
      <c r="F9881" t="s">
        <v>452</v>
      </c>
      <c r="G9881" s="7" t="s">
        <v>6457</v>
      </c>
      <c r="I9881" s="4">
        <v>42805</v>
      </c>
      <c r="J9881" s="3" t="str">
        <f t="shared" si="309"/>
        <v>&lt;attribute&gt; &lt;id&gt;4153&lt;/id&gt; &lt;type&gt;Multi-valued&lt;/type&gt;  &lt;name&gt;Film Back Features&lt;/name&gt; &lt;deactivated&gt;true&lt;/deactivated&gt; &lt;group-id&gt;408&lt;/group-id&gt; &lt;group-name&gt;Middle / Large Format Camera&lt;/group-name&gt; &lt;last-update&gt;11/03/2017&lt;/last-update&gt; &lt;/attribute&gt;</v>
      </c>
    </row>
    <row r="9882" spans="1:10" ht="15" customHeight="1" x14ac:dyDescent="0.25">
      <c r="A9882">
        <v>408</v>
      </c>
      <c r="B9882" s="7" t="s">
        <v>5268</v>
      </c>
      <c r="C9882" s="5">
        <v>4156</v>
      </c>
      <c r="D9882" s="7" t="s">
        <v>507</v>
      </c>
      <c r="E9882" s="8" t="str">
        <f t="shared" si="310"/>
        <v>Middle / Large Format Camera - Features</v>
      </c>
      <c r="F9882" t="s">
        <v>452</v>
      </c>
      <c r="G9882" s="7" t="s">
        <v>6457</v>
      </c>
      <c r="I9882" s="4">
        <v>42805</v>
      </c>
      <c r="J9882" s="3" t="str">
        <f t="shared" si="309"/>
        <v>&lt;attribute&gt; &lt;id&gt;4156&lt;/id&gt; &lt;type&gt;Multi-valued&lt;/type&gt;  &lt;name&gt;Features&lt;/name&gt; &lt;deactivated&gt;true&lt;/deactivated&gt; &lt;group-id&gt;408&lt;/group-id&gt; &lt;group-name&gt;Middle / Large Format Camera&lt;/group-name&gt; &lt;last-update&gt;11/03/2017&lt;/last-update&gt; &lt;/attribute&gt;</v>
      </c>
    </row>
    <row r="9883" spans="1:10" ht="15" customHeight="1" x14ac:dyDescent="0.25">
      <c r="A9883">
        <v>102</v>
      </c>
      <c r="B9883" s="7" t="s">
        <v>1274</v>
      </c>
      <c r="C9883" s="5">
        <v>10673</v>
      </c>
      <c r="D9883" s="7" t="s">
        <v>6998</v>
      </c>
      <c r="E9883" s="8" t="str">
        <f t="shared" si="310"/>
        <v>Optical System - Throw Lens Type</v>
      </c>
      <c r="F9883" t="s">
        <v>450</v>
      </c>
      <c r="G9883" s="7" t="s">
        <v>6457</v>
      </c>
      <c r="I9883" s="4">
        <v>42805</v>
      </c>
      <c r="J9883" s="3" t="str">
        <f t="shared" si="309"/>
        <v>&lt;attribute&gt; &lt;id&gt;10673&lt;/id&gt; &lt;type&gt;Simple&lt;/type&gt;  &lt;name&gt;Throw Lens Type&lt;/name&gt; &lt;deactivated&gt;true&lt;/deactivated&gt; &lt;group-id&gt;102&lt;/group-id&gt; &lt;group-name&gt;Optical System&lt;/group-name&gt; &lt;last-update&gt;11/03/2017&lt;/last-update&gt; &lt;/attribute&gt;</v>
      </c>
    </row>
    <row r="9884" spans="1:10" ht="15" customHeight="1" x14ac:dyDescent="0.25">
      <c r="A9884">
        <v>238</v>
      </c>
      <c r="B9884" s="7" t="s">
        <v>3088</v>
      </c>
      <c r="C9884" s="5">
        <v>4073</v>
      </c>
      <c r="D9884" s="7" t="s">
        <v>6997</v>
      </c>
      <c r="E9884" s="8" t="str">
        <f t="shared" si="310"/>
        <v>Shutter - Supported Shutter Size</v>
      </c>
      <c r="F9884" t="s">
        <v>450</v>
      </c>
      <c r="G9884" s="7" t="s">
        <v>6457</v>
      </c>
      <c r="I9884" s="4">
        <v>42805</v>
      </c>
      <c r="J9884" s="3" t="str">
        <f t="shared" si="309"/>
        <v>&lt;attribute&gt; &lt;id&gt;4073&lt;/id&gt; &lt;type&gt;Simple&lt;/type&gt;  &lt;name&gt;Supported Shutter Size&lt;/name&gt; &lt;deactivated&gt;true&lt;/deactivated&gt; &lt;group-id&gt;238&lt;/group-id&gt; &lt;group-name&gt;Shutter&lt;/group-name&gt; &lt;last-update&gt;11/03/2017&lt;/last-update&gt; &lt;/attribute&gt;</v>
      </c>
    </row>
    <row r="9885" spans="1:10" ht="15" customHeight="1" x14ac:dyDescent="0.25">
      <c r="A9885">
        <v>130</v>
      </c>
      <c r="B9885" s="7" t="s">
        <v>6443</v>
      </c>
      <c r="C9885" s="5">
        <v>7897</v>
      </c>
      <c r="D9885" s="7" t="s">
        <v>2226</v>
      </c>
      <c r="E9885" s="8" t="str">
        <f t="shared" si="310"/>
        <v>Additional Attributes - Distance</v>
      </c>
      <c r="F9885" t="s">
        <v>451</v>
      </c>
      <c r="G9885" s="7" t="s">
        <v>6457</v>
      </c>
      <c r="I9885" s="4">
        <v>42805</v>
      </c>
      <c r="J9885" s="3" t="str">
        <f t="shared" si="309"/>
        <v>&lt;attribute&gt; &lt;id&gt;7897&lt;/id&gt; &lt;type&gt;Simple numeric&lt;/type&gt;  &lt;name&gt;Distance&lt;/name&gt; &lt;deactivated&gt;true&lt;/deactivated&gt; &lt;group-id&gt;130&lt;/group-id&gt; &lt;group-name&gt;Additional Attributes&lt;/group-name&gt; &lt;last-update&gt;11/03/2017&lt;/last-update&gt; &lt;/attribute&gt;</v>
      </c>
    </row>
    <row r="9886" spans="1:10" ht="15" customHeight="1" x14ac:dyDescent="0.25">
      <c r="A9886">
        <v>166</v>
      </c>
      <c r="B9886" s="7" t="s">
        <v>6999</v>
      </c>
      <c r="C9886" s="5">
        <v>1928</v>
      </c>
      <c r="D9886" s="7" t="s">
        <v>3489</v>
      </c>
      <c r="E9886" s="8" t="str">
        <f t="shared" si="310"/>
        <v>Angle Measurement - Measuring Range</v>
      </c>
      <c r="F9886" t="s">
        <v>450</v>
      </c>
      <c r="G9886" s="7" t="s">
        <v>6457</v>
      </c>
      <c r="I9886" s="4">
        <v>42805</v>
      </c>
      <c r="J9886" s="3" t="str">
        <f t="shared" si="309"/>
        <v>&lt;attribute&gt; &lt;id&gt;1928&lt;/id&gt; &lt;type&gt;Simple&lt;/type&gt;  &lt;name&gt;Measuring Range&lt;/name&gt; &lt;deactivated&gt;true&lt;/deactivated&gt; &lt;group-id&gt;166&lt;/group-id&gt; &lt;group-name&gt;Angle Measurement&lt;/group-name&gt; &lt;last-update&gt;11/03/2017&lt;/last-update&gt; &lt;/attribute&gt;</v>
      </c>
    </row>
    <row r="9887" spans="1:10" ht="15" customHeight="1" x14ac:dyDescent="0.25">
      <c r="A9887">
        <v>166</v>
      </c>
      <c r="B9887" s="7" t="s">
        <v>6999</v>
      </c>
      <c r="C9887" s="5">
        <v>1929</v>
      </c>
      <c r="D9887" s="7" t="s">
        <v>2160</v>
      </c>
      <c r="E9887" s="8" t="str">
        <f t="shared" si="310"/>
        <v>Angle Measurement - Accuracy</v>
      </c>
      <c r="F9887" t="s">
        <v>450</v>
      </c>
      <c r="G9887" s="7" t="s">
        <v>6457</v>
      </c>
      <c r="I9887" s="4">
        <v>42805</v>
      </c>
      <c r="J9887" s="3" t="str">
        <f t="shared" si="309"/>
        <v>&lt;attribute&gt; &lt;id&gt;1929&lt;/id&gt; &lt;type&gt;Simple&lt;/type&gt;  &lt;name&gt;Accuracy&lt;/name&gt; &lt;deactivated&gt;true&lt;/deactivated&gt; &lt;group-id&gt;166&lt;/group-id&gt; &lt;group-name&gt;Angle Measurement&lt;/group-name&gt; &lt;last-update&gt;11/03/2017&lt;/last-update&gt; &lt;/attribute&gt;</v>
      </c>
    </row>
    <row r="9888" spans="1:10" ht="15" customHeight="1" x14ac:dyDescent="0.25">
      <c r="A9888">
        <v>166</v>
      </c>
      <c r="B9888" s="7" t="s">
        <v>6999</v>
      </c>
      <c r="C9888" s="5">
        <v>1930</v>
      </c>
      <c r="D9888" s="7" t="s">
        <v>507</v>
      </c>
      <c r="E9888" s="8" t="str">
        <f t="shared" si="310"/>
        <v>Angle Measurement - Features</v>
      </c>
      <c r="F9888" t="s">
        <v>452</v>
      </c>
      <c r="G9888" s="7" t="s">
        <v>6457</v>
      </c>
      <c r="I9888" s="4">
        <v>42805</v>
      </c>
      <c r="J9888" s="3" t="str">
        <f t="shared" si="309"/>
        <v>&lt;attribute&gt; &lt;id&gt;1930&lt;/id&gt; &lt;type&gt;Multi-valued&lt;/type&gt;  &lt;name&gt;Features&lt;/name&gt; &lt;deactivated&gt;true&lt;/deactivated&gt; &lt;group-id&gt;166&lt;/group-id&gt; &lt;group-name&gt;Angle Measurement&lt;/group-name&gt; &lt;last-update&gt;11/03/2017&lt;/last-update&gt; &lt;/attribute&gt;</v>
      </c>
    </row>
    <row r="9889" spans="1:10" ht="15" customHeight="1" x14ac:dyDescent="0.25">
      <c r="A9889">
        <v>196</v>
      </c>
      <c r="B9889" s="7" t="s">
        <v>2916</v>
      </c>
      <c r="C9889" s="5">
        <v>2253</v>
      </c>
      <c r="D9889" s="7" t="s">
        <v>7000</v>
      </c>
      <c r="E9889" s="8" t="str">
        <f t="shared" si="310"/>
        <v>Night Vision - Light Gain</v>
      </c>
      <c r="F9889" t="s">
        <v>451</v>
      </c>
      <c r="G9889" s="7" t="s">
        <v>6457</v>
      </c>
      <c r="I9889" s="4">
        <v>42805</v>
      </c>
      <c r="J9889" s="3" t="str">
        <f t="shared" si="309"/>
        <v>&lt;attribute&gt; &lt;id&gt;2253&lt;/id&gt; &lt;type&gt;Simple numeric&lt;/type&gt;  &lt;name&gt;Light Gain&lt;/name&gt; &lt;deactivated&gt;true&lt;/deactivated&gt; &lt;group-id&gt;196&lt;/group-id&gt; &lt;group-name&gt;Night Vision&lt;/group-name&gt; &lt;last-update&gt;11/03/2017&lt;/last-update&gt; &lt;/attribute&gt;</v>
      </c>
    </row>
    <row r="9890" spans="1:10" ht="15" customHeight="1" x14ac:dyDescent="0.25">
      <c r="A9890">
        <v>100</v>
      </c>
      <c r="B9890" s="7" t="s">
        <v>3522</v>
      </c>
      <c r="C9890" s="5">
        <v>998</v>
      </c>
      <c r="D9890" s="7" t="s">
        <v>2934</v>
      </c>
      <c r="E9890" s="8" t="str">
        <f t="shared" si="310"/>
        <v>Finderscope - Max View Angle</v>
      </c>
      <c r="F9890" t="s">
        <v>451</v>
      </c>
      <c r="G9890" s="7" t="s">
        <v>6457</v>
      </c>
      <c r="I9890" s="4">
        <v>42805</v>
      </c>
      <c r="J9890" s="3" t="str">
        <f t="shared" si="309"/>
        <v>&lt;attribute&gt; &lt;id&gt;998&lt;/id&gt; &lt;type&gt;Simple numeric&lt;/type&gt;  &lt;name&gt;Max View Angle&lt;/name&gt; &lt;deactivated&gt;true&lt;/deactivated&gt; &lt;group-id&gt;100&lt;/group-id&gt; &lt;group-name&gt;Finderscope&lt;/group-name&gt; &lt;last-update&gt;11/03/2017&lt;/last-update&gt; &lt;/attribute&gt;</v>
      </c>
    </row>
    <row r="9891" spans="1:10" ht="15" customHeight="1" x14ac:dyDescent="0.25">
      <c r="A9891">
        <v>102</v>
      </c>
      <c r="B9891" s="7" t="s">
        <v>1274</v>
      </c>
      <c r="C9891" s="5">
        <v>9840</v>
      </c>
      <c r="D9891" s="7" t="s">
        <v>7003</v>
      </c>
      <c r="E9891" s="8" t="str">
        <f t="shared" si="310"/>
        <v>Optical System - Electronic Red-Dot Projection Viewfinder</v>
      </c>
      <c r="F9891" t="s">
        <v>450</v>
      </c>
      <c r="G9891" s="7" t="s">
        <v>6457</v>
      </c>
      <c r="I9891" s="4">
        <v>42805</v>
      </c>
      <c r="J9891" s="3" t="str">
        <f t="shared" si="309"/>
        <v>&lt;attribute&gt; &lt;id&gt;9840&lt;/id&gt; &lt;type&gt;Simple&lt;/type&gt;  &lt;name&gt;Electronic Red-Dot Projection Viewfinder&lt;/name&gt; &lt;deactivated&gt;true&lt;/deactivated&gt; &lt;group-id&gt;102&lt;/group-id&gt; &lt;group-name&gt;Optical System&lt;/group-name&gt; &lt;last-update&gt;11/03/2017&lt;/last-update&gt; &lt;/attribute&gt;</v>
      </c>
    </row>
    <row r="9892" spans="1:10" ht="15" customHeight="1" x14ac:dyDescent="0.25">
      <c r="A9892">
        <v>130</v>
      </c>
      <c r="B9892" s="7" t="s">
        <v>6443</v>
      </c>
      <c r="C9892" s="5">
        <v>1005</v>
      </c>
      <c r="D9892" s="7" t="s">
        <v>7001</v>
      </c>
      <c r="E9892" s="8" t="str">
        <f t="shared" si="310"/>
        <v>Additional Attributes - Standard Magnifications</v>
      </c>
      <c r="F9892" t="s">
        <v>452</v>
      </c>
      <c r="G9892" s="7" t="s">
        <v>6457</v>
      </c>
      <c r="I9892" s="4">
        <v>42805</v>
      </c>
      <c r="J9892" s="3" t="str">
        <f t="shared" si="309"/>
        <v>&lt;attribute&gt; &lt;id&gt;1005&lt;/id&gt; &lt;type&gt;Multi-valued&lt;/type&gt;  &lt;name&gt;Standard Magnifications&lt;/name&gt; &lt;deactivated&gt;true&lt;/deactivated&gt; &lt;group-id&gt;130&lt;/group-id&gt; &lt;group-name&gt;Additional Attributes&lt;/group-name&gt; &lt;last-update&gt;11/03/2017&lt;/last-update&gt; &lt;/attribute&gt;</v>
      </c>
    </row>
    <row r="9893" spans="1:10" ht="15" customHeight="1" x14ac:dyDescent="0.25">
      <c r="A9893">
        <v>130</v>
      </c>
      <c r="B9893" s="7" t="s">
        <v>6443</v>
      </c>
      <c r="C9893" s="5">
        <v>1276</v>
      </c>
      <c r="D9893" s="7" t="s">
        <v>7002</v>
      </c>
      <c r="E9893" s="8" t="str">
        <f t="shared" si="310"/>
        <v>Additional Attributes - Reflector Mirror Diameter</v>
      </c>
      <c r="F9893" t="s">
        <v>451</v>
      </c>
      <c r="G9893" s="7" t="s">
        <v>6457</v>
      </c>
      <c r="I9893" s="4">
        <v>42805</v>
      </c>
      <c r="J9893" s="3" t="str">
        <f t="shared" si="309"/>
        <v>&lt;attribute&gt; &lt;id&gt;1276&lt;/id&gt; &lt;type&gt;Simple numeric&lt;/type&gt;  &lt;name&gt;Reflector Mirror Diameter&lt;/name&gt; &lt;deactivated&gt;true&lt;/deactivated&gt; &lt;group-id&gt;130&lt;/group-id&gt; &lt;group-name&gt;Additional Attributes&lt;/group-name&gt; &lt;last-update&gt;11/03/2017&lt;/last-update&gt; &lt;/attribute&gt;</v>
      </c>
    </row>
    <row r="9894" spans="1:10" ht="15" customHeight="1" x14ac:dyDescent="0.25">
      <c r="A9894">
        <v>115</v>
      </c>
      <c r="B9894" s="7" t="s">
        <v>7004</v>
      </c>
      <c r="C9894" s="5">
        <v>1128</v>
      </c>
      <c r="D9894" s="7" t="s">
        <v>7005</v>
      </c>
      <c r="E9894" s="8" t="str">
        <f t="shared" si="310"/>
        <v>Filter Factor Details - Filter Factor</v>
      </c>
      <c r="F9894" t="s">
        <v>454</v>
      </c>
      <c r="G9894" s="7" t="s">
        <v>6457</v>
      </c>
      <c r="I9894" s="4">
        <v>42805</v>
      </c>
      <c r="J9894" s="3" t="str">
        <f t="shared" si="309"/>
        <v>&lt;attribute&gt; &lt;id&gt;1128&lt;/id&gt; &lt;type&gt;Repeating&lt;/type&gt;  &lt;name&gt;Filter Factor&lt;/name&gt; &lt;deactivated&gt;true&lt;/deactivated&gt; &lt;group-id&gt;115&lt;/group-id&gt; &lt;group-name&gt;Filter Factor Details&lt;/group-name&gt; &lt;last-update&gt;11/03/2017&lt;/last-update&gt; &lt;/attribute&gt;</v>
      </c>
    </row>
    <row r="9895" spans="1:10" ht="15" customHeight="1" x14ac:dyDescent="0.25">
      <c r="A9895">
        <v>115</v>
      </c>
      <c r="B9895" s="7" t="s">
        <v>7004</v>
      </c>
      <c r="C9895" s="5">
        <v>1129</v>
      </c>
      <c r="D9895" s="7" t="s">
        <v>7006</v>
      </c>
      <c r="E9895" s="8" t="str">
        <f t="shared" si="310"/>
        <v>Filter Factor Details - Lighting Type</v>
      </c>
      <c r="F9895" t="s">
        <v>454</v>
      </c>
      <c r="G9895" s="7" t="s">
        <v>6457</v>
      </c>
      <c r="I9895" s="4">
        <v>42805</v>
      </c>
      <c r="J9895" s="3" t="str">
        <f t="shared" si="309"/>
        <v>&lt;attribute&gt; &lt;id&gt;1129&lt;/id&gt; &lt;type&gt;Repeating&lt;/type&gt;  &lt;name&gt;Lighting Type&lt;/name&gt; &lt;deactivated&gt;true&lt;/deactivated&gt; &lt;group-id&gt;115&lt;/group-id&gt; &lt;group-name&gt;Filter Factor Details&lt;/group-name&gt; &lt;last-update&gt;11/03/2017&lt;/last-update&gt; &lt;/attribute&gt;</v>
      </c>
    </row>
    <row r="9896" spans="1:10" ht="15" customHeight="1" x14ac:dyDescent="0.25">
      <c r="A9896">
        <v>115</v>
      </c>
      <c r="B9896" s="7" t="s">
        <v>7004</v>
      </c>
      <c r="C9896" s="5">
        <v>1130</v>
      </c>
      <c r="D9896" s="7" t="s">
        <v>5282</v>
      </c>
      <c r="E9896" s="8" t="str">
        <f t="shared" si="310"/>
        <v>Filter Factor Details - Film Type</v>
      </c>
      <c r="F9896" t="s">
        <v>454</v>
      </c>
      <c r="G9896" s="7" t="s">
        <v>6457</v>
      </c>
      <c r="I9896" s="4">
        <v>42805</v>
      </c>
      <c r="J9896" s="3" t="str">
        <f t="shared" si="309"/>
        <v>&lt;attribute&gt; &lt;id&gt;1130&lt;/id&gt; &lt;type&gt;Repeating&lt;/type&gt;  &lt;name&gt;Film Type&lt;/name&gt; &lt;deactivated&gt;true&lt;/deactivated&gt; &lt;group-id&gt;115&lt;/group-id&gt; &lt;group-name&gt;Filter Factor Details&lt;/group-name&gt; &lt;last-update&gt;11/03/2017&lt;/last-update&gt; &lt;/attribute&gt;</v>
      </c>
    </row>
    <row r="9897" spans="1:10" ht="15" customHeight="1" x14ac:dyDescent="0.25">
      <c r="A9897">
        <v>173</v>
      </c>
      <c r="B9897" s="7" t="s">
        <v>5281</v>
      </c>
      <c r="C9897" s="5">
        <v>4388</v>
      </c>
      <c r="D9897" s="7" t="s">
        <v>6071</v>
      </c>
      <c r="E9897" s="8" t="str">
        <f t="shared" si="310"/>
        <v>Film - Roll Length</v>
      </c>
      <c r="F9897" t="s">
        <v>450</v>
      </c>
      <c r="G9897" s="7" t="s">
        <v>6457</v>
      </c>
      <c r="I9897" s="4">
        <v>42805</v>
      </c>
      <c r="J9897" s="3" t="str">
        <f t="shared" si="309"/>
        <v>&lt;attribute&gt; &lt;id&gt;4388&lt;/id&gt; &lt;type&gt;Simple&lt;/type&gt;  &lt;name&gt;Roll Length&lt;/name&gt; &lt;deactivated&gt;true&lt;/deactivated&gt; &lt;group-id&gt;173&lt;/group-id&gt; &lt;group-name&gt;Film&lt;/group-name&gt; &lt;last-update&gt;11/03/2017&lt;/last-update&gt; &lt;/attribute&gt;</v>
      </c>
    </row>
    <row r="9898" spans="1:10" ht="15" customHeight="1" x14ac:dyDescent="0.25">
      <c r="A9898">
        <v>60</v>
      </c>
      <c r="B9898" s="7" t="s">
        <v>678</v>
      </c>
      <c r="C9898" s="5">
        <v>4146</v>
      </c>
      <c r="D9898" s="7" t="s">
        <v>647</v>
      </c>
      <c r="E9898" s="8" t="str">
        <f t="shared" si="310"/>
        <v>Dimensions &amp; Weight Details - Component</v>
      </c>
      <c r="F9898" t="s">
        <v>454</v>
      </c>
      <c r="G9898" s="7" t="s">
        <v>6457</v>
      </c>
      <c r="I9898" s="4">
        <v>42805</v>
      </c>
      <c r="J9898" s="3" t="str">
        <f t="shared" si="309"/>
        <v>&lt;attribute&gt; &lt;id&gt;4146&lt;/id&gt; &lt;type&gt;Repeating&lt;/type&gt;  &lt;name&gt;Component&lt;/name&gt; &lt;deactivated&gt;true&lt;/deactivated&gt; &lt;group-id&gt;60&lt;/group-id&gt; &lt;group-name&gt;Dimensions /// Weight Details&lt;/group-name&gt; &lt;last-update&gt;11/03/2017&lt;/last-update&gt; &lt;/attribute&gt;</v>
      </c>
    </row>
    <row r="9899" spans="1:10" ht="15" customHeight="1" x14ac:dyDescent="0.25">
      <c r="A9899">
        <v>83</v>
      </c>
      <c r="B9899" s="7" t="s">
        <v>1061</v>
      </c>
      <c r="C9899" s="5">
        <v>1262</v>
      </c>
      <c r="D9899" s="7" t="s">
        <v>1053</v>
      </c>
      <c r="E9899" s="8" t="str">
        <f t="shared" si="310"/>
        <v>Remote Control - Controls</v>
      </c>
      <c r="F9899" t="s">
        <v>452</v>
      </c>
      <c r="G9899" s="7" t="s">
        <v>6457</v>
      </c>
      <c r="I9899" s="4">
        <v>42805</v>
      </c>
      <c r="J9899" s="3" t="str">
        <f t="shared" si="309"/>
        <v>&lt;attribute&gt; &lt;id&gt;1262&lt;/id&gt; &lt;type&gt;Multi-valued&lt;/type&gt;  &lt;name&gt;Controls&lt;/name&gt; &lt;deactivated&gt;true&lt;/deactivated&gt; &lt;group-id&gt;83&lt;/group-id&gt; &lt;group-name&gt;Remote Control&lt;/group-name&gt; &lt;last-update&gt;11/03/2017&lt;/last-update&gt; &lt;/attribute&gt;</v>
      </c>
    </row>
    <row r="9900" spans="1:10" ht="15" customHeight="1" x14ac:dyDescent="0.25">
      <c r="A9900">
        <v>106</v>
      </c>
      <c r="B9900" s="7" t="s">
        <v>2980</v>
      </c>
      <c r="C9900" s="5">
        <v>1034</v>
      </c>
      <c r="D9900" s="7" t="s">
        <v>7007</v>
      </c>
      <c r="E9900" s="8" t="str">
        <f t="shared" si="310"/>
        <v>Blank Media - Cassette BIAS Type</v>
      </c>
      <c r="F9900" t="s">
        <v>450</v>
      </c>
      <c r="G9900" s="7" t="s">
        <v>6457</v>
      </c>
      <c r="I9900" s="4">
        <v>42805</v>
      </c>
      <c r="J9900" s="3" t="str">
        <f t="shared" ref="J9900:J9963" si="311">SUBSTITUTE(CONCATENATE($M$15,$N$1,$M$1,C9900,$M$2,$N$1,$M$3,F9900,$M$4,$N$1,$N$1,$M$5,D9900,$M$6,$N$1,$M$7,G9900,$M$8,$N$1,$M$9,A9900,$M$10,$N$1,$M$11,B9900,$M$12,$N$1,$M$13,TEXT(I9900,"DD/MM/YYYY"),$M$14,$N$1,$M$16),"&amp;","///")</f>
        <v>&lt;attribute&gt; &lt;id&gt;1034&lt;/id&gt; &lt;type&gt;Simple&lt;/type&gt;  &lt;name&gt;Cassette BIAS Type&lt;/name&gt; &lt;deactivated&gt;true&lt;/deactivated&gt; &lt;group-id&gt;106&lt;/group-id&gt; &lt;group-name&gt;Blank Media&lt;/group-name&gt; &lt;last-update&gt;11/03/2017&lt;/last-update&gt; &lt;/attribute&gt;</v>
      </c>
    </row>
    <row r="9901" spans="1:10" ht="15" customHeight="1" x14ac:dyDescent="0.25">
      <c r="A9901">
        <v>106</v>
      </c>
      <c r="B9901" s="7" t="s">
        <v>2980</v>
      </c>
      <c r="C9901" s="5">
        <v>1035</v>
      </c>
      <c r="D9901" s="7" t="s">
        <v>7008</v>
      </c>
      <c r="E9901" s="8" t="str">
        <f t="shared" si="310"/>
        <v>Blank Media - Cassette Mechanism</v>
      </c>
      <c r="F9901" t="s">
        <v>450</v>
      </c>
      <c r="G9901" s="7" t="s">
        <v>6457</v>
      </c>
      <c r="I9901" s="4">
        <v>42805</v>
      </c>
      <c r="J9901" s="3" t="str">
        <f t="shared" si="311"/>
        <v>&lt;attribute&gt; &lt;id&gt;1035&lt;/id&gt; &lt;type&gt;Simple&lt;/type&gt;  &lt;name&gt;Cassette Mechanism&lt;/name&gt; &lt;deactivated&gt;true&lt;/deactivated&gt; &lt;group-id&gt;106&lt;/group-id&gt; &lt;group-name&gt;Blank Media&lt;/group-name&gt; &lt;last-update&gt;11/03/2017&lt;/last-update&gt; &lt;/attribute&gt;</v>
      </c>
    </row>
    <row r="9902" spans="1:10" ht="15" customHeight="1" x14ac:dyDescent="0.25">
      <c r="A9902">
        <v>106</v>
      </c>
      <c r="B9902" s="7" t="s">
        <v>2980</v>
      </c>
      <c r="C9902" s="5">
        <v>1037</v>
      </c>
      <c r="D9902" s="7" t="s">
        <v>7009</v>
      </c>
      <c r="E9902" s="8" t="str">
        <f t="shared" si="310"/>
        <v>Blank Media - Magnetic Particle</v>
      </c>
      <c r="F9902" t="s">
        <v>450</v>
      </c>
      <c r="G9902" s="7" t="s">
        <v>6457</v>
      </c>
      <c r="I9902" s="4">
        <v>42805</v>
      </c>
      <c r="J9902" s="3" t="str">
        <f t="shared" si="311"/>
        <v>&lt;attribute&gt; &lt;id&gt;1037&lt;/id&gt; &lt;type&gt;Simple&lt;/type&gt;  &lt;name&gt;Magnetic Particle&lt;/name&gt; &lt;deactivated&gt;true&lt;/deactivated&gt; &lt;group-id&gt;106&lt;/group-id&gt; &lt;group-name&gt;Blank Media&lt;/group-name&gt; &lt;last-update&gt;11/03/2017&lt;/last-update&gt; &lt;/attribute&gt;</v>
      </c>
    </row>
    <row r="9903" spans="1:10" ht="15" customHeight="1" x14ac:dyDescent="0.25">
      <c r="A9903">
        <v>106</v>
      </c>
      <c r="B9903" s="7" t="s">
        <v>2980</v>
      </c>
      <c r="C9903" s="5">
        <v>1938</v>
      </c>
      <c r="D9903" s="7" t="s">
        <v>7010</v>
      </c>
      <c r="E9903" s="8" t="str">
        <f t="shared" si="310"/>
        <v>Blank Media - Storage Media Capacity</v>
      </c>
      <c r="F9903" t="s">
        <v>451</v>
      </c>
      <c r="G9903" s="7" t="s">
        <v>6457</v>
      </c>
      <c r="I9903" s="4">
        <v>42805</v>
      </c>
      <c r="J9903" s="3" t="str">
        <f t="shared" si="311"/>
        <v>&lt;attribute&gt; &lt;id&gt;1938&lt;/id&gt; &lt;type&gt;Simple numeric&lt;/type&gt;  &lt;name&gt;Storage Media Capacity&lt;/name&gt; &lt;deactivated&gt;true&lt;/deactivated&gt; &lt;group-id&gt;106&lt;/group-id&gt; &lt;group-name&gt;Blank Media&lt;/group-name&gt; &lt;last-update&gt;11/03/2017&lt;/last-update&gt; &lt;/attribute&gt;</v>
      </c>
    </row>
    <row r="9904" spans="1:10" ht="15" customHeight="1" x14ac:dyDescent="0.25">
      <c r="A9904">
        <v>106</v>
      </c>
      <c r="B9904" s="7" t="s">
        <v>2980</v>
      </c>
      <c r="C9904" s="5">
        <v>2612</v>
      </c>
      <c r="D9904" s="7" t="s">
        <v>7011</v>
      </c>
      <c r="E9904" s="8" t="str">
        <f t="shared" si="310"/>
        <v>Blank Media - Max Write Speed</v>
      </c>
      <c r="F9904" t="s">
        <v>450</v>
      </c>
      <c r="G9904" s="7" t="s">
        <v>6457</v>
      </c>
      <c r="I9904" s="4">
        <v>42805</v>
      </c>
      <c r="J9904" s="3" t="str">
        <f t="shared" si="311"/>
        <v>&lt;attribute&gt; &lt;id&gt;2612&lt;/id&gt; &lt;type&gt;Simple&lt;/type&gt;  &lt;name&gt;Max Write Speed&lt;/name&gt; &lt;deactivated&gt;true&lt;/deactivated&gt; &lt;group-id&gt;106&lt;/group-id&gt; &lt;group-name&gt;Blank Media&lt;/group-name&gt; &lt;last-update&gt;11/03/2017&lt;/last-update&gt; &lt;/attribute&gt;</v>
      </c>
    </row>
    <row r="9905" spans="1:10" ht="15" customHeight="1" x14ac:dyDescent="0.25">
      <c r="A9905">
        <v>106</v>
      </c>
      <c r="B9905" s="7" t="s">
        <v>2980</v>
      </c>
      <c r="C9905" s="5">
        <v>2636</v>
      </c>
      <c r="D9905" s="7" t="s">
        <v>1784</v>
      </c>
      <c r="E9905" s="8" t="str">
        <f t="shared" si="310"/>
        <v>Blank Media - Cartridge Type</v>
      </c>
      <c r="F9905" t="s">
        <v>450</v>
      </c>
      <c r="G9905" s="7" t="s">
        <v>6457</v>
      </c>
      <c r="I9905" s="4">
        <v>42805</v>
      </c>
      <c r="J9905" s="3" t="str">
        <f t="shared" si="311"/>
        <v>&lt;attribute&gt; &lt;id&gt;2636&lt;/id&gt; &lt;type&gt;Simple&lt;/type&gt;  &lt;name&gt;Cartridge Type&lt;/name&gt; &lt;deactivated&gt;true&lt;/deactivated&gt; &lt;group-id&gt;106&lt;/group-id&gt; &lt;group-name&gt;Blank Media&lt;/group-name&gt; &lt;last-update&gt;11/03/2017&lt;/last-update&gt; &lt;/attribute&gt;</v>
      </c>
    </row>
    <row r="9906" spans="1:10" ht="15" customHeight="1" x14ac:dyDescent="0.25">
      <c r="A9906">
        <v>636</v>
      </c>
      <c r="B9906" s="7" t="s">
        <v>7012</v>
      </c>
      <c r="C9906" s="5">
        <v>7660</v>
      </c>
      <c r="D9906" s="7" t="s">
        <v>7013</v>
      </c>
      <c r="E9906" s="8" t="str">
        <f t="shared" si="310"/>
        <v>Medication Storage - Dose Boxes Qty</v>
      </c>
      <c r="F9906" t="s">
        <v>451</v>
      </c>
      <c r="G9906" s="7" t="s">
        <v>6457</v>
      </c>
      <c r="I9906" s="4">
        <v>42805</v>
      </c>
      <c r="J9906" s="3" t="str">
        <f t="shared" si="311"/>
        <v>&lt;attribute&gt; &lt;id&gt;7660&lt;/id&gt; &lt;type&gt;Simple numeric&lt;/type&gt;  &lt;name&gt;Dose Boxes Qty&lt;/name&gt; &lt;deactivated&gt;true&lt;/deactivated&gt; &lt;group-id&gt;636&lt;/group-id&gt; &lt;group-name&gt;Medication Storage&lt;/group-name&gt; &lt;last-update&gt;11/03/2017&lt;/last-update&gt; &lt;/attribute&gt;</v>
      </c>
    </row>
    <row r="9907" spans="1:10" ht="15" customHeight="1" x14ac:dyDescent="0.25">
      <c r="A9907">
        <v>636</v>
      </c>
      <c r="B9907" s="7" t="s">
        <v>7012</v>
      </c>
      <c r="C9907" s="5">
        <v>7661</v>
      </c>
      <c r="D9907" s="7" t="s">
        <v>7014</v>
      </c>
      <c r="E9907" s="8" t="str">
        <f t="shared" si="310"/>
        <v>Medication Storage - Max Supported Dose Boxes</v>
      </c>
      <c r="F9907" t="s">
        <v>451</v>
      </c>
      <c r="G9907" s="7" t="s">
        <v>6457</v>
      </c>
      <c r="I9907" s="4">
        <v>42805</v>
      </c>
      <c r="J9907" s="3" t="str">
        <f t="shared" si="311"/>
        <v>&lt;attribute&gt; &lt;id&gt;7661&lt;/id&gt; &lt;type&gt;Simple numeric&lt;/type&gt;  &lt;name&gt;Max Supported Dose Boxes&lt;/name&gt; &lt;deactivated&gt;true&lt;/deactivated&gt; &lt;group-id&gt;636&lt;/group-id&gt; &lt;group-name&gt;Medication Storage&lt;/group-name&gt; &lt;last-update&gt;11/03/2017&lt;/last-update&gt; &lt;/attribute&gt;</v>
      </c>
    </row>
    <row r="9908" spans="1:10" ht="15" customHeight="1" x14ac:dyDescent="0.25">
      <c r="A9908">
        <v>636</v>
      </c>
      <c r="B9908" s="7" t="s">
        <v>7012</v>
      </c>
      <c r="C9908" s="5">
        <v>7662</v>
      </c>
      <c r="D9908" s="7" t="s">
        <v>7015</v>
      </c>
      <c r="E9908" s="8" t="str">
        <f t="shared" si="310"/>
        <v>Medication Storage - Cassettes Qty</v>
      </c>
      <c r="F9908" t="s">
        <v>451</v>
      </c>
      <c r="G9908" s="7" t="s">
        <v>6457</v>
      </c>
      <c r="I9908" s="4">
        <v>42805</v>
      </c>
      <c r="J9908" s="3" t="str">
        <f t="shared" si="311"/>
        <v>&lt;attribute&gt; &lt;id&gt;7662&lt;/id&gt; &lt;type&gt;Simple numeric&lt;/type&gt;  &lt;name&gt;Cassettes Qty&lt;/name&gt; &lt;deactivated&gt;true&lt;/deactivated&gt; &lt;group-id&gt;636&lt;/group-id&gt; &lt;group-name&gt;Medication Storage&lt;/group-name&gt; &lt;last-update&gt;11/03/2017&lt;/last-update&gt; &lt;/attribute&gt;</v>
      </c>
    </row>
    <row r="9909" spans="1:10" ht="15" customHeight="1" x14ac:dyDescent="0.25">
      <c r="A9909">
        <v>89</v>
      </c>
      <c r="B9909" s="7" t="s">
        <v>750</v>
      </c>
      <c r="C9909" s="5">
        <v>7821</v>
      </c>
      <c r="D9909" s="7" t="s">
        <v>2985</v>
      </c>
      <c r="E9909" s="8" t="str">
        <f t="shared" si="310"/>
        <v>Carrying Case - Luggage Size</v>
      </c>
      <c r="F9909" t="s">
        <v>451</v>
      </c>
      <c r="G9909" s="7" t="s">
        <v>6457</v>
      </c>
      <c r="I9909" s="4">
        <v>42805</v>
      </c>
      <c r="J9909" s="3" t="str">
        <f t="shared" si="311"/>
        <v>&lt;attribute&gt; &lt;id&gt;7821&lt;/id&gt; &lt;type&gt;Simple numeric&lt;/type&gt;  &lt;name&gt;Luggage Size&lt;/name&gt; &lt;deactivated&gt;true&lt;/deactivated&gt; &lt;group-id&gt;89&lt;/group-id&gt; &lt;group-name&gt;Carrying Case&lt;/group-name&gt; &lt;last-update&gt;11/03/2017&lt;/last-update&gt; &lt;/attribute&gt;</v>
      </c>
    </row>
    <row r="9910" spans="1:10" ht="15" customHeight="1" x14ac:dyDescent="0.25">
      <c r="A9910">
        <v>89</v>
      </c>
      <c r="B9910" s="7" t="s">
        <v>750</v>
      </c>
      <c r="C9910" s="5">
        <v>8616</v>
      </c>
      <c r="D9910" s="7" t="s">
        <v>7016</v>
      </c>
      <c r="E9910" s="8" t="str">
        <f t="shared" si="310"/>
        <v>Carrying Case - Cut-Outs</v>
      </c>
      <c r="F9910" t="s">
        <v>450</v>
      </c>
      <c r="G9910" s="7" t="s">
        <v>6457</v>
      </c>
      <c r="I9910" s="4">
        <v>42805</v>
      </c>
      <c r="J9910" s="3" t="str">
        <f t="shared" si="311"/>
        <v>&lt;attribute&gt; &lt;id&gt;8616&lt;/id&gt; &lt;type&gt;Simple&lt;/type&gt;  &lt;name&gt;Cut-Outs&lt;/name&gt; &lt;deactivated&gt;true&lt;/deactivated&gt; &lt;group-id&gt;89&lt;/group-id&gt; &lt;group-name&gt;Carrying Case&lt;/group-name&gt; &lt;last-update&gt;11/03/2017&lt;/last-update&gt; &lt;/attribute&gt;</v>
      </c>
    </row>
    <row r="9911" spans="1:10" ht="15" customHeight="1" x14ac:dyDescent="0.25">
      <c r="A9911">
        <v>130</v>
      </c>
      <c r="B9911" s="7" t="s">
        <v>6443</v>
      </c>
      <c r="C9911" s="5">
        <v>6638</v>
      </c>
      <c r="D9911" s="7" t="s">
        <v>2985</v>
      </c>
      <c r="E9911" s="8" t="str">
        <f t="shared" si="310"/>
        <v>Additional Attributes - Luggage Size</v>
      </c>
      <c r="F9911" t="s">
        <v>450</v>
      </c>
      <c r="G9911" s="7" t="s">
        <v>6457</v>
      </c>
      <c r="I9911" s="4">
        <v>42805</v>
      </c>
      <c r="J9911" s="3" t="str">
        <f t="shared" si="311"/>
        <v>&lt;attribute&gt; &lt;id&gt;6638&lt;/id&gt; &lt;type&gt;Simple&lt;/type&gt;  &lt;name&gt;Luggage Size&lt;/name&gt; &lt;deactivated&gt;true&lt;/deactivated&gt; &lt;group-id&gt;130&lt;/group-id&gt; &lt;group-name&gt;Additional Attributes&lt;/group-name&gt; &lt;last-update&gt;11/03/2017&lt;/last-update&gt; &lt;/attribute&gt;</v>
      </c>
    </row>
    <row r="9912" spans="1:10" ht="15" customHeight="1" x14ac:dyDescent="0.25">
      <c r="A9912">
        <v>130</v>
      </c>
      <c r="B9912" s="7" t="s">
        <v>6443</v>
      </c>
      <c r="C9912" s="5">
        <v>6639</v>
      </c>
      <c r="D9912" s="7" t="s">
        <v>854</v>
      </c>
      <c r="E9912" s="8" t="str">
        <f t="shared" si="310"/>
        <v>Additional Attributes - Luggage Volume</v>
      </c>
      <c r="F9912" t="s">
        <v>451</v>
      </c>
      <c r="G9912" s="7" t="s">
        <v>6457</v>
      </c>
      <c r="I9912" s="4">
        <v>42805</v>
      </c>
      <c r="J9912" s="3" t="str">
        <f t="shared" si="311"/>
        <v>&lt;attribute&gt; &lt;id&gt;6639&lt;/id&gt; &lt;type&gt;Simple numeric&lt;/type&gt;  &lt;name&gt;Luggage Volume&lt;/name&gt; &lt;deactivated&gt;true&lt;/deactivated&gt; &lt;group-id&gt;130&lt;/group-id&gt; &lt;group-name&gt;Additional Attributes&lt;/group-name&gt; &lt;last-update&gt;11/03/2017&lt;/last-update&gt; &lt;/attribute&gt;</v>
      </c>
    </row>
    <row r="9913" spans="1:10" ht="15" customHeight="1" x14ac:dyDescent="0.25">
      <c r="A9913">
        <v>130</v>
      </c>
      <c r="B9913" s="7" t="s">
        <v>6443</v>
      </c>
      <c r="C9913" s="5">
        <v>6640</v>
      </c>
      <c r="D9913" s="7" t="s">
        <v>5350</v>
      </c>
      <c r="E9913" s="8" t="str">
        <f t="shared" si="310"/>
        <v>Additional Attributes - Luggage Weight</v>
      </c>
      <c r="F9913" t="s">
        <v>451</v>
      </c>
      <c r="G9913" s="7" t="s">
        <v>6457</v>
      </c>
      <c r="I9913" s="4">
        <v>42805</v>
      </c>
      <c r="J9913" s="3" t="str">
        <f t="shared" si="311"/>
        <v>&lt;attribute&gt; &lt;id&gt;6640&lt;/id&gt; &lt;type&gt;Simple numeric&lt;/type&gt;  &lt;name&gt;Luggage Weight&lt;/name&gt; &lt;deactivated&gt;true&lt;/deactivated&gt; &lt;group-id&gt;130&lt;/group-id&gt; &lt;group-name&gt;Additional Attributes&lt;/group-name&gt; &lt;last-update&gt;11/03/2017&lt;/last-update&gt; &lt;/attribute&gt;</v>
      </c>
    </row>
    <row r="9914" spans="1:10" ht="15" customHeight="1" x14ac:dyDescent="0.25">
      <c r="A9914">
        <v>576</v>
      </c>
      <c r="B9914" s="7" t="s">
        <v>853</v>
      </c>
      <c r="C9914" s="5">
        <v>6637</v>
      </c>
      <c r="D9914" s="7" t="s">
        <v>604</v>
      </c>
      <c r="E9914" s="8" t="str">
        <f t="shared" si="310"/>
        <v>Luggage Set - Qty</v>
      </c>
      <c r="F9914" t="s">
        <v>454</v>
      </c>
      <c r="G9914" s="7" t="s">
        <v>6457</v>
      </c>
      <c r="I9914" s="4">
        <v>42805</v>
      </c>
      <c r="J9914" s="3" t="str">
        <f t="shared" si="311"/>
        <v>&lt;attribute&gt; &lt;id&gt;6637&lt;/id&gt; &lt;type&gt;Repeating&lt;/type&gt;  &lt;name&gt;Qty&lt;/name&gt; &lt;deactivated&gt;true&lt;/deactivated&gt; &lt;group-id&gt;576&lt;/group-id&gt; &lt;group-name&gt;Luggage Set&lt;/group-name&gt; &lt;last-update&gt;11/03/2017&lt;/last-update&gt; &lt;/attribute&gt;</v>
      </c>
    </row>
    <row r="9915" spans="1:10" ht="15" customHeight="1" x14ac:dyDescent="0.25">
      <c r="A9915">
        <v>576</v>
      </c>
      <c r="B9915" s="7" t="s">
        <v>853</v>
      </c>
      <c r="C9915" s="5">
        <v>7823</v>
      </c>
      <c r="D9915" s="7" t="s">
        <v>2985</v>
      </c>
      <c r="E9915" s="8" t="str">
        <f t="shared" si="310"/>
        <v>Luggage Set - Luggage Size</v>
      </c>
      <c r="F9915" t="s">
        <v>451</v>
      </c>
      <c r="G9915" s="7" t="s">
        <v>6457</v>
      </c>
      <c r="I9915" s="4">
        <v>42805</v>
      </c>
      <c r="J9915" s="3" t="str">
        <f t="shared" si="311"/>
        <v>&lt;attribute&gt; &lt;id&gt;7823&lt;/id&gt; &lt;type&gt;Simple numeric&lt;/type&gt;  &lt;name&gt;Luggage Size&lt;/name&gt; &lt;deactivated&gt;true&lt;/deactivated&gt; &lt;group-id&gt;576&lt;/group-id&gt; &lt;group-name&gt;Luggage Set&lt;/group-name&gt; &lt;last-update&gt;11/03/2017&lt;/last-update&gt; &lt;/attribute&gt;</v>
      </c>
    </row>
    <row r="9916" spans="1:10" ht="15" customHeight="1" x14ac:dyDescent="0.25">
      <c r="A9916">
        <v>83</v>
      </c>
      <c r="B9916" s="7" t="s">
        <v>1061</v>
      </c>
      <c r="C9916" s="5">
        <v>7688</v>
      </c>
      <c r="D9916" s="7" t="s">
        <v>803</v>
      </c>
      <c r="E9916" s="8" t="str">
        <f t="shared" si="310"/>
        <v>Remote Control - Bus</v>
      </c>
      <c r="F9916" t="s">
        <v>450</v>
      </c>
      <c r="G9916" s="7" t="s">
        <v>6457</v>
      </c>
      <c r="I9916" s="4">
        <v>42805</v>
      </c>
      <c r="J9916" s="3" t="str">
        <f t="shared" si="311"/>
        <v>&lt;attribute&gt; &lt;id&gt;7688&lt;/id&gt; &lt;type&gt;Simple&lt;/type&gt;  &lt;name&gt;Bus&lt;/name&gt; &lt;deactivated&gt;true&lt;/deactivated&gt; &lt;group-id&gt;83&lt;/group-id&gt; &lt;group-name&gt;Remote Control&lt;/group-name&gt; &lt;last-update&gt;11/03/2017&lt;/last-update&gt; &lt;/attribute&gt;</v>
      </c>
    </row>
    <row r="9917" spans="1:10" ht="15" customHeight="1" x14ac:dyDescent="0.25">
      <c r="A9917">
        <v>83</v>
      </c>
      <c r="B9917" s="7" t="s">
        <v>1061</v>
      </c>
      <c r="C9917" s="5">
        <v>7692</v>
      </c>
      <c r="D9917" s="7" t="s">
        <v>2504</v>
      </c>
      <c r="E9917" s="8" t="str">
        <f t="shared" si="310"/>
        <v>Remote Control - Supported Digital Photo Standards</v>
      </c>
      <c r="F9917" t="s">
        <v>452</v>
      </c>
      <c r="G9917" s="7" t="s">
        <v>6457</v>
      </c>
      <c r="I9917" s="4">
        <v>42805</v>
      </c>
      <c r="J9917" s="3" t="str">
        <f t="shared" si="311"/>
        <v>&lt;attribute&gt; &lt;id&gt;7692&lt;/id&gt; &lt;type&gt;Multi-valued&lt;/type&gt;  &lt;name&gt;Supported Digital Photo Standards&lt;/name&gt; &lt;deactivated&gt;true&lt;/deactivated&gt; &lt;group-id&gt;83&lt;/group-id&gt; &lt;group-name&gt;Remote Control&lt;/group-name&gt; &lt;last-update&gt;11/03/2017&lt;/last-update&gt; &lt;/attribute&gt;</v>
      </c>
    </row>
    <row r="9918" spans="1:10" ht="15" customHeight="1" x14ac:dyDescent="0.25">
      <c r="A9918">
        <v>83</v>
      </c>
      <c r="B9918" s="7" t="s">
        <v>1061</v>
      </c>
      <c r="C9918" s="5">
        <v>7693</v>
      </c>
      <c r="D9918" s="7" t="s">
        <v>2629</v>
      </c>
      <c r="E9918" s="8" t="str">
        <f t="shared" si="310"/>
        <v>Remote Control - Supported Non-Multimedia Formats</v>
      </c>
      <c r="F9918" t="s">
        <v>452</v>
      </c>
      <c r="G9918" s="7" t="s">
        <v>6457</v>
      </c>
      <c r="I9918" s="4">
        <v>42805</v>
      </c>
      <c r="J9918" s="3" t="str">
        <f t="shared" si="311"/>
        <v>&lt;attribute&gt; &lt;id&gt;7693&lt;/id&gt; &lt;type&gt;Multi-valued&lt;/type&gt;  &lt;name&gt;Supported Non-Multimedia Formats&lt;/name&gt; &lt;deactivated&gt;true&lt;/deactivated&gt; &lt;group-id&gt;83&lt;/group-id&gt; &lt;group-name&gt;Remote Control&lt;/group-name&gt; &lt;last-update&gt;11/03/2017&lt;/last-update&gt; &lt;/attribute&gt;</v>
      </c>
    </row>
    <row r="9919" spans="1:10" ht="15" customHeight="1" x14ac:dyDescent="0.25">
      <c r="A9919">
        <v>83</v>
      </c>
      <c r="B9919" s="7" t="s">
        <v>1061</v>
      </c>
      <c r="C9919" s="5">
        <v>7696</v>
      </c>
      <c r="D9919" s="7" t="s">
        <v>7017</v>
      </c>
      <c r="E9919" s="8" t="str">
        <f t="shared" si="310"/>
        <v>Remote Control - Panel Orientation</v>
      </c>
      <c r="F9919" t="s">
        <v>450</v>
      </c>
      <c r="G9919" s="7" t="s">
        <v>6457</v>
      </c>
      <c r="I9919" s="4">
        <v>42805</v>
      </c>
      <c r="J9919" s="3" t="str">
        <f t="shared" si="311"/>
        <v>&lt;attribute&gt; &lt;id&gt;7696&lt;/id&gt; &lt;type&gt;Simple&lt;/type&gt;  &lt;name&gt;Panel Orientation&lt;/name&gt; &lt;deactivated&gt;true&lt;/deactivated&gt; &lt;group-id&gt;83&lt;/group-id&gt; &lt;group-name&gt;Remote Control&lt;/group-name&gt; &lt;last-update&gt;11/03/2017&lt;/last-update&gt; &lt;/attribute&gt;</v>
      </c>
    </row>
    <row r="9920" spans="1:10" ht="15" customHeight="1" x14ac:dyDescent="0.25">
      <c r="A9920">
        <v>83</v>
      </c>
      <c r="B9920" s="7" t="s">
        <v>1061</v>
      </c>
      <c r="C9920" s="5">
        <v>7701</v>
      </c>
      <c r="D9920" s="7" t="s">
        <v>1810</v>
      </c>
      <c r="E9920" s="8" t="str">
        <f t="shared" si="310"/>
        <v>Remote Control - Voice Codecs</v>
      </c>
      <c r="F9920" t="s">
        <v>452</v>
      </c>
      <c r="G9920" s="7" t="s">
        <v>6457</v>
      </c>
      <c r="I9920" s="4">
        <v>42805</v>
      </c>
      <c r="J9920" s="3" t="str">
        <f t="shared" si="311"/>
        <v>&lt;attribute&gt; &lt;id&gt;7701&lt;/id&gt; &lt;type&gt;Multi-valued&lt;/type&gt;  &lt;name&gt;Voice Codecs&lt;/name&gt; &lt;deactivated&gt;true&lt;/deactivated&gt; &lt;group-id&gt;83&lt;/group-id&gt; &lt;group-name&gt;Remote Control&lt;/group-name&gt; &lt;last-update&gt;11/03/2017&lt;/last-update&gt; &lt;/attribute&gt;</v>
      </c>
    </row>
    <row r="9921" spans="1:10" ht="15" customHeight="1" x14ac:dyDescent="0.25">
      <c r="A9921">
        <v>26</v>
      </c>
      <c r="B9921" s="7" t="s">
        <v>614</v>
      </c>
      <c r="C9921" s="5">
        <v>2199</v>
      </c>
      <c r="D9921" s="7" t="s">
        <v>7018</v>
      </c>
      <c r="E9921" s="8" t="str">
        <f t="shared" si="310"/>
        <v>Power Device - Supported Battery Qty</v>
      </c>
      <c r="F9921" t="s">
        <v>450</v>
      </c>
      <c r="G9921" s="7" t="s">
        <v>6457</v>
      </c>
      <c r="I9921" s="4">
        <v>42805</v>
      </c>
      <c r="J9921" s="3" t="str">
        <f t="shared" si="311"/>
        <v>&lt;attribute&gt; &lt;id&gt;2199&lt;/id&gt; &lt;type&gt;Simple&lt;/type&gt;  &lt;name&gt;Supported Battery Qty&lt;/name&gt; &lt;deactivated&gt;true&lt;/deactivated&gt; &lt;group-id&gt;26&lt;/group-id&gt; &lt;group-name&gt;Power Device&lt;/group-name&gt; &lt;last-update&gt;11/03/2017&lt;/last-update&gt; &lt;/attribute&gt;</v>
      </c>
    </row>
    <row r="9922" spans="1:10" x14ac:dyDescent="0.25">
      <c r="A9922">
        <v>31</v>
      </c>
      <c r="B9922" s="7" t="s">
        <v>622</v>
      </c>
      <c r="C9922" s="5">
        <v>4699</v>
      </c>
      <c r="D9922" s="7" t="s">
        <v>7019</v>
      </c>
      <c r="E9922" s="8" t="str">
        <f t="shared" ref="E9922:E9985" si="312">CONCATENATE(B9922," - ",D9922)</f>
        <v>Miscellaneous - Compatible Photo/Video Devices</v>
      </c>
      <c r="F9922" t="s">
        <v>452</v>
      </c>
      <c r="G9922" s="7" t="s">
        <v>6457</v>
      </c>
      <c r="I9922" s="4">
        <v>42805</v>
      </c>
      <c r="J9922" s="3" t="str">
        <f t="shared" si="311"/>
        <v>&lt;attribute&gt; &lt;id&gt;4699&lt;/id&gt; &lt;type&gt;Multi-valued&lt;/type&gt;  &lt;name&gt;Compatible Photo/Video Devices&lt;/name&gt; &lt;deactivated&gt;true&lt;/deactivated&gt; &lt;group-id&gt;31&lt;/group-id&gt; &lt;group-name&gt;Miscellaneous&lt;/group-name&gt; &lt;last-update&gt;11/03/2017&lt;/last-update&gt; &lt;/attribute&gt;</v>
      </c>
    </row>
    <row r="9923" spans="1:10" x14ac:dyDescent="0.25">
      <c r="A9923">
        <v>31</v>
      </c>
      <c r="B9923" s="7" t="s">
        <v>622</v>
      </c>
      <c r="C9923" s="5">
        <v>4700</v>
      </c>
      <c r="D9923" s="7" t="s">
        <v>7020</v>
      </c>
      <c r="E9923" s="8" t="str">
        <f t="shared" si="312"/>
        <v>Miscellaneous - Compatible Players</v>
      </c>
      <c r="F9923" t="s">
        <v>452</v>
      </c>
      <c r="G9923" s="7" t="s">
        <v>6457</v>
      </c>
      <c r="I9923" s="4">
        <v>42805</v>
      </c>
      <c r="J9923" s="3" t="str">
        <f t="shared" si="311"/>
        <v>&lt;attribute&gt; &lt;id&gt;4700&lt;/id&gt; &lt;type&gt;Multi-valued&lt;/type&gt;  &lt;name&gt;Compatible Players&lt;/name&gt; &lt;deactivated&gt;true&lt;/deactivated&gt; &lt;group-id&gt;31&lt;/group-id&gt; &lt;group-name&gt;Miscellaneous&lt;/group-name&gt; &lt;last-update&gt;11/03/2017&lt;/last-update&gt; &lt;/attribute&gt;</v>
      </c>
    </row>
    <row r="9924" spans="1:10" ht="15" customHeight="1" x14ac:dyDescent="0.25">
      <c r="A9924">
        <v>130</v>
      </c>
      <c r="B9924" s="7" t="s">
        <v>6443</v>
      </c>
      <c r="C9924" s="5">
        <v>9709</v>
      </c>
      <c r="D9924" s="7" t="s">
        <v>1264</v>
      </c>
      <c r="E9924" s="8" t="str">
        <f t="shared" si="312"/>
        <v>Additional Attributes - Left Connector Type</v>
      </c>
      <c r="F9924" t="s">
        <v>450</v>
      </c>
      <c r="G9924" s="7" t="s">
        <v>6457</v>
      </c>
      <c r="I9924" s="4">
        <v>42805</v>
      </c>
      <c r="J9924" s="3" t="str">
        <f t="shared" si="311"/>
        <v>&lt;attribute&gt; &lt;id&gt;9709&lt;/id&gt; &lt;type&gt;Simple&lt;/type&gt;  &lt;name&gt;Left Connector Type&lt;/name&gt; &lt;deactivated&gt;true&lt;/deactivated&gt; &lt;group-id&gt;130&lt;/group-id&gt; &lt;group-name&gt;Additional Attributes&lt;/group-name&gt; &lt;last-update&gt;11/03/2017&lt;/last-update&gt; &lt;/attribute&gt;</v>
      </c>
    </row>
    <row r="9925" spans="1:10" ht="15" customHeight="1" x14ac:dyDescent="0.25">
      <c r="A9925">
        <v>130</v>
      </c>
      <c r="B9925" s="7" t="s">
        <v>6443</v>
      </c>
      <c r="C9925" s="5">
        <v>9710</v>
      </c>
      <c r="D9925" s="7" t="s">
        <v>1266</v>
      </c>
      <c r="E9925" s="8" t="str">
        <f t="shared" si="312"/>
        <v>Additional Attributes - Right Connector Type</v>
      </c>
      <c r="F9925" t="s">
        <v>450</v>
      </c>
      <c r="G9925" s="7" t="s">
        <v>6457</v>
      </c>
      <c r="I9925" s="4">
        <v>42805</v>
      </c>
      <c r="J9925" s="3" t="str">
        <f t="shared" si="311"/>
        <v>&lt;attribute&gt; &lt;id&gt;9710&lt;/id&gt; &lt;type&gt;Simple&lt;/type&gt;  &lt;name&gt;Right Connector Type&lt;/name&gt; &lt;deactivated&gt;true&lt;/deactivated&gt; &lt;group-id&gt;130&lt;/group-id&gt; &lt;group-name&gt;Additional Attributes&lt;/group-name&gt; &lt;last-update&gt;11/03/2017&lt;/last-update&gt; &lt;/attribute&gt;</v>
      </c>
    </row>
    <row r="9926" spans="1:10" x14ac:dyDescent="0.25">
      <c r="A9926">
        <v>31</v>
      </c>
      <c r="B9926" s="7" t="s">
        <v>622</v>
      </c>
      <c r="C9926" s="5">
        <v>3305</v>
      </c>
      <c r="D9926" s="7" t="s">
        <v>6408</v>
      </c>
      <c r="E9926" s="8" t="str">
        <f t="shared" si="312"/>
        <v>Miscellaneous - Included Software</v>
      </c>
      <c r="F9926" t="s">
        <v>452</v>
      </c>
      <c r="G9926" s="7" t="s">
        <v>6457</v>
      </c>
      <c r="I9926" s="4">
        <v>42805</v>
      </c>
      <c r="J9926" s="3" t="str">
        <f t="shared" si="311"/>
        <v>&lt;attribute&gt; &lt;id&gt;3305&lt;/id&gt; &lt;type&gt;Multi-valued&lt;/type&gt;  &lt;name&gt;Included Software&lt;/name&gt; &lt;deactivated&gt;true&lt;/deactivated&gt; &lt;group-id&gt;31&lt;/group-id&gt; &lt;group-name&gt;Miscellaneous&lt;/group-name&gt; &lt;last-update&gt;11/03/2017&lt;/last-update&gt; &lt;/attribute&gt;</v>
      </c>
    </row>
    <row r="9927" spans="1:10" x14ac:dyDescent="0.25">
      <c r="A9927">
        <v>31</v>
      </c>
      <c r="B9927" s="7" t="s">
        <v>622</v>
      </c>
      <c r="C9927" s="5">
        <v>1047</v>
      </c>
      <c r="D9927" s="7" t="s">
        <v>7021</v>
      </c>
      <c r="E9927" s="8" t="str">
        <f t="shared" si="312"/>
        <v>Miscellaneous - CE Product Type</v>
      </c>
      <c r="F9927" t="s">
        <v>452</v>
      </c>
      <c r="G9927" s="7" t="s">
        <v>6457</v>
      </c>
      <c r="I9927" s="4">
        <v>42805</v>
      </c>
      <c r="J9927" s="3" t="str">
        <f t="shared" si="311"/>
        <v>&lt;attribute&gt; &lt;id&gt;1047&lt;/id&gt; &lt;type&gt;Multi-valued&lt;/type&gt;  &lt;name&gt;CE Product Type&lt;/name&gt; &lt;deactivated&gt;true&lt;/deactivated&gt; &lt;group-id&gt;31&lt;/group-id&gt; &lt;group-name&gt;Miscellaneous&lt;/group-name&gt; &lt;last-update&gt;11/03/2017&lt;/last-update&gt; &lt;/attribute&gt;</v>
      </c>
    </row>
    <row r="9928" spans="1:10" x14ac:dyDescent="0.25">
      <c r="A9928">
        <v>31</v>
      </c>
      <c r="B9928" s="7" t="s">
        <v>622</v>
      </c>
      <c r="C9928" s="5">
        <v>1939</v>
      </c>
      <c r="D9928" s="7" t="s">
        <v>759</v>
      </c>
      <c r="E9928" s="8" t="str">
        <f t="shared" si="312"/>
        <v>Miscellaneous - Package Content</v>
      </c>
      <c r="F9928" t="s">
        <v>452</v>
      </c>
      <c r="G9928" s="7" t="s">
        <v>6457</v>
      </c>
      <c r="I9928" s="4">
        <v>42805</v>
      </c>
      <c r="J9928" s="3" t="str">
        <f t="shared" si="311"/>
        <v>&lt;attribute&gt; &lt;id&gt;1939&lt;/id&gt; &lt;type&gt;Multi-valued&lt;/type&gt;  &lt;name&gt;Package Content&lt;/name&gt; &lt;deactivated&gt;true&lt;/deactivated&gt; &lt;group-id&gt;31&lt;/group-id&gt; &lt;group-name&gt;Miscellaneous&lt;/group-name&gt; &lt;last-update&gt;11/03/2017&lt;/last-update&gt; &lt;/attribute&gt;</v>
      </c>
    </row>
    <row r="9929" spans="1:10" x14ac:dyDescent="0.25">
      <c r="A9929">
        <v>31</v>
      </c>
      <c r="B9929" s="7" t="s">
        <v>622</v>
      </c>
      <c r="C9929" s="5">
        <v>2423</v>
      </c>
      <c r="D9929" s="7" t="s">
        <v>7022</v>
      </c>
      <c r="E9929" s="8" t="str">
        <f t="shared" si="312"/>
        <v>Miscellaneous - Cellular Phone Cover Themes / Designs</v>
      </c>
      <c r="F9929" t="s">
        <v>452</v>
      </c>
      <c r="G9929" s="7" t="s">
        <v>6457</v>
      </c>
      <c r="I9929" s="4">
        <v>42805</v>
      </c>
      <c r="J9929" s="3" t="str">
        <f t="shared" si="311"/>
        <v>&lt;attribute&gt; &lt;id&gt;2423&lt;/id&gt; &lt;type&gt;Multi-valued&lt;/type&gt;  &lt;name&gt;Cellular Phone Cover Themes / Designs&lt;/name&gt; &lt;deactivated&gt;true&lt;/deactivated&gt; &lt;group-id&gt;31&lt;/group-id&gt; &lt;group-name&gt;Miscellaneous&lt;/group-name&gt; &lt;last-update&gt;11/03/2017&lt;/last-update&gt; &lt;/attribute&gt;</v>
      </c>
    </row>
    <row r="9930" spans="1:10" ht="15" customHeight="1" x14ac:dyDescent="0.25">
      <c r="A9930">
        <v>130</v>
      </c>
      <c r="B9930" s="7" t="s">
        <v>6443</v>
      </c>
      <c r="C9930" s="5">
        <v>7438</v>
      </c>
      <c r="D9930" s="7" t="s">
        <v>755</v>
      </c>
      <c r="E9930" s="8" t="str">
        <f t="shared" si="312"/>
        <v>Additional Attributes - Product Type</v>
      </c>
      <c r="F9930" t="s">
        <v>450</v>
      </c>
      <c r="G9930" s="7" t="s">
        <v>6457</v>
      </c>
      <c r="I9930" s="4">
        <v>42805</v>
      </c>
      <c r="J9930" s="3" t="str">
        <f t="shared" si="311"/>
        <v>&lt;attribute&gt; &lt;id&gt;7438&lt;/id&gt; &lt;type&gt;Simple&lt;/type&gt;  &lt;name&gt;Product Type&lt;/name&gt; &lt;deactivated&gt;true&lt;/deactivated&gt; &lt;group-id&gt;130&lt;/group-id&gt; &lt;group-name&gt;Additional Attributes&lt;/group-name&gt; &lt;last-update&gt;11/03/2017&lt;/last-update&gt; &lt;/attribute&gt;</v>
      </c>
    </row>
    <row r="9931" spans="1:10" ht="15" customHeight="1" x14ac:dyDescent="0.25">
      <c r="A9931">
        <v>632</v>
      </c>
      <c r="B9931" s="7" t="s">
        <v>820</v>
      </c>
      <c r="C9931" s="5">
        <v>7933</v>
      </c>
      <c r="D9931" s="7" t="s">
        <v>3059</v>
      </c>
      <c r="E9931" s="8" t="str">
        <f t="shared" si="312"/>
        <v>CE Accessories - Max Video Resolution</v>
      </c>
      <c r="F9931" t="s">
        <v>450</v>
      </c>
      <c r="G9931" s="7" t="s">
        <v>6457</v>
      </c>
      <c r="I9931" s="4">
        <v>42805</v>
      </c>
      <c r="J9931" s="3" t="str">
        <f t="shared" si="311"/>
        <v>&lt;attribute&gt; &lt;id&gt;7933&lt;/id&gt; &lt;type&gt;Simple&lt;/type&gt;  &lt;name&gt;Max Video Resolution&lt;/name&gt; &lt;deactivated&gt;true&lt;/deactivated&gt; &lt;group-id&gt;632&lt;/group-id&gt; &lt;group-name&gt;CE Accessories&lt;/group-name&gt; &lt;last-update&gt;11/03/2017&lt;/last-update&gt; &lt;/attribute&gt;</v>
      </c>
    </row>
    <row r="9932" spans="1:10" ht="15" customHeight="1" x14ac:dyDescent="0.25">
      <c r="A9932">
        <v>632</v>
      </c>
      <c r="B9932" s="7" t="s">
        <v>820</v>
      </c>
      <c r="C9932" s="5">
        <v>7934</v>
      </c>
      <c r="D9932" s="7" t="s">
        <v>7023</v>
      </c>
      <c r="E9932" s="8" t="str">
        <f t="shared" si="312"/>
        <v>CE Accessories - TV Camera Sensor Resolution</v>
      </c>
      <c r="F9932" t="s">
        <v>451</v>
      </c>
      <c r="G9932" s="7" t="s">
        <v>6457</v>
      </c>
      <c r="I9932" s="4">
        <v>42805</v>
      </c>
      <c r="J9932" s="3" t="str">
        <f t="shared" si="311"/>
        <v>&lt;attribute&gt; &lt;id&gt;7934&lt;/id&gt; &lt;type&gt;Simple numeric&lt;/type&gt;  &lt;name&gt;TV Camera Sensor Resolution&lt;/name&gt; &lt;deactivated&gt;true&lt;/deactivated&gt; &lt;group-id&gt;632&lt;/group-id&gt; &lt;group-name&gt;CE Accessories&lt;/group-name&gt; &lt;last-update&gt;11/03/2017&lt;/last-update&gt; &lt;/attribute&gt;</v>
      </c>
    </row>
    <row r="9933" spans="1:10" ht="15" customHeight="1" x14ac:dyDescent="0.25">
      <c r="A9933">
        <v>773</v>
      </c>
      <c r="B9933" s="7" t="s">
        <v>5374</v>
      </c>
      <c r="C9933" s="5">
        <v>10340</v>
      </c>
      <c r="D9933" s="7" t="s">
        <v>5239</v>
      </c>
      <c r="E9933" s="8" t="str">
        <f t="shared" si="312"/>
        <v>Cellular Phone Antenna Signal Amplifiers - Simultaneously Connectable Devices Qty</v>
      </c>
      <c r="F9933" t="s">
        <v>451</v>
      </c>
      <c r="G9933" s="7" t="s">
        <v>6457</v>
      </c>
      <c r="I9933" s="4">
        <v>42805</v>
      </c>
      <c r="J9933" s="3" t="str">
        <f t="shared" si="311"/>
        <v>&lt;attribute&gt; &lt;id&gt;10340&lt;/id&gt; &lt;type&gt;Simple numeric&lt;/type&gt;  &lt;name&gt;Simultaneously Connectable Devices Qty&lt;/name&gt; &lt;deactivated&gt;true&lt;/deactivated&gt; &lt;group-id&gt;773&lt;/group-id&gt; &lt;group-name&gt;Cellular Phone Antenna Signal Amplifiers&lt;/group-name&gt; &lt;last-update&gt;11/03/2017&lt;/last-update&gt; &lt;/attribute&gt;</v>
      </c>
    </row>
    <row r="9934" spans="1:10" x14ac:dyDescent="0.25">
      <c r="A9934">
        <v>31</v>
      </c>
      <c r="B9934" s="7" t="s">
        <v>622</v>
      </c>
      <c r="C9934" s="5">
        <v>4436</v>
      </c>
      <c r="D9934" s="7" t="s">
        <v>7028</v>
      </c>
      <c r="E9934" s="8" t="str">
        <f t="shared" si="312"/>
        <v>Miscellaneous - Product Packaging</v>
      </c>
      <c r="F9934" t="s">
        <v>450</v>
      </c>
      <c r="G9934" s="7" t="s">
        <v>6457</v>
      </c>
      <c r="I9934" s="4">
        <v>42805</v>
      </c>
      <c r="J9934" s="3" t="str">
        <f t="shared" si="311"/>
        <v>&lt;attribute&gt; &lt;id&gt;4436&lt;/id&gt; &lt;type&gt;Simple&lt;/type&gt;  &lt;name&gt;Product Packaging&lt;/name&gt; &lt;deactivated&gt;true&lt;/deactivated&gt; &lt;group-id&gt;31&lt;/group-id&gt; &lt;group-name&gt;Miscellaneous&lt;/group-name&gt; &lt;last-update&gt;11/03/2017&lt;/last-update&gt; &lt;/attribute&gt;</v>
      </c>
    </row>
    <row r="9935" spans="1:10" ht="15" customHeight="1" x14ac:dyDescent="0.25">
      <c r="A9935">
        <v>395</v>
      </c>
      <c r="B9935" s="7" t="s">
        <v>3292</v>
      </c>
      <c r="C9935" s="5">
        <v>4108</v>
      </c>
      <c r="D9935" s="7" t="s">
        <v>7024</v>
      </c>
      <c r="E9935" s="8" t="str">
        <f t="shared" si="312"/>
        <v>Strap - Buckles Material</v>
      </c>
      <c r="F9935" t="s">
        <v>450</v>
      </c>
      <c r="G9935" s="7" t="s">
        <v>6457</v>
      </c>
      <c r="I9935" s="4">
        <v>42805</v>
      </c>
      <c r="J9935" s="3" t="str">
        <f t="shared" si="311"/>
        <v>&lt;attribute&gt; &lt;id&gt;4108&lt;/id&gt; &lt;type&gt;Simple&lt;/type&gt;  &lt;name&gt;Buckles Material&lt;/name&gt; &lt;deactivated&gt;true&lt;/deactivated&gt; &lt;group-id&gt;395&lt;/group-id&gt; &lt;group-name&gt;Strap&lt;/group-name&gt; &lt;last-update&gt;11/03/2017&lt;/last-update&gt; &lt;/attribute&gt;</v>
      </c>
    </row>
    <row r="9936" spans="1:10" ht="15" customHeight="1" x14ac:dyDescent="0.25">
      <c r="A9936">
        <v>395</v>
      </c>
      <c r="B9936" s="7" t="s">
        <v>3292</v>
      </c>
      <c r="C9936" s="5">
        <v>4109</v>
      </c>
      <c r="D9936" s="7" t="s">
        <v>507</v>
      </c>
      <c r="E9936" s="8" t="str">
        <f t="shared" si="312"/>
        <v>Strap - Features</v>
      </c>
      <c r="F9936" t="s">
        <v>452</v>
      </c>
      <c r="G9936" s="7" t="s">
        <v>6457</v>
      </c>
      <c r="I9936" s="4">
        <v>42805</v>
      </c>
      <c r="J9936" s="3" t="str">
        <f t="shared" si="311"/>
        <v>&lt;attribute&gt; &lt;id&gt;4109&lt;/id&gt; &lt;type&gt;Multi-valued&lt;/type&gt;  &lt;name&gt;Features&lt;/name&gt; &lt;deactivated&gt;true&lt;/deactivated&gt; &lt;group-id&gt;395&lt;/group-id&gt; &lt;group-name&gt;Strap&lt;/group-name&gt; &lt;last-update&gt;11/03/2017&lt;/last-update&gt; &lt;/attribute&gt;</v>
      </c>
    </row>
    <row r="9937" spans="1:10" ht="15" customHeight="1" x14ac:dyDescent="0.25">
      <c r="A9937">
        <v>397</v>
      </c>
      <c r="B9937" s="7" t="s">
        <v>3296</v>
      </c>
      <c r="C9937" s="5">
        <v>4113</v>
      </c>
      <c r="D9937" s="7" t="s">
        <v>7025</v>
      </c>
      <c r="E9937" s="8" t="str">
        <f t="shared" si="312"/>
        <v>Lamp - ANSI Lamp Code</v>
      </c>
      <c r="F9937" t="s">
        <v>450</v>
      </c>
      <c r="G9937" s="7" t="s">
        <v>6457</v>
      </c>
      <c r="I9937" s="4">
        <v>42805</v>
      </c>
      <c r="J9937" s="3" t="str">
        <f t="shared" si="311"/>
        <v>&lt;attribute&gt; &lt;id&gt;4113&lt;/id&gt; &lt;type&gt;Simple&lt;/type&gt;  &lt;name&gt;ANSI Lamp Code&lt;/name&gt; &lt;deactivated&gt;true&lt;/deactivated&gt; &lt;group-id&gt;397&lt;/group-id&gt; &lt;group-name&gt;Lamp&lt;/group-name&gt; &lt;last-update&gt;11/03/2017&lt;/last-update&gt; &lt;/attribute&gt;</v>
      </c>
    </row>
    <row r="9938" spans="1:10" ht="15" customHeight="1" x14ac:dyDescent="0.25">
      <c r="A9938">
        <v>398</v>
      </c>
      <c r="B9938" s="7" t="s">
        <v>7026</v>
      </c>
      <c r="C9938" s="5">
        <v>4123</v>
      </c>
      <c r="D9938" s="7" t="s">
        <v>507</v>
      </c>
      <c r="E9938" s="8" t="str">
        <f t="shared" si="312"/>
        <v>Archival Accessories - Features</v>
      </c>
      <c r="F9938" t="s">
        <v>452</v>
      </c>
      <c r="G9938" s="7" t="s">
        <v>6457</v>
      </c>
      <c r="I9938" s="4">
        <v>42805</v>
      </c>
      <c r="J9938" s="3" t="str">
        <f t="shared" si="311"/>
        <v>&lt;attribute&gt; &lt;id&gt;4123&lt;/id&gt; &lt;type&gt;Multi-valued&lt;/type&gt;  &lt;name&gt;Features&lt;/name&gt; &lt;deactivated&gt;true&lt;/deactivated&gt; &lt;group-id&gt;398&lt;/group-id&gt; &lt;group-name&gt;Archival Accessories&lt;/group-name&gt; &lt;last-update&gt;11/03/2017&lt;/last-update&gt; &lt;/attribute&gt;</v>
      </c>
    </row>
    <row r="9939" spans="1:10" ht="15" customHeight="1" x14ac:dyDescent="0.25">
      <c r="A9939">
        <v>400</v>
      </c>
      <c r="B9939" s="7" t="s">
        <v>3304</v>
      </c>
      <c r="C9939" s="5">
        <v>4128</v>
      </c>
      <c r="D9939" s="7" t="s">
        <v>507</v>
      </c>
      <c r="E9939" s="8" t="str">
        <f t="shared" si="312"/>
        <v>Battery Grips &amp; Holders - Features</v>
      </c>
      <c r="F9939" t="s">
        <v>452</v>
      </c>
      <c r="G9939" s="7" t="s">
        <v>6457</v>
      </c>
      <c r="I9939" s="4">
        <v>42805</v>
      </c>
      <c r="J9939" s="3" t="str">
        <f t="shared" si="311"/>
        <v>&lt;attribute&gt; &lt;id&gt;4128&lt;/id&gt; &lt;type&gt;Multi-valued&lt;/type&gt;  &lt;name&gt;Features&lt;/name&gt; &lt;deactivated&gt;true&lt;/deactivated&gt; &lt;group-id&gt;400&lt;/group-id&gt; &lt;group-name&gt;Battery Grips /// Holders&lt;/group-name&gt; &lt;last-update&gt;11/03/2017&lt;/last-update&gt; &lt;/attribute&gt;</v>
      </c>
    </row>
    <row r="9940" spans="1:10" ht="15" customHeight="1" x14ac:dyDescent="0.25">
      <c r="A9940">
        <v>401</v>
      </c>
      <c r="B9940" s="7" t="s">
        <v>7027</v>
      </c>
      <c r="C9940" s="5">
        <v>4129</v>
      </c>
      <c r="D9940" s="7" t="s">
        <v>623</v>
      </c>
      <c r="E9940" s="8" t="str">
        <f t="shared" si="312"/>
        <v>Markers, Pens &amp; Pencils - Color</v>
      </c>
      <c r="F9940" t="s">
        <v>454</v>
      </c>
      <c r="G9940" s="7" t="s">
        <v>6457</v>
      </c>
      <c r="I9940" s="4">
        <v>42805</v>
      </c>
      <c r="J9940" s="3" t="str">
        <f t="shared" si="311"/>
        <v>&lt;attribute&gt; &lt;id&gt;4129&lt;/id&gt; &lt;type&gt;Repeating&lt;/type&gt;  &lt;name&gt;Color&lt;/name&gt; &lt;deactivated&gt;true&lt;/deactivated&gt; &lt;group-id&gt;401&lt;/group-id&gt; &lt;group-name&gt;Markers, Pens /// Pencils&lt;/group-name&gt; &lt;last-update&gt;11/03/2017&lt;/last-update&gt; &lt;/attribute&gt;</v>
      </c>
    </row>
    <row r="9941" spans="1:10" ht="15" customHeight="1" x14ac:dyDescent="0.25">
      <c r="A9941">
        <v>401</v>
      </c>
      <c r="B9941" s="7" t="s">
        <v>7027</v>
      </c>
      <c r="C9941" s="5">
        <v>4130</v>
      </c>
      <c r="D9941" s="7" t="s">
        <v>4061</v>
      </c>
      <c r="E9941" s="8" t="str">
        <f t="shared" si="312"/>
        <v>Markers, Pens &amp; Pencils - Line Width</v>
      </c>
      <c r="F9941" t="s">
        <v>454</v>
      </c>
      <c r="G9941" s="7" t="s">
        <v>6457</v>
      </c>
      <c r="I9941" s="4">
        <v>42805</v>
      </c>
      <c r="J9941" s="3" t="str">
        <f t="shared" si="311"/>
        <v>&lt;attribute&gt; &lt;id&gt;4130&lt;/id&gt; &lt;type&gt;Repeating&lt;/type&gt;  &lt;name&gt;Line Width&lt;/name&gt; &lt;deactivated&gt;true&lt;/deactivated&gt; &lt;group-id&gt;401&lt;/group-id&gt; &lt;group-name&gt;Markers, Pens /// Pencils&lt;/group-name&gt; &lt;last-update&gt;11/03/2017&lt;/last-update&gt; &lt;/attribute&gt;</v>
      </c>
    </row>
    <row r="9942" spans="1:10" ht="15" customHeight="1" x14ac:dyDescent="0.25">
      <c r="A9942">
        <v>401</v>
      </c>
      <c r="B9942" s="7" t="s">
        <v>7027</v>
      </c>
      <c r="C9942" s="5">
        <v>4131</v>
      </c>
      <c r="D9942" s="7" t="s">
        <v>981</v>
      </c>
      <c r="E9942" s="8" t="str">
        <f t="shared" si="312"/>
        <v>Markers, Pens &amp; Pencils - Quantity</v>
      </c>
      <c r="F9942" t="s">
        <v>454</v>
      </c>
      <c r="G9942" s="7" t="s">
        <v>6457</v>
      </c>
      <c r="I9942" s="4">
        <v>42805</v>
      </c>
      <c r="J9942" s="3" t="str">
        <f t="shared" si="311"/>
        <v>&lt;attribute&gt; &lt;id&gt;4131&lt;/id&gt; &lt;type&gt;Repeating&lt;/type&gt;  &lt;name&gt;Quantity&lt;/name&gt; &lt;deactivated&gt;true&lt;/deactivated&gt; &lt;group-id&gt;401&lt;/group-id&gt; &lt;group-name&gt;Markers, Pens /// Pencils&lt;/group-name&gt; &lt;last-update&gt;11/03/2017&lt;/last-update&gt; &lt;/attribute&gt;</v>
      </c>
    </row>
    <row r="9943" spans="1:10" ht="15" customHeight="1" x14ac:dyDescent="0.25">
      <c r="A9943">
        <v>109</v>
      </c>
      <c r="B9943" s="7" t="s">
        <v>7029</v>
      </c>
      <c r="C9943" s="5">
        <v>1059</v>
      </c>
      <c r="D9943" s="7" t="s">
        <v>456</v>
      </c>
      <c r="E9943" s="8" t="str">
        <f t="shared" si="312"/>
        <v>Auto Scanner - Type</v>
      </c>
      <c r="F9943" t="s">
        <v>450</v>
      </c>
      <c r="G9943" s="7" t="s">
        <v>6457</v>
      </c>
      <c r="I9943" s="4">
        <v>42805</v>
      </c>
      <c r="J9943" s="3" t="str">
        <f t="shared" si="311"/>
        <v>&lt;attribute&gt; &lt;id&gt;1059&lt;/id&gt; &lt;type&gt;Simple&lt;/type&gt;  &lt;name&gt;Type&lt;/name&gt; &lt;deactivated&gt;true&lt;/deactivated&gt; &lt;group-id&gt;109&lt;/group-id&gt; &lt;group-name&gt;Auto Scanner&lt;/group-name&gt; &lt;last-update&gt;11/03/2017&lt;/last-update&gt; &lt;/attribute&gt;</v>
      </c>
    </row>
    <row r="9944" spans="1:10" ht="15" customHeight="1" x14ac:dyDescent="0.25">
      <c r="A9944">
        <v>109</v>
      </c>
      <c r="B9944" s="7" t="s">
        <v>7029</v>
      </c>
      <c r="C9944" s="5">
        <v>1060</v>
      </c>
      <c r="D9944" s="7" t="s">
        <v>473</v>
      </c>
      <c r="E9944" s="8" t="str">
        <f t="shared" si="312"/>
        <v>Auto Scanner - Form Factor</v>
      </c>
      <c r="F9944" t="s">
        <v>450</v>
      </c>
      <c r="G9944" s="7" t="s">
        <v>6457</v>
      </c>
      <c r="I9944" s="4">
        <v>42805</v>
      </c>
      <c r="J9944" s="3" t="str">
        <f t="shared" si="311"/>
        <v>&lt;attribute&gt; &lt;id&gt;1060&lt;/id&gt; &lt;type&gt;Simple&lt;/type&gt;  &lt;name&gt;Form Factor&lt;/name&gt; &lt;deactivated&gt;true&lt;/deactivated&gt; &lt;group-id&gt;109&lt;/group-id&gt; &lt;group-name&gt;Auto Scanner&lt;/group-name&gt; &lt;last-update&gt;11/03/2017&lt;/last-update&gt; &lt;/attribute&gt;</v>
      </c>
    </row>
    <row r="9945" spans="1:10" ht="15" customHeight="1" x14ac:dyDescent="0.25">
      <c r="A9945">
        <v>109</v>
      </c>
      <c r="B9945" s="7" t="s">
        <v>7029</v>
      </c>
      <c r="C9945" s="5">
        <v>1061</v>
      </c>
      <c r="D9945" s="7" t="s">
        <v>7030</v>
      </c>
      <c r="E9945" s="8" t="str">
        <f t="shared" si="312"/>
        <v>Auto Scanner - Scanner Bands</v>
      </c>
      <c r="F9945" t="s">
        <v>452</v>
      </c>
      <c r="G9945" s="7" t="s">
        <v>6457</v>
      </c>
      <c r="I9945" s="4">
        <v>42805</v>
      </c>
      <c r="J9945" s="3" t="str">
        <f t="shared" si="311"/>
        <v>&lt;attribute&gt; &lt;id&gt;1061&lt;/id&gt; &lt;type&gt;Multi-valued&lt;/type&gt;  &lt;name&gt;Scanner Bands&lt;/name&gt; &lt;deactivated&gt;true&lt;/deactivated&gt; &lt;group-id&gt;109&lt;/group-id&gt; &lt;group-name&gt;Auto Scanner&lt;/group-name&gt; &lt;last-update&gt;11/03/2017&lt;/last-update&gt; &lt;/attribute&gt;</v>
      </c>
    </row>
    <row r="9946" spans="1:10" ht="15" customHeight="1" x14ac:dyDescent="0.25">
      <c r="A9946">
        <v>109</v>
      </c>
      <c r="B9946" s="7" t="s">
        <v>7029</v>
      </c>
      <c r="C9946" s="5">
        <v>1062</v>
      </c>
      <c r="D9946" s="7" t="s">
        <v>7031</v>
      </c>
      <c r="E9946" s="8" t="str">
        <f t="shared" si="312"/>
        <v>Auto Scanner - Special Bands Support</v>
      </c>
      <c r="F9946" t="s">
        <v>452</v>
      </c>
      <c r="G9946" s="7" t="s">
        <v>6457</v>
      </c>
      <c r="I9946" s="4">
        <v>42805</v>
      </c>
      <c r="J9946" s="3" t="str">
        <f t="shared" si="311"/>
        <v>&lt;attribute&gt; &lt;id&gt;1062&lt;/id&gt; &lt;type&gt;Multi-valued&lt;/type&gt;  &lt;name&gt;Special Bands Support&lt;/name&gt; &lt;deactivated&gt;true&lt;/deactivated&gt; &lt;group-id&gt;109&lt;/group-id&gt; &lt;group-name&gt;Auto Scanner&lt;/group-name&gt; &lt;last-update&gt;11/03/2017&lt;/last-update&gt; &lt;/attribute&gt;</v>
      </c>
    </row>
    <row r="9947" spans="1:10" ht="15" customHeight="1" x14ac:dyDescent="0.25">
      <c r="A9947">
        <v>109</v>
      </c>
      <c r="B9947" s="7" t="s">
        <v>7029</v>
      </c>
      <c r="C9947" s="5">
        <v>1063</v>
      </c>
      <c r="D9947" s="7" t="s">
        <v>2329</v>
      </c>
      <c r="E9947" s="8" t="str">
        <f t="shared" si="312"/>
        <v>Auto Scanner - Band Qty</v>
      </c>
      <c r="F9947" t="s">
        <v>450</v>
      </c>
      <c r="G9947" s="7" t="s">
        <v>6457</v>
      </c>
      <c r="I9947" s="4">
        <v>42805</v>
      </c>
      <c r="J9947" s="3" t="str">
        <f t="shared" si="311"/>
        <v>&lt;attribute&gt; &lt;id&gt;1063&lt;/id&gt; &lt;type&gt;Simple&lt;/type&gt;  &lt;name&gt;Band Qty&lt;/name&gt; &lt;deactivated&gt;true&lt;/deactivated&gt; &lt;group-id&gt;109&lt;/group-id&gt; &lt;group-name&gt;Auto Scanner&lt;/group-name&gt; &lt;last-update&gt;11/03/2017&lt;/last-update&gt; &lt;/attribute&gt;</v>
      </c>
    </row>
    <row r="9948" spans="1:10" ht="15" customHeight="1" x14ac:dyDescent="0.25">
      <c r="A9948">
        <v>109</v>
      </c>
      <c r="B9948" s="7" t="s">
        <v>7029</v>
      </c>
      <c r="C9948" s="5">
        <v>1064</v>
      </c>
      <c r="D9948" s="7" t="s">
        <v>7032</v>
      </c>
      <c r="E9948" s="8" t="str">
        <f t="shared" si="312"/>
        <v>Auto Scanner - Total Channel Qty</v>
      </c>
      <c r="F9948" t="s">
        <v>450</v>
      </c>
      <c r="G9948" s="7" t="s">
        <v>6457</v>
      </c>
      <c r="I9948" s="4">
        <v>42805</v>
      </c>
      <c r="J9948" s="3" t="str">
        <f t="shared" si="311"/>
        <v>&lt;attribute&gt; &lt;id&gt;1064&lt;/id&gt; &lt;type&gt;Simple&lt;/type&gt;  &lt;name&gt;Total Channel Qty&lt;/name&gt; &lt;deactivated&gt;true&lt;/deactivated&gt; &lt;group-id&gt;109&lt;/group-id&gt; &lt;group-name&gt;Auto Scanner&lt;/group-name&gt; &lt;last-update&gt;11/03/2017&lt;/last-update&gt; &lt;/attribute&gt;</v>
      </c>
    </row>
    <row r="9949" spans="1:10" ht="15" customHeight="1" x14ac:dyDescent="0.25">
      <c r="A9949">
        <v>109</v>
      </c>
      <c r="B9949" s="7" t="s">
        <v>7029</v>
      </c>
      <c r="C9949" s="5">
        <v>1065</v>
      </c>
      <c r="D9949" s="7" t="s">
        <v>7033</v>
      </c>
      <c r="E9949" s="8" t="str">
        <f t="shared" si="312"/>
        <v>Auto Scanner - Memory Bank Qty</v>
      </c>
      <c r="F9949" t="s">
        <v>450</v>
      </c>
      <c r="G9949" s="7" t="s">
        <v>6457</v>
      </c>
      <c r="I9949" s="4">
        <v>42805</v>
      </c>
      <c r="J9949" s="3" t="str">
        <f t="shared" si="311"/>
        <v>&lt;attribute&gt; &lt;id&gt;1065&lt;/id&gt; &lt;type&gt;Simple&lt;/type&gt;  &lt;name&gt;Memory Bank Qty&lt;/name&gt; &lt;deactivated&gt;true&lt;/deactivated&gt; &lt;group-id&gt;109&lt;/group-id&gt; &lt;group-name&gt;Auto Scanner&lt;/group-name&gt; &lt;last-update&gt;11/03/2017&lt;/last-update&gt; &lt;/attribute&gt;</v>
      </c>
    </row>
    <row r="9950" spans="1:10" ht="15" customHeight="1" x14ac:dyDescent="0.25">
      <c r="A9950">
        <v>109</v>
      </c>
      <c r="B9950" s="7" t="s">
        <v>7029</v>
      </c>
      <c r="C9950" s="5">
        <v>1066</v>
      </c>
      <c r="D9950" s="7" t="s">
        <v>7034</v>
      </c>
      <c r="E9950" s="8" t="str">
        <f t="shared" si="312"/>
        <v>Auto Scanner - Channels per Bank Qty</v>
      </c>
      <c r="F9950" t="s">
        <v>450</v>
      </c>
      <c r="G9950" s="7" t="s">
        <v>6457</v>
      </c>
      <c r="I9950" s="4">
        <v>42805</v>
      </c>
      <c r="J9950" s="3" t="str">
        <f t="shared" si="311"/>
        <v>&lt;attribute&gt; &lt;id&gt;1066&lt;/id&gt; &lt;type&gt;Simple&lt;/type&gt;  &lt;name&gt;Channels per Bank Qty&lt;/name&gt; &lt;deactivated&gt;true&lt;/deactivated&gt; &lt;group-id&gt;109&lt;/group-id&gt; &lt;group-name&gt;Auto Scanner&lt;/group-name&gt; &lt;last-update&gt;11/03/2017&lt;/last-update&gt; &lt;/attribute&gt;</v>
      </c>
    </row>
    <row r="9951" spans="1:10" ht="15" customHeight="1" x14ac:dyDescent="0.25">
      <c r="A9951">
        <v>109</v>
      </c>
      <c r="B9951" s="7" t="s">
        <v>7029</v>
      </c>
      <c r="C9951" s="5">
        <v>1067</v>
      </c>
      <c r="D9951" s="7" t="s">
        <v>7035</v>
      </c>
      <c r="E9951" s="8" t="str">
        <f t="shared" si="312"/>
        <v>Auto Scanner - Priority Channel Qty</v>
      </c>
      <c r="F9951" t="s">
        <v>450</v>
      </c>
      <c r="G9951" s="7" t="s">
        <v>6457</v>
      </c>
      <c r="I9951" s="4">
        <v>42805</v>
      </c>
      <c r="J9951" s="3" t="str">
        <f t="shared" si="311"/>
        <v>&lt;attribute&gt; &lt;id&gt;1067&lt;/id&gt; &lt;type&gt;Simple&lt;/type&gt;  &lt;name&gt;Priority Channel Qty&lt;/name&gt; &lt;deactivated&gt;true&lt;/deactivated&gt; &lt;group-id&gt;109&lt;/group-id&gt; &lt;group-name&gt;Auto Scanner&lt;/group-name&gt; &lt;last-update&gt;11/03/2017&lt;/last-update&gt; &lt;/attribute&gt;</v>
      </c>
    </row>
    <row r="9952" spans="1:10" ht="15" customHeight="1" x14ac:dyDescent="0.25">
      <c r="A9952">
        <v>109</v>
      </c>
      <c r="B9952" s="7" t="s">
        <v>7029</v>
      </c>
      <c r="C9952" s="5">
        <v>1068</v>
      </c>
      <c r="D9952" s="7" t="s">
        <v>7036</v>
      </c>
      <c r="E9952" s="8" t="str">
        <f t="shared" si="312"/>
        <v>Auto Scanner - Scan Rate</v>
      </c>
      <c r="F9952" t="s">
        <v>451</v>
      </c>
      <c r="G9952" s="7" t="s">
        <v>6457</v>
      </c>
      <c r="I9952" s="4">
        <v>42805</v>
      </c>
      <c r="J9952" s="3" t="str">
        <f t="shared" si="311"/>
        <v>&lt;attribute&gt; &lt;id&gt;1068&lt;/id&gt; &lt;type&gt;Simple numeric&lt;/type&gt;  &lt;name&gt;Scan Rate&lt;/name&gt; &lt;deactivated&gt;true&lt;/deactivated&gt; &lt;group-id&gt;109&lt;/group-id&gt; &lt;group-name&gt;Auto Scanner&lt;/group-name&gt; &lt;last-update&gt;11/03/2017&lt;/last-update&gt; &lt;/attribute&gt;</v>
      </c>
    </row>
    <row r="9953" spans="1:10" ht="15" customHeight="1" x14ac:dyDescent="0.25">
      <c r="A9953">
        <v>109</v>
      </c>
      <c r="B9953" s="7" t="s">
        <v>7029</v>
      </c>
      <c r="C9953" s="5">
        <v>1069</v>
      </c>
      <c r="D9953" s="7" t="s">
        <v>1305</v>
      </c>
      <c r="E9953" s="8" t="str">
        <f t="shared" si="312"/>
        <v>Auto Scanner - Functions</v>
      </c>
      <c r="F9953" t="s">
        <v>452</v>
      </c>
      <c r="G9953" s="7" t="s">
        <v>6457</v>
      </c>
      <c r="I9953" s="4">
        <v>42805</v>
      </c>
      <c r="J9953" s="3" t="str">
        <f t="shared" si="311"/>
        <v>&lt;attribute&gt; &lt;id&gt;1069&lt;/id&gt; &lt;type&gt;Multi-valued&lt;/type&gt;  &lt;name&gt;Functions&lt;/name&gt; &lt;deactivated&gt;true&lt;/deactivated&gt; &lt;group-id&gt;109&lt;/group-id&gt; &lt;group-name&gt;Auto Scanner&lt;/group-name&gt; &lt;last-update&gt;11/03/2017&lt;/last-update&gt; &lt;/attribute&gt;</v>
      </c>
    </row>
    <row r="9954" spans="1:10" ht="15" customHeight="1" x14ac:dyDescent="0.25">
      <c r="A9954">
        <v>109</v>
      </c>
      <c r="B9954" s="7" t="s">
        <v>7029</v>
      </c>
      <c r="C9954" s="5">
        <v>1070</v>
      </c>
      <c r="D9954" s="7" t="s">
        <v>507</v>
      </c>
      <c r="E9954" s="8" t="str">
        <f t="shared" si="312"/>
        <v>Auto Scanner - Features</v>
      </c>
      <c r="F9954" t="s">
        <v>452</v>
      </c>
      <c r="G9954" s="7" t="s">
        <v>6457</v>
      </c>
      <c r="I9954" s="4">
        <v>42805</v>
      </c>
      <c r="J9954" s="3" t="str">
        <f t="shared" si="311"/>
        <v>&lt;attribute&gt; &lt;id&gt;1070&lt;/id&gt; &lt;type&gt;Multi-valued&lt;/type&gt;  &lt;name&gt;Features&lt;/name&gt; &lt;deactivated&gt;true&lt;/deactivated&gt; &lt;group-id&gt;109&lt;/group-id&gt; &lt;group-name&gt;Auto Scanner&lt;/group-name&gt; &lt;last-update&gt;11/03/2017&lt;/last-update&gt; &lt;/attribute&gt;</v>
      </c>
    </row>
    <row r="9955" spans="1:10" ht="15" customHeight="1" x14ac:dyDescent="0.25">
      <c r="A9955">
        <v>109</v>
      </c>
      <c r="B9955" s="7" t="s">
        <v>7029</v>
      </c>
      <c r="C9955" s="5">
        <v>1269</v>
      </c>
      <c r="D9955" s="7" t="s">
        <v>5407</v>
      </c>
      <c r="E9955" s="8" t="str">
        <f t="shared" si="312"/>
        <v>Auto Scanner - Receiver Type</v>
      </c>
      <c r="F9955" t="s">
        <v>450</v>
      </c>
      <c r="G9955" s="7" t="s">
        <v>6457</v>
      </c>
      <c r="I9955" s="4">
        <v>42805</v>
      </c>
      <c r="J9955" s="3" t="str">
        <f t="shared" si="311"/>
        <v>&lt;attribute&gt; &lt;id&gt;1269&lt;/id&gt; &lt;type&gt;Simple&lt;/type&gt;  &lt;name&gt;Receiver Type&lt;/name&gt; &lt;deactivated&gt;true&lt;/deactivated&gt; &lt;group-id&gt;109&lt;/group-id&gt; &lt;group-name&gt;Auto Scanner&lt;/group-name&gt; &lt;last-update&gt;11/03/2017&lt;/last-update&gt; &lt;/attribute&gt;</v>
      </c>
    </row>
    <row r="9956" spans="1:10" ht="15" customHeight="1" x14ac:dyDescent="0.25">
      <c r="A9956">
        <v>109</v>
      </c>
      <c r="B9956" s="7" t="s">
        <v>7029</v>
      </c>
      <c r="C9956" s="5">
        <v>1270</v>
      </c>
      <c r="D9956" s="7" t="s">
        <v>2967</v>
      </c>
      <c r="E9956" s="8" t="str">
        <f t="shared" si="312"/>
        <v>Auto Scanner - Modulation Type</v>
      </c>
      <c r="F9956" t="s">
        <v>452</v>
      </c>
      <c r="G9956" s="7" t="s">
        <v>6457</v>
      </c>
      <c r="I9956" s="4">
        <v>42805</v>
      </c>
      <c r="J9956" s="3" t="str">
        <f t="shared" si="311"/>
        <v>&lt;attribute&gt; &lt;id&gt;1270&lt;/id&gt; &lt;type&gt;Multi-valued&lt;/type&gt;  &lt;name&gt;Modulation Type&lt;/name&gt; &lt;deactivated&gt;true&lt;/deactivated&gt; &lt;group-id&gt;109&lt;/group-id&gt; &lt;group-name&gt;Auto Scanner&lt;/group-name&gt; &lt;last-update&gt;11/03/2017&lt;/last-update&gt; &lt;/attribute&gt;</v>
      </c>
    </row>
    <row r="9957" spans="1:10" ht="15" customHeight="1" x14ac:dyDescent="0.25">
      <c r="A9957">
        <v>109</v>
      </c>
      <c r="B9957" s="7" t="s">
        <v>7029</v>
      </c>
      <c r="C9957" s="5">
        <v>1271</v>
      </c>
      <c r="D9957" s="7" t="s">
        <v>1053</v>
      </c>
      <c r="E9957" s="8" t="str">
        <f t="shared" si="312"/>
        <v>Auto Scanner - Controls</v>
      </c>
      <c r="F9957" t="s">
        <v>452</v>
      </c>
      <c r="G9957" s="7" t="s">
        <v>6457</v>
      </c>
      <c r="I9957" s="4">
        <v>42805</v>
      </c>
      <c r="J9957" s="3" t="str">
        <f t="shared" si="311"/>
        <v>&lt;attribute&gt; &lt;id&gt;1271&lt;/id&gt; &lt;type&gt;Multi-valued&lt;/type&gt;  &lt;name&gt;Controls&lt;/name&gt; &lt;deactivated&gt;true&lt;/deactivated&gt; &lt;group-id&gt;109&lt;/group-id&gt; &lt;group-name&gt;Auto Scanner&lt;/group-name&gt; &lt;last-update&gt;11/03/2017&lt;/last-update&gt; &lt;/attribute&gt;</v>
      </c>
    </row>
    <row r="9958" spans="1:10" ht="15" customHeight="1" x14ac:dyDescent="0.25">
      <c r="A9958">
        <v>109</v>
      </c>
      <c r="B9958" s="7" t="s">
        <v>7029</v>
      </c>
      <c r="C9958" s="5">
        <v>1272</v>
      </c>
      <c r="D9958" s="7" t="s">
        <v>7037</v>
      </c>
      <c r="E9958" s="8" t="str">
        <f t="shared" si="312"/>
        <v>Auto Scanner - Search Rate</v>
      </c>
      <c r="F9958" t="s">
        <v>451</v>
      </c>
      <c r="G9958" s="7" t="s">
        <v>6457</v>
      </c>
      <c r="I9958" s="4">
        <v>42805</v>
      </c>
      <c r="J9958" s="3" t="str">
        <f t="shared" si="311"/>
        <v>&lt;attribute&gt; &lt;id&gt;1272&lt;/id&gt; &lt;type&gt;Simple numeric&lt;/type&gt;  &lt;name&gt;Search Rate&lt;/name&gt; &lt;deactivated&gt;true&lt;/deactivated&gt; &lt;group-id&gt;109&lt;/group-id&gt; &lt;group-name&gt;Auto Scanner&lt;/group-name&gt; &lt;last-update&gt;11/03/2017&lt;/last-update&gt; &lt;/attribute&gt;</v>
      </c>
    </row>
    <row r="9959" spans="1:10" ht="15" customHeight="1" x14ac:dyDescent="0.25">
      <c r="A9959">
        <v>235</v>
      </c>
      <c r="B9959" s="7" t="s">
        <v>1304</v>
      </c>
      <c r="C9959" s="5">
        <v>2687</v>
      </c>
      <c r="D9959" s="7" t="s">
        <v>778</v>
      </c>
      <c r="E9959" s="8" t="str">
        <f t="shared" si="312"/>
        <v>Office Machine - Device Type</v>
      </c>
      <c r="F9959" t="s">
        <v>450</v>
      </c>
      <c r="G9959" s="7" t="s">
        <v>6457</v>
      </c>
      <c r="I9959" s="4">
        <v>42805</v>
      </c>
      <c r="J9959" s="3" t="str">
        <f t="shared" si="311"/>
        <v>&lt;attribute&gt; &lt;id&gt;2687&lt;/id&gt; &lt;type&gt;Simple&lt;/type&gt;  &lt;name&gt;Device Type&lt;/name&gt; &lt;deactivated&gt;true&lt;/deactivated&gt; &lt;group-id&gt;235&lt;/group-id&gt; &lt;group-name&gt;Office Machine&lt;/group-name&gt; &lt;last-update&gt;11/03/2017&lt;/last-update&gt; &lt;/attribute&gt;</v>
      </c>
    </row>
    <row r="9960" spans="1:10" ht="15" customHeight="1" x14ac:dyDescent="0.25">
      <c r="A9960">
        <v>235</v>
      </c>
      <c r="B9960" s="7" t="s">
        <v>1304</v>
      </c>
      <c r="C9960" s="5">
        <v>2689</v>
      </c>
      <c r="D9960" s="7" t="s">
        <v>7038</v>
      </c>
      <c r="E9960" s="8" t="str">
        <f t="shared" si="312"/>
        <v>Office Machine - Copier Type</v>
      </c>
      <c r="F9960" t="s">
        <v>450</v>
      </c>
      <c r="G9960" s="7" t="s">
        <v>6457</v>
      </c>
      <c r="I9960" s="4">
        <v>42805</v>
      </c>
      <c r="J9960" s="3" t="str">
        <f t="shared" si="311"/>
        <v>&lt;attribute&gt; &lt;id&gt;2689&lt;/id&gt; &lt;type&gt;Simple&lt;/type&gt;  &lt;name&gt;Copier Type&lt;/name&gt; &lt;deactivated&gt;true&lt;/deactivated&gt; &lt;group-id&gt;235&lt;/group-id&gt; &lt;group-name&gt;Office Machine&lt;/group-name&gt; &lt;last-update&gt;11/03/2017&lt;/last-update&gt; &lt;/attribute&gt;</v>
      </c>
    </row>
    <row r="9961" spans="1:10" ht="15" customHeight="1" x14ac:dyDescent="0.25">
      <c r="A9961">
        <v>235</v>
      </c>
      <c r="B9961" s="7" t="s">
        <v>1304</v>
      </c>
      <c r="C9961" s="5">
        <v>3811</v>
      </c>
      <c r="D9961" s="7" t="s">
        <v>7042</v>
      </c>
      <c r="E9961" s="8" t="str">
        <f t="shared" si="312"/>
        <v>Office Machine - Photo Multifunction</v>
      </c>
      <c r="F9961" t="s">
        <v>450</v>
      </c>
      <c r="G9961" s="7" t="s">
        <v>6457</v>
      </c>
      <c r="I9961" s="4">
        <v>42805</v>
      </c>
      <c r="J9961" s="3" t="str">
        <f t="shared" si="311"/>
        <v>&lt;attribute&gt; &lt;id&gt;3811&lt;/id&gt; &lt;type&gt;Simple&lt;/type&gt;  &lt;name&gt;Photo Multifunction&lt;/name&gt; &lt;deactivated&gt;true&lt;/deactivated&gt; &lt;group-id&gt;235&lt;/group-id&gt; &lt;group-name&gt;Office Machine&lt;/group-name&gt; &lt;last-update&gt;11/03/2017&lt;/last-update&gt; &lt;/attribute&gt;</v>
      </c>
    </row>
    <row r="9962" spans="1:10" ht="15" customHeight="1" x14ac:dyDescent="0.25">
      <c r="A9962">
        <v>241</v>
      </c>
      <c r="B9962" s="7" t="s">
        <v>1466</v>
      </c>
      <c r="C9962" s="5">
        <v>2697</v>
      </c>
      <c r="D9962" s="7" t="s">
        <v>7039</v>
      </c>
      <c r="E9962" s="8" t="str">
        <f t="shared" si="312"/>
        <v>Memory - Max Supported Memory</v>
      </c>
      <c r="F9962" t="s">
        <v>451</v>
      </c>
      <c r="G9962" s="7" t="s">
        <v>6457</v>
      </c>
      <c r="I9962" s="4">
        <v>42805</v>
      </c>
      <c r="J9962" s="3" t="str">
        <f t="shared" si="311"/>
        <v>&lt;attribute&gt; &lt;id&gt;2697&lt;/id&gt; &lt;type&gt;Simple numeric&lt;/type&gt;  &lt;name&gt;Max Supported Memory&lt;/name&gt; &lt;deactivated&gt;true&lt;/deactivated&gt; &lt;group-id&gt;241&lt;/group-id&gt; &lt;group-name&gt;Memory&lt;/group-name&gt; &lt;last-update&gt;11/03/2017&lt;/last-update&gt; &lt;/attribute&gt;</v>
      </c>
    </row>
    <row r="9963" spans="1:10" ht="15" customHeight="1" x14ac:dyDescent="0.25">
      <c r="A9963">
        <v>242</v>
      </c>
      <c r="B9963" s="7" t="s">
        <v>1385</v>
      </c>
      <c r="C9963" s="5">
        <v>2704</v>
      </c>
      <c r="D9963" s="7" t="s">
        <v>1900</v>
      </c>
      <c r="E9963" s="8" t="str">
        <f t="shared" si="312"/>
        <v>PC Connectivity - Network Protocols</v>
      </c>
      <c r="F9963" t="s">
        <v>452</v>
      </c>
      <c r="G9963" s="7" t="s">
        <v>6457</v>
      </c>
      <c r="I9963" s="4">
        <v>42805</v>
      </c>
      <c r="J9963" s="3" t="str">
        <f t="shared" si="311"/>
        <v>&lt;attribute&gt; &lt;id&gt;2704&lt;/id&gt; &lt;type&gt;Multi-valued&lt;/type&gt;  &lt;name&gt;Network Protocols&lt;/name&gt; &lt;deactivated&gt;true&lt;/deactivated&gt; &lt;group-id&gt;242&lt;/group-id&gt; &lt;group-name&gt;PC Connectivity&lt;/group-name&gt; &lt;last-update&gt;11/03/2017&lt;/last-update&gt; &lt;/attribute&gt;</v>
      </c>
    </row>
    <row r="9964" spans="1:10" ht="15" customHeight="1" x14ac:dyDescent="0.25">
      <c r="A9964">
        <v>244</v>
      </c>
      <c r="B9964" s="7" t="s">
        <v>1512</v>
      </c>
      <c r="C9964" s="5">
        <v>2718</v>
      </c>
      <c r="D9964" s="7" t="s">
        <v>7040</v>
      </c>
      <c r="E9964" s="8" t="str">
        <f t="shared" si="312"/>
        <v>Finishing Equipment - Collator Bin Qty</v>
      </c>
      <c r="F9964" t="s">
        <v>450</v>
      </c>
      <c r="G9964" s="7" t="s">
        <v>6457</v>
      </c>
      <c r="I9964" s="4">
        <v>42805</v>
      </c>
      <c r="J9964" s="3" t="str">
        <f t="shared" ref="J9964:J10027" si="313">SUBSTITUTE(CONCATENATE($M$15,$N$1,$M$1,C9964,$M$2,$N$1,$M$3,F9964,$M$4,$N$1,$N$1,$M$5,D9964,$M$6,$N$1,$M$7,G9964,$M$8,$N$1,$M$9,A9964,$M$10,$N$1,$M$11,B9964,$M$12,$N$1,$M$13,TEXT(I9964,"DD/MM/YYYY"),$M$14,$N$1,$M$16),"&amp;","///")</f>
        <v>&lt;attribute&gt; &lt;id&gt;2718&lt;/id&gt; &lt;type&gt;Simple&lt;/type&gt;  &lt;name&gt;Collator Bin Qty&lt;/name&gt; &lt;deactivated&gt;true&lt;/deactivated&gt; &lt;group-id&gt;244&lt;/group-id&gt; &lt;group-name&gt;Finishing Equipment&lt;/group-name&gt; &lt;last-update&gt;11/03/2017&lt;/last-update&gt; &lt;/attribute&gt;</v>
      </c>
    </row>
    <row r="9965" spans="1:10" ht="15" customHeight="1" x14ac:dyDescent="0.25">
      <c r="A9965">
        <v>247</v>
      </c>
      <c r="B9965" s="7" t="s">
        <v>1494</v>
      </c>
      <c r="C9965" s="5">
        <v>2796</v>
      </c>
      <c r="D9965" s="7" t="s">
        <v>1494</v>
      </c>
      <c r="E9965" s="8" t="str">
        <f t="shared" si="312"/>
        <v>Fax Machine - Fax Machine</v>
      </c>
      <c r="F9965" t="s">
        <v>450</v>
      </c>
      <c r="G9965" s="7" t="s">
        <v>6457</v>
      </c>
      <c r="I9965" s="4">
        <v>42805</v>
      </c>
      <c r="J9965" s="3" t="str">
        <f t="shared" si="313"/>
        <v>&lt;attribute&gt; &lt;id&gt;2796&lt;/id&gt; &lt;type&gt;Simple&lt;/type&gt;  &lt;name&gt;Fax Machine&lt;/name&gt; &lt;deactivated&gt;true&lt;/deactivated&gt; &lt;group-id&gt;247&lt;/group-id&gt; &lt;group-name&gt;Fax Machine&lt;/group-name&gt; &lt;last-update&gt;11/03/2017&lt;/last-update&gt; &lt;/attribute&gt;</v>
      </c>
    </row>
    <row r="9966" spans="1:10" ht="15" customHeight="1" x14ac:dyDescent="0.25">
      <c r="A9966">
        <v>250</v>
      </c>
      <c r="B9966" s="7" t="s">
        <v>1473</v>
      </c>
      <c r="C9966" s="5">
        <v>2795</v>
      </c>
      <c r="D9966" s="7" t="s">
        <v>1473</v>
      </c>
      <c r="E9966" s="8" t="str">
        <f t="shared" si="312"/>
        <v>Copying - Copying</v>
      </c>
      <c r="F9966" t="s">
        <v>450</v>
      </c>
      <c r="G9966" s="7" t="s">
        <v>6457</v>
      </c>
      <c r="I9966" s="4">
        <v>42805</v>
      </c>
      <c r="J9966" s="3" t="str">
        <f t="shared" si="313"/>
        <v>&lt;attribute&gt; &lt;id&gt;2795&lt;/id&gt; &lt;type&gt;Simple&lt;/type&gt;  &lt;name&gt;Copying&lt;/name&gt; &lt;deactivated&gt;true&lt;/deactivated&gt; &lt;group-id&gt;250&lt;/group-id&gt; &lt;group-name&gt;Copying&lt;/group-name&gt; &lt;last-update&gt;11/03/2017&lt;/last-update&gt; &lt;/attribute&gt;</v>
      </c>
    </row>
    <row r="9967" spans="1:10" ht="15" customHeight="1" x14ac:dyDescent="0.25">
      <c r="A9967">
        <v>286</v>
      </c>
      <c r="B9967" s="7" t="s">
        <v>1517</v>
      </c>
      <c r="C9967" s="5">
        <v>3176</v>
      </c>
      <c r="D9967" s="7" t="s">
        <v>7041</v>
      </c>
      <c r="E9967" s="8" t="str">
        <f t="shared" si="312"/>
        <v>Speed Details - Max Speed_</v>
      </c>
      <c r="F9967" t="s">
        <v>455</v>
      </c>
      <c r="G9967" s="7" t="s">
        <v>6457</v>
      </c>
      <c r="I9967" s="4">
        <v>42805</v>
      </c>
      <c r="J9967" s="3" t="str">
        <f t="shared" si="313"/>
        <v>&lt;attribute&gt; &lt;id&gt;3176&lt;/id&gt; &lt;type&gt;Repeating numeric&lt;/type&gt;  &lt;name&gt;Max Speed_&lt;/name&gt; &lt;deactivated&gt;true&lt;/deactivated&gt; &lt;group-id&gt;286&lt;/group-id&gt; &lt;group-name&gt;Speed Details&lt;/group-name&gt; &lt;last-update&gt;11/03/2017&lt;/last-update&gt; &lt;/attribute&gt;</v>
      </c>
    </row>
    <row r="9968" spans="1:10" ht="15" customHeight="1" x14ac:dyDescent="0.25">
      <c r="A9968">
        <v>130</v>
      </c>
      <c r="B9968" s="7" t="s">
        <v>6443</v>
      </c>
      <c r="C9968" s="5">
        <v>6404</v>
      </c>
      <c r="D9968" s="7" t="s">
        <v>4252</v>
      </c>
      <c r="E9968" s="8" t="str">
        <f t="shared" si="312"/>
        <v>Additional Attributes - Performance (per hour)</v>
      </c>
      <c r="F9968" t="s">
        <v>451</v>
      </c>
      <c r="G9968" s="7" t="s">
        <v>6457</v>
      </c>
      <c r="I9968" s="4">
        <v>42805</v>
      </c>
      <c r="J9968" s="3" t="str">
        <f t="shared" si="313"/>
        <v>&lt;attribute&gt; &lt;id&gt;6404&lt;/id&gt; &lt;type&gt;Simple numeric&lt;/type&gt;  &lt;name&gt;Performance (per hour)&lt;/name&gt; &lt;deactivated&gt;true&lt;/deactivated&gt; &lt;group-id&gt;130&lt;/group-id&gt; &lt;group-name&gt;Additional Attributes&lt;/group-name&gt; &lt;last-update&gt;11/03/2017&lt;/last-update&gt; &lt;/attribute&gt;</v>
      </c>
    </row>
    <row r="9969" spans="1:10" ht="15" customHeight="1" x14ac:dyDescent="0.25">
      <c r="A9969">
        <v>581</v>
      </c>
      <c r="B9969" s="7" t="s">
        <v>4188</v>
      </c>
      <c r="C9969" s="5">
        <v>6380</v>
      </c>
      <c r="D9969" s="7" t="s">
        <v>7043</v>
      </c>
      <c r="E9969" s="8" t="str">
        <f t="shared" si="312"/>
        <v>Hole Punch - Paper Separator</v>
      </c>
      <c r="F9969" t="s">
        <v>450</v>
      </c>
      <c r="G9969" s="7" t="s">
        <v>6457</v>
      </c>
      <c r="I9969" s="4">
        <v>42805</v>
      </c>
      <c r="J9969" s="3" t="str">
        <f t="shared" si="313"/>
        <v>&lt;attribute&gt; &lt;id&gt;6380&lt;/id&gt; &lt;type&gt;Simple&lt;/type&gt;  &lt;name&gt;Paper Separator&lt;/name&gt; &lt;deactivated&gt;true&lt;/deactivated&gt; &lt;group-id&gt;581&lt;/group-id&gt; &lt;group-name&gt;Hole Punch&lt;/group-name&gt; &lt;last-update&gt;11/03/2017&lt;/last-update&gt; &lt;/attribute&gt;</v>
      </c>
    </row>
    <row r="9970" spans="1:10" x14ac:dyDescent="0.25">
      <c r="A9970">
        <v>31</v>
      </c>
      <c r="B9970" s="7" t="s">
        <v>622</v>
      </c>
      <c r="C9970" s="5">
        <v>6351</v>
      </c>
      <c r="D9970" s="7" t="s">
        <v>626</v>
      </c>
      <c r="E9970" s="8" t="str">
        <f t="shared" si="312"/>
        <v>Miscellaneous - Included Accessories</v>
      </c>
      <c r="F9970" t="s">
        <v>452</v>
      </c>
      <c r="G9970" s="7" t="s">
        <v>6457</v>
      </c>
      <c r="I9970" s="4">
        <v>42805</v>
      </c>
      <c r="J9970" s="3" t="str">
        <f t="shared" si="313"/>
        <v>&lt;attribute&gt; &lt;id&gt;6351&lt;/id&gt; &lt;type&gt;Multi-valued&lt;/type&gt;  &lt;name&gt;Included Accessories&lt;/name&gt; &lt;deactivated&gt;true&lt;/deactivated&gt; &lt;group-id&gt;31&lt;/group-id&gt; &lt;group-name&gt;Miscellaneous&lt;/group-name&gt; &lt;last-update&gt;11/03/2017&lt;/last-update&gt; &lt;/attribute&gt;</v>
      </c>
    </row>
    <row r="9971" spans="1:10" ht="15" customHeight="1" x14ac:dyDescent="0.25">
      <c r="A9971">
        <v>155</v>
      </c>
      <c r="B9971" s="7" t="s">
        <v>539</v>
      </c>
      <c r="C9971" s="5">
        <v>6339</v>
      </c>
      <c r="D9971" s="7" t="s">
        <v>507</v>
      </c>
      <c r="E9971" s="8" t="str">
        <f t="shared" si="312"/>
        <v>Display - Features</v>
      </c>
      <c r="F9971" t="s">
        <v>452</v>
      </c>
      <c r="G9971" s="7" t="s">
        <v>6457</v>
      </c>
      <c r="I9971" s="4">
        <v>42805</v>
      </c>
      <c r="J9971" s="3" t="str">
        <f t="shared" si="313"/>
        <v>&lt;attribute&gt; &lt;id&gt;6339&lt;/id&gt; &lt;type&gt;Multi-valued&lt;/type&gt;  &lt;name&gt;Features&lt;/name&gt; &lt;deactivated&gt;true&lt;/deactivated&gt; &lt;group-id&gt;155&lt;/group-id&gt; &lt;group-name&gt;Display&lt;/group-name&gt; &lt;last-update&gt;11/03/2017&lt;/last-update&gt; &lt;/attribute&gt;</v>
      </c>
    </row>
    <row r="9972" spans="1:10" ht="15" customHeight="1" x14ac:dyDescent="0.25">
      <c r="A9972">
        <v>130</v>
      </c>
      <c r="B9972" s="7" t="s">
        <v>6443</v>
      </c>
      <c r="C9972" s="5">
        <v>6437</v>
      </c>
      <c r="D9972" s="7" t="s">
        <v>456</v>
      </c>
      <c r="E9972" s="8" t="str">
        <f t="shared" si="312"/>
        <v>Additional Attributes - Type</v>
      </c>
      <c r="F9972" t="s">
        <v>450</v>
      </c>
      <c r="G9972" s="7" t="s">
        <v>6457</v>
      </c>
      <c r="I9972" s="4">
        <v>42805</v>
      </c>
      <c r="J9972" s="3" t="str">
        <f t="shared" si="313"/>
        <v>&lt;attribute&gt; &lt;id&gt;6437&lt;/id&gt; &lt;type&gt;Simple&lt;/type&gt;  &lt;name&gt;Type&lt;/name&gt; &lt;deactivated&gt;true&lt;/deactivated&gt; &lt;group-id&gt;130&lt;/group-id&gt; &lt;group-name&gt;Additional Attributes&lt;/group-name&gt; &lt;last-update&gt;11/03/2017&lt;/last-update&gt; &lt;/attribute&gt;</v>
      </c>
    </row>
    <row r="9973" spans="1:10" ht="15" customHeight="1" x14ac:dyDescent="0.25">
      <c r="A9973">
        <v>155</v>
      </c>
      <c r="B9973" s="7" t="s">
        <v>539</v>
      </c>
      <c r="C9973" s="5">
        <v>6425</v>
      </c>
      <c r="D9973" s="7" t="s">
        <v>1113</v>
      </c>
      <c r="E9973" s="8" t="str">
        <f t="shared" si="312"/>
        <v>Display - Total Pixels</v>
      </c>
      <c r="F9973" t="s">
        <v>450</v>
      </c>
      <c r="G9973" s="7" t="s">
        <v>6457</v>
      </c>
      <c r="I9973" s="4">
        <v>42805</v>
      </c>
      <c r="J9973" s="3" t="str">
        <f t="shared" si="313"/>
        <v>&lt;attribute&gt; &lt;id&gt;6425&lt;/id&gt; &lt;type&gt;Simple&lt;/type&gt;  &lt;name&gt;Total Pixels&lt;/name&gt; &lt;deactivated&gt;true&lt;/deactivated&gt; &lt;group-id&gt;155&lt;/group-id&gt; &lt;group-name&gt;Display&lt;/group-name&gt; &lt;last-update&gt;11/03/2017&lt;/last-update&gt; &lt;/attribute&gt;</v>
      </c>
    </row>
    <row r="9974" spans="1:10" ht="15" customHeight="1" x14ac:dyDescent="0.25">
      <c r="A9974">
        <v>547</v>
      </c>
      <c r="B9974" s="7" t="s">
        <v>705</v>
      </c>
      <c r="C9974" s="5">
        <v>6431</v>
      </c>
      <c r="D9974" s="7" t="s">
        <v>580</v>
      </c>
      <c r="E9974" s="8" t="str">
        <f t="shared" si="312"/>
        <v>Interfaces - Interface</v>
      </c>
      <c r="F9974" t="s">
        <v>454</v>
      </c>
      <c r="G9974" s="7" t="s">
        <v>6457</v>
      </c>
      <c r="I9974" s="4">
        <v>42805</v>
      </c>
      <c r="J9974" s="3" t="str">
        <f t="shared" si="313"/>
        <v>&lt;attribute&gt; &lt;id&gt;6431&lt;/id&gt; &lt;type&gt;Repeating&lt;/type&gt;  &lt;name&gt;Interface&lt;/name&gt; &lt;deactivated&gt;true&lt;/deactivated&gt; &lt;group-id&gt;547&lt;/group-id&gt; &lt;group-name&gt;Interfaces&lt;/group-name&gt; &lt;last-update&gt;11/03/2017&lt;/last-update&gt; &lt;/attribute&gt;</v>
      </c>
    </row>
    <row r="9975" spans="1:10" ht="15" customHeight="1" x14ac:dyDescent="0.25">
      <c r="A9975">
        <v>589</v>
      </c>
      <c r="B9975" s="7" t="s">
        <v>4343</v>
      </c>
      <c r="C9975" s="5">
        <v>6418</v>
      </c>
      <c r="D9975" s="7" t="s">
        <v>507</v>
      </c>
      <c r="E9975" s="8" t="str">
        <f t="shared" si="312"/>
        <v>Dictionary - Features</v>
      </c>
      <c r="F9975" t="s">
        <v>452</v>
      </c>
      <c r="G9975" s="7" t="s">
        <v>6457</v>
      </c>
      <c r="I9975" s="4">
        <v>42805</v>
      </c>
      <c r="J9975" s="3" t="str">
        <f t="shared" si="313"/>
        <v>&lt;attribute&gt; &lt;id&gt;6418&lt;/id&gt; &lt;type&gt;Multi-valued&lt;/type&gt;  &lt;name&gt;Features&lt;/name&gt; &lt;deactivated&gt;true&lt;/deactivated&gt; &lt;group-id&gt;589&lt;/group-id&gt; &lt;group-name&gt;Dictionary&lt;/group-name&gt; &lt;last-update&gt;11/03/2017&lt;/last-update&gt; &lt;/attribute&gt;</v>
      </c>
    </row>
    <row r="9976" spans="1:10" ht="15" customHeight="1" x14ac:dyDescent="0.25">
      <c r="A9976">
        <v>63</v>
      </c>
      <c r="B9976" s="7" t="s">
        <v>460</v>
      </c>
      <c r="C9976" s="5">
        <v>6999</v>
      </c>
      <c r="D9976" s="7" t="s">
        <v>654</v>
      </c>
      <c r="E9976" s="8" t="str">
        <f t="shared" si="312"/>
        <v>Header - Bundled with</v>
      </c>
      <c r="F9976" t="s">
        <v>450</v>
      </c>
      <c r="G9976" s="7" t="s">
        <v>6457</v>
      </c>
      <c r="I9976" s="4">
        <v>42805</v>
      </c>
      <c r="J9976" s="3" t="str">
        <f t="shared" si="313"/>
        <v>&lt;attribute&gt; &lt;id&gt;6999&lt;/id&gt; &lt;type&gt;Simple&lt;/type&gt;  &lt;name&gt;Bundled with&lt;/name&gt; &lt;deactivated&gt;true&lt;/deactivated&gt; &lt;group-id&gt;63&lt;/group-id&gt; &lt;group-name&gt;Header&lt;/group-name&gt; &lt;last-update&gt;11/03/2017&lt;/last-update&gt; &lt;/attribute&gt;</v>
      </c>
    </row>
    <row r="9977" spans="1:10" ht="15" customHeight="1" x14ac:dyDescent="0.25">
      <c r="A9977">
        <v>130</v>
      </c>
      <c r="B9977" s="7" t="s">
        <v>6443</v>
      </c>
      <c r="C9977" s="5">
        <v>7009</v>
      </c>
      <c r="D9977" s="7" t="s">
        <v>946</v>
      </c>
      <c r="E9977" s="8" t="str">
        <f t="shared" si="312"/>
        <v>Additional Attributes - Value</v>
      </c>
      <c r="F9977" t="s">
        <v>450</v>
      </c>
      <c r="G9977" s="7" t="s">
        <v>6457</v>
      </c>
      <c r="I9977" s="4">
        <v>42805</v>
      </c>
      <c r="J9977" s="3" t="str">
        <f t="shared" si="313"/>
        <v>&lt;attribute&gt; &lt;id&gt;7009&lt;/id&gt; &lt;type&gt;Simple&lt;/type&gt;  &lt;name&gt;Value&lt;/name&gt; &lt;deactivated&gt;true&lt;/deactivated&gt; &lt;group-id&gt;130&lt;/group-id&gt; &lt;group-name&gt;Additional Attributes&lt;/group-name&gt; &lt;last-update&gt;11/03/2017&lt;/last-update&gt; &lt;/attribute&gt;</v>
      </c>
    </row>
    <row r="9978" spans="1:10" ht="15" customHeight="1" x14ac:dyDescent="0.25">
      <c r="A9978">
        <v>142</v>
      </c>
      <c r="B9978" s="7" t="s">
        <v>1856</v>
      </c>
      <c r="C9978" s="5">
        <v>1763</v>
      </c>
      <c r="D9978" s="7" t="s">
        <v>7049</v>
      </c>
      <c r="E9978" s="8" t="str">
        <f t="shared" si="312"/>
        <v>Telephone - Auto Scanning</v>
      </c>
      <c r="F9978" t="s">
        <v>450</v>
      </c>
      <c r="G9978" s="7" t="s">
        <v>6457</v>
      </c>
      <c r="I9978" s="4">
        <v>42805</v>
      </c>
      <c r="J9978" s="3" t="str">
        <f t="shared" si="313"/>
        <v>&lt;attribute&gt; &lt;id&gt;1763&lt;/id&gt; &lt;type&gt;Simple&lt;/type&gt;  &lt;name&gt;Auto Scanning&lt;/name&gt; &lt;deactivated&gt;true&lt;/deactivated&gt; &lt;group-id&gt;142&lt;/group-id&gt; &lt;group-name&gt;Telephone&lt;/group-name&gt; &lt;last-update&gt;11/03/2017&lt;/last-update&gt; &lt;/attribute&gt;</v>
      </c>
    </row>
    <row r="9979" spans="1:10" ht="15" customHeight="1" x14ac:dyDescent="0.25">
      <c r="A9979">
        <v>142</v>
      </c>
      <c r="B9979" s="7" t="s">
        <v>1856</v>
      </c>
      <c r="C9979" s="5">
        <v>2196</v>
      </c>
      <c r="D9979" s="7" t="s">
        <v>7063</v>
      </c>
      <c r="E9979" s="8" t="str">
        <f t="shared" si="312"/>
        <v>Telephone - ISDN D-Channel Protocols</v>
      </c>
      <c r="F9979" t="s">
        <v>452</v>
      </c>
      <c r="G9979" s="7" t="s">
        <v>6457</v>
      </c>
      <c r="I9979" s="4">
        <v>42805</v>
      </c>
      <c r="J9979" s="3" t="str">
        <f t="shared" si="313"/>
        <v>&lt;attribute&gt; &lt;id&gt;2196&lt;/id&gt; &lt;type&gt;Multi-valued&lt;/type&gt;  &lt;name&gt;ISDN D-Channel Protocols&lt;/name&gt; &lt;deactivated&gt;true&lt;/deactivated&gt; &lt;group-id&gt;142&lt;/group-id&gt; &lt;group-name&gt;Telephone&lt;/group-name&gt; &lt;last-update&gt;11/03/2017&lt;/last-update&gt; &lt;/attribute&gt;</v>
      </c>
    </row>
    <row r="9980" spans="1:10" ht="15" customHeight="1" x14ac:dyDescent="0.25">
      <c r="A9980">
        <v>142</v>
      </c>
      <c r="B9980" s="7" t="s">
        <v>1856</v>
      </c>
      <c r="C9980" s="5">
        <v>2899</v>
      </c>
      <c r="D9980" s="7" t="s">
        <v>5491</v>
      </c>
      <c r="E9980" s="8" t="str">
        <f t="shared" si="312"/>
        <v>Telephone - Computer Link</v>
      </c>
      <c r="F9980" t="s">
        <v>450</v>
      </c>
      <c r="G9980" s="7" t="s">
        <v>6457</v>
      </c>
      <c r="I9980" s="4">
        <v>42805</v>
      </c>
      <c r="J9980" s="3" t="str">
        <f t="shared" si="313"/>
        <v>&lt;attribute&gt; &lt;id&gt;2899&lt;/id&gt; &lt;type&gt;Simple&lt;/type&gt;  &lt;name&gt;Computer Link&lt;/name&gt; &lt;deactivated&gt;true&lt;/deactivated&gt; &lt;group-id&gt;142&lt;/group-id&gt; &lt;group-name&gt;Telephone&lt;/group-name&gt; &lt;last-update&gt;11/03/2017&lt;/last-update&gt; &lt;/attribute&gt;</v>
      </c>
    </row>
    <row r="9981" spans="1:10" ht="15" customHeight="1" x14ac:dyDescent="0.25">
      <c r="A9981">
        <v>142</v>
      </c>
      <c r="B9981" s="7" t="s">
        <v>1856</v>
      </c>
      <c r="C9981" s="5">
        <v>3150</v>
      </c>
      <c r="D9981" s="7" t="s">
        <v>2699</v>
      </c>
      <c r="E9981" s="8" t="str">
        <f t="shared" si="312"/>
        <v>Telephone - Firmware Upgradable</v>
      </c>
      <c r="F9981" t="s">
        <v>450</v>
      </c>
      <c r="G9981" s="7" t="s">
        <v>6457</v>
      </c>
      <c r="I9981" s="4">
        <v>42805</v>
      </c>
      <c r="J9981" s="3" t="str">
        <f t="shared" si="313"/>
        <v>&lt;attribute&gt; &lt;id&gt;3150&lt;/id&gt; &lt;type&gt;Simple&lt;/type&gt;  &lt;name&gt;Firmware Upgradable&lt;/name&gt; &lt;deactivated&gt;true&lt;/deactivated&gt; &lt;group-id&gt;142&lt;/group-id&gt; &lt;group-name&gt;Telephone&lt;/group-name&gt; &lt;last-update&gt;11/03/2017&lt;/last-update&gt; &lt;/attribute&gt;</v>
      </c>
    </row>
    <row r="9982" spans="1:10" ht="15" customHeight="1" x14ac:dyDescent="0.25">
      <c r="A9982">
        <v>145</v>
      </c>
      <c r="B9982" s="7" t="s">
        <v>2384</v>
      </c>
      <c r="C9982" s="5">
        <v>1591</v>
      </c>
      <c r="D9982" s="7" t="s">
        <v>7044</v>
      </c>
      <c r="E9982" s="8" t="str">
        <f t="shared" si="312"/>
        <v>Answering System Features - Tapeless Microchip Technology</v>
      </c>
      <c r="F9982" t="s">
        <v>450</v>
      </c>
      <c r="G9982" s="7" t="s">
        <v>6457</v>
      </c>
      <c r="I9982" s="4">
        <v>42805</v>
      </c>
      <c r="J9982" s="3" t="str">
        <f t="shared" si="313"/>
        <v>&lt;attribute&gt; &lt;id&gt;1591&lt;/id&gt; &lt;type&gt;Simple&lt;/type&gt;  &lt;name&gt;Tapeless Microchip Technology&lt;/name&gt; &lt;deactivated&gt;true&lt;/deactivated&gt; &lt;group-id&gt;145&lt;/group-id&gt; &lt;group-name&gt;Answering System Features&lt;/group-name&gt; &lt;last-update&gt;11/03/2017&lt;/last-update&gt; &lt;/attribute&gt;</v>
      </c>
    </row>
    <row r="9983" spans="1:10" ht="15" customHeight="1" x14ac:dyDescent="0.25">
      <c r="A9983">
        <v>145</v>
      </c>
      <c r="B9983" s="7" t="s">
        <v>2384</v>
      </c>
      <c r="C9983" s="5">
        <v>7134</v>
      </c>
      <c r="D9983" s="7" t="s">
        <v>5190</v>
      </c>
      <c r="E9983" s="8" t="str">
        <f t="shared" si="312"/>
        <v>Answering System Features - Services</v>
      </c>
      <c r="F9983" t="s">
        <v>452</v>
      </c>
      <c r="G9983" s="7" t="s">
        <v>6457</v>
      </c>
      <c r="I9983" s="4">
        <v>42805</v>
      </c>
      <c r="J9983" s="3" t="str">
        <f t="shared" si="313"/>
        <v>&lt;attribute&gt; &lt;id&gt;7134&lt;/id&gt; &lt;type&gt;Multi-valued&lt;/type&gt;  &lt;name&gt;Services&lt;/name&gt; &lt;deactivated&gt;true&lt;/deactivated&gt; &lt;group-id&gt;145&lt;/group-id&gt; &lt;group-name&gt;Answering System Features&lt;/group-name&gt; &lt;last-update&gt;11/03/2017&lt;/last-update&gt; &lt;/attribute&gt;</v>
      </c>
    </row>
    <row r="9984" spans="1:10" ht="15" customHeight="1" x14ac:dyDescent="0.25">
      <c r="A9984">
        <v>147</v>
      </c>
      <c r="B9984" s="7" t="s">
        <v>1886</v>
      </c>
      <c r="C9984" s="5">
        <v>1791</v>
      </c>
      <c r="D9984" s="7" t="s">
        <v>7056</v>
      </c>
      <c r="E9984" s="8" t="str">
        <f t="shared" si="312"/>
        <v>Telephone Memory - Speed Dial Capacity</v>
      </c>
      <c r="F9984" t="s">
        <v>450</v>
      </c>
      <c r="G9984" s="7" t="s">
        <v>6457</v>
      </c>
      <c r="I9984" s="4">
        <v>42805</v>
      </c>
      <c r="J9984" s="3" t="str">
        <f t="shared" si="313"/>
        <v>&lt;attribute&gt; &lt;id&gt;1791&lt;/id&gt; &lt;type&gt;Simple&lt;/type&gt;  &lt;name&gt;Speed Dial Capacity&lt;/name&gt; &lt;deactivated&gt;true&lt;/deactivated&gt; &lt;group-id&gt;147&lt;/group-id&gt; &lt;group-name&gt;Telephone Memory&lt;/group-name&gt; &lt;last-update&gt;11/03/2017&lt;/last-update&gt; &lt;/attribute&gt;</v>
      </c>
    </row>
    <row r="9985" spans="1:10" ht="15" customHeight="1" x14ac:dyDescent="0.25">
      <c r="A9985">
        <v>147</v>
      </c>
      <c r="B9985" s="7" t="s">
        <v>1886</v>
      </c>
      <c r="C9985" s="5">
        <v>1792</v>
      </c>
      <c r="D9985" s="7" t="s">
        <v>7057</v>
      </c>
      <c r="E9985" s="8" t="str">
        <f t="shared" si="312"/>
        <v>Telephone Memory - Speed Dial Max Digit Qty</v>
      </c>
      <c r="F9985" t="s">
        <v>450</v>
      </c>
      <c r="G9985" s="7" t="s">
        <v>6457</v>
      </c>
      <c r="I9985" s="4">
        <v>42805</v>
      </c>
      <c r="J9985" s="3" t="str">
        <f t="shared" si="313"/>
        <v>&lt;attribute&gt; &lt;id&gt;1792&lt;/id&gt; &lt;type&gt;Simple&lt;/type&gt;  &lt;name&gt;Speed Dial Max Digit Qty&lt;/name&gt; &lt;deactivated&gt;true&lt;/deactivated&gt; &lt;group-id&gt;147&lt;/group-id&gt; &lt;group-name&gt;Telephone Memory&lt;/group-name&gt; &lt;last-update&gt;11/03/2017&lt;/last-update&gt; &lt;/attribute&gt;</v>
      </c>
    </row>
    <row r="9986" spans="1:10" ht="15" customHeight="1" x14ac:dyDescent="0.25">
      <c r="A9986">
        <v>147</v>
      </c>
      <c r="B9986" s="7" t="s">
        <v>1886</v>
      </c>
      <c r="C9986" s="5">
        <v>1793</v>
      </c>
      <c r="D9986" s="7" t="s">
        <v>7058</v>
      </c>
      <c r="E9986" s="8" t="str">
        <f t="shared" ref="E9986:E10049" si="314">CONCATENATE(B9986," - ",D9986)</f>
        <v>Telephone Memory - Auto Redial Max Digit Qty</v>
      </c>
      <c r="F9986" t="s">
        <v>450</v>
      </c>
      <c r="G9986" s="7" t="s">
        <v>6457</v>
      </c>
      <c r="I9986" s="4">
        <v>42805</v>
      </c>
      <c r="J9986" s="3" t="str">
        <f t="shared" si="313"/>
        <v>&lt;attribute&gt; &lt;id&gt;1793&lt;/id&gt; &lt;type&gt;Simple&lt;/type&gt;  &lt;name&gt;Auto Redial Max Digit Qty&lt;/name&gt; &lt;deactivated&gt;true&lt;/deactivated&gt; &lt;group-id&gt;147&lt;/group-id&gt; &lt;group-name&gt;Telephone Memory&lt;/group-name&gt; &lt;last-update&gt;11/03/2017&lt;/last-update&gt; &lt;/attribute&gt;</v>
      </c>
    </row>
    <row r="9987" spans="1:10" ht="15" customHeight="1" x14ac:dyDescent="0.25">
      <c r="A9987">
        <v>147</v>
      </c>
      <c r="B9987" s="7" t="s">
        <v>1886</v>
      </c>
      <c r="C9987" s="5">
        <v>1794</v>
      </c>
      <c r="D9987" s="7" t="s">
        <v>7059</v>
      </c>
      <c r="E9987" s="8" t="str">
        <f t="shared" si="314"/>
        <v>Telephone Memory - Missed Calls Memory</v>
      </c>
      <c r="F9987" t="s">
        <v>450</v>
      </c>
      <c r="G9987" s="7" t="s">
        <v>6457</v>
      </c>
      <c r="I9987" s="4">
        <v>42805</v>
      </c>
      <c r="J9987" s="3" t="str">
        <f t="shared" si="313"/>
        <v>&lt;attribute&gt; &lt;id&gt;1794&lt;/id&gt; &lt;type&gt;Simple&lt;/type&gt;  &lt;name&gt;Missed Calls Memory&lt;/name&gt; &lt;deactivated&gt;true&lt;/deactivated&gt; &lt;group-id&gt;147&lt;/group-id&gt; &lt;group-name&gt;Telephone Memory&lt;/group-name&gt; &lt;last-update&gt;11/03/2017&lt;/last-update&gt; &lt;/attribute&gt;</v>
      </c>
    </row>
    <row r="9988" spans="1:10" ht="15" customHeight="1" x14ac:dyDescent="0.25">
      <c r="A9988">
        <v>147</v>
      </c>
      <c r="B9988" s="7" t="s">
        <v>1886</v>
      </c>
      <c r="C9988" s="5">
        <v>2198</v>
      </c>
      <c r="D9988" s="7" t="s">
        <v>7064</v>
      </c>
      <c r="E9988" s="8" t="str">
        <f t="shared" si="314"/>
        <v>Telephone Memory - Programmable Line Button Qty</v>
      </c>
      <c r="F9988" t="s">
        <v>450</v>
      </c>
      <c r="G9988" s="7" t="s">
        <v>6457</v>
      </c>
      <c r="I9988" s="4">
        <v>42805</v>
      </c>
      <c r="J9988" s="3" t="str">
        <f t="shared" si="313"/>
        <v>&lt;attribute&gt; &lt;id&gt;2198&lt;/id&gt; &lt;type&gt;Simple&lt;/type&gt;  &lt;name&gt;Programmable Line Button Qty&lt;/name&gt; &lt;deactivated&gt;true&lt;/deactivated&gt; &lt;group-id&gt;147&lt;/group-id&gt; &lt;group-name&gt;Telephone Memory&lt;/group-name&gt; &lt;last-update&gt;11/03/2017&lt;/last-update&gt; &lt;/attribute&gt;</v>
      </c>
    </row>
    <row r="9989" spans="1:10" ht="15" customHeight="1" x14ac:dyDescent="0.25">
      <c r="A9989">
        <v>147</v>
      </c>
      <c r="B9989" s="7" t="s">
        <v>1886</v>
      </c>
      <c r="C9989" s="5">
        <v>2349</v>
      </c>
      <c r="D9989" s="7" t="s">
        <v>7066</v>
      </c>
      <c r="E9989" s="8" t="str">
        <f t="shared" si="314"/>
        <v>Telephone Memory - SMS Memory Capacity</v>
      </c>
      <c r="F9989" t="s">
        <v>450</v>
      </c>
      <c r="G9989" s="7" t="s">
        <v>6457</v>
      </c>
      <c r="I9989" s="4">
        <v>42805</v>
      </c>
      <c r="J9989" s="3" t="str">
        <f t="shared" si="313"/>
        <v>&lt;attribute&gt; &lt;id&gt;2349&lt;/id&gt; &lt;type&gt;Simple&lt;/type&gt;  &lt;name&gt;SMS Memory Capacity&lt;/name&gt; &lt;deactivated&gt;true&lt;/deactivated&gt; &lt;group-id&gt;147&lt;/group-id&gt; &lt;group-name&gt;Telephone Memory&lt;/group-name&gt; &lt;last-update&gt;11/03/2017&lt;/last-update&gt; &lt;/attribute&gt;</v>
      </c>
    </row>
    <row r="9990" spans="1:10" ht="15" customHeight="1" x14ac:dyDescent="0.25">
      <c r="A9990">
        <v>147</v>
      </c>
      <c r="B9990" s="7" t="s">
        <v>1886</v>
      </c>
      <c r="C9990" s="5">
        <v>2386</v>
      </c>
      <c r="D9990" s="7" t="s">
        <v>7068</v>
      </c>
      <c r="E9990" s="8" t="str">
        <f t="shared" si="314"/>
        <v>Telephone Memory - Voice Dialing Memory</v>
      </c>
      <c r="F9990" t="s">
        <v>450</v>
      </c>
      <c r="G9990" s="7" t="s">
        <v>6457</v>
      </c>
      <c r="I9990" s="4">
        <v>42805</v>
      </c>
      <c r="J9990" s="3" t="str">
        <f t="shared" si="313"/>
        <v>&lt;attribute&gt; &lt;id&gt;2386&lt;/id&gt; &lt;type&gt;Simple&lt;/type&gt;  &lt;name&gt;Voice Dialing Memory&lt;/name&gt; &lt;deactivated&gt;true&lt;/deactivated&gt; &lt;group-id&gt;147&lt;/group-id&gt; &lt;group-name&gt;Telephone Memory&lt;/group-name&gt; &lt;last-update&gt;11/03/2017&lt;/last-update&gt; &lt;/attribute&gt;</v>
      </c>
    </row>
    <row r="9991" spans="1:10" ht="15" customHeight="1" x14ac:dyDescent="0.25">
      <c r="A9991">
        <v>147</v>
      </c>
      <c r="B9991" s="7" t="s">
        <v>1886</v>
      </c>
      <c r="C9991" s="5">
        <v>2444</v>
      </c>
      <c r="D9991" s="7" t="s">
        <v>7069</v>
      </c>
      <c r="E9991" s="8" t="str">
        <f t="shared" si="314"/>
        <v>Telephone Memory - Call Log Capacity</v>
      </c>
      <c r="F9991" t="s">
        <v>450</v>
      </c>
      <c r="G9991" s="7" t="s">
        <v>6457</v>
      </c>
      <c r="I9991" s="4">
        <v>42805</v>
      </c>
      <c r="J9991" s="3" t="str">
        <f t="shared" si="313"/>
        <v>&lt;attribute&gt; &lt;id&gt;2444&lt;/id&gt; &lt;type&gt;Simple&lt;/type&gt;  &lt;name&gt;Call Log Capacity&lt;/name&gt; &lt;deactivated&gt;true&lt;/deactivated&gt; &lt;group-id&gt;147&lt;/group-id&gt; &lt;group-name&gt;Telephone Memory&lt;/group-name&gt; &lt;last-update&gt;11/03/2017&lt;/last-update&gt; &lt;/attribute&gt;</v>
      </c>
    </row>
    <row r="9992" spans="1:10" ht="15" customHeight="1" x14ac:dyDescent="0.25">
      <c r="A9992">
        <v>152</v>
      </c>
      <c r="B9992" s="7" t="s">
        <v>507</v>
      </c>
      <c r="C9992" s="5">
        <v>1628</v>
      </c>
      <c r="D9992" s="7" t="s">
        <v>7045</v>
      </c>
      <c r="E9992" s="8" t="str">
        <f t="shared" si="314"/>
        <v>Features - Voice Dialing</v>
      </c>
      <c r="F9992" t="s">
        <v>450</v>
      </c>
      <c r="G9992" s="7" t="s">
        <v>6457</v>
      </c>
      <c r="I9992" s="4">
        <v>42805</v>
      </c>
      <c r="J9992" s="3" t="str">
        <f t="shared" si="313"/>
        <v>&lt;attribute&gt; &lt;id&gt;1628&lt;/id&gt; &lt;type&gt;Simple&lt;/type&gt;  &lt;name&gt;Voice Dialing&lt;/name&gt; &lt;deactivated&gt;true&lt;/deactivated&gt; &lt;group-id&gt;152&lt;/group-id&gt; &lt;group-name&gt;Features&lt;/group-name&gt; &lt;last-update&gt;11/03/2017&lt;/last-update&gt; &lt;/attribute&gt;</v>
      </c>
    </row>
    <row r="9993" spans="1:10" ht="15" customHeight="1" x14ac:dyDescent="0.25">
      <c r="A9993">
        <v>152</v>
      </c>
      <c r="B9993" s="7" t="s">
        <v>507</v>
      </c>
      <c r="C9993" s="5">
        <v>1629</v>
      </c>
      <c r="D9993" s="7" t="s">
        <v>7046</v>
      </c>
      <c r="E9993" s="8" t="str">
        <f t="shared" si="314"/>
        <v>Features - Voice Tag Qty</v>
      </c>
      <c r="F9993" t="s">
        <v>452</v>
      </c>
      <c r="G9993" s="7" t="s">
        <v>6457</v>
      </c>
      <c r="I9993" s="4">
        <v>42805</v>
      </c>
      <c r="J9993" s="3" t="str">
        <f t="shared" si="313"/>
        <v>&lt;attribute&gt; &lt;id&gt;1629&lt;/id&gt; &lt;type&gt;Multi-valued&lt;/type&gt;  &lt;name&gt;Voice Tag Qty&lt;/name&gt; &lt;deactivated&gt;true&lt;/deactivated&gt; &lt;group-id&gt;152&lt;/group-id&gt; &lt;group-name&gt;Features&lt;/group-name&gt; &lt;last-update&gt;11/03/2017&lt;/last-update&gt; &lt;/attribute&gt;</v>
      </c>
    </row>
    <row r="9994" spans="1:10" ht="15" customHeight="1" x14ac:dyDescent="0.25">
      <c r="A9994">
        <v>152</v>
      </c>
      <c r="B9994" s="7" t="s">
        <v>507</v>
      </c>
      <c r="C9994" s="5">
        <v>1767</v>
      </c>
      <c r="D9994" s="7" t="s">
        <v>7050</v>
      </c>
      <c r="E9994" s="8" t="str">
        <f t="shared" si="314"/>
        <v>Features - Speakerphone Type</v>
      </c>
      <c r="F9994" t="s">
        <v>450</v>
      </c>
      <c r="G9994" s="7" t="s">
        <v>6457</v>
      </c>
      <c r="I9994" s="4">
        <v>42805</v>
      </c>
      <c r="J9994" s="3" t="str">
        <f t="shared" si="313"/>
        <v>&lt;attribute&gt; &lt;id&gt;1767&lt;/id&gt; &lt;type&gt;Simple&lt;/type&gt;  &lt;name&gt;Speakerphone Type&lt;/name&gt; &lt;deactivated&gt;true&lt;/deactivated&gt; &lt;group-id&gt;152&lt;/group-id&gt; &lt;group-name&gt;Features&lt;/group-name&gt; &lt;last-update&gt;11/03/2017&lt;/last-update&gt; &lt;/attribute&gt;</v>
      </c>
    </row>
    <row r="9995" spans="1:10" ht="15" customHeight="1" x14ac:dyDescent="0.25">
      <c r="A9995">
        <v>152</v>
      </c>
      <c r="B9995" s="7" t="s">
        <v>507</v>
      </c>
      <c r="C9995" s="5">
        <v>1770</v>
      </c>
      <c r="D9995" s="7" t="s">
        <v>7051</v>
      </c>
      <c r="E9995" s="8" t="str">
        <f t="shared" si="314"/>
        <v>Features - Call Waiting</v>
      </c>
      <c r="F9995" t="s">
        <v>450</v>
      </c>
      <c r="G9995" s="7" t="s">
        <v>6457</v>
      </c>
      <c r="I9995" s="4">
        <v>42805</v>
      </c>
      <c r="J9995" s="3" t="str">
        <f t="shared" si="313"/>
        <v>&lt;attribute&gt; &lt;id&gt;1770&lt;/id&gt; &lt;type&gt;Simple&lt;/type&gt;  &lt;name&gt;Call Waiting&lt;/name&gt; &lt;deactivated&gt;true&lt;/deactivated&gt; &lt;group-id&gt;152&lt;/group-id&gt; &lt;group-name&gt;Features&lt;/group-name&gt; &lt;last-update&gt;11/03/2017&lt;/last-update&gt; &lt;/attribute&gt;</v>
      </c>
    </row>
    <row r="9996" spans="1:10" ht="15" customHeight="1" x14ac:dyDescent="0.25">
      <c r="A9996">
        <v>152</v>
      </c>
      <c r="B9996" s="7" t="s">
        <v>507</v>
      </c>
      <c r="C9996" s="5">
        <v>1773</v>
      </c>
      <c r="D9996" s="7" t="s">
        <v>7052</v>
      </c>
      <c r="E9996" s="8" t="str">
        <f t="shared" si="314"/>
        <v>Features - Function Buttons</v>
      </c>
      <c r="F9996" t="s">
        <v>452</v>
      </c>
      <c r="G9996" s="7" t="s">
        <v>6457</v>
      </c>
      <c r="I9996" s="4">
        <v>42805</v>
      </c>
      <c r="J9996" s="3" t="str">
        <f t="shared" si="313"/>
        <v>&lt;attribute&gt; &lt;id&gt;1773&lt;/id&gt; &lt;type&gt;Multi-valued&lt;/type&gt;  &lt;name&gt;Function Buttons&lt;/name&gt; &lt;deactivated&gt;true&lt;/deactivated&gt; &lt;group-id&gt;152&lt;/group-id&gt; &lt;group-name&gt;Features&lt;/group-name&gt; &lt;last-update&gt;11/03/2017&lt;/last-update&gt; &lt;/attribute&gt;</v>
      </c>
    </row>
    <row r="9997" spans="1:10" ht="15" customHeight="1" x14ac:dyDescent="0.25">
      <c r="A9997">
        <v>152</v>
      </c>
      <c r="B9997" s="7" t="s">
        <v>507</v>
      </c>
      <c r="C9997" s="5">
        <v>1774</v>
      </c>
      <c r="D9997" s="7" t="s">
        <v>7053</v>
      </c>
      <c r="E9997" s="8" t="str">
        <f t="shared" si="314"/>
        <v>Features - Jog Dial Operation</v>
      </c>
      <c r="F9997" t="s">
        <v>450</v>
      </c>
      <c r="G9997" s="7" t="s">
        <v>6457</v>
      </c>
      <c r="I9997" s="4">
        <v>42805</v>
      </c>
      <c r="J9997" s="3" t="str">
        <f t="shared" si="313"/>
        <v>&lt;attribute&gt; &lt;id&gt;1774&lt;/id&gt; &lt;type&gt;Simple&lt;/type&gt;  &lt;name&gt;Jog Dial Operation&lt;/name&gt; &lt;deactivated&gt;true&lt;/deactivated&gt; &lt;group-id&gt;152&lt;/group-id&gt; &lt;group-name&gt;Features&lt;/group-name&gt; &lt;last-update&gt;11/03/2017&lt;/last-update&gt; &lt;/attribute&gt;</v>
      </c>
    </row>
    <row r="9998" spans="1:10" ht="15" customHeight="1" x14ac:dyDescent="0.25">
      <c r="A9998">
        <v>152</v>
      </c>
      <c r="B9998" s="7" t="s">
        <v>507</v>
      </c>
      <c r="C9998" s="5">
        <v>1778</v>
      </c>
      <c r="D9998" s="7" t="s">
        <v>7054</v>
      </c>
      <c r="E9998" s="8" t="str">
        <f t="shared" si="314"/>
        <v>Features - Ringer Control</v>
      </c>
      <c r="F9998" t="s">
        <v>450</v>
      </c>
      <c r="G9998" s="7" t="s">
        <v>6457</v>
      </c>
      <c r="I9998" s="4">
        <v>42805</v>
      </c>
      <c r="J9998" s="3" t="str">
        <f t="shared" si="313"/>
        <v>&lt;attribute&gt; &lt;id&gt;1778&lt;/id&gt; &lt;type&gt;Simple&lt;/type&gt;  &lt;name&gt;Ringer Control&lt;/name&gt; &lt;deactivated&gt;true&lt;/deactivated&gt; &lt;group-id&gt;152&lt;/group-id&gt; &lt;group-name&gt;Features&lt;/group-name&gt; &lt;last-update&gt;11/03/2017&lt;/last-update&gt; &lt;/attribute&gt;</v>
      </c>
    </row>
    <row r="9999" spans="1:10" ht="15" customHeight="1" x14ac:dyDescent="0.25">
      <c r="A9999">
        <v>152</v>
      </c>
      <c r="B9999" s="7" t="s">
        <v>507</v>
      </c>
      <c r="C9999" s="5">
        <v>1783</v>
      </c>
      <c r="D9999" s="7" t="s">
        <v>7055</v>
      </c>
      <c r="E9999" s="8" t="str">
        <f t="shared" si="314"/>
        <v>Features - Phone Design</v>
      </c>
      <c r="F9999" t="s">
        <v>450</v>
      </c>
      <c r="G9999" s="7" t="s">
        <v>6457</v>
      </c>
      <c r="I9999" s="4">
        <v>42805</v>
      </c>
      <c r="J9999" s="3" t="str">
        <f t="shared" si="313"/>
        <v>&lt;attribute&gt; &lt;id&gt;1783&lt;/id&gt; &lt;type&gt;Simple&lt;/type&gt;  &lt;name&gt;Phone Design&lt;/name&gt; &lt;deactivated&gt;true&lt;/deactivated&gt; &lt;group-id&gt;152&lt;/group-id&gt; &lt;group-name&gt;Features&lt;/group-name&gt; &lt;last-update&gt;11/03/2017&lt;/last-update&gt; &lt;/attribute&gt;</v>
      </c>
    </row>
    <row r="10000" spans="1:10" ht="15" customHeight="1" x14ac:dyDescent="0.25">
      <c r="A10000">
        <v>152</v>
      </c>
      <c r="B10000" s="7" t="s">
        <v>507</v>
      </c>
      <c r="C10000" s="5">
        <v>1785</v>
      </c>
      <c r="D10000" s="7" t="s">
        <v>1122</v>
      </c>
      <c r="E10000" s="8" t="str">
        <f t="shared" si="314"/>
        <v>Features - Additional Features</v>
      </c>
      <c r="F10000" t="s">
        <v>452</v>
      </c>
      <c r="G10000" s="7" t="s">
        <v>6457</v>
      </c>
      <c r="I10000" s="4">
        <v>42805</v>
      </c>
      <c r="J10000" s="3" t="str">
        <f t="shared" si="313"/>
        <v>&lt;attribute&gt; &lt;id&gt;1785&lt;/id&gt; &lt;type&gt;Multi-valued&lt;/type&gt;  &lt;name&gt;Additional Features&lt;/name&gt; &lt;deactivated&gt;true&lt;/deactivated&gt; &lt;group-id&gt;152&lt;/group-id&gt; &lt;group-name&gt;Features&lt;/group-name&gt; &lt;last-update&gt;11/03/2017&lt;/last-update&gt; &lt;/attribute&gt;</v>
      </c>
    </row>
    <row r="10001" spans="1:10" ht="15" customHeight="1" x14ac:dyDescent="0.25">
      <c r="A10001">
        <v>152</v>
      </c>
      <c r="B10001" s="7" t="s">
        <v>507</v>
      </c>
      <c r="C10001" s="5">
        <v>1950</v>
      </c>
      <c r="D10001" s="7" t="s">
        <v>7060</v>
      </c>
      <c r="E10001" s="8" t="str">
        <f t="shared" si="314"/>
        <v>Features - Message Waiting Capability</v>
      </c>
      <c r="F10001" t="s">
        <v>450</v>
      </c>
      <c r="G10001" s="7" t="s">
        <v>6457</v>
      </c>
      <c r="I10001" s="4">
        <v>42805</v>
      </c>
      <c r="J10001" s="3" t="str">
        <f t="shared" si="313"/>
        <v>&lt;attribute&gt; &lt;id&gt;1950&lt;/id&gt; &lt;type&gt;Simple&lt;/type&gt;  &lt;name&gt;Message Waiting Capability&lt;/name&gt; &lt;deactivated&gt;true&lt;/deactivated&gt; &lt;group-id&gt;152&lt;/group-id&gt; &lt;group-name&gt;Features&lt;/group-name&gt; &lt;last-update&gt;11/03/2017&lt;/last-update&gt; &lt;/attribute&gt;</v>
      </c>
    </row>
    <row r="10002" spans="1:10" ht="15" customHeight="1" x14ac:dyDescent="0.25">
      <c r="A10002">
        <v>152</v>
      </c>
      <c r="B10002" s="7" t="s">
        <v>507</v>
      </c>
      <c r="C10002" s="5">
        <v>2063</v>
      </c>
      <c r="D10002" s="7" t="s">
        <v>7062</v>
      </c>
      <c r="E10002" s="8" t="str">
        <f t="shared" si="314"/>
        <v>Features - Voice Recording</v>
      </c>
      <c r="F10002" t="s">
        <v>450</v>
      </c>
      <c r="G10002" s="7" t="s">
        <v>6457</v>
      </c>
      <c r="I10002" s="4">
        <v>42805</v>
      </c>
      <c r="J10002" s="3" t="str">
        <f t="shared" si="313"/>
        <v>&lt;attribute&gt; &lt;id&gt;2063&lt;/id&gt; &lt;type&gt;Simple&lt;/type&gt;  &lt;name&gt;Voice Recording&lt;/name&gt; &lt;deactivated&gt;true&lt;/deactivated&gt; &lt;group-id&gt;152&lt;/group-id&gt; &lt;group-name&gt;Features&lt;/group-name&gt; &lt;last-update&gt;11/03/2017&lt;/last-update&gt; &lt;/attribute&gt;</v>
      </c>
    </row>
    <row r="10003" spans="1:10" ht="15" customHeight="1" x14ac:dyDescent="0.25">
      <c r="A10003">
        <v>152</v>
      </c>
      <c r="B10003" s="7" t="s">
        <v>507</v>
      </c>
      <c r="C10003" s="5">
        <v>2319</v>
      </c>
      <c r="D10003" s="7" t="s">
        <v>7065</v>
      </c>
      <c r="E10003" s="8" t="str">
        <f t="shared" si="314"/>
        <v>Features - Multi-Handset Configuration</v>
      </c>
      <c r="F10003" t="s">
        <v>452</v>
      </c>
      <c r="G10003" s="7" t="s">
        <v>6457</v>
      </c>
      <c r="I10003" s="4">
        <v>42805</v>
      </c>
      <c r="J10003" s="3" t="str">
        <f t="shared" si="313"/>
        <v>&lt;attribute&gt; &lt;id&gt;2319&lt;/id&gt; &lt;type&gt;Multi-valued&lt;/type&gt;  &lt;name&gt;Multi-Handset Configuration&lt;/name&gt; &lt;deactivated&gt;true&lt;/deactivated&gt; &lt;group-id&gt;152&lt;/group-id&gt; &lt;group-name&gt;Features&lt;/group-name&gt; &lt;last-update&gt;11/03/2017&lt;/last-update&gt; &lt;/attribute&gt;</v>
      </c>
    </row>
    <row r="10004" spans="1:10" ht="15" customHeight="1" x14ac:dyDescent="0.25">
      <c r="A10004">
        <v>152</v>
      </c>
      <c r="B10004" s="7" t="s">
        <v>507</v>
      </c>
      <c r="C10004" s="5">
        <v>2363</v>
      </c>
      <c r="D10004" s="7" t="s">
        <v>7067</v>
      </c>
      <c r="E10004" s="8" t="str">
        <f t="shared" si="314"/>
        <v>Features - Walkie-Talkie Mode</v>
      </c>
      <c r="F10004" t="s">
        <v>450</v>
      </c>
      <c r="G10004" s="7" t="s">
        <v>6457</v>
      </c>
      <c r="I10004" s="4">
        <v>42805</v>
      </c>
      <c r="J10004" s="3" t="str">
        <f t="shared" si="313"/>
        <v>&lt;attribute&gt; &lt;id&gt;2363&lt;/id&gt; &lt;type&gt;Simple&lt;/type&gt;  &lt;name&gt;Walkie-Talkie Mode&lt;/name&gt; &lt;deactivated&gt;true&lt;/deactivated&gt; &lt;group-id&gt;152&lt;/group-id&gt; &lt;group-name&gt;Features&lt;/group-name&gt; &lt;last-update&gt;11/03/2017&lt;/last-update&gt; &lt;/attribute&gt;</v>
      </c>
    </row>
    <row r="10005" spans="1:10" ht="15" customHeight="1" x14ac:dyDescent="0.25">
      <c r="A10005">
        <v>152</v>
      </c>
      <c r="B10005" s="7" t="s">
        <v>507</v>
      </c>
      <c r="C10005" s="5">
        <v>3156</v>
      </c>
      <c r="D10005" s="7" t="s">
        <v>7074</v>
      </c>
      <c r="E10005" s="8" t="str">
        <f t="shared" si="314"/>
        <v>Features - Call Forwarding</v>
      </c>
      <c r="F10005" t="s">
        <v>450</v>
      </c>
      <c r="G10005" s="7" t="s">
        <v>6457</v>
      </c>
      <c r="I10005" s="4">
        <v>42805</v>
      </c>
      <c r="J10005" s="3" t="str">
        <f t="shared" si="313"/>
        <v>&lt;attribute&gt; &lt;id&gt;3156&lt;/id&gt; &lt;type&gt;Simple&lt;/type&gt;  &lt;name&gt;Call Forwarding&lt;/name&gt; &lt;deactivated&gt;true&lt;/deactivated&gt; &lt;group-id&gt;152&lt;/group-id&gt; &lt;group-name&gt;Features&lt;/group-name&gt; &lt;last-update&gt;11/03/2017&lt;/last-update&gt; &lt;/attribute&gt;</v>
      </c>
    </row>
    <row r="10006" spans="1:10" ht="15" customHeight="1" x14ac:dyDescent="0.25">
      <c r="A10006">
        <v>152</v>
      </c>
      <c r="B10006" s="7" t="s">
        <v>507</v>
      </c>
      <c r="C10006" s="5">
        <v>3157</v>
      </c>
      <c r="D10006" s="7" t="s">
        <v>7075</v>
      </c>
      <c r="E10006" s="8" t="str">
        <f t="shared" si="314"/>
        <v>Features - Call Transfer</v>
      </c>
      <c r="F10006" t="s">
        <v>450</v>
      </c>
      <c r="G10006" s="7" t="s">
        <v>6457</v>
      </c>
      <c r="I10006" s="4">
        <v>42805</v>
      </c>
      <c r="J10006" s="3" t="str">
        <f t="shared" si="313"/>
        <v>&lt;attribute&gt; &lt;id&gt;3157&lt;/id&gt; &lt;type&gt;Simple&lt;/type&gt;  &lt;name&gt;Call Transfer&lt;/name&gt; &lt;deactivated&gt;true&lt;/deactivated&gt; &lt;group-id&gt;152&lt;/group-id&gt; &lt;group-name&gt;Features&lt;/group-name&gt; &lt;last-update&gt;11/03/2017&lt;/last-update&gt; &lt;/attribute&gt;</v>
      </c>
    </row>
    <row r="10007" spans="1:10" ht="15" customHeight="1" x14ac:dyDescent="0.25">
      <c r="A10007">
        <v>152</v>
      </c>
      <c r="B10007" s="7" t="s">
        <v>507</v>
      </c>
      <c r="C10007" s="5">
        <v>3158</v>
      </c>
      <c r="D10007" s="7" t="s">
        <v>7076</v>
      </c>
      <c r="E10007" s="8" t="str">
        <f t="shared" si="314"/>
        <v>Features - Call Hold</v>
      </c>
      <c r="F10007" t="s">
        <v>450</v>
      </c>
      <c r="G10007" s="7" t="s">
        <v>6457</v>
      </c>
      <c r="I10007" s="4">
        <v>42805</v>
      </c>
      <c r="J10007" s="3" t="str">
        <f t="shared" si="313"/>
        <v>&lt;attribute&gt; &lt;id&gt;3158&lt;/id&gt; &lt;type&gt;Simple&lt;/type&gt;  &lt;name&gt;Call Hold&lt;/name&gt; &lt;deactivated&gt;true&lt;/deactivated&gt; &lt;group-id&gt;152&lt;/group-id&gt; &lt;group-name&gt;Features&lt;/group-name&gt; &lt;last-update&gt;11/03/2017&lt;/last-update&gt; &lt;/attribute&gt;</v>
      </c>
    </row>
    <row r="10008" spans="1:10" ht="15" customHeight="1" x14ac:dyDescent="0.25">
      <c r="A10008">
        <v>152</v>
      </c>
      <c r="B10008" s="7" t="s">
        <v>507</v>
      </c>
      <c r="C10008" s="5">
        <v>3160</v>
      </c>
      <c r="D10008" s="7" t="s">
        <v>7077</v>
      </c>
      <c r="E10008" s="8" t="str">
        <f t="shared" si="314"/>
        <v>Features - Key Expansion Module</v>
      </c>
      <c r="F10008" t="s">
        <v>450</v>
      </c>
      <c r="G10008" s="7" t="s">
        <v>6457</v>
      </c>
      <c r="I10008" s="4">
        <v>42805</v>
      </c>
      <c r="J10008" s="3" t="str">
        <f t="shared" si="313"/>
        <v>&lt;attribute&gt; &lt;id&gt;3160&lt;/id&gt; &lt;type&gt;Simple&lt;/type&gt;  &lt;name&gt;Key Expansion Module&lt;/name&gt; &lt;deactivated&gt;true&lt;/deactivated&gt; &lt;group-id&gt;152&lt;/group-id&gt; &lt;group-name&gt;Features&lt;/group-name&gt; &lt;last-update&gt;11/03/2017&lt;/last-update&gt; &lt;/attribute&gt;</v>
      </c>
    </row>
    <row r="10009" spans="1:10" ht="15" customHeight="1" x14ac:dyDescent="0.25">
      <c r="A10009">
        <v>152</v>
      </c>
      <c r="B10009" s="7" t="s">
        <v>507</v>
      </c>
      <c r="C10009" s="5">
        <v>3273</v>
      </c>
      <c r="D10009" s="7" t="s">
        <v>7078</v>
      </c>
      <c r="E10009" s="8" t="str">
        <f t="shared" si="314"/>
        <v>Features - Installed Games</v>
      </c>
      <c r="F10009" t="s">
        <v>452</v>
      </c>
      <c r="G10009" s="7" t="s">
        <v>6457</v>
      </c>
      <c r="I10009" s="4">
        <v>42805</v>
      </c>
      <c r="J10009" s="3" t="str">
        <f t="shared" si="313"/>
        <v>&lt;attribute&gt; &lt;id&gt;3273&lt;/id&gt; &lt;type&gt;Multi-valued&lt;/type&gt;  &lt;name&gt;Installed Games&lt;/name&gt; &lt;deactivated&gt;true&lt;/deactivated&gt; &lt;group-id&gt;152&lt;/group-id&gt; &lt;group-name&gt;Features&lt;/group-name&gt; &lt;last-update&gt;11/03/2017&lt;/last-update&gt; &lt;/attribute&gt;</v>
      </c>
    </row>
    <row r="10010" spans="1:10" ht="15" customHeight="1" x14ac:dyDescent="0.25">
      <c r="A10010">
        <v>152</v>
      </c>
      <c r="B10010" s="7" t="s">
        <v>507</v>
      </c>
      <c r="C10010" s="5">
        <v>7123</v>
      </c>
      <c r="D10010" s="7" t="s">
        <v>7082</v>
      </c>
      <c r="E10010" s="8" t="str">
        <f t="shared" si="314"/>
        <v>Features - Caller ID Voice Announcement</v>
      </c>
      <c r="F10010" t="s">
        <v>450</v>
      </c>
      <c r="G10010" s="7" t="s">
        <v>6457</v>
      </c>
      <c r="I10010" s="4">
        <v>42805</v>
      </c>
      <c r="J10010" s="3" t="str">
        <f t="shared" si="313"/>
        <v>&lt;attribute&gt; &lt;id&gt;7123&lt;/id&gt; &lt;type&gt;Simple&lt;/type&gt;  &lt;name&gt;Caller ID Voice Announcement&lt;/name&gt; &lt;deactivated&gt;true&lt;/deactivated&gt; &lt;group-id&gt;152&lt;/group-id&gt; &lt;group-name&gt;Features&lt;/group-name&gt; &lt;last-update&gt;11/03/2017&lt;/last-update&gt; &lt;/attribute&gt;</v>
      </c>
    </row>
    <row r="10011" spans="1:10" ht="15" customHeight="1" x14ac:dyDescent="0.25">
      <c r="A10011">
        <v>155</v>
      </c>
      <c r="B10011" s="7" t="s">
        <v>539</v>
      </c>
      <c r="C10011" s="5">
        <v>1656</v>
      </c>
      <c r="D10011" s="7" t="s">
        <v>7048</v>
      </c>
      <c r="E10011" s="8" t="str">
        <f t="shared" si="314"/>
        <v>Display - Contrast Control</v>
      </c>
      <c r="F10011" t="s">
        <v>450</v>
      </c>
      <c r="G10011" s="7" t="s">
        <v>6457</v>
      </c>
      <c r="I10011" s="4">
        <v>42805</v>
      </c>
      <c r="J10011" s="3" t="str">
        <f t="shared" si="313"/>
        <v>&lt;attribute&gt; &lt;id&gt;1656&lt;/id&gt; &lt;type&gt;Simple&lt;/type&gt;  &lt;name&gt;Contrast Control&lt;/name&gt; &lt;deactivated&gt;true&lt;/deactivated&gt; &lt;group-id&gt;155&lt;/group-id&gt; &lt;group-name&gt;Display&lt;/group-name&gt; &lt;last-update&gt;11/03/2017&lt;/last-update&gt; &lt;/attribute&gt;</v>
      </c>
    </row>
    <row r="10012" spans="1:10" ht="15" customHeight="1" x14ac:dyDescent="0.25">
      <c r="A10012">
        <v>155</v>
      </c>
      <c r="B10012" s="7" t="s">
        <v>539</v>
      </c>
      <c r="C10012" s="5">
        <v>1984</v>
      </c>
      <c r="D10012" s="7" t="s">
        <v>7061</v>
      </c>
      <c r="E10012" s="8" t="str">
        <f t="shared" si="314"/>
        <v>Display - Display Information</v>
      </c>
      <c r="F10012" t="s">
        <v>452</v>
      </c>
      <c r="G10012" s="7" t="s">
        <v>6457</v>
      </c>
      <c r="I10012" s="4">
        <v>42805</v>
      </c>
      <c r="J10012" s="3" t="str">
        <f t="shared" si="313"/>
        <v>&lt;attribute&gt; &lt;id&gt;1984&lt;/id&gt; &lt;type&gt;Multi-valued&lt;/type&gt;  &lt;name&gt;Display Information&lt;/name&gt; &lt;deactivated&gt;true&lt;/deactivated&gt; &lt;group-id&gt;155&lt;/group-id&gt; &lt;group-name&gt;Display&lt;/group-name&gt; &lt;last-update&gt;11/03/2017&lt;/last-update&gt; &lt;/attribute&gt;</v>
      </c>
    </row>
    <row r="10013" spans="1:10" ht="15" customHeight="1" x14ac:dyDescent="0.25">
      <c r="A10013">
        <v>158</v>
      </c>
      <c r="B10013" s="7" t="s">
        <v>1523</v>
      </c>
      <c r="C10013" s="5">
        <v>1719</v>
      </c>
      <c r="D10013" s="7" t="s">
        <v>473</v>
      </c>
      <c r="E10013" s="8" t="str">
        <f t="shared" si="314"/>
        <v>Power Adapter - Form Factor</v>
      </c>
      <c r="F10013" t="s">
        <v>450</v>
      </c>
      <c r="G10013" s="7" t="s">
        <v>6457</v>
      </c>
      <c r="I10013" s="4">
        <v>42805</v>
      </c>
      <c r="J10013" s="3" t="str">
        <f t="shared" si="313"/>
        <v>&lt;attribute&gt; &lt;id&gt;1719&lt;/id&gt; &lt;type&gt;Simple&lt;/type&gt;  &lt;name&gt;Form Factor&lt;/name&gt; &lt;deactivated&gt;true&lt;/deactivated&gt; &lt;group-id&gt;158&lt;/group-id&gt; &lt;group-name&gt;Power Adapter&lt;/group-name&gt; &lt;last-update&gt;11/03/2017&lt;/last-update&gt; &lt;/attribute&gt;</v>
      </c>
    </row>
    <row r="10014" spans="1:10" ht="15" customHeight="1" x14ac:dyDescent="0.25">
      <c r="A10014">
        <v>161</v>
      </c>
      <c r="B10014" s="7" t="s">
        <v>1871</v>
      </c>
      <c r="C10014" s="5">
        <v>1640</v>
      </c>
      <c r="D10014" s="7" t="s">
        <v>7047</v>
      </c>
      <c r="E10014" s="8" t="str">
        <f t="shared" si="314"/>
        <v>Messaging &amp; Internet - Short Messaging Service (SMS)</v>
      </c>
      <c r="F10014" t="s">
        <v>450</v>
      </c>
      <c r="G10014" s="7" t="s">
        <v>6457</v>
      </c>
      <c r="I10014" s="4">
        <v>42805</v>
      </c>
      <c r="J10014" s="3" t="str">
        <f t="shared" si="313"/>
        <v>&lt;attribute&gt; &lt;id&gt;1640&lt;/id&gt; &lt;type&gt;Simple&lt;/type&gt;  &lt;name&gt;Short Messaging Service (SMS)&lt;/name&gt; &lt;deactivated&gt;true&lt;/deactivated&gt; &lt;group-id&gt;161&lt;/group-id&gt; &lt;group-name&gt;Messaging /// Internet&lt;/group-name&gt; &lt;last-update&gt;11/03/2017&lt;/last-update&gt; &lt;/attribute&gt;</v>
      </c>
    </row>
    <row r="10015" spans="1:10" ht="15" customHeight="1" x14ac:dyDescent="0.25">
      <c r="A10015">
        <v>211</v>
      </c>
      <c r="B10015" s="7" t="s">
        <v>924</v>
      </c>
      <c r="C10015" s="5">
        <v>3338</v>
      </c>
      <c r="D10015" s="7" t="s">
        <v>507</v>
      </c>
      <c r="E10015" s="8" t="str">
        <f t="shared" si="314"/>
        <v>Display (2nd) - Features</v>
      </c>
      <c r="F10015" t="s">
        <v>452</v>
      </c>
      <c r="G10015" s="7" t="s">
        <v>6457</v>
      </c>
      <c r="I10015" s="4">
        <v>42805</v>
      </c>
      <c r="J10015" s="3" t="str">
        <f t="shared" si="313"/>
        <v>&lt;attribute&gt; &lt;id&gt;3338&lt;/id&gt; &lt;type&gt;Multi-valued&lt;/type&gt;  &lt;name&gt;Features&lt;/name&gt; &lt;deactivated&gt;true&lt;/deactivated&gt; &lt;group-id&gt;211&lt;/group-id&gt; &lt;group-name&gt;Display (2nd)&lt;/group-name&gt; &lt;last-update&gt;11/03/2017&lt;/last-update&gt; &lt;/attribute&gt;</v>
      </c>
    </row>
    <row r="10016" spans="1:10" ht="15" customHeight="1" x14ac:dyDescent="0.25">
      <c r="A10016">
        <v>265</v>
      </c>
      <c r="B10016" s="7" t="s">
        <v>7070</v>
      </c>
      <c r="C10016" s="5">
        <v>2898</v>
      </c>
      <c r="D10016" s="7" t="s">
        <v>7071</v>
      </c>
      <c r="E10016" s="8" t="str">
        <f t="shared" si="314"/>
        <v>ISDN Features - Call &amp; Dialing Functions</v>
      </c>
      <c r="F10016" t="s">
        <v>452</v>
      </c>
      <c r="G10016" s="7" t="s">
        <v>6457</v>
      </c>
      <c r="I10016" s="4">
        <v>42805</v>
      </c>
      <c r="J10016" s="3" t="str">
        <f t="shared" si="313"/>
        <v>&lt;attribute&gt; &lt;id&gt;2898&lt;/id&gt; &lt;type&gt;Multi-valued&lt;/type&gt;  &lt;name&gt;Call /// Dialing Functions&lt;/name&gt; &lt;deactivated&gt;true&lt;/deactivated&gt; &lt;group-id&gt;265&lt;/group-id&gt; &lt;group-name&gt;ISDN Features&lt;/group-name&gt; &lt;last-update&gt;11/03/2017&lt;/last-update&gt; &lt;/attribute&gt;</v>
      </c>
    </row>
    <row r="10017" spans="1:10" ht="15" customHeight="1" x14ac:dyDescent="0.25">
      <c r="A10017">
        <v>265</v>
      </c>
      <c r="B10017" s="7" t="s">
        <v>7070</v>
      </c>
      <c r="C10017" s="5">
        <v>2900</v>
      </c>
      <c r="D10017" s="7" t="s">
        <v>7072</v>
      </c>
      <c r="E10017" s="8" t="str">
        <f t="shared" si="314"/>
        <v>ISDN Features - ISDN Modem Function</v>
      </c>
      <c r="F10017" t="s">
        <v>450</v>
      </c>
      <c r="G10017" s="7" t="s">
        <v>6457</v>
      </c>
      <c r="I10017" s="4">
        <v>42805</v>
      </c>
      <c r="J10017" s="3" t="str">
        <f t="shared" si="313"/>
        <v>&lt;attribute&gt; &lt;id&gt;2900&lt;/id&gt; &lt;type&gt;Simple&lt;/type&gt;  &lt;name&gt;ISDN Modem Function&lt;/name&gt; &lt;deactivated&gt;true&lt;/deactivated&gt; &lt;group-id&gt;265&lt;/group-id&gt; &lt;group-name&gt;ISDN Features&lt;/group-name&gt; &lt;last-update&gt;11/03/2017&lt;/last-update&gt; &lt;/attribute&gt;</v>
      </c>
    </row>
    <row r="10018" spans="1:10" ht="15" customHeight="1" x14ac:dyDescent="0.25">
      <c r="A10018">
        <v>265</v>
      </c>
      <c r="B10018" s="7" t="s">
        <v>7070</v>
      </c>
      <c r="C10018" s="5">
        <v>2901</v>
      </c>
      <c r="D10018" s="7" t="s">
        <v>7073</v>
      </c>
      <c r="E10018" s="8" t="str">
        <f t="shared" si="314"/>
        <v>ISDN Features - Clock Synchronization via ISDN</v>
      </c>
      <c r="F10018" t="s">
        <v>450</v>
      </c>
      <c r="G10018" s="7" t="s">
        <v>6457</v>
      </c>
      <c r="I10018" s="4">
        <v>42805</v>
      </c>
      <c r="J10018" s="3" t="str">
        <f t="shared" si="313"/>
        <v>&lt;attribute&gt; &lt;id&gt;2901&lt;/id&gt; &lt;type&gt;Simple&lt;/type&gt;  &lt;name&gt;Clock Synchronization via ISDN&lt;/name&gt; &lt;deactivated&gt;true&lt;/deactivated&gt; &lt;group-id&gt;265&lt;/group-id&gt; &lt;group-name&gt;ISDN Features&lt;/group-name&gt; &lt;last-update&gt;11/03/2017&lt;/last-update&gt; &lt;/attribute&gt;</v>
      </c>
    </row>
    <row r="10019" spans="1:10" ht="15" customHeight="1" x14ac:dyDescent="0.25">
      <c r="A10019">
        <v>285</v>
      </c>
      <c r="B10019" s="7" t="s">
        <v>960</v>
      </c>
      <c r="C10019" s="5">
        <v>3148</v>
      </c>
      <c r="D10019" s="7" t="s">
        <v>1385</v>
      </c>
      <c r="E10019" s="8" t="str">
        <f t="shared" si="314"/>
        <v>IP Telephony - PC Connectivity</v>
      </c>
      <c r="F10019" t="s">
        <v>452</v>
      </c>
      <c r="G10019" s="7" t="s">
        <v>6457</v>
      </c>
      <c r="I10019" s="4">
        <v>42805</v>
      </c>
      <c r="J10019" s="3" t="str">
        <f t="shared" si="313"/>
        <v>&lt;attribute&gt; &lt;id&gt;3148&lt;/id&gt; &lt;type&gt;Multi-valued&lt;/type&gt;  &lt;name&gt;PC Connectivity&lt;/name&gt; &lt;deactivated&gt;true&lt;/deactivated&gt; &lt;group-id&gt;285&lt;/group-id&gt; &lt;group-name&gt;IP Telephony&lt;/group-name&gt; &lt;last-update&gt;11/03/2017&lt;/last-update&gt; &lt;/attribute&gt;</v>
      </c>
    </row>
    <row r="10020" spans="1:10" ht="15" customHeight="1" x14ac:dyDescent="0.25">
      <c r="A10020">
        <v>389</v>
      </c>
      <c r="B10020" s="7" t="s">
        <v>1906</v>
      </c>
      <c r="C10020" s="5">
        <v>4062</v>
      </c>
      <c r="D10020" s="7" t="s">
        <v>7079</v>
      </c>
      <c r="E10020" s="8" t="str">
        <f t="shared" si="314"/>
        <v>Phone Camera - Image Sensor Size</v>
      </c>
      <c r="F10020" t="s">
        <v>450</v>
      </c>
      <c r="G10020" s="7" t="s">
        <v>6457</v>
      </c>
      <c r="I10020" s="4">
        <v>42805</v>
      </c>
      <c r="J10020" s="3" t="str">
        <f t="shared" si="313"/>
        <v>&lt;attribute&gt; &lt;id&gt;4062&lt;/id&gt; &lt;type&gt;Simple&lt;/type&gt;  &lt;name&gt;Image Sensor Size&lt;/name&gt; &lt;deactivated&gt;true&lt;/deactivated&gt; &lt;group-id&gt;389&lt;/group-id&gt; &lt;group-name&gt;Phone Camera&lt;/group-name&gt; &lt;last-update&gt;11/03/2017&lt;/last-update&gt; &lt;/attribute&gt;</v>
      </c>
    </row>
    <row r="10021" spans="1:10" ht="15" customHeight="1" x14ac:dyDescent="0.25">
      <c r="A10021">
        <v>389</v>
      </c>
      <c r="B10021" s="7" t="s">
        <v>1906</v>
      </c>
      <c r="C10021" s="5">
        <v>4064</v>
      </c>
      <c r="D10021" s="7" t="s">
        <v>7080</v>
      </c>
      <c r="E10021" s="8" t="str">
        <f t="shared" si="314"/>
        <v>Phone Camera - Frame Rate at Max. Resolution</v>
      </c>
      <c r="F10021" t="s">
        <v>450</v>
      </c>
      <c r="G10021" s="7" t="s">
        <v>6457</v>
      </c>
      <c r="I10021" s="4">
        <v>42805</v>
      </c>
      <c r="J10021" s="3" t="str">
        <f t="shared" si="313"/>
        <v>&lt;attribute&gt; &lt;id&gt;4064&lt;/id&gt; &lt;type&gt;Simple&lt;/type&gt;  &lt;name&gt;Frame Rate at Max. Resolution&lt;/name&gt; &lt;deactivated&gt;true&lt;/deactivated&gt; &lt;group-id&gt;389&lt;/group-id&gt; &lt;group-name&gt;Phone Camera&lt;/group-name&gt; &lt;last-update&gt;11/03/2017&lt;/last-update&gt; &lt;/attribute&gt;</v>
      </c>
    </row>
    <row r="10022" spans="1:10" ht="15" customHeight="1" x14ac:dyDescent="0.25">
      <c r="A10022">
        <v>389</v>
      </c>
      <c r="B10022" s="7" t="s">
        <v>1906</v>
      </c>
      <c r="C10022" s="5">
        <v>4065</v>
      </c>
      <c r="D10022" s="7" t="s">
        <v>3057</v>
      </c>
      <c r="E10022" s="8" t="str">
        <f t="shared" si="314"/>
        <v>Phone Camera - Min Illumination</v>
      </c>
      <c r="F10022" t="s">
        <v>450</v>
      </c>
      <c r="G10022" s="7" t="s">
        <v>6457</v>
      </c>
      <c r="I10022" s="4">
        <v>42805</v>
      </c>
      <c r="J10022" s="3" t="str">
        <f t="shared" si="313"/>
        <v>&lt;attribute&gt; &lt;id&gt;4065&lt;/id&gt; &lt;type&gt;Simple&lt;/type&gt;  &lt;name&gt;Min Illumination&lt;/name&gt; &lt;deactivated&gt;true&lt;/deactivated&gt; &lt;group-id&gt;389&lt;/group-id&gt; &lt;group-name&gt;Phone Camera&lt;/group-name&gt; &lt;last-update&gt;11/03/2017&lt;/last-update&gt; &lt;/attribute&gt;</v>
      </c>
    </row>
    <row r="10023" spans="1:10" ht="15" customHeight="1" x14ac:dyDescent="0.25">
      <c r="A10023">
        <v>389</v>
      </c>
      <c r="B10023" s="7" t="s">
        <v>1906</v>
      </c>
      <c r="C10023" s="5">
        <v>4067</v>
      </c>
      <c r="D10023" s="7" t="s">
        <v>2757</v>
      </c>
      <c r="E10023" s="8" t="str">
        <f t="shared" si="314"/>
        <v>Phone Camera - Camera Features</v>
      </c>
      <c r="F10023" t="s">
        <v>452</v>
      </c>
      <c r="G10023" s="7" t="s">
        <v>6457</v>
      </c>
      <c r="I10023" s="4">
        <v>42805</v>
      </c>
      <c r="J10023" s="3" t="str">
        <f t="shared" si="313"/>
        <v>&lt;attribute&gt; &lt;id&gt;4067&lt;/id&gt; &lt;type&gt;Multi-valued&lt;/type&gt;  &lt;name&gt;Camera Features&lt;/name&gt; &lt;deactivated&gt;true&lt;/deactivated&gt; &lt;group-id&gt;389&lt;/group-id&gt; &lt;group-name&gt;Phone Camera&lt;/group-name&gt; &lt;last-update&gt;11/03/2017&lt;/last-update&gt; &lt;/attribute&gt;</v>
      </c>
    </row>
    <row r="10024" spans="1:10" ht="15" customHeight="1" x14ac:dyDescent="0.25">
      <c r="A10024">
        <v>389</v>
      </c>
      <c r="B10024" s="7" t="s">
        <v>1906</v>
      </c>
      <c r="C10024" s="5">
        <v>5369</v>
      </c>
      <c r="D10024" s="7" t="s">
        <v>7081</v>
      </c>
      <c r="E10024" s="8" t="str">
        <f t="shared" si="314"/>
        <v>Phone Camera - Image Sensor Size (metric)</v>
      </c>
      <c r="F10024" t="s">
        <v>452</v>
      </c>
      <c r="G10024" s="7" t="s">
        <v>6457</v>
      </c>
      <c r="I10024" s="4">
        <v>42805</v>
      </c>
      <c r="J10024" s="3" t="str">
        <f t="shared" si="313"/>
        <v>&lt;attribute&gt; &lt;id&gt;5369&lt;/id&gt; &lt;type&gt;Multi-valued&lt;/type&gt;  &lt;name&gt;Image Sensor Size (metric)&lt;/name&gt; &lt;deactivated&gt;true&lt;/deactivated&gt; &lt;group-id&gt;389&lt;/group-id&gt; &lt;group-name&gt;Phone Camera&lt;/group-name&gt; &lt;last-update&gt;11/03/2017&lt;/last-update&gt; &lt;/attribute&gt;</v>
      </c>
    </row>
    <row r="10025" spans="1:10" x14ac:dyDescent="0.25">
      <c r="A10025">
        <v>31</v>
      </c>
      <c r="B10025" s="7" t="s">
        <v>622</v>
      </c>
      <c r="C10025" s="5">
        <v>3350</v>
      </c>
      <c r="D10025" s="7" t="s">
        <v>7138</v>
      </c>
      <c r="E10025" s="8" t="str">
        <f t="shared" si="314"/>
        <v>Miscellaneous - Changeable Covers / Faceplates</v>
      </c>
      <c r="F10025" t="s">
        <v>450</v>
      </c>
      <c r="G10025" s="7" t="s">
        <v>6457</v>
      </c>
      <c r="I10025" s="4">
        <v>42805</v>
      </c>
      <c r="J10025" s="3" t="str">
        <f t="shared" si="313"/>
        <v>&lt;attribute&gt; &lt;id&gt;3350&lt;/id&gt; &lt;type&gt;Simple&lt;/type&gt;  &lt;name&gt;Changeable Covers / Faceplates&lt;/name&gt; &lt;deactivated&gt;true&lt;/deactivated&gt; &lt;group-id&gt;31&lt;/group-id&gt; &lt;group-name&gt;Miscellaneous&lt;/group-name&gt; &lt;last-update&gt;11/03/2017&lt;/last-update&gt; &lt;/attribute&gt;</v>
      </c>
    </row>
    <row r="10026" spans="1:10" ht="15" customHeight="1" x14ac:dyDescent="0.25">
      <c r="A10026">
        <v>45</v>
      </c>
      <c r="B10026" s="7" t="s">
        <v>860</v>
      </c>
      <c r="C10026" s="5">
        <v>3356</v>
      </c>
      <c r="D10026" s="7" t="s">
        <v>7141</v>
      </c>
      <c r="E10026" s="8" t="str">
        <f t="shared" si="314"/>
        <v>Flash Memory - Internal Shared Memory</v>
      </c>
      <c r="F10026" t="s">
        <v>450</v>
      </c>
      <c r="G10026" s="7" t="s">
        <v>6457</v>
      </c>
      <c r="I10026" s="4">
        <v>42805</v>
      </c>
      <c r="J10026" s="3" t="str">
        <f t="shared" si="313"/>
        <v>&lt;attribute&gt; &lt;id&gt;3356&lt;/id&gt; &lt;type&gt;Simple&lt;/type&gt;  &lt;name&gt;Internal Shared Memory&lt;/name&gt; &lt;deactivated&gt;true&lt;/deactivated&gt; &lt;group-id&gt;45&lt;/group-id&gt; &lt;group-name&gt;Flash Memory&lt;/group-name&gt; &lt;last-update&gt;11/03/2017&lt;/last-update&gt; &lt;/attribute&gt;</v>
      </c>
    </row>
    <row r="10027" spans="1:10" ht="15" customHeight="1" x14ac:dyDescent="0.25">
      <c r="A10027">
        <v>45</v>
      </c>
      <c r="B10027" s="7" t="s">
        <v>860</v>
      </c>
      <c r="C10027" s="5">
        <v>5333</v>
      </c>
      <c r="D10027" s="7" t="s">
        <v>878</v>
      </c>
      <c r="E10027" s="8" t="str">
        <f t="shared" si="314"/>
        <v>Flash Memory - Additional Compatibility</v>
      </c>
      <c r="F10027" t="s">
        <v>452</v>
      </c>
      <c r="G10027" s="7" t="s">
        <v>6457</v>
      </c>
      <c r="I10027" s="4">
        <v>42805</v>
      </c>
      <c r="J10027" s="3" t="str">
        <f t="shared" si="313"/>
        <v>&lt;attribute&gt; &lt;id&gt;5333&lt;/id&gt; &lt;type&gt;Multi-valued&lt;/type&gt;  &lt;name&gt;Additional Compatibility&lt;/name&gt; &lt;deactivated&gt;true&lt;/deactivated&gt; &lt;group-id&gt;45&lt;/group-id&gt; &lt;group-name&gt;Flash Memory&lt;/group-name&gt; &lt;last-update&gt;11/03/2017&lt;/last-update&gt; &lt;/attribute&gt;</v>
      </c>
    </row>
    <row r="10028" spans="1:10" ht="15" customHeight="1" x14ac:dyDescent="0.25">
      <c r="A10028">
        <v>130</v>
      </c>
      <c r="B10028" s="7" t="s">
        <v>6443</v>
      </c>
      <c r="C10028" s="5">
        <v>1612</v>
      </c>
      <c r="D10028" s="7" t="s">
        <v>7083</v>
      </c>
      <c r="E10028" s="8" t="str">
        <f t="shared" si="314"/>
        <v>Additional Attributes - Digit Capacity</v>
      </c>
      <c r="F10028" t="s">
        <v>450</v>
      </c>
      <c r="G10028" s="7" t="s">
        <v>6457</v>
      </c>
      <c r="I10028" s="4">
        <v>42805</v>
      </c>
      <c r="J10028" s="3" t="str">
        <f t="shared" ref="J10028:J10091" si="315">SUBSTITUTE(CONCATENATE($M$15,$N$1,$M$1,C10028,$M$2,$N$1,$M$3,F10028,$M$4,$N$1,$N$1,$M$5,D10028,$M$6,$N$1,$M$7,G10028,$M$8,$N$1,$M$9,A10028,$M$10,$N$1,$M$11,B10028,$M$12,$N$1,$M$13,TEXT(I10028,"DD/MM/YYYY"),$M$14,$N$1,$M$16),"&amp;","///")</f>
        <v>&lt;attribute&gt; &lt;id&gt;1612&lt;/id&gt; &lt;type&gt;Simple&lt;/type&gt;  &lt;name&gt;Digit Capacity&lt;/name&gt; &lt;deactivated&gt;true&lt;/deactivated&gt; &lt;group-id&gt;130&lt;/group-id&gt; &lt;group-name&gt;Additional Attributes&lt;/group-name&gt; &lt;last-update&gt;11/03/2017&lt;/last-update&gt; &lt;/attribute&gt;</v>
      </c>
    </row>
    <row r="10029" spans="1:10" ht="15" customHeight="1" x14ac:dyDescent="0.25">
      <c r="A10029">
        <v>130</v>
      </c>
      <c r="B10029" s="7" t="s">
        <v>6443</v>
      </c>
      <c r="C10029" s="5">
        <v>1613</v>
      </c>
      <c r="D10029" s="7" t="s">
        <v>7084</v>
      </c>
      <c r="E10029" s="8" t="str">
        <f t="shared" si="314"/>
        <v>Additional Attributes - Advanced Math Operations</v>
      </c>
      <c r="F10029" t="s">
        <v>452</v>
      </c>
      <c r="G10029" s="7" t="s">
        <v>6457</v>
      </c>
      <c r="I10029" s="4">
        <v>42805</v>
      </c>
      <c r="J10029" s="3" t="str">
        <f t="shared" si="315"/>
        <v>&lt;attribute&gt; &lt;id&gt;1613&lt;/id&gt; &lt;type&gt;Multi-valued&lt;/type&gt;  &lt;name&gt;Advanced Math Operations&lt;/name&gt; &lt;deactivated&gt;true&lt;/deactivated&gt; &lt;group-id&gt;130&lt;/group-id&gt; &lt;group-name&gt;Additional Attributes&lt;/group-name&gt; &lt;last-update&gt;11/03/2017&lt;/last-update&gt; &lt;/attribute&gt;</v>
      </c>
    </row>
    <row r="10030" spans="1:10" ht="15" customHeight="1" x14ac:dyDescent="0.25">
      <c r="A10030">
        <v>130</v>
      </c>
      <c r="B10030" s="7" t="s">
        <v>6443</v>
      </c>
      <c r="C10030" s="5">
        <v>1631</v>
      </c>
      <c r="D10030" s="7" t="s">
        <v>7087</v>
      </c>
      <c r="E10030" s="8" t="str">
        <f t="shared" si="314"/>
        <v>Additional Attributes - Call Divert</v>
      </c>
      <c r="F10030" t="s">
        <v>450</v>
      </c>
      <c r="G10030" s="7" t="s">
        <v>6457</v>
      </c>
      <c r="I10030" s="4">
        <v>42805</v>
      </c>
      <c r="J10030" s="3" t="str">
        <f t="shared" si="315"/>
        <v>&lt;attribute&gt; &lt;id&gt;1631&lt;/id&gt; &lt;type&gt;Simple&lt;/type&gt;  &lt;name&gt;Call Divert&lt;/name&gt; &lt;deactivated&gt;true&lt;/deactivated&gt; &lt;group-id&gt;130&lt;/group-id&gt; &lt;group-name&gt;Additional Attributes&lt;/group-name&gt; &lt;last-update&gt;11/03/2017&lt;/last-update&gt; &lt;/attribute&gt;</v>
      </c>
    </row>
    <row r="10031" spans="1:10" ht="15" customHeight="1" x14ac:dyDescent="0.25">
      <c r="A10031">
        <v>130</v>
      </c>
      <c r="B10031" s="7" t="s">
        <v>6443</v>
      </c>
      <c r="C10031" s="5">
        <v>1632</v>
      </c>
      <c r="D10031" s="7" t="s">
        <v>7088</v>
      </c>
      <c r="E10031" s="8" t="str">
        <f t="shared" si="314"/>
        <v>Additional Attributes - Call Barring</v>
      </c>
      <c r="F10031" t="s">
        <v>450</v>
      </c>
      <c r="G10031" s="7" t="s">
        <v>6457</v>
      </c>
      <c r="I10031" s="4">
        <v>42805</v>
      </c>
      <c r="J10031" s="3" t="str">
        <f t="shared" si="315"/>
        <v>&lt;attribute&gt; &lt;id&gt;1632&lt;/id&gt; &lt;type&gt;Simple&lt;/type&gt;  &lt;name&gt;Call Barring&lt;/name&gt; &lt;deactivated&gt;true&lt;/deactivated&gt; &lt;group-id&gt;130&lt;/group-id&gt; &lt;group-name&gt;Additional Attributes&lt;/group-name&gt; &lt;last-update&gt;11/03/2017&lt;/last-update&gt; &lt;/attribute&gt;</v>
      </c>
    </row>
    <row r="10032" spans="1:10" ht="15" customHeight="1" x14ac:dyDescent="0.25">
      <c r="A10032">
        <v>130</v>
      </c>
      <c r="B10032" s="7" t="s">
        <v>6443</v>
      </c>
      <c r="C10032" s="5">
        <v>1633</v>
      </c>
      <c r="D10032" s="7" t="s">
        <v>7076</v>
      </c>
      <c r="E10032" s="8" t="str">
        <f t="shared" si="314"/>
        <v>Additional Attributes - Call Hold</v>
      </c>
      <c r="F10032" t="s">
        <v>450</v>
      </c>
      <c r="G10032" s="7" t="s">
        <v>6457</v>
      </c>
      <c r="I10032" s="4">
        <v>42805</v>
      </c>
      <c r="J10032" s="3" t="str">
        <f t="shared" si="315"/>
        <v>&lt;attribute&gt; &lt;id&gt;1633&lt;/id&gt; &lt;type&gt;Simple&lt;/type&gt;  &lt;name&gt;Call Hold&lt;/name&gt; &lt;deactivated&gt;true&lt;/deactivated&gt; &lt;group-id&gt;130&lt;/group-id&gt; &lt;group-name&gt;Additional Attributes&lt;/group-name&gt; &lt;last-update&gt;11/03/2017&lt;/last-update&gt; &lt;/attribute&gt;</v>
      </c>
    </row>
    <row r="10033" spans="1:10" ht="15" customHeight="1" x14ac:dyDescent="0.25">
      <c r="A10033">
        <v>130</v>
      </c>
      <c r="B10033" s="7" t="s">
        <v>6443</v>
      </c>
      <c r="C10033" s="5">
        <v>1645</v>
      </c>
      <c r="D10033" s="7" t="s">
        <v>1826</v>
      </c>
      <c r="E10033" s="8" t="str">
        <f t="shared" si="314"/>
        <v>Additional Attributes - Max Fax Transfer Rate</v>
      </c>
      <c r="F10033" t="s">
        <v>451</v>
      </c>
      <c r="G10033" s="7" t="s">
        <v>6457</v>
      </c>
      <c r="I10033" s="4">
        <v>42805</v>
      </c>
      <c r="J10033" s="3" t="str">
        <f t="shared" si="315"/>
        <v>&lt;attribute&gt; &lt;id&gt;1645&lt;/id&gt; &lt;type&gt;Simple numeric&lt;/type&gt;  &lt;name&gt;Max Fax Transfer Rate&lt;/name&gt; &lt;deactivated&gt;true&lt;/deactivated&gt; &lt;group-id&gt;130&lt;/group-id&gt; &lt;group-name&gt;Additional Attributes&lt;/group-name&gt; &lt;last-update&gt;11/03/2017&lt;/last-update&gt; &lt;/attribute&gt;</v>
      </c>
    </row>
    <row r="10034" spans="1:10" ht="15" customHeight="1" x14ac:dyDescent="0.25">
      <c r="A10034">
        <v>130</v>
      </c>
      <c r="B10034" s="7" t="s">
        <v>6443</v>
      </c>
      <c r="C10034" s="5">
        <v>1648</v>
      </c>
      <c r="D10034" s="7" t="s">
        <v>7096</v>
      </c>
      <c r="E10034" s="8" t="str">
        <f t="shared" si="314"/>
        <v>Additional Attributes - Melody Composer</v>
      </c>
      <c r="F10034" t="s">
        <v>450</v>
      </c>
      <c r="G10034" s="7" t="s">
        <v>6457</v>
      </c>
      <c r="I10034" s="4">
        <v>42805</v>
      </c>
      <c r="J10034" s="3" t="str">
        <f t="shared" si="315"/>
        <v>&lt;attribute&gt; &lt;id&gt;1648&lt;/id&gt; &lt;type&gt;Simple&lt;/type&gt;  &lt;name&gt;Melody Composer&lt;/name&gt; &lt;deactivated&gt;true&lt;/deactivated&gt; &lt;group-id&gt;130&lt;/group-id&gt; &lt;group-name&gt;Additional Attributes&lt;/group-name&gt; &lt;last-update&gt;11/03/2017&lt;/last-update&gt; &lt;/attribute&gt;</v>
      </c>
    </row>
    <row r="10035" spans="1:10" ht="15" customHeight="1" x14ac:dyDescent="0.25">
      <c r="A10035">
        <v>130</v>
      </c>
      <c r="B10035" s="7" t="s">
        <v>6443</v>
      </c>
      <c r="C10035" s="5">
        <v>1803</v>
      </c>
      <c r="D10035" s="7" t="s">
        <v>7105</v>
      </c>
      <c r="E10035" s="8" t="str">
        <f t="shared" si="314"/>
        <v>Additional Attributes - Voice Encryption</v>
      </c>
      <c r="F10035" t="s">
        <v>450</v>
      </c>
      <c r="G10035" s="7" t="s">
        <v>6457</v>
      </c>
      <c r="I10035" s="4">
        <v>42805</v>
      </c>
      <c r="J10035" s="3" t="str">
        <f t="shared" si="315"/>
        <v>&lt;attribute&gt; &lt;id&gt;1803&lt;/id&gt; &lt;type&gt;Simple&lt;/type&gt;  &lt;name&gt;Voice Encryption&lt;/name&gt; &lt;deactivated&gt;true&lt;/deactivated&gt; &lt;group-id&gt;130&lt;/group-id&gt; &lt;group-name&gt;Additional Attributes&lt;/group-name&gt; &lt;last-update&gt;11/03/2017&lt;/last-update&gt; &lt;/attribute&gt;</v>
      </c>
    </row>
    <row r="10036" spans="1:10" ht="15" customHeight="1" x14ac:dyDescent="0.25">
      <c r="A10036">
        <v>130</v>
      </c>
      <c r="B10036" s="7" t="s">
        <v>6443</v>
      </c>
      <c r="C10036" s="5">
        <v>1893</v>
      </c>
      <c r="D10036" s="7" t="s">
        <v>5491</v>
      </c>
      <c r="E10036" s="8" t="str">
        <f t="shared" si="314"/>
        <v>Additional Attributes - Computer Link</v>
      </c>
      <c r="F10036" t="s">
        <v>450</v>
      </c>
      <c r="G10036" s="7" t="s">
        <v>6457</v>
      </c>
      <c r="I10036" s="4">
        <v>42805</v>
      </c>
      <c r="J10036" s="3" t="str">
        <f t="shared" si="315"/>
        <v>&lt;attribute&gt; &lt;id&gt;1893&lt;/id&gt; &lt;type&gt;Simple&lt;/type&gt;  &lt;name&gt;Computer Link&lt;/name&gt; &lt;deactivated&gt;true&lt;/deactivated&gt; &lt;group-id&gt;130&lt;/group-id&gt; &lt;group-name&gt;Additional Attributes&lt;/group-name&gt; &lt;last-update&gt;11/03/2017&lt;/last-update&gt; &lt;/attribute&gt;</v>
      </c>
    </row>
    <row r="10037" spans="1:10" ht="15" customHeight="1" x14ac:dyDescent="0.25">
      <c r="A10037">
        <v>130</v>
      </c>
      <c r="B10037" s="7" t="s">
        <v>6443</v>
      </c>
      <c r="C10037" s="5">
        <v>2101</v>
      </c>
      <c r="D10037" s="7" t="s">
        <v>7110</v>
      </c>
      <c r="E10037" s="8" t="str">
        <f t="shared" si="314"/>
        <v>Additional Attributes - Profiles Qty</v>
      </c>
      <c r="F10037" t="s">
        <v>452</v>
      </c>
      <c r="G10037" s="7" t="s">
        <v>6457</v>
      </c>
      <c r="I10037" s="4">
        <v>42805</v>
      </c>
      <c r="J10037" s="3" t="str">
        <f t="shared" si="315"/>
        <v>&lt;attribute&gt; &lt;id&gt;2101&lt;/id&gt; &lt;type&gt;Multi-valued&lt;/type&gt;  &lt;name&gt;Profiles Qty&lt;/name&gt; &lt;deactivated&gt;true&lt;/deactivated&gt; &lt;group-id&gt;130&lt;/group-id&gt; &lt;group-name&gt;Additional Attributes&lt;/group-name&gt; &lt;last-update&gt;11/03/2017&lt;/last-update&gt; &lt;/attribute&gt;</v>
      </c>
    </row>
    <row r="10038" spans="1:10" ht="15" customHeight="1" x14ac:dyDescent="0.25">
      <c r="A10038">
        <v>130</v>
      </c>
      <c r="B10038" s="7" t="s">
        <v>6443</v>
      </c>
      <c r="C10038" s="5">
        <v>2216</v>
      </c>
      <c r="D10038" s="7" t="s">
        <v>821</v>
      </c>
      <c r="E10038" s="8" t="str">
        <f t="shared" si="314"/>
        <v>Additional Attributes - Intended for</v>
      </c>
      <c r="F10038" t="s">
        <v>452</v>
      </c>
      <c r="G10038" s="7" t="s">
        <v>6457</v>
      </c>
      <c r="I10038" s="4">
        <v>42805</v>
      </c>
      <c r="J10038" s="3" t="str">
        <f t="shared" si="315"/>
        <v>&lt;attribute&gt; &lt;id&gt;2216&lt;/id&gt; &lt;type&gt;Multi-valued&lt;/type&gt;  &lt;name&gt;Intended for&lt;/name&gt; &lt;deactivated&gt;true&lt;/deactivated&gt; &lt;group-id&gt;130&lt;/group-id&gt; &lt;group-name&gt;Additional Attributes&lt;/group-name&gt; &lt;last-update&gt;11/03/2017&lt;/last-update&gt; &lt;/attribute&gt;</v>
      </c>
    </row>
    <row r="10039" spans="1:10" ht="15" customHeight="1" x14ac:dyDescent="0.25">
      <c r="A10039">
        <v>130</v>
      </c>
      <c r="B10039" s="7" t="s">
        <v>6443</v>
      </c>
      <c r="C10039" s="5">
        <v>2219</v>
      </c>
      <c r="D10039" s="7" t="s">
        <v>7111</v>
      </c>
      <c r="E10039" s="8" t="str">
        <f t="shared" si="314"/>
        <v>Additional Attributes - Email Addresses Qty</v>
      </c>
      <c r="F10039" t="s">
        <v>450</v>
      </c>
      <c r="G10039" s="7" t="s">
        <v>6457</v>
      </c>
      <c r="I10039" s="4">
        <v>42805</v>
      </c>
      <c r="J10039" s="3" t="str">
        <f t="shared" si="315"/>
        <v>&lt;attribute&gt; &lt;id&gt;2219&lt;/id&gt; &lt;type&gt;Simple&lt;/type&gt;  &lt;name&gt;Email Addresses Qty&lt;/name&gt; &lt;deactivated&gt;true&lt;/deactivated&gt; &lt;group-id&gt;130&lt;/group-id&gt; &lt;group-name&gt;Additional Attributes&lt;/group-name&gt; &lt;last-update&gt;11/03/2017&lt;/last-update&gt; &lt;/attribute&gt;</v>
      </c>
    </row>
    <row r="10040" spans="1:10" ht="15" customHeight="1" x14ac:dyDescent="0.25">
      <c r="A10040">
        <v>130</v>
      </c>
      <c r="B10040" s="7" t="s">
        <v>6443</v>
      </c>
      <c r="C10040" s="5">
        <v>2400</v>
      </c>
      <c r="D10040" s="7" t="s">
        <v>7113</v>
      </c>
      <c r="E10040" s="8" t="str">
        <f t="shared" si="314"/>
        <v>Additional Attributes - Enhanced Message Service (EMS)</v>
      </c>
      <c r="F10040" t="s">
        <v>450</v>
      </c>
      <c r="G10040" s="7" t="s">
        <v>6457</v>
      </c>
      <c r="I10040" s="4">
        <v>42805</v>
      </c>
      <c r="J10040" s="3" t="str">
        <f t="shared" si="315"/>
        <v>&lt;attribute&gt; &lt;id&gt;2400&lt;/id&gt; &lt;type&gt;Simple&lt;/type&gt;  &lt;name&gt;Enhanced Message Service (EMS)&lt;/name&gt; &lt;deactivated&gt;true&lt;/deactivated&gt; &lt;group-id&gt;130&lt;/group-id&gt; &lt;group-name&gt;Additional Attributes&lt;/group-name&gt; &lt;last-update&gt;11/03/2017&lt;/last-update&gt; &lt;/attribute&gt;</v>
      </c>
    </row>
    <row r="10041" spans="1:10" ht="15" customHeight="1" x14ac:dyDescent="0.25">
      <c r="A10041">
        <v>130</v>
      </c>
      <c r="B10041" s="7" t="s">
        <v>6443</v>
      </c>
      <c r="C10041" s="5">
        <v>2477</v>
      </c>
      <c r="D10041" s="7" t="s">
        <v>7125</v>
      </c>
      <c r="E10041" s="8" t="str">
        <f t="shared" si="314"/>
        <v>Additional Attributes - Voice Commands Qty</v>
      </c>
      <c r="F10041" t="s">
        <v>450</v>
      </c>
      <c r="G10041" s="7" t="s">
        <v>6457</v>
      </c>
      <c r="I10041" s="4">
        <v>42805</v>
      </c>
      <c r="J10041" s="3" t="str">
        <f t="shared" si="315"/>
        <v>&lt;attribute&gt; &lt;id&gt;2477&lt;/id&gt; &lt;type&gt;Simple&lt;/type&gt;  &lt;name&gt;Voice Commands Qty&lt;/name&gt; &lt;deactivated&gt;true&lt;/deactivated&gt; &lt;group-id&gt;130&lt;/group-id&gt; &lt;group-name&gt;Additional Attributes&lt;/group-name&gt; &lt;last-update&gt;11/03/2017&lt;/last-update&gt; &lt;/attribute&gt;</v>
      </c>
    </row>
    <row r="10042" spans="1:10" ht="15" customHeight="1" x14ac:dyDescent="0.25">
      <c r="A10042">
        <v>130</v>
      </c>
      <c r="B10042" s="7" t="s">
        <v>6443</v>
      </c>
      <c r="C10042" s="5">
        <v>2598</v>
      </c>
      <c r="D10042" s="7" t="s">
        <v>7075</v>
      </c>
      <c r="E10042" s="8" t="str">
        <f t="shared" si="314"/>
        <v>Additional Attributes - Call Transfer</v>
      </c>
      <c r="F10042" t="s">
        <v>450</v>
      </c>
      <c r="G10042" s="7" t="s">
        <v>6457</v>
      </c>
      <c r="I10042" s="4">
        <v>42805</v>
      </c>
      <c r="J10042" s="3" t="str">
        <f t="shared" si="315"/>
        <v>&lt;attribute&gt; &lt;id&gt;2598&lt;/id&gt; &lt;type&gt;Simple&lt;/type&gt;  &lt;name&gt;Call Transfer&lt;/name&gt; &lt;deactivated&gt;true&lt;/deactivated&gt; &lt;group-id&gt;130&lt;/group-id&gt; &lt;group-name&gt;Additional Attributes&lt;/group-name&gt; &lt;last-update&gt;11/03/2017&lt;/last-update&gt; &lt;/attribute&gt;</v>
      </c>
    </row>
    <row r="10043" spans="1:10" ht="15" customHeight="1" x14ac:dyDescent="0.25">
      <c r="A10043">
        <v>130</v>
      </c>
      <c r="B10043" s="7" t="s">
        <v>6443</v>
      </c>
      <c r="C10043" s="5">
        <v>3067</v>
      </c>
      <c r="D10043" s="7" t="s">
        <v>7133</v>
      </c>
      <c r="E10043" s="8" t="str">
        <f t="shared" si="314"/>
        <v>Additional Attributes - Digital Camera Form Factor</v>
      </c>
      <c r="F10043" t="s">
        <v>450</v>
      </c>
      <c r="G10043" s="7" t="s">
        <v>6457</v>
      </c>
      <c r="I10043" s="4">
        <v>42805</v>
      </c>
      <c r="J10043" s="3" t="str">
        <f t="shared" si="315"/>
        <v>&lt;attribute&gt; &lt;id&gt;3067&lt;/id&gt; &lt;type&gt;Simple&lt;/type&gt;  &lt;name&gt;Digital Camera Form Factor&lt;/name&gt; &lt;deactivated&gt;true&lt;/deactivated&gt; &lt;group-id&gt;130&lt;/group-id&gt; &lt;group-name&gt;Additional Attributes&lt;/group-name&gt; &lt;last-update&gt;11/03/2017&lt;/last-update&gt; &lt;/attribute&gt;</v>
      </c>
    </row>
    <row r="10044" spans="1:10" ht="15" customHeight="1" x14ac:dyDescent="0.25">
      <c r="A10044">
        <v>130</v>
      </c>
      <c r="B10044" s="7" t="s">
        <v>6443</v>
      </c>
      <c r="C10044" s="5">
        <v>7589</v>
      </c>
      <c r="D10044" s="7" t="s">
        <v>6538</v>
      </c>
      <c r="E10044" s="8" t="str">
        <f t="shared" si="314"/>
        <v>Additional Attributes - Pixel Density</v>
      </c>
      <c r="F10044" t="s">
        <v>450</v>
      </c>
      <c r="G10044" s="7" t="s">
        <v>6457</v>
      </c>
      <c r="I10044" s="4">
        <v>42805</v>
      </c>
      <c r="J10044" s="3" t="str">
        <f t="shared" si="315"/>
        <v>&lt;attribute&gt; &lt;id&gt;7589&lt;/id&gt; &lt;type&gt;Simple&lt;/type&gt;  &lt;name&gt;Pixel Density&lt;/name&gt; &lt;deactivated&gt;true&lt;/deactivated&gt; &lt;group-id&gt;130&lt;/group-id&gt; &lt;group-name&gt;Additional Attributes&lt;/group-name&gt; &lt;last-update&gt;11/03/2017&lt;/last-update&gt; &lt;/attribute&gt;</v>
      </c>
    </row>
    <row r="10045" spans="1:10" ht="15" customHeight="1" x14ac:dyDescent="0.25">
      <c r="A10045">
        <v>130</v>
      </c>
      <c r="B10045" s="7" t="s">
        <v>6443</v>
      </c>
      <c r="C10045" s="5">
        <v>10523</v>
      </c>
      <c r="D10045" s="7" t="s">
        <v>1281</v>
      </c>
      <c r="E10045" s="8" t="str">
        <f t="shared" si="314"/>
        <v>Additional Attributes - Optical Zoom</v>
      </c>
      <c r="F10045" t="s">
        <v>450</v>
      </c>
      <c r="G10045" s="7" t="s">
        <v>6457</v>
      </c>
      <c r="I10045" s="4">
        <v>42805</v>
      </c>
      <c r="J10045" s="3" t="str">
        <f t="shared" si="315"/>
        <v>&lt;attribute&gt; &lt;id&gt;10523&lt;/id&gt; &lt;type&gt;Simple&lt;/type&gt;  &lt;name&gt;Optical Zoom&lt;/name&gt; &lt;deactivated&gt;true&lt;/deactivated&gt; &lt;group-id&gt;130&lt;/group-id&gt; &lt;group-name&gt;Additional Attributes&lt;/group-name&gt; &lt;last-update&gt;11/03/2017&lt;/last-update&gt; &lt;/attribute&gt;</v>
      </c>
    </row>
    <row r="10046" spans="1:10" ht="15" customHeight="1" x14ac:dyDescent="0.25">
      <c r="A10046">
        <v>140</v>
      </c>
      <c r="B10046" s="7" t="s">
        <v>867</v>
      </c>
      <c r="C10046" s="5">
        <v>1622</v>
      </c>
      <c r="D10046" s="7" t="s">
        <v>7055</v>
      </c>
      <c r="E10046" s="8" t="str">
        <f t="shared" si="314"/>
        <v>Cellular - Phone Design</v>
      </c>
      <c r="F10046" t="s">
        <v>450</v>
      </c>
      <c r="G10046" s="7" t="s">
        <v>6457</v>
      </c>
      <c r="I10046" s="4">
        <v>42805</v>
      </c>
      <c r="J10046" s="3" t="str">
        <f t="shared" si="315"/>
        <v>&lt;attribute&gt; &lt;id&gt;1622&lt;/id&gt; &lt;type&gt;Simple&lt;/type&gt;  &lt;name&gt;Phone Design&lt;/name&gt; &lt;deactivated&gt;true&lt;/deactivated&gt; &lt;group-id&gt;140&lt;/group-id&gt; &lt;group-name&gt;Cellular&lt;/group-name&gt; &lt;last-update&gt;11/03/2017&lt;/last-update&gt; &lt;/attribute&gt;</v>
      </c>
    </row>
    <row r="10047" spans="1:10" ht="15" customHeight="1" x14ac:dyDescent="0.25">
      <c r="A10047">
        <v>140</v>
      </c>
      <c r="B10047" s="7" t="s">
        <v>867</v>
      </c>
      <c r="C10047" s="5">
        <v>1630</v>
      </c>
      <c r="D10047" s="7" t="s">
        <v>7086</v>
      </c>
      <c r="E10047" s="8" t="str">
        <f t="shared" si="314"/>
        <v>Cellular - Speed Dial</v>
      </c>
      <c r="F10047" t="s">
        <v>450</v>
      </c>
      <c r="G10047" s="7" t="s">
        <v>6457</v>
      </c>
      <c r="I10047" s="4">
        <v>42805</v>
      </c>
      <c r="J10047" s="3" t="str">
        <f t="shared" si="315"/>
        <v>&lt;attribute&gt; &lt;id&gt;1630&lt;/id&gt; &lt;type&gt;Simple&lt;/type&gt;  &lt;name&gt;Speed Dial&lt;/name&gt; &lt;deactivated&gt;true&lt;/deactivated&gt; &lt;group-id&gt;140&lt;/group-id&gt; &lt;group-name&gt;Cellular&lt;/group-name&gt; &lt;last-update&gt;11/03/2017&lt;/last-update&gt; &lt;/attribute&gt;</v>
      </c>
    </row>
    <row r="10048" spans="1:10" ht="15" customHeight="1" x14ac:dyDescent="0.25">
      <c r="A10048">
        <v>140</v>
      </c>
      <c r="B10048" s="7" t="s">
        <v>867</v>
      </c>
      <c r="C10048" s="5">
        <v>1636</v>
      </c>
      <c r="D10048" s="7" t="s">
        <v>6534</v>
      </c>
      <c r="E10048" s="8" t="str">
        <f t="shared" si="314"/>
        <v>Cellular - Voice Recorder Capacity</v>
      </c>
      <c r="F10048" t="s">
        <v>450</v>
      </c>
      <c r="G10048" s="7" t="s">
        <v>6457</v>
      </c>
      <c r="I10048" s="4">
        <v>42805</v>
      </c>
      <c r="J10048" s="3" t="str">
        <f t="shared" si="315"/>
        <v>&lt;attribute&gt; &lt;id&gt;1636&lt;/id&gt; &lt;type&gt;Simple&lt;/type&gt;  &lt;name&gt;Voice Recorder Capacity&lt;/name&gt; &lt;deactivated&gt;true&lt;/deactivated&gt; &lt;group-id&gt;140&lt;/group-id&gt; &lt;group-name&gt;Cellular&lt;/group-name&gt; &lt;last-update&gt;11/03/2017&lt;/last-update&gt; &lt;/attribute&gt;</v>
      </c>
    </row>
    <row r="10049" spans="1:10" ht="15" customHeight="1" x14ac:dyDescent="0.25">
      <c r="A10049">
        <v>140</v>
      </c>
      <c r="B10049" s="7" t="s">
        <v>867</v>
      </c>
      <c r="C10049" s="5">
        <v>1638</v>
      </c>
      <c r="D10049" s="7" t="s">
        <v>5492</v>
      </c>
      <c r="E10049" s="8" t="str">
        <f t="shared" si="314"/>
        <v>Cellular - Application Software</v>
      </c>
      <c r="F10049" t="s">
        <v>452</v>
      </c>
      <c r="G10049" s="7" t="s">
        <v>6457</v>
      </c>
      <c r="I10049" s="4">
        <v>42805</v>
      </c>
      <c r="J10049" s="3" t="str">
        <f t="shared" si="315"/>
        <v>&lt;attribute&gt; &lt;id&gt;1638&lt;/id&gt; &lt;type&gt;Multi-valued&lt;/type&gt;  &lt;name&gt;Application Software&lt;/name&gt; &lt;deactivated&gt;true&lt;/deactivated&gt; &lt;group-id&gt;140&lt;/group-id&gt; &lt;group-name&gt;Cellular&lt;/group-name&gt; &lt;last-update&gt;11/03/2017&lt;/last-update&gt; &lt;/attribute&gt;</v>
      </c>
    </row>
    <row r="10050" spans="1:10" ht="15" customHeight="1" x14ac:dyDescent="0.25">
      <c r="A10050">
        <v>140</v>
      </c>
      <c r="B10050" s="7" t="s">
        <v>867</v>
      </c>
      <c r="C10050" s="5">
        <v>1691</v>
      </c>
      <c r="D10050" s="7" t="s">
        <v>7078</v>
      </c>
      <c r="E10050" s="8" t="str">
        <f t="shared" ref="E10050:E10113" si="316">CONCATENATE(B10050," - ",D10050)</f>
        <v>Cellular - Installed Games</v>
      </c>
      <c r="F10050" t="s">
        <v>452</v>
      </c>
      <c r="G10050" s="7" t="s">
        <v>6457</v>
      </c>
      <c r="I10050" s="4">
        <v>42805</v>
      </c>
      <c r="J10050" s="3" t="str">
        <f t="shared" si="315"/>
        <v>&lt;attribute&gt; &lt;id&gt;1691&lt;/id&gt; &lt;type&gt;Multi-valued&lt;/type&gt;  &lt;name&gt;Installed Games&lt;/name&gt; &lt;deactivated&gt;true&lt;/deactivated&gt; &lt;group-id&gt;140&lt;/group-id&gt; &lt;group-name&gt;Cellular&lt;/group-name&gt; &lt;last-update&gt;11/03/2017&lt;/last-update&gt; &lt;/attribute&gt;</v>
      </c>
    </row>
    <row r="10051" spans="1:10" ht="15" customHeight="1" x14ac:dyDescent="0.25">
      <c r="A10051">
        <v>140</v>
      </c>
      <c r="B10051" s="7" t="s">
        <v>867</v>
      </c>
      <c r="C10051" s="5">
        <v>1994</v>
      </c>
      <c r="D10051" s="7" t="s">
        <v>1097</v>
      </c>
      <c r="E10051" s="8" t="str">
        <f t="shared" si="316"/>
        <v>Cellular - Combined with</v>
      </c>
      <c r="F10051" t="s">
        <v>450</v>
      </c>
      <c r="G10051" s="7" t="s">
        <v>6457</v>
      </c>
      <c r="I10051" s="4">
        <v>42805</v>
      </c>
      <c r="J10051" s="3" t="str">
        <f t="shared" si="315"/>
        <v>&lt;attribute&gt; &lt;id&gt;1994&lt;/id&gt; &lt;type&gt;Simple&lt;/type&gt;  &lt;name&gt;Combined with&lt;/name&gt; &lt;deactivated&gt;true&lt;/deactivated&gt; &lt;group-id&gt;140&lt;/group-id&gt; &lt;group-name&gt;Cellular&lt;/group-name&gt; &lt;last-update&gt;11/03/2017&lt;/last-update&gt; &lt;/attribute&gt;</v>
      </c>
    </row>
    <row r="10052" spans="1:10" ht="15" customHeight="1" x14ac:dyDescent="0.25">
      <c r="A10052">
        <v>140</v>
      </c>
      <c r="B10052" s="7" t="s">
        <v>867</v>
      </c>
      <c r="C10052" s="5">
        <v>3163</v>
      </c>
      <c r="D10052" s="7" t="s">
        <v>7134</v>
      </c>
      <c r="E10052" s="8" t="str">
        <f t="shared" si="316"/>
        <v>Cellular - Folding Cover Type</v>
      </c>
      <c r="F10052" t="s">
        <v>450</v>
      </c>
      <c r="G10052" s="7" t="s">
        <v>6457</v>
      </c>
      <c r="I10052" s="4">
        <v>42805</v>
      </c>
      <c r="J10052" s="3" t="str">
        <f t="shared" si="315"/>
        <v>&lt;attribute&gt; &lt;id&gt;3163&lt;/id&gt; &lt;type&gt;Simple&lt;/type&gt;  &lt;name&gt;Folding Cover Type&lt;/name&gt; &lt;deactivated&gt;true&lt;/deactivated&gt; &lt;group-id&gt;140&lt;/group-id&gt; &lt;group-name&gt;Cellular&lt;/group-name&gt; &lt;last-update&gt;11/03/2017&lt;/last-update&gt; &lt;/attribute&gt;</v>
      </c>
    </row>
    <row r="10053" spans="1:10" ht="15" customHeight="1" x14ac:dyDescent="0.25">
      <c r="A10053">
        <v>140</v>
      </c>
      <c r="B10053" s="7" t="s">
        <v>867</v>
      </c>
      <c r="C10053" s="5">
        <v>3349</v>
      </c>
      <c r="D10053" s="7" t="s">
        <v>7137</v>
      </c>
      <c r="E10053" s="8" t="str">
        <f t="shared" si="316"/>
        <v>Cellular - Software Platforms Supported</v>
      </c>
      <c r="F10053" t="s">
        <v>452</v>
      </c>
      <c r="G10053" s="7" t="s">
        <v>6457</v>
      </c>
      <c r="I10053" s="4">
        <v>42805</v>
      </c>
      <c r="J10053" s="3" t="str">
        <f t="shared" si="315"/>
        <v>&lt;attribute&gt; &lt;id&gt;3349&lt;/id&gt; &lt;type&gt;Multi-valued&lt;/type&gt;  &lt;name&gt;Software Platforms Supported&lt;/name&gt; &lt;deactivated&gt;true&lt;/deactivated&gt; &lt;group-id&gt;140&lt;/group-id&gt; &lt;group-name&gt;Cellular&lt;/group-name&gt; &lt;last-update&gt;11/03/2017&lt;/last-update&gt; &lt;/attribute&gt;</v>
      </c>
    </row>
    <row r="10054" spans="1:10" ht="15" customHeight="1" x14ac:dyDescent="0.25">
      <c r="A10054">
        <v>140</v>
      </c>
      <c r="B10054" s="7" t="s">
        <v>867</v>
      </c>
      <c r="C10054" s="5">
        <v>5507</v>
      </c>
      <c r="D10054" s="7" t="s">
        <v>7151</v>
      </c>
      <c r="E10054" s="8" t="str">
        <f t="shared" si="316"/>
        <v>Cellular - 3G Mobile Broadband</v>
      </c>
      <c r="F10054" t="s">
        <v>450</v>
      </c>
      <c r="G10054" s="7" t="s">
        <v>6457</v>
      </c>
      <c r="I10054" s="4">
        <v>42805</v>
      </c>
      <c r="J10054" s="3" t="str">
        <f t="shared" si="315"/>
        <v>&lt;attribute&gt; &lt;id&gt;5507&lt;/id&gt; &lt;type&gt;Simple&lt;/type&gt;  &lt;name&gt;3G Mobile Broadband&lt;/name&gt; &lt;deactivated&gt;true&lt;/deactivated&gt; &lt;group-id&gt;140&lt;/group-id&gt; &lt;group-name&gt;Cellular&lt;/group-name&gt; &lt;last-update&gt;11/03/2017&lt;/last-update&gt; &lt;/attribute&gt;</v>
      </c>
    </row>
    <row r="10055" spans="1:10" ht="15" customHeight="1" x14ac:dyDescent="0.25">
      <c r="A10055">
        <v>140</v>
      </c>
      <c r="B10055" s="7" t="s">
        <v>867</v>
      </c>
      <c r="C10055" s="5">
        <v>9559</v>
      </c>
      <c r="D10055" s="7" t="s">
        <v>7158</v>
      </c>
      <c r="E10055" s="8" t="str">
        <f t="shared" si="316"/>
        <v>Cellular - Locked</v>
      </c>
      <c r="F10055" t="s">
        <v>450</v>
      </c>
      <c r="G10055" s="7" t="s">
        <v>6457</v>
      </c>
      <c r="I10055" s="4">
        <v>42805</v>
      </c>
      <c r="J10055" s="3" t="str">
        <f t="shared" si="315"/>
        <v>&lt;attribute&gt; &lt;id&gt;9559&lt;/id&gt; &lt;type&gt;Simple&lt;/type&gt;  &lt;name&gt;Locked&lt;/name&gt; &lt;deactivated&gt;true&lt;/deactivated&gt; &lt;group-id&gt;140&lt;/group-id&gt; &lt;group-name&gt;Cellular&lt;/group-name&gt; &lt;last-update&gt;11/03/2017&lt;/last-update&gt; &lt;/attribute&gt;</v>
      </c>
    </row>
    <row r="10056" spans="1:10" ht="15" customHeight="1" x14ac:dyDescent="0.25">
      <c r="A10056">
        <v>147</v>
      </c>
      <c r="B10056" s="7" t="s">
        <v>1886</v>
      </c>
      <c r="C10056" s="5">
        <v>1796</v>
      </c>
      <c r="D10056" s="7" t="s">
        <v>7098</v>
      </c>
      <c r="E10056" s="8" t="str">
        <f t="shared" si="316"/>
        <v>Telephone Memory - Received Calls Memory</v>
      </c>
      <c r="F10056" t="s">
        <v>450</v>
      </c>
      <c r="G10056" s="7" t="s">
        <v>6457</v>
      </c>
      <c r="I10056" s="4">
        <v>42805</v>
      </c>
      <c r="J10056" s="3" t="str">
        <f t="shared" si="315"/>
        <v>&lt;attribute&gt; &lt;id&gt;1796&lt;/id&gt; &lt;type&gt;Simple&lt;/type&gt;  &lt;name&gt;Received Calls Memory&lt;/name&gt; &lt;deactivated&gt;true&lt;/deactivated&gt; &lt;group-id&gt;147&lt;/group-id&gt; &lt;group-name&gt;Telephone Memory&lt;/group-name&gt; &lt;last-update&gt;11/03/2017&lt;/last-update&gt; &lt;/attribute&gt;</v>
      </c>
    </row>
    <row r="10057" spans="1:10" ht="15" customHeight="1" x14ac:dyDescent="0.25">
      <c r="A10057">
        <v>147</v>
      </c>
      <c r="B10057" s="7" t="s">
        <v>1886</v>
      </c>
      <c r="C10057" s="5">
        <v>1797</v>
      </c>
      <c r="D10057" s="7" t="s">
        <v>7099</v>
      </c>
      <c r="E10057" s="8" t="str">
        <f t="shared" si="316"/>
        <v>Telephone Memory - Phone Book Capacity</v>
      </c>
      <c r="F10057" t="s">
        <v>451</v>
      </c>
      <c r="G10057" s="7" t="s">
        <v>6457</v>
      </c>
      <c r="I10057" s="4">
        <v>42805</v>
      </c>
      <c r="J10057" s="3" t="str">
        <f t="shared" si="315"/>
        <v>&lt;attribute&gt; &lt;id&gt;1797&lt;/id&gt; &lt;type&gt;Simple numeric&lt;/type&gt;  &lt;name&gt;Phone Book Capacity&lt;/name&gt; &lt;deactivated&gt;true&lt;/deactivated&gt; &lt;group-id&gt;147&lt;/group-id&gt; &lt;group-name&gt;Telephone Memory&lt;/group-name&gt; &lt;last-update&gt;11/03/2017&lt;/last-update&gt; &lt;/attribute&gt;</v>
      </c>
    </row>
    <row r="10058" spans="1:10" ht="15" customHeight="1" x14ac:dyDescent="0.25">
      <c r="A10058">
        <v>147</v>
      </c>
      <c r="B10058" s="7" t="s">
        <v>1886</v>
      </c>
      <c r="C10058" s="5">
        <v>1798</v>
      </c>
      <c r="D10058" s="7" t="s">
        <v>7100</v>
      </c>
      <c r="E10058" s="8" t="str">
        <f t="shared" si="316"/>
        <v>Telephone Memory - SIM Card Based Directory</v>
      </c>
      <c r="F10058" t="s">
        <v>451</v>
      </c>
      <c r="G10058" s="7" t="s">
        <v>6457</v>
      </c>
      <c r="I10058" s="4">
        <v>42805</v>
      </c>
      <c r="J10058" s="3" t="str">
        <f t="shared" si="315"/>
        <v>&lt;attribute&gt; &lt;id&gt;1798&lt;/id&gt; &lt;type&gt;Simple numeric&lt;/type&gt;  &lt;name&gt;SIM Card Based Directory&lt;/name&gt; &lt;deactivated&gt;true&lt;/deactivated&gt; &lt;group-id&gt;147&lt;/group-id&gt; &lt;group-name&gt;Telephone Memory&lt;/group-name&gt; &lt;last-update&gt;11/03/2017&lt;/last-update&gt; &lt;/attribute&gt;</v>
      </c>
    </row>
    <row r="10059" spans="1:10" ht="15" customHeight="1" x14ac:dyDescent="0.25">
      <c r="A10059">
        <v>152</v>
      </c>
      <c r="B10059" s="7" t="s">
        <v>507</v>
      </c>
      <c r="C10059" s="5">
        <v>1624</v>
      </c>
      <c r="D10059" s="7" t="s">
        <v>864</v>
      </c>
      <c r="E10059" s="8" t="str">
        <f t="shared" si="316"/>
        <v>Features - Vibrating Alert</v>
      </c>
      <c r="F10059" t="s">
        <v>450</v>
      </c>
      <c r="G10059" s="7" t="s">
        <v>6457</v>
      </c>
      <c r="I10059" s="4">
        <v>42805</v>
      </c>
      <c r="J10059" s="3" t="str">
        <f t="shared" si="315"/>
        <v>&lt;attribute&gt; &lt;id&gt;1624&lt;/id&gt; &lt;type&gt;Simple&lt;/type&gt;  &lt;name&gt;Vibrating Alert&lt;/name&gt; &lt;deactivated&gt;true&lt;/deactivated&gt; &lt;group-id&gt;152&lt;/group-id&gt; &lt;group-name&gt;Features&lt;/group-name&gt; &lt;last-update&gt;11/03/2017&lt;/last-update&gt; &lt;/attribute&gt;</v>
      </c>
    </row>
    <row r="10060" spans="1:10" ht="15" customHeight="1" x14ac:dyDescent="0.25">
      <c r="A10060">
        <v>152</v>
      </c>
      <c r="B10060" s="7" t="s">
        <v>507</v>
      </c>
      <c r="C10060" s="5">
        <v>1634</v>
      </c>
      <c r="D10060" s="7" t="s">
        <v>7089</v>
      </c>
      <c r="E10060" s="8" t="str">
        <f t="shared" si="316"/>
        <v>Features - Call Timer</v>
      </c>
      <c r="F10060" t="s">
        <v>450</v>
      </c>
      <c r="G10060" s="7" t="s">
        <v>6457</v>
      </c>
      <c r="I10060" s="4">
        <v>42805</v>
      </c>
      <c r="J10060" s="3" t="str">
        <f t="shared" si="315"/>
        <v>&lt;attribute&gt; &lt;id&gt;1634&lt;/id&gt; &lt;type&gt;Simple&lt;/type&gt;  &lt;name&gt;Call Timer&lt;/name&gt; &lt;deactivated&gt;true&lt;/deactivated&gt; &lt;group-id&gt;152&lt;/group-id&gt; &lt;group-name&gt;Features&lt;/group-name&gt; &lt;last-update&gt;11/03/2017&lt;/last-update&gt; &lt;/attribute&gt;</v>
      </c>
    </row>
    <row r="10061" spans="1:10" ht="15" customHeight="1" x14ac:dyDescent="0.25">
      <c r="A10061">
        <v>152</v>
      </c>
      <c r="B10061" s="7" t="s">
        <v>507</v>
      </c>
      <c r="C10061" s="5">
        <v>1635</v>
      </c>
      <c r="D10061" s="7" t="s">
        <v>7090</v>
      </c>
      <c r="E10061" s="8" t="str">
        <f t="shared" si="316"/>
        <v>Features - Voice Recorder</v>
      </c>
      <c r="F10061" t="s">
        <v>450</v>
      </c>
      <c r="G10061" s="7" t="s">
        <v>6457</v>
      </c>
      <c r="I10061" s="4">
        <v>42805</v>
      </c>
      <c r="J10061" s="3" t="str">
        <f t="shared" si="315"/>
        <v>&lt;attribute&gt; &lt;id&gt;1635&lt;/id&gt; &lt;type&gt;Simple&lt;/type&gt;  &lt;name&gt;Voice Recorder&lt;/name&gt; &lt;deactivated&gt;true&lt;/deactivated&gt; &lt;group-id&gt;152&lt;/group-id&gt; &lt;group-name&gt;Features&lt;/group-name&gt; &lt;last-update&gt;11/03/2017&lt;/last-update&gt; &lt;/attribute&gt;</v>
      </c>
    </row>
    <row r="10062" spans="1:10" ht="15" customHeight="1" x14ac:dyDescent="0.25">
      <c r="A10062">
        <v>152</v>
      </c>
      <c r="B10062" s="7" t="s">
        <v>507</v>
      </c>
      <c r="C10062" s="5">
        <v>1885</v>
      </c>
      <c r="D10062" s="7" t="s">
        <v>1870</v>
      </c>
      <c r="E10062" s="8" t="str">
        <f t="shared" si="316"/>
        <v>Features - Conference Call Capability</v>
      </c>
      <c r="F10062" t="s">
        <v>450</v>
      </c>
      <c r="G10062" s="7" t="s">
        <v>6457</v>
      </c>
      <c r="I10062" s="4">
        <v>42805</v>
      </c>
      <c r="J10062" s="3" t="str">
        <f t="shared" si="315"/>
        <v>&lt;attribute&gt; &lt;id&gt;1885&lt;/id&gt; &lt;type&gt;Simple&lt;/type&gt;  &lt;name&gt;Conference Call Capability&lt;/name&gt; &lt;deactivated&gt;true&lt;/deactivated&gt; &lt;group-id&gt;152&lt;/group-id&gt; &lt;group-name&gt;Features&lt;/group-name&gt; &lt;last-update&gt;11/03/2017&lt;/last-update&gt; &lt;/attribute&gt;</v>
      </c>
    </row>
    <row r="10063" spans="1:10" ht="15" customHeight="1" x14ac:dyDescent="0.25">
      <c r="A10063">
        <v>152</v>
      </c>
      <c r="B10063" s="7" t="s">
        <v>507</v>
      </c>
      <c r="C10063" s="5">
        <v>1989</v>
      </c>
      <c r="D10063" s="7" t="s">
        <v>7108</v>
      </c>
      <c r="E10063" s="8" t="str">
        <f t="shared" si="316"/>
        <v>Features - Speech Codec</v>
      </c>
      <c r="F10063" t="s">
        <v>452</v>
      </c>
      <c r="G10063" s="7" t="s">
        <v>6457</v>
      </c>
      <c r="I10063" s="4">
        <v>42805</v>
      </c>
      <c r="J10063" s="3" t="str">
        <f t="shared" si="315"/>
        <v>&lt;attribute&gt; &lt;id&gt;1989&lt;/id&gt; &lt;type&gt;Multi-valued&lt;/type&gt;  &lt;name&gt;Speech Codec&lt;/name&gt; &lt;deactivated&gt;true&lt;/deactivated&gt; &lt;group-id&gt;152&lt;/group-id&gt; &lt;group-name&gt;Features&lt;/group-name&gt; &lt;last-update&gt;11/03/2017&lt;/last-update&gt; &lt;/attribute&gt;</v>
      </c>
    </row>
    <row r="10064" spans="1:10" ht="15" customHeight="1" x14ac:dyDescent="0.25">
      <c r="A10064">
        <v>152</v>
      </c>
      <c r="B10064" s="7" t="s">
        <v>507</v>
      </c>
      <c r="C10064" s="5">
        <v>2100</v>
      </c>
      <c r="D10064" s="7" t="s">
        <v>7109</v>
      </c>
      <c r="E10064" s="8" t="str">
        <f t="shared" si="316"/>
        <v>Features - Profiles</v>
      </c>
      <c r="F10064" t="s">
        <v>452</v>
      </c>
      <c r="G10064" s="7" t="s">
        <v>6457</v>
      </c>
      <c r="I10064" s="4">
        <v>42805</v>
      </c>
      <c r="J10064" s="3" t="str">
        <f t="shared" si="315"/>
        <v>&lt;attribute&gt; &lt;id&gt;2100&lt;/id&gt; &lt;type&gt;Multi-valued&lt;/type&gt;  &lt;name&gt;Profiles&lt;/name&gt; &lt;deactivated&gt;true&lt;/deactivated&gt; &lt;group-id&gt;152&lt;/group-id&gt; &lt;group-name&gt;Features&lt;/group-name&gt; &lt;last-update&gt;11/03/2017&lt;/last-update&gt; &lt;/attribute&gt;</v>
      </c>
    </row>
    <row r="10065" spans="1:10" ht="15" customHeight="1" x14ac:dyDescent="0.25">
      <c r="A10065">
        <v>152</v>
      </c>
      <c r="B10065" s="7" t="s">
        <v>507</v>
      </c>
      <c r="C10065" s="5">
        <v>2277</v>
      </c>
      <c r="D10065" s="7" t="s">
        <v>7112</v>
      </c>
      <c r="E10065" s="8" t="str">
        <f t="shared" si="316"/>
        <v>Features - Dual SIM Card Capability</v>
      </c>
      <c r="F10065" t="s">
        <v>450</v>
      </c>
      <c r="G10065" s="7" t="s">
        <v>6457</v>
      </c>
      <c r="I10065" s="4">
        <v>42805</v>
      </c>
      <c r="J10065" s="3" t="str">
        <f t="shared" si="315"/>
        <v>&lt;attribute&gt; &lt;id&gt;2277&lt;/id&gt; &lt;type&gt;Simple&lt;/type&gt;  &lt;name&gt;Dual SIM Card Capability&lt;/name&gt; &lt;deactivated&gt;true&lt;/deactivated&gt; &lt;group-id&gt;152&lt;/group-id&gt; &lt;group-name&gt;Features&lt;/group-name&gt; &lt;last-update&gt;11/03/2017&lt;/last-update&gt; &lt;/attribute&gt;</v>
      </c>
    </row>
    <row r="10066" spans="1:10" ht="15" customHeight="1" x14ac:dyDescent="0.25">
      <c r="A10066">
        <v>152</v>
      </c>
      <c r="B10066" s="7" t="s">
        <v>507</v>
      </c>
      <c r="C10066" s="5">
        <v>2475</v>
      </c>
      <c r="D10066" s="7" t="s">
        <v>7123</v>
      </c>
      <c r="E10066" s="8" t="str">
        <f t="shared" si="316"/>
        <v>Features - Voice Control</v>
      </c>
      <c r="F10066" t="s">
        <v>450</v>
      </c>
      <c r="G10066" s="7" t="s">
        <v>6457</v>
      </c>
      <c r="I10066" s="4">
        <v>42805</v>
      </c>
      <c r="J10066" s="3" t="str">
        <f t="shared" si="315"/>
        <v>&lt;attribute&gt; &lt;id&gt;2475&lt;/id&gt; &lt;type&gt;Simple&lt;/type&gt;  &lt;name&gt;Voice Control&lt;/name&gt; &lt;deactivated&gt;true&lt;/deactivated&gt; &lt;group-id&gt;152&lt;/group-id&gt; &lt;group-name&gt;Features&lt;/group-name&gt; &lt;last-update&gt;11/03/2017&lt;/last-update&gt; &lt;/attribute&gt;</v>
      </c>
    </row>
    <row r="10067" spans="1:10" ht="15" customHeight="1" x14ac:dyDescent="0.25">
      <c r="A10067">
        <v>152</v>
      </c>
      <c r="B10067" s="7" t="s">
        <v>507</v>
      </c>
      <c r="C10067" s="5">
        <v>2476</v>
      </c>
      <c r="D10067" s="7" t="s">
        <v>7124</v>
      </c>
      <c r="E10067" s="8" t="str">
        <f t="shared" si="316"/>
        <v>Features - Voice Control Functions</v>
      </c>
      <c r="F10067" t="s">
        <v>452</v>
      </c>
      <c r="G10067" s="7" t="s">
        <v>6457</v>
      </c>
      <c r="I10067" s="4">
        <v>42805</v>
      </c>
      <c r="J10067" s="3" t="str">
        <f t="shared" si="315"/>
        <v>&lt;attribute&gt; &lt;id&gt;2476&lt;/id&gt; &lt;type&gt;Multi-valued&lt;/type&gt;  &lt;name&gt;Voice Control Functions&lt;/name&gt; &lt;deactivated&gt;true&lt;/deactivated&gt; &lt;group-id&gt;152&lt;/group-id&gt; &lt;group-name&gt;Features&lt;/group-name&gt; &lt;last-update&gt;11/03/2017&lt;/last-update&gt; &lt;/attribute&gt;</v>
      </c>
    </row>
    <row r="10068" spans="1:10" ht="15" customHeight="1" x14ac:dyDescent="0.25">
      <c r="A10068">
        <v>152</v>
      </c>
      <c r="B10068" s="7" t="s">
        <v>507</v>
      </c>
      <c r="C10068" s="5">
        <v>3354</v>
      </c>
      <c r="D10068" s="7" t="s">
        <v>7139</v>
      </c>
      <c r="E10068" s="8" t="str">
        <f t="shared" si="316"/>
        <v>Features - Ring Tone Formats</v>
      </c>
      <c r="F10068" t="s">
        <v>452</v>
      </c>
      <c r="G10068" s="7" t="s">
        <v>6457</v>
      </c>
      <c r="I10068" s="4">
        <v>42805</v>
      </c>
      <c r="J10068" s="3" t="str">
        <f t="shared" si="315"/>
        <v>&lt;attribute&gt; &lt;id&gt;3354&lt;/id&gt; &lt;type&gt;Multi-valued&lt;/type&gt;  &lt;name&gt;Ring Tone Formats&lt;/name&gt; &lt;deactivated&gt;true&lt;/deactivated&gt; &lt;group-id&gt;152&lt;/group-id&gt; &lt;group-name&gt;Features&lt;/group-name&gt; &lt;last-update&gt;11/03/2017&lt;/last-update&gt; &lt;/attribute&gt;</v>
      </c>
    </row>
    <row r="10069" spans="1:10" ht="15" customHeight="1" x14ac:dyDescent="0.25">
      <c r="A10069">
        <v>152</v>
      </c>
      <c r="B10069" s="7" t="s">
        <v>507</v>
      </c>
      <c r="C10069" s="5">
        <v>3355</v>
      </c>
      <c r="D10069" s="7" t="s">
        <v>7140</v>
      </c>
      <c r="E10069" s="8" t="str">
        <f t="shared" si="316"/>
        <v>Features - Polyphonic Ring Tone Voice Qty</v>
      </c>
      <c r="F10069" t="s">
        <v>450</v>
      </c>
      <c r="G10069" s="7" t="s">
        <v>6457</v>
      </c>
      <c r="I10069" s="4">
        <v>42805</v>
      </c>
      <c r="J10069" s="3" t="str">
        <f t="shared" si="315"/>
        <v>&lt;attribute&gt; &lt;id&gt;3355&lt;/id&gt; &lt;type&gt;Simple&lt;/type&gt;  &lt;name&gt;Polyphonic Ring Tone Voice Qty&lt;/name&gt; &lt;deactivated&gt;true&lt;/deactivated&gt; &lt;group-id&gt;152&lt;/group-id&gt; &lt;group-name&gt;Features&lt;/group-name&gt; &lt;last-update&gt;11/03/2017&lt;/last-update&gt; &lt;/attribute&gt;</v>
      </c>
    </row>
    <row r="10070" spans="1:10" ht="15" customHeight="1" x14ac:dyDescent="0.25">
      <c r="A10070">
        <v>152</v>
      </c>
      <c r="B10070" s="7" t="s">
        <v>507</v>
      </c>
      <c r="C10070" s="5">
        <v>5515</v>
      </c>
      <c r="D10070" s="7" t="s">
        <v>7153</v>
      </c>
      <c r="E10070" s="8" t="str">
        <f t="shared" si="316"/>
        <v>Features - Flight Mode</v>
      </c>
      <c r="F10070" t="s">
        <v>450</v>
      </c>
      <c r="G10070" s="7" t="s">
        <v>6457</v>
      </c>
      <c r="I10070" s="4">
        <v>42805</v>
      </c>
      <c r="J10070" s="3" t="str">
        <f t="shared" si="315"/>
        <v>&lt;attribute&gt; &lt;id&gt;5515&lt;/id&gt; &lt;type&gt;Simple&lt;/type&gt;  &lt;name&gt;Flight Mode&lt;/name&gt; &lt;deactivated&gt;true&lt;/deactivated&gt; &lt;group-id&gt;152&lt;/group-id&gt; &lt;group-name&gt;Features&lt;/group-name&gt; &lt;last-update&gt;11/03/2017&lt;/last-update&gt; &lt;/attribute&gt;</v>
      </c>
    </row>
    <row r="10071" spans="1:10" ht="15" customHeight="1" x14ac:dyDescent="0.25">
      <c r="A10071">
        <v>153</v>
      </c>
      <c r="B10071" s="7" t="s">
        <v>5515</v>
      </c>
      <c r="C10071" s="5">
        <v>1614</v>
      </c>
      <c r="D10071" s="7" t="s">
        <v>7085</v>
      </c>
      <c r="E10071" s="8" t="str">
        <f t="shared" si="316"/>
        <v>Organizer - Conversion</v>
      </c>
      <c r="F10071" t="s">
        <v>452</v>
      </c>
      <c r="G10071" s="7" t="s">
        <v>6457</v>
      </c>
      <c r="I10071" s="4">
        <v>42805</v>
      </c>
      <c r="J10071" s="3" t="str">
        <f t="shared" si="315"/>
        <v>&lt;attribute&gt; &lt;id&gt;1614&lt;/id&gt; &lt;type&gt;Multi-valued&lt;/type&gt;  &lt;name&gt;Conversion&lt;/name&gt; &lt;deactivated&gt;true&lt;/deactivated&gt; &lt;group-id&gt;153&lt;/group-id&gt; &lt;group-name&gt;Organizer&lt;/group-name&gt; &lt;last-update&gt;11/03/2017&lt;/last-update&gt; &lt;/attribute&gt;</v>
      </c>
    </row>
    <row r="10072" spans="1:10" ht="15" customHeight="1" x14ac:dyDescent="0.25">
      <c r="A10072">
        <v>153</v>
      </c>
      <c r="B10072" s="7" t="s">
        <v>5515</v>
      </c>
      <c r="C10072" s="5">
        <v>1688</v>
      </c>
      <c r="D10072" s="7" t="s">
        <v>5052</v>
      </c>
      <c r="E10072" s="8" t="str">
        <f t="shared" si="316"/>
        <v>Organizer - Calendar</v>
      </c>
      <c r="F10072" t="s">
        <v>450</v>
      </c>
      <c r="G10072" s="7" t="s">
        <v>6457</v>
      </c>
      <c r="I10072" s="4">
        <v>42805</v>
      </c>
      <c r="J10072" s="3" t="str">
        <f t="shared" si="315"/>
        <v>&lt;attribute&gt; &lt;id&gt;1688&lt;/id&gt; &lt;type&gt;Simple&lt;/type&gt;  &lt;name&gt;Calendar&lt;/name&gt; &lt;deactivated&gt;true&lt;/deactivated&gt; &lt;group-id&gt;153&lt;/group-id&gt; &lt;group-name&gt;Organizer&lt;/group-name&gt; &lt;last-update&gt;11/03/2017&lt;/last-update&gt; &lt;/attribute&gt;</v>
      </c>
    </row>
    <row r="10073" spans="1:10" ht="15" customHeight="1" x14ac:dyDescent="0.25">
      <c r="A10073">
        <v>153</v>
      </c>
      <c r="B10073" s="7" t="s">
        <v>5515</v>
      </c>
      <c r="C10073" s="5">
        <v>1692</v>
      </c>
      <c r="D10073" s="7" t="s">
        <v>7097</v>
      </c>
      <c r="E10073" s="8" t="str">
        <f t="shared" si="316"/>
        <v>Organizer - Installed Game Qty</v>
      </c>
      <c r="F10073" t="s">
        <v>450</v>
      </c>
      <c r="G10073" s="7" t="s">
        <v>6457</v>
      </c>
      <c r="I10073" s="4">
        <v>42805</v>
      </c>
      <c r="J10073" s="3" t="str">
        <f t="shared" si="315"/>
        <v>&lt;attribute&gt; &lt;id&gt;1692&lt;/id&gt; &lt;type&gt;Simple&lt;/type&gt;  &lt;name&gt;Installed Game Qty&lt;/name&gt; &lt;deactivated&gt;true&lt;/deactivated&gt; &lt;group-id&gt;153&lt;/group-id&gt; &lt;group-name&gt;Organizer&lt;/group-name&gt; &lt;last-update&gt;11/03/2017&lt;/last-update&gt; &lt;/attribute&gt;</v>
      </c>
    </row>
    <row r="10074" spans="1:10" ht="15" customHeight="1" x14ac:dyDescent="0.25">
      <c r="A10074">
        <v>153</v>
      </c>
      <c r="B10074" s="7" t="s">
        <v>5515</v>
      </c>
      <c r="C10074" s="5">
        <v>1962</v>
      </c>
      <c r="D10074" s="7" t="s">
        <v>7106</v>
      </c>
      <c r="E10074" s="8" t="str">
        <f t="shared" si="316"/>
        <v>Organizer - Reminder</v>
      </c>
      <c r="F10074" t="s">
        <v>450</v>
      </c>
      <c r="G10074" s="7" t="s">
        <v>6457</v>
      </c>
      <c r="I10074" s="4">
        <v>42805</v>
      </c>
      <c r="J10074" s="3" t="str">
        <f t="shared" si="315"/>
        <v>&lt;attribute&gt; &lt;id&gt;1962&lt;/id&gt; &lt;type&gt;Simple&lt;/type&gt;  &lt;name&gt;Reminder&lt;/name&gt; &lt;deactivated&gt;true&lt;/deactivated&gt; &lt;group-id&gt;153&lt;/group-id&gt; &lt;group-name&gt;Organizer&lt;/group-name&gt; &lt;last-update&gt;11/03/2017&lt;/last-update&gt; &lt;/attribute&gt;</v>
      </c>
    </row>
    <row r="10075" spans="1:10" ht="15" customHeight="1" x14ac:dyDescent="0.25">
      <c r="A10075">
        <v>153</v>
      </c>
      <c r="B10075" s="7" t="s">
        <v>5515</v>
      </c>
      <c r="C10075" s="5">
        <v>1963</v>
      </c>
      <c r="D10075" s="7" t="s">
        <v>7107</v>
      </c>
      <c r="E10075" s="8" t="str">
        <f t="shared" si="316"/>
        <v>Organizer - Event Qty</v>
      </c>
      <c r="F10075" t="s">
        <v>450</v>
      </c>
      <c r="G10075" s="7" t="s">
        <v>6457</v>
      </c>
      <c r="I10075" s="4">
        <v>42805</v>
      </c>
      <c r="J10075" s="3" t="str">
        <f t="shared" si="315"/>
        <v>&lt;attribute&gt; &lt;id&gt;1963&lt;/id&gt; &lt;type&gt;Simple&lt;/type&gt;  &lt;name&gt;Event Qty&lt;/name&gt; &lt;deactivated&gt;true&lt;/deactivated&gt; &lt;group-id&gt;153&lt;/group-id&gt; &lt;group-name&gt;Organizer&lt;/group-name&gt; &lt;last-update&gt;11/03/2017&lt;/last-update&gt; &lt;/attribute&gt;</v>
      </c>
    </row>
    <row r="10076" spans="1:10" ht="15" customHeight="1" x14ac:dyDescent="0.25">
      <c r="A10076">
        <v>153</v>
      </c>
      <c r="B10076" s="7" t="s">
        <v>5515</v>
      </c>
      <c r="C10076" s="5">
        <v>2437</v>
      </c>
      <c r="D10076" s="7" t="s">
        <v>7116</v>
      </c>
      <c r="E10076" s="8" t="str">
        <f t="shared" si="316"/>
        <v>Organizer - Additional Timer Functions</v>
      </c>
      <c r="F10076" t="s">
        <v>452</v>
      </c>
      <c r="G10076" s="7" t="s">
        <v>6457</v>
      </c>
      <c r="I10076" s="4">
        <v>42805</v>
      </c>
      <c r="J10076" s="3" t="str">
        <f t="shared" si="315"/>
        <v>&lt;attribute&gt; &lt;id&gt;2437&lt;/id&gt; &lt;type&gt;Multi-valued&lt;/type&gt;  &lt;name&gt;Additional Timer Functions&lt;/name&gt; &lt;deactivated&gt;true&lt;/deactivated&gt; &lt;group-id&gt;153&lt;/group-id&gt; &lt;group-name&gt;Organizer&lt;/group-name&gt; &lt;last-update&gt;11/03/2017&lt;/last-update&gt; &lt;/attribute&gt;</v>
      </c>
    </row>
    <row r="10077" spans="1:10" ht="15" customHeight="1" x14ac:dyDescent="0.25">
      <c r="A10077">
        <v>153</v>
      </c>
      <c r="B10077" s="7" t="s">
        <v>5515</v>
      </c>
      <c r="C10077" s="5">
        <v>2468</v>
      </c>
      <c r="D10077" s="7" t="s">
        <v>7119</v>
      </c>
      <c r="E10077" s="8" t="str">
        <f t="shared" si="316"/>
        <v>Organizer - Synchronization With PC</v>
      </c>
      <c r="F10077" t="s">
        <v>450</v>
      </c>
      <c r="G10077" s="7" t="s">
        <v>6457</v>
      </c>
      <c r="I10077" s="4">
        <v>42805</v>
      </c>
      <c r="J10077" s="3" t="str">
        <f t="shared" si="315"/>
        <v>&lt;attribute&gt; &lt;id&gt;2468&lt;/id&gt; &lt;type&gt;Simple&lt;/type&gt;  &lt;name&gt;Synchronization With PC&lt;/name&gt; &lt;deactivated&gt;true&lt;/deactivated&gt; &lt;group-id&gt;153&lt;/group-id&gt; &lt;group-name&gt;Organizer&lt;/group-name&gt; &lt;last-update&gt;11/03/2017&lt;/last-update&gt; &lt;/attribute&gt;</v>
      </c>
    </row>
    <row r="10078" spans="1:10" ht="15" customHeight="1" x14ac:dyDescent="0.25">
      <c r="A10078">
        <v>153</v>
      </c>
      <c r="B10078" s="7" t="s">
        <v>5515</v>
      </c>
      <c r="C10078" s="5">
        <v>2469</v>
      </c>
      <c r="D10078" s="7" t="s">
        <v>7120</v>
      </c>
      <c r="E10078" s="8" t="str">
        <f t="shared" si="316"/>
        <v>Organizer - Synchronization With</v>
      </c>
      <c r="F10078" t="s">
        <v>452</v>
      </c>
      <c r="G10078" s="7" t="s">
        <v>6457</v>
      </c>
      <c r="I10078" s="4">
        <v>42805</v>
      </c>
      <c r="J10078" s="3" t="str">
        <f t="shared" si="315"/>
        <v>&lt;attribute&gt; &lt;id&gt;2469&lt;/id&gt; &lt;type&gt;Multi-valued&lt;/type&gt;  &lt;name&gt;Synchronization With&lt;/name&gt; &lt;deactivated&gt;true&lt;/deactivated&gt; &lt;group-id&gt;153&lt;/group-id&gt; &lt;group-name&gt;Organizer&lt;/group-name&gt; &lt;last-update&gt;11/03/2017&lt;/last-update&gt; &lt;/attribute&gt;</v>
      </c>
    </row>
    <row r="10079" spans="1:10" ht="15" customHeight="1" x14ac:dyDescent="0.25">
      <c r="A10079">
        <v>153</v>
      </c>
      <c r="B10079" s="7" t="s">
        <v>5515</v>
      </c>
      <c r="C10079" s="5">
        <v>5516</v>
      </c>
      <c r="D10079" s="7" t="s">
        <v>7154</v>
      </c>
      <c r="E10079" s="8" t="str">
        <f t="shared" si="316"/>
        <v>Organizer - Phone Book Entries Qty</v>
      </c>
      <c r="F10079" t="s">
        <v>451</v>
      </c>
      <c r="G10079" s="7" t="s">
        <v>6457</v>
      </c>
      <c r="I10079" s="4">
        <v>42805</v>
      </c>
      <c r="J10079" s="3" t="str">
        <f t="shared" si="315"/>
        <v>&lt;attribute&gt; &lt;id&gt;5516&lt;/id&gt; &lt;type&gt;Simple numeric&lt;/type&gt;  &lt;name&gt;Phone Book Entries Qty&lt;/name&gt; &lt;deactivated&gt;true&lt;/deactivated&gt; &lt;group-id&gt;153&lt;/group-id&gt; &lt;group-name&gt;Organizer&lt;/group-name&gt; &lt;last-update&gt;11/03/2017&lt;/last-update&gt; &lt;/attribute&gt;</v>
      </c>
    </row>
    <row r="10080" spans="1:10" ht="15" customHeight="1" x14ac:dyDescent="0.25">
      <c r="A10080">
        <v>153</v>
      </c>
      <c r="B10080" s="7" t="s">
        <v>5515</v>
      </c>
      <c r="C10080" s="5">
        <v>5517</v>
      </c>
      <c r="D10080" s="7" t="s">
        <v>4332</v>
      </c>
      <c r="E10080" s="8" t="str">
        <f t="shared" si="316"/>
        <v>Organizer - Calculator</v>
      </c>
      <c r="F10080" t="s">
        <v>450</v>
      </c>
      <c r="G10080" s="7" t="s">
        <v>6457</v>
      </c>
      <c r="I10080" s="4">
        <v>42805</v>
      </c>
      <c r="J10080" s="3" t="str">
        <f t="shared" si="315"/>
        <v>&lt;attribute&gt; &lt;id&gt;5517&lt;/id&gt; &lt;type&gt;Simple&lt;/type&gt;  &lt;name&gt;Calculator&lt;/name&gt; &lt;deactivated&gt;true&lt;/deactivated&gt; &lt;group-id&gt;153&lt;/group-id&gt; &lt;group-name&gt;Organizer&lt;/group-name&gt; &lt;last-update&gt;11/03/2017&lt;/last-update&gt; &lt;/attribute&gt;</v>
      </c>
    </row>
    <row r="10081" spans="1:10" ht="15" customHeight="1" x14ac:dyDescent="0.25">
      <c r="A10081">
        <v>153</v>
      </c>
      <c r="B10081" s="7" t="s">
        <v>5515</v>
      </c>
      <c r="C10081" s="5">
        <v>5873</v>
      </c>
      <c r="D10081" s="7" t="s">
        <v>7157</v>
      </c>
      <c r="E10081" s="8" t="str">
        <f t="shared" si="316"/>
        <v>Organizer - Personal Information Management</v>
      </c>
      <c r="F10081" t="s">
        <v>452</v>
      </c>
      <c r="G10081" s="7" t="s">
        <v>6457</v>
      </c>
      <c r="I10081" s="4">
        <v>42805</v>
      </c>
      <c r="J10081" s="3" t="str">
        <f t="shared" si="315"/>
        <v>&lt;attribute&gt; &lt;id&gt;5873&lt;/id&gt; &lt;type&gt;Multi-valued&lt;/type&gt;  &lt;name&gt;Personal Information Management&lt;/name&gt; &lt;deactivated&gt;true&lt;/deactivated&gt; &lt;group-id&gt;153&lt;/group-id&gt; &lt;group-name&gt;Organizer&lt;/group-name&gt; &lt;last-update&gt;11/03/2017&lt;/last-update&gt; &lt;/attribute&gt;</v>
      </c>
    </row>
    <row r="10082" spans="1:10" ht="15" customHeight="1" x14ac:dyDescent="0.25">
      <c r="A10082">
        <v>154</v>
      </c>
      <c r="B10082" s="7" t="s">
        <v>4332</v>
      </c>
      <c r="C10082" s="5">
        <v>1611</v>
      </c>
      <c r="D10082" s="7" t="s">
        <v>456</v>
      </c>
      <c r="E10082" s="8" t="str">
        <f t="shared" si="316"/>
        <v>Calculator - Type</v>
      </c>
      <c r="F10082" t="s">
        <v>450</v>
      </c>
      <c r="G10082" s="7" t="s">
        <v>6457</v>
      </c>
      <c r="I10082" s="4">
        <v>42805</v>
      </c>
      <c r="J10082" s="3" t="str">
        <f t="shared" si="315"/>
        <v>&lt;attribute&gt; &lt;id&gt;1611&lt;/id&gt; &lt;type&gt;Simple&lt;/type&gt;  &lt;name&gt;Type&lt;/name&gt; &lt;deactivated&gt;true&lt;/deactivated&gt; &lt;group-id&gt;154&lt;/group-id&gt; &lt;group-name&gt;Calculator&lt;/group-name&gt; &lt;last-update&gt;11/03/2017&lt;/last-update&gt; &lt;/attribute&gt;</v>
      </c>
    </row>
    <row r="10083" spans="1:10" ht="15" customHeight="1" x14ac:dyDescent="0.25">
      <c r="A10083">
        <v>155</v>
      </c>
      <c r="B10083" s="7" t="s">
        <v>539</v>
      </c>
      <c r="C10083" s="5">
        <v>1764</v>
      </c>
      <c r="D10083" s="7" t="s">
        <v>6532</v>
      </c>
      <c r="E10083" s="8" t="str">
        <f t="shared" si="316"/>
        <v>Display - Display Indicators</v>
      </c>
      <c r="F10083" t="s">
        <v>452</v>
      </c>
      <c r="G10083" s="7" t="s">
        <v>6457</v>
      </c>
      <c r="I10083" s="4">
        <v>42805</v>
      </c>
      <c r="J10083" s="3" t="str">
        <f t="shared" si="315"/>
        <v>&lt;attribute&gt; &lt;id&gt;1764&lt;/id&gt; &lt;type&gt;Multi-valued&lt;/type&gt;  &lt;name&gt;Display Indicators&lt;/name&gt; &lt;deactivated&gt;true&lt;/deactivated&gt; &lt;group-id&gt;155&lt;/group-id&gt; &lt;group-name&gt;Display&lt;/group-name&gt; &lt;last-update&gt;11/03/2017&lt;/last-update&gt; &lt;/attribute&gt;</v>
      </c>
    </row>
    <row r="10084" spans="1:10" ht="15" customHeight="1" x14ac:dyDescent="0.25">
      <c r="A10084">
        <v>155</v>
      </c>
      <c r="B10084" s="7" t="s">
        <v>539</v>
      </c>
      <c r="C10084" s="5">
        <v>1895</v>
      </c>
      <c r="D10084" s="7" t="s">
        <v>2741</v>
      </c>
      <c r="E10084" s="8" t="str">
        <f t="shared" si="316"/>
        <v>Display - Display Illumination Color</v>
      </c>
      <c r="F10084" t="s">
        <v>452</v>
      </c>
      <c r="G10084" s="7" t="s">
        <v>6457</v>
      </c>
      <c r="I10084" s="4">
        <v>42805</v>
      </c>
      <c r="J10084" s="3" t="str">
        <f t="shared" si="315"/>
        <v>&lt;attribute&gt; &lt;id&gt;1895&lt;/id&gt; &lt;type&gt;Multi-valued&lt;/type&gt;  &lt;name&gt;Display Illumination Color&lt;/name&gt; &lt;deactivated&gt;true&lt;/deactivated&gt; &lt;group-id&gt;155&lt;/group-id&gt; &lt;group-name&gt;Display&lt;/group-name&gt; &lt;last-update&gt;11/03/2017&lt;/last-update&gt; &lt;/attribute&gt;</v>
      </c>
    </row>
    <row r="10085" spans="1:10" ht="15" customHeight="1" x14ac:dyDescent="0.25">
      <c r="A10085">
        <v>161</v>
      </c>
      <c r="B10085" s="7" t="s">
        <v>1871</v>
      </c>
      <c r="C10085" s="5">
        <v>1641</v>
      </c>
      <c r="D10085" s="7" t="s">
        <v>7091</v>
      </c>
      <c r="E10085" s="8" t="str">
        <f t="shared" si="316"/>
        <v>Messaging &amp; Internet - Supported SMS Functions</v>
      </c>
      <c r="F10085" t="s">
        <v>452</v>
      </c>
      <c r="G10085" s="7" t="s">
        <v>6457</v>
      </c>
      <c r="I10085" s="4">
        <v>42805</v>
      </c>
      <c r="J10085" s="3" t="str">
        <f t="shared" si="315"/>
        <v>&lt;attribute&gt; &lt;id&gt;1641&lt;/id&gt; &lt;type&gt;Multi-valued&lt;/type&gt;  &lt;name&gt;Supported SMS Functions&lt;/name&gt; &lt;deactivated&gt;true&lt;/deactivated&gt; &lt;group-id&gt;161&lt;/group-id&gt; &lt;group-name&gt;Messaging /// Internet&lt;/group-name&gt; &lt;last-update&gt;11/03/2017&lt;/last-update&gt; &lt;/attribute&gt;</v>
      </c>
    </row>
    <row r="10086" spans="1:10" ht="15" customHeight="1" x14ac:dyDescent="0.25">
      <c r="A10086">
        <v>161</v>
      </c>
      <c r="B10086" s="7" t="s">
        <v>1871</v>
      </c>
      <c r="C10086" s="5">
        <v>1642</v>
      </c>
      <c r="D10086" s="7" t="s">
        <v>7092</v>
      </c>
      <c r="E10086" s="8" t="str">
        <f t="shared" si="316"/>
        <v>Messaging &amp; Internet - Max SMS Message Length</v>
      </c>
      <c r="F10086" t="s">
        <v>451</v>
      </c>
      <c r="G10086" s="7" t="s">
        <v>6457</v>
      </c>
      <c r="I10086" s="4">
        <v>42805</v>
      </c>
      <c r="J10086" s="3" t="str">
        <f t="shared" si="315"/>
        <v>&lt;attribute&gt; &lt;id&gt;1642&lt;/id&gt; &lt;type&gt;Simple numeric&lt;/type&gt;  &lt;name&gt;Max SMS Message Length&lt;/name&gt; &lt;deactivated&gt;true&lt;/deactivated&gt; &lt;group-id&gt;161&lt;/group-id&gt; &lt;group-name&gt;Messaging /// Internet&lt;/group-name&gt; &lt;last-update&gt;11/03/2017&lt;/last-update&gt; &lt;/attribute&gt;</v>
      </c>
    </row>
    <row r="10087" spans="1:10" ht="15" customHeight="1" x14ac:dyDescent="0.25">
      <c r="A10087">
        <v>161</v>
      </c>
      <c r="B10087" s="7" t="s">
        <v>1871</v>
      </c>
      <c r="C10087" s="5">
        <v>1643</v>
      </c>
      <c r="D10087" s="7" t="s">
        <v>7093</v>
      </c>
      <c r="E10087" s="8" t="str">
        <f t="shared" si="316"/>
        <v>Messaging &amp; Internet - Data/Fax Capability</v>
      </c>
      <c r="F10087" t="s">
        <v>450</v>
      </c>
      <c r="G10087" s="7" t="s">
        <v>6457</v>
      </c>
      <c r="I10087" s="4">
        <v>42805</v>
      </c>
      <c r="J10087" s="3" t="str">
        <f t="shared" si="315"/>
        <v>&lt;attribute&gt; &lt;id&gt;1643&lt;/id&gt; &lt;type&gt;Simple&lt;/type&gt;  &lt;name&gt;Data/Fax Capability&lt;/name&gt; &lt;deactivated&gt;true&lt;/deactivated&gt; &lt;group-id&gt;161&lt;/group-id&gt; &lt;group-name&gt;Messaging /// Internet&lt;/group-name&gt; &lt;last-update&gt;11/03/2017&lt;/last-update&gt; &lt;/attribute&gt;</v>
      </c>
    </row>
    <row r="10088" spans="1:10" ht="15" customHeight="1" x14ac:dyDescent="0.25">
      <c r="A10088">
        <v>161</v>
      </c>
      <c r="B10088" s="7" t="s">
        <v>1871</v>
      </c>
      <c r="C10088" s="5">
        <v>1644</v>
      </c>
      <c r="D10088" s="7" t="s">
        <v>1652</v>
      </c>
      <c r="E10088" s="8" t="str">
        <f t="shared" si="316"/>
        <v>Messaging &amp; Internet - Max Data Transfer Rate</v>
      </c>
      <c r="F10088" t="s">
        <v>451</v>
      </c>
      <c r="G10088" s="7" t="s">
        <v>6457</v>
      </c>
      <c r="I10088" s="4">
        <v>42805</v>
      </c>
      <c r="J10088" s="3" t="str">
        <f t="shared" si="315"/>
        <v>&lt;attribute&gt; &lt;id&gt;1644&lt;/id&gt; &lt;type&gt;Simple numeric&lt;/type&gt;  &lt;name&gt;Max Data Transfer Rate&lt;/name&gt; &lt;deactivated&gt;true&lt;/deactivated&gt; &lt;group-id&gt;161&lt;/group-id&gt; &lt;group-name&gt;Messaging /// Internet&lt;/group-name&gt; &lt;last-update&gt;11/03/2017&lt;/last-update&gt; &lt;/attribute&gt;</v>
      </c>
    </row>
    <row r="10089" spans="1:10" ht="15" customHeight="1" x14ac:dyDescent="0.25">
      <c r="A10089">
        <v>161</v>
      </c>
      <c r="B10089" s="7" t="s">
        <v>1871</v>
      </c>
      <c r="C10089" s="5">
        <v>1646</v>
      </c>
      <c r="D10089" s="7" t="s">
        <v>7094</v>
      </c>
      <c r="E10089" s="8" t="str">
        <f t="shared" si="316"/>
        <v>Messaging &amp; Internet - Internet Browser</v>
      </c>
      <c r="F10089" t="s">
        <v>450</v>
      </c>
      <c r="G10089" s="7" t="s">
        <v>6457</v>
      </c>
      <c r="I10089" s="4">
        <v>42805</v>
      </c>
      <c r="J10089" s="3" t="str">
        <f t="shared" si="315"/>
        <v>&lt;attribute&gt; &lt;id&gt;1646&lt;/id&gt; &lt;type&gt;Simple&lt;/type&gt;  &lt;name&gt;Internet Browser&lt;/name&gt; &lt;deactivated&gt;true&lt;/deactivated&gt; &lt;group-id&gt;161&lt;/group-id&gt; &lt;group-name&gt;Messaging /// Internet&lt;/group-name&gt; &lt;last-update&gt;11/03/2017&lt;/last-update&gt; &lt;/attribute&gt;</v>
      </c>
    </row>
    <row r="10090" spans="1:10" ht="15" customHeight="1" x14ac:dyDescent="0.25">
      <c r="A10090">
        <v>161</v>
      </c>
      <c r="B10090" s="7" t="s">
        <v>1871</v>
      </c>
      <c r="C10090" s="5">
        <v>1647</v>
      </c>
      <c r="D10090" s="7" t="s">
        <v>7095</v>
      </c>
      <c r="E10090" s="8" t="str">
        <f t="shared" si="316"/>
        <v>Messaging &amp; Internet - WAP Protocol Version</v>
      </c>
      <c r="F10090" t="s">
        <v>450</v>
      </c>
      <c r="G10090" s="7" t="s">
        <v>6457</v>
      </c>
      <c r="I10090" s="4">
        <v>42805</v>
      </c>
      <c r="J10090" s="3" t="str">
        <f t="shared" si="315"/>
        <v>&lt;attribute&gt; &lt;id&gt;1647&lt;/id&gt; &lt;type&gt;Simple&lt;/type&gt;  &lt;name&gt;WAP Protocol Version&lt;/name&gt; &lt;deactivated&gt;true&lt;/deactivated&gt; &lt;group-id&gt;161&lt;/group-id&gt; &lt;group-name&gt;Messaging /// Internet&lt;/group-name&gt; &lt;last-update&gt;11/03/2017&lt;/last-update&gt; &lt;/attribute&gt;</v>
      </c>
    </row>
    <row r="10091" spans="1:10" ht="15" customHeight="1" x14ac:dyDescent="0.25">
      <c r="A10091">
        <v>161</v>
      </c>
      <c r="B10091" s="7" t="s">
        <v>1871</v>
      </c>
      <c r="C10091" s="5">
        <v>2404</v>
      </c>
      <c r="D10091" s="7" t="s">
        <v>7115</v>
      </c>
      <c r="E10091" s="8" t="str">
        <f t="shared" si="316"/>
        <v>Messaging &amp; Internet - JAVA applications</v>
      </c>
      <c r="F10091" t="s">
        <v>450</v>
      </c>
      <c r="G10091" s="7" t="s">
        <v>6457</v>
      </c>
      <c r="I10091" s="4">
        <v>42805</v>
      </c>
      <c r="J10091" s="3" t="str">
        <f t="shared" si="315"/>
        <v>&lt;attribute&gt; &lt;id&gt;2404&lt;/id&gt; &lt;type&gt;Simple&lt;/type&gt;  &lt;name&gt;JAVA applications&lt;/name&gt; &lt;deactivated&gt;true&lt;/deactivated&gt; &lt;group-id&gt;161&lt;/group-id&gt; &lt;group-name&gt;Messaging /// Internet&lt;/group-name&gt; &lt;last-update&gt;11/03/2017&lt;/last-update&gt; &lt;/attribute&gt;</v>
      </c>
    </row>
    <row r="10092" spans="1:10" ht="15" customHeight="1" x14ac:dyDescent="0.25">
      <c r="A10092">
        <v>161</v>
      </c>
      <c r="B10092" s="7" t="s">
        <v>1871</v>
      </c>
      <c r="C10092" s="5">
        <v>2472</v>
      </c>
      <c r="D10092" s="7" t="s">
        <v>7121</v>
      </c>
      <c r="E10092" s="8" t="str">
        <f t="shared" si="316"/>
        <v>Messaging &amp; Internet - Mobile Email Client</v>
      </c>
      <c r="F10092" t="s">
        <v>450</v>
      </c>
      <c r="G10092" s="7" t="s">
        <v>6457</v>
      </c>
      <c r="I10092" s="4">
        <v>42805</v>
      </c>
      <c r="J10092" s="3" t="str">
        <f t="shared" ref="J10092:J10155" si="317">SUBSTITUTE(CONCATENATE($M$15,$N$1,$M$1,C10092,$M$2,$N$1,$M$3,F10092,$M$4,$N$1,$N$1,$M$5,D10092,$M$6,$N$1,$M$7,G10092,$M$8,$N$1,$M$9,A10092,$M$10,$N$1,$M$11,B10092,$M$12,$N$1,$M$13,TEXT(I10092,"DD/MM/YYYY"),$M$14,$N$1,$M$16),"&amp;","///")</f>
        <v>&lt;attribute&gt; &lt;id&gt;2472&lt;/id&gt; &lt;type&gt;Simple&lt;/type&gt;  &lt;name&gt;Mobile Email Client&lt;/name&gt; &lt;deactivated&gt;true&lt;/deactivated&gt; &lt;group-id&gt;161&lt;/group-id&gt; &lt;group-name&gt;Messaging /// Internet&lt;/group-name&gt; &lt;last-update&gt;11/03/2017&lt;/last-update&gt; &lt;/attribute&gt;</v>
      </c>
    </row>
    <row r="10093" spans="1:10" ht="15" customHeight="1" x14ac:dyDescent="0.25">
      <c r="A10093">
        <v>161</v>
      </c>
      <c r="B10093" s="7" t="s">
        <v>1871</v>
      </c>
      <c r="C10093" s="5">
        <v>2474</v>
      </c>
      <c r="D10093" s="7" t="s">
        <v>7122</v>
      </c>
      <c r="E10093" s="8" t="str">
        <f t="shared" si="316"/>
        <v>Messaging &amp; Internet - Messaging / Data Features</v>
      </c>
      <c r="F10093" t="s">
        <v>452</v>
      </c>
      <c r="G10093" s="7" t="s">
        <v>6457</v>
      </c>
      <c r="I10093" s="4">
        <v>42805</v>
      </c>
      <c r="J10093" s="3" t="str">
        <f t="shared" si="317"/>
        <v>&lt;attribute&gt; &lt;id&gt;2474&lt;/id&gt; &lt;type&gt;Multi-valued&lt;/type&gt;  &lt;name&gt;Messaging / Data Features&lt;/name&gt; &lt;deactivated&gt;true&lt;/deactivated&gt; &lt;group-id&gt;161&lt;/group-id&gt; &lt;group-name&gt;Messaging /// Internet&lt;/group-name&gt; &lt;last-update&gt;11/03/2017&lt;/last-update&gt; &lt;/attribute&gt;</v>
      </c>
    </row>
    <row r="10094" spans="1:10" ht="15" customHeight="1" x14ac:dyDescent="0.25">
      <c r="A10094">
        <v>161</v>
      </c>
      <c r="B10094" s="7" t="s">
        <v>1871</v>
      </c>
      <c r="C10094" s="5">
        <v>5315</v>
      </c>
      <c r="D10094" s="7" t="s">
        <v>7149</v>
      </c>
      <c r="E10094" s="8" t="str">
        <f t="shared" si="316"/>
        <v>Messaging &amp; Internet - Cellular Messaging Services</v>
      </c>
      <c r="F10094" t="s">
        <v>452</v>
      </c>
      <c r="G10094" s="7" t="s">
        <v>6457</v>
      </c>
      <c r="I10094" s="4">
        <v>42805</v>
      </c>
      <c r="J10094" s="3" t="str">
        <f t="shared" si="317"/>
        <v>&lt;attribute&gt; &lt;id&gt;5315&lt;/id&gt; &lt;type&gt;Multi-valued&lt;/type&gt;  &lt;name&gt;Cellular Messaging Services&lt;/name&gt; &lt;deactivated&gt;true&lt;/deactivated&gt; &lt;group-id&gt;161&lt;/group-id&gt; &lt;group-name&gt;Messaging /// Internet&lt;/group-name&gt; &lt;last-update&gt;11/03/2017&lt;/last-update&gt; &lt;/attribute&gt;</v>
      </c>
    </row>
    <row r="10095" spans="1:10" ht="15" customHeight="1" x14ac:dyDescent="0.25">
      <c r="A10095">
        <v>161</v>
      </c>
      <c r="B10095" s="7" t="s">
        <v>1871</v>
      </c>
      <c r="C10095" s="5">
        <v>5512</v>
      </c>
      <c r="D10095" s="7" t="s">
        <v>7152</v>
      </c>
      <c r="E10095" s="8" t="str">
        <f t="shared" si="316"/>
        <v>Messaging &amp; Internet - VoIP Client</v>
      </c>
      <c r="F10095" t="s">
        <v>450</v>
      </c>
      <c r="G10095" s="7" t="s">
        <v>6457</v>
      </c>
      <c r="I10095" s="4">
        <v>42805</v>
      </c>
      <c r="J10095" s="3" t="str">
        <f t="shared" si="317"/>
        <v>&lt;attribute&gt; &lt;id&gt;5512&lt;/id&gt; &lt;type&gt;Simple&lt;/type&gt;  &lt;name&gt;VoIP Client&lt;/name&gt; &lt;deactivated&gt;true&lt;/deactivated&gt; &lt;group-id&gt;161&lt;/group-id&gt; &lt;group-name&gt;Messaging /// Internet&lt;/group-name&gt; &lt;last-update&gt;11/03/2017&lt;/last-update&gt; &lt;/attribute&gt;</v>
      </c>
    </row>
    <row r="10096" spans="1:10" ht="15" customHeight="1" x14ac:dyDescent="0.25">
      <c r="A10096">
        <v>162</v>
      </c>
      <c r="B10096" s="7" t="s">
        <v>7101</v>
      </c>
      <c r="C10096" s="5">
        <v>1799</v>
      </c>
      <c r="D10096" s="7" t="s">
        <v>2442</v>
      </c>
      <c r="E10096" s="8" t="str">
        <f t="shared" si="316"/>
        <v>Telephone Security Features - Keypad Lock</v>
      </c>
      <c r="F10096" t="s">
        <v>450</v>
      </c>
      <c r="G10096" s="7" t="s">
        <v>6457</v>
      </c>
      <c r="I10096" s="4">
        <v>42805</v>
      </c>
      <c r="J10096" s="3" t="str">
        <f t="shared" si="317"/>
        <v>&lt;attribute&gt; &lt;id&gt;1799&lt;/id&gt; &lt;type&gt;Simple&lt;/type&gt;  &lt;name&gt;Keypad Lock&lt;/name&gt; &lt;deactivated&gt;true&lt;/deactivated&gt; &lt;group-id&gt;162&lt;/group-id&gt; &lt;group-name&gt;Telephone Security Features&lt;/group-name&gt; &lt;last-update&gt;11/03/2017&lt;/last-update&gt; &lt;/attribute&gt;</v>
      </c>
    </row>
    <row r="10097" spans="1:10" ht="15" customHeight="1" x14ac:dyDescent="0.25">
      <c r="A10097">
        <v>162</v>
      </c>
      <c r="B10097" s="7" t="s">
        <v>7101</v>
      </c>
      <c r="C10097" s="5">
        <v>1800</v>
      </c>
      <c r="D10097" s="7" t="s">
        <v>7102</v>
      </c>
      <c r="E10097" s="8" t="str">
        <f t="shared" si="316"/>
        <v>Telephone Security Features - Phone Lock</v>
      </c>
      <c r="F10097" t="s">
        <v>450</v>
      </c>
      <c r="G10097" s="7" t="s">
        <v>6457</v>
      </c>
      <c r="I10097" s="4">
        <v>42805</v>
      </c>
      <c r="J10097" s="3" t="str">
        <f t="shared" si="317"/>
        <v>&lt;attribute&gt; &lt;id&gt;1800&lt;/id&gt; &lt;type&gt;Simple&lt;/type&gt;  &lt;name&gt;Phone Lock&lt;/name&gt; &lt;deactivated&gt;true&lt;/deactivated&gt; &lt;group-id&gt;162&lt;/group-id&gt; &lt;group-name&gt;Telephone Security Features&lt;/group-name&gt; &lt;last-update&gt;11/03/2017&lt;/last-update&gt; &lt;/attribute&gt;</v>
      </c>
    </row>
    <row r="10098" spans="1:10" ht="15" customHeight="1" x14ac:dyDescent="0.25">
      <c r="A10098">
        <v>162</v>
      </c>
      <c r="B10098" s="7" t="s">
        <v>7101</v>
      </c>
      <c r="C10098" s="5">
        <v>1801</v>
      </c>
      <c r="D10098" s="7" t="s">
        <v>7103</v>
      </c>
      <c r="E10098" s="8" t="str">
        <f t="shared" si="316"/>
        <v>Telephone Security Features - SIM Card Lock</v>
      </c>
      <c r="F10098" t="s">
        <v>450</v>
      </c>
      <c r="G10098" s="7" t="s">
        <v>6457</v>
      </c>
      <c r="I10098" s="4">
        <v>42805</v>
      </c>
      <c r="J10098" s="3" t="str">
        <f t="shared" si="317"/>
        <v>&lt;attribute&gt; &lt;id&gt;1801&lt;/id&gt; &lt;type&gt;Simple&lt;/type&gt;  &lt;name&gt;SIM Card Lock&lt;/name&gt; &lt;deactivated&gt;true&lt;/deactivated&gt; &lt;group-id&gt;162&lt;/group-id&gt; &lt;group-name&gt;Telephone Security Features&lt;/group-name&gt; &lt;last-update&gt;11/03/2017&lt;/last-update&gt; &lt;/attribute&gt;</v>
      </c>
    </row>
    <row r="10099" spans="1:10" ht="15" customHeight="1" x14ac:dyDescent="0.25">
      <c r="A10099">
        <v>162</v>
      </c>
      <c r="B10099" s="7" t="s">
        <v>7101</v>
      </c>
      <c r="C10099" s="5">
        <v>1802</v>
      </c>
      <c r="D10099" s="7" t="s">
        <v>7104</v>
      </c>
      <c r="E10099" s="8" t="str">
        <f t="shared" si="316"/>
        <v>Telephone Security Features - Restrict Access to Phone Book</v>
      </c>
      <c r="F10099" t="s">
        <v>450</v>
      </c>
      <c r="G10099" s="7" t="s">
        <v>6457</v>
      </c>
      <c r="I10099" s="4">
        <v>42805</v>
      </c>
      <c r="J10099" s="3" t="str">
        <f t="shared" si="317"/>
        <v>&lt;attribute&gt; &lt;id&gt;1802&lt;/id&gt; &lt;type&gt;Simple&lt;/type&gt;  &lt;name&gt;Restrict Access to Phone Book&lt;/name&gt; &lt;deactivated&gt;true&lt;/deactivated&gt; &lt;group-id&gt;162&lt;/group-id&gt; &lt;group-name&gt;Telephone Security Features&lt;/group-name&gt; &lt;last-update&gt;11/03/2017&lt;/last-update&gt; &lt;/attribute&gt;</v>
      </c>
    </row>
    <row r="10100" spans="1:10" ht="15" customHeight="1" x14ac:dyDescent="0.25">
      <c r="A10100">
        <v>164</v>
      </c>
      <c r="B10100" s="7" t="s">
        <v>2346</v>
      </c>
      <c r="C10100" s="5">
        <v>3516</v>
      </c>
      <c r="D10100" s="7" t="s">
        <v>7146</v>
      </c>
      <c r="E10100" s="8" t="str">
        <f t="shared" si="316"/>
        <v>Digital Player (Recorder) - Audio Features</v>
      </c>
      <c r="F10100" t="s">
        <v>452</v>
      </c>
      <c r="G10100" s="7" t="s">
        <v>6457</v>
      </c>
      <c r="I10100" s="4">
        <v>42805</v>
      </c>
      <c r="J10100" s="3" t="str">
        <f t="shared" si="317"/>
        <v>&lt;attribute&gt; &lt;id&gt;3516&lt;/id&gt; &lt;type&gt;Multi-valued&lt;/type&gt;  &lt;name&gt;Audio Features&lt;/name&gt; &lt;deactivated&gt;true&lt;/deactivated&gt; &lt;group-id&gt;164&lt;/group-id&gt; &lt;group-name&gt;Digital Player (Recorder)&lt;/group-name&gt; &lt;last-update&gt;11/03/2017&lt;/last-update&gt; &lt;/attribute&gt;</v>
      </c>
    </row>
    <row r="10101" spans="1:10" ht="15" customHeight="1" x14ac:dyDescent="0.25">
      <c r="A10101">
        <v>164</v>
      </c>
      <c r="B10101" s="7" t="s">
        <v>2346</v>
      </c>
      <c r="C10101" s="5">
        <v>5335</v>
      </c>
      <c r="D10101" s="7" t="s">
        <v>672</v>
      </c>
      <c r="E10101" s="8" t="str">
        <f t="shared" si="316"/>
        <v>Digital Player (Recorder) - Digital TV Reception</v>
      </c>
      <c r="F10101" t="s">
        <v>452</v>
      </c>
      <c r="G10101" s="7" t="s">
        <v>6457</v>
      </c>
      <c r="I10101" s="4">
        <v>42805</v>
      </c>
      <c r="J10101" s="3" t="str">
        <f t="shared" si="317"/>
        <v>&lt;attribute&gt; &lt;id&gt;5335&lt;/id&gt; &lt;type&gt;Multi-valued&lt;/type&gt;  &lt;name&gt;Digital TV Reception&lt;/name&gt; &lt;deactivated&gt;true&lt;/deactivated&gt; &lt;group-id&gt;164&lt;/group-id&gt; &lt;group-name&gt;Digital Player (Recorder)&lt;/group-name&gt; &lt;last-update&gt;11/03/2017&lt;/last-update&gt; &lt;/attribute&gt;</v>
      </c>
    </row>
    <row r="10102" spans="1:10" ht="15" customHeight="1" x14ac:dyDescent="0.25">
      <c r="A10102">
        <v>211</v>
      </c>
      <c r="B10102" s="7" t="s">
        <v>924</v>
      </c>
      <c r="C10102" s="5">
        <v>2399</v>
      </c>
      <c r="D10102" s="7" t="s">
        <v>6532</v>
      </c>
      <c r="E10102" s="8" t="str">
        <f t="shared" si="316"/>
        <v>Display (2nd) - Display Indicators</v>
      </c>
      <c r="F10102" t="s">
        <v>452</v>
      </c>
      <c r="G10102" s="7" t="s">
        <v>6457</v>
      </c>
      <c r="I10102" s="4">
        <v>42805</v>
      </c>
      <c r="J10102" s="3" t="str">
        <f t="shared" si="317"/>
        <v>&lt;attribute&gt; &lt;id&gt;2399&lt;/id&gt; &lt;type&gt;Multi-valued&lt;/type&gt;  &lt;name&gt;Display Indicators&lt;/name&gt; &lt;deactivated&gt;true&lt;/deactivated&gt; &lt;group-id&gt;211&lt;/group-id&gt; &lt;group-name&gt;Display (2nd)&lt;/group-name&gt; &lt;last-update&gt;11/03/2017&lt;/last-update&gt; &lt;/attribute&gt;</v>
      </c>
    </row>
    <row r="10103" spans="1:10" ht="15" customHeight="1" x14ac:dyDescent="0.25">
      <c r="A10103">
        <v>211</v>
      </c>
      <c r="B10103" s="7" t="s">
        <v>924</v>
      </c>
      <c r="C10103" s="5">
        <v>2415</v>
      </c>
      <c r="D10103" s="7" t="s">
        <v>2741</v>
      </c>
      <c r="E10103" s="8" t="str">
        <f t="shared" si="316"/>
        <v>Display (2nd) - Display Illumination Color</v>
      </c>
      <c r="F10103" t="s">
        <v>450</v>
      </c>
      <c r="G10103" s="7" t="s">
        <v>6457</v>
      </c>
      <c r="I10103" s="4">
        <v>42805</v>
      </c>
      <c r="J10103" s="3" t="str">
        <f t="shared" si="317"/>
        <v>&lt;attribute&gt; &lt;id&gt;2415&lt;/id&gt; &lt;type&gt;Simple&lt;/type&gt;  &lt;name&gt;Display Illumination Color&lt;/name&gt; &lt;deactivated&gt;true&lt;/deactivated&gt; &lt;group-id&gt;211&lt;/group-id&gt; &lt;group-name&gt;Display (2nd)&lt;/group-name&gt; &lt;last-update&gt;11/03/2017&lt;/last-update&gt; &lt;/attribute&gt;</v>
      </c>
    </row>
    <row r="10104" spans="1:10" ht="15" customHeight="1" x14ac:dyDescent="0.25">
      <c r="A10104">
        <v>217</v>
      </c>
      <c r="B10104" s="7" t="s">
        <v>2337</v>
      </c>
      <c r="C10104" s="5">
        <v>2465</v>
      </c>
      <c r="D10104" s="7" t="s">
        <v>7117</v>
      </c>
      <c r="E10104" s="8" t="str">
        <f t="shared" si="316"/>
        <v>CE Input Device - Phone Navigation Buttons</v>
      </c>
      <c r="F10104" t="s">
        <v>452</v>
      </c>
      <c r="G10104" s="7" t="s">
        <v>6457</v>
      </c>
      <c r="I10104" s="4">
        <v>42805</v>
      </c>
      <c r="J10104" s="3" t="str">
        <f t="shared" si="317"/>
        <v>&lt;attribute&gt; &lt;id&gt;2465&lt;/id&gt; &lt;type&gt;Multi-valued&lt;/type&gt;  &lt;name&gt;Phone Navigation Buttons&lt;/name&gt; &lt;deactivated&gt;true&lt;/deactivated&gt; &lt;group-id&gt;217&lt;/group-id&gt; &lt;group-name&gt;CE Input Device&lt;/group-name&gt; &lt;last-update&gt;11/03/2017&lt;/last-update&gt; &lt;/attribute&gt;</v>
      </c>
    </row>
    <row r="10105" spans="1:10" ht="15" customHeight="1" x14ac:dyDescent="0.25">
      <c r="A10105">
        <v>217</v>
      </c>
      <c r="B10105" s="7" t="s">
        <v>2337</v>
      </c>
      <c r="C10105" s="5">
        <v>2597</v>
      </c>
      <c r="D10105" s="7" t="s">
        <v>7127</v>
      </c>
      <c r="E10105" s="8" t="str">
        <f t="shared" si="316"/>
        <v>CE Input Device - Handwriting Recognition</v>
      </c>
      <c r="F10105" t="s">
        <v>450</v>
      </c>
      <c r="G10105" s="7" t="s">
        <v>6457</v>
      </c>
      <c r="I10105" s="4">
        <v>42805</v>
      </c>
      <c r="J10105" s="3" t="str">
        <f t="shared" si="317"/>
        <v>&lt;attribute&gt; &lt;id&gt;2597&lt;/id&gt; &lt;type&gt;Simple&lt;/type&gt;  &lt;name&gt;Handwriting Recognition&lt;/name&gt; &lt;deactivated&gt;true&lt;/deactivated&gt; &lt;group-id&gt;217&lt;/group-id&gt; &lt;group-name&gt;CE Input Device&lt;/group-name&gt; &lt;last-update&gt;11/03/2017&lt;/last-update&gt; &lt;/attribute&gt;</v>
      </c>
    </row>
    <row r="10106" spans="1:10" ht="15" customHeight="1" x14ac:dyDescent="0.25">
      <c r="A10106">
        <v>218</v>
      </c>
      <c r="B10106" s="7" t="s">
        <v>7118</v>
      </c>
      <c r="C10106" s="5">
        <v>2466</v>
      </c>
      <c r="D10106" s="7" t="s">
        <v>928</v>
      </c>
      <c r="E10106" s="8" t="str">
        <f t="shared" si="316"/>
        <v>Communicator Features - Processor Type</v>
      </c>
      <c r="F10106" t="s">
        <v>450</v>
      </c>
      <c r="G10106" s="7" t="s">
        <v>6457</v>
      </c>
      <c r="I10106" s="4">
        <v>42805</v>
      </c>
      <c r="J10106" s="3" t="str">
        <f t="shared" si="317"/>
        <v>&lt;attribute&gt; &lt;id&gt;2466&lt;/id&gt; &lt;type&gt;Simple&lt;/type&gt;  &lt;name&gt;Processor Type&lt;/name&gt; &lt;deactivated&gt;true&lt;/deactivated&gt; &lt;group-id&gt;218&lt;/group-id&gt; &lt;group-name&gt;Communicator Features&lt;/group-name&gt; &lt;last-update&gt;11/03/2017&lt;/last-update&gt; &lt;/attribute&gt;</v>
      </c>
    </row>
    <row r="10107" spans="1:10" ht="15" customHeight="1" x14ac:dyDescent="0.25">
      <c r="A10107">
        <v>252</v>
      </c>
      <c r="B10107" s="7" t="s">
        <v>7128</v>
      </c>
      <c r="C10107" s="5">
        <v>2798</v>
      </c>
      <c r="D10107" s="7" t="s">
        <v>7129</v>
      </c>
      <c r="E10107" s="8" t="str">
        <f t="shared" si="316"/>
        <v>Mobile Services - PCS Vision capable</v>
      </c>
      <c r="F10107" t="s">
        <v>450</v>
      </c>
      <c r="G10107" s="7" t="s">
        <v>6457</v>
      </c>
      <c r="I10107" s="4">
        <v>42805</v>
      </c>
      <c r="J10107" s="3" t="str">
        <f t="shared" si="317"/>
        <v>&lt;attribute&gt; &lt;id&gt;2798&lt;/id&gt; &lt;type&gt;Simple&lt;/type&gt;  &lt;name&gt;PCS Vision capable&lt;/name&gt; &lt;deactivated&gt;true&lt;/deactivated&gt; &lt;group-id&gt;252&lt;/group-id&gt; &lt;group-name&gt;Mobile Services&lt;/group-name&gt; &lt;last-update&gt;11/03/2017&lt;/last-update&gt; &lt;/attribute&gt;</v>
      </c>
    </row>
    <row r="10108" spans="1:10" ht="15" customHeight="1" x14ac:dyDescent="0.25">
      <c r="A10108">
        <v>252</v>
      </c>
      <c r="B10108" s="7" t="s">
        <v>7128</v>
      </c>
      <c r="C10108" s="5">
        <v>2799</v>
      </c>
      <c r="D10108" s="7" t="s">
        <v>7130</v>
      </c>
      <c r="E10108" s="8" t="str">
        <f t="shared" si="316"/>
        <v>Mobile Services - I-Mode Capable</v>
      </c>
      <c r="F10108" t="s">
        <v>450</v>
      </c>
      <c r="G10108" s="7" t="s">
        <v>6457</v>
      </c>
      <c r="I10108" s="4">
        <v>42805</v>
      </c>
      <c r="J10108" s="3" t="str">
        <f t="shared" si="317"/>
        <v>&lt;attribute&gt; &lt;id&gt;2799&lt;/id&gt; &lt;type&gt;Simple&lt;/type&gt;  &lt;name&gt;I-Mode Capable&lt;/name&gt; &lt;deactivated&gt;true&lt;/deactivated&gt; &lt;group-id&gt;252&lt;/group-id&gt; &lt;group-name&gt;Mobile Services&lt;/group-name&gt; &lt;last-update&gt;11/03/2017&lt;/last-update&gt; &lt;/attribute&gt;</v>
      </c>
    </row>
    <row r="10109" spans="1:10" ht="15" customHeight="1" x14ac:dyDescent="0.25">
      <c r="A10109">
        <v>252</v>
      </c>
      <c r="B10109" s="7" t="s">
        <v>7128</v>
      </c>
      <c r="C10109" s="5">
        <v>2800</v>
      </c>
      <c r="D10109" s="7" t="s">
        <v>7131</v>
      </c>
      <c r="E10109" s="8" t="str">
        <f t="shared" si="316"/>
        <v>Mobile Services - Software &amp; Services</v>
      </c>
      <c r="F10109" t="s">
        <v>452</v>
      </c>
      <c r="G10109" s="7" t="s">
        <v>6457</v>
      </c>
      <c r="I10109" s="4">
        <v>42805</v>
      </c>
      <c r="J10109" s="3" t="str">
        <f t="shared" si="317"/>
        <v>&lt;attribute&gt; &lt;id&gt;2800&lt;/id&gt; &lt;type&gt;Multi-valued&lt;/type&gt;  &lt;name&gt;Software /// Services&lt;/name&gt; &lt;deactivated&gt;true&lt;/deactivated&gt; &lt;group-id&gt;252&lt;/group-id&gt; &lt;group-name&gt;Mobile Services&lt;/group-name&gt; &lt;last-update&gt;11/03/2017&lt;/last-update&gt; &lt;/attribute&gt;</v>
      </c>
    </row>
    <row r="10110" spans="1:10" ht="15" customHeight="1" x14ac:dyDescent="0.25">
      <c r="A10110">
        <v>276</v>
      </c>
      <c r="B10110" s="7" t="s">
        <v>882</v>
      </c>
      <c r="C10110" s="5">
        <v>3352</v>
      </c>
      <c r="D10110" s="7" t="s">
        <v>6343</v>
      </c>
      <c r="E10110" s="8" t="str">
        <f t="shared" si="316"/>
        <v>Digital Camera - Digital Video Formats</v>
      </c>
      <c r="F10110" t="s">
        <v>452</v>
      </c>
      <c r="G10110" s="7" t="s">
        <v>6457</v>
      </c>
      <c r="I10110" s="4">
        <v>42805</v>
      </c>
      <c r="J10110" s="3" t="str">
        <f t="shared" si="317"/>
        <v>&lt;attribute&gt; &lt;id&gt;3352&lt;/id&gt; &lt;type&gt;Multi-valued&lt;/type&gt;  &lt;name&gt;Digital Video Formats&lt;/name&gt; &lt;deactivated&gt;true&lt;/deactivated&gt; &lt;group-id&gt;276&lt;/group-id&gt; &lt;group-name&gt;Digital Camera&lt;/group-name&gt; &lt;last-update&gt;11/03/2017&lt;/last-update&gt; &lt;/attribute&gt;</v>
      </c>
    </row>
    <row r="10111" spans="1:10" ht="15" customHeight="1" x14ac:dyDescent="0.25">
      <c r="A10111">
        <v>297</v>
      </c>
      <c r="B10111" s="7" t="s">
        <v>7142</v>
      </c>
      <c r="C10111" s="5">
        <v>3357</v>
      </c>
      <c r="D10111" s="7" t="s">
        <v>7143</v>
      </c>
      <c r="E10111" s="8" t="str">
        <f t="shared" si="316"/>
        <v>Multimedia Features - Playback Digital Video Formats</v>
      </c>
      <c r="F10111" t="s">
        <v>452</v>
      </c>
      <c r="G10111" s="7" t="s">
        <v>6457</v>
      </c>
      <c r="I10111" s="4">
        <v>42805</v>
      </c>
      <c r="J10111" s="3" t="str">
        <f t="shared" si="317"/>
        <v>&lt;attribute&gt; &lt;id&gt;3357&lt;/id&gt; &lt;type&gt;Multi-valued&lt;/type&gt;  &lt;name&gt;Playback Digital Video Formats&lt;/name&gt; &lt;deactivated&gt;true&lt;/deactivated&gt; &lt;group-id&gt;297&lt;/group-id&gt; &lt;group-name&gt;Multimedia Features&lt;/group-name&gt; &lt;last-update&gt;11/03/2017&lt;/last-update&gt; &lt;/attribute&gt;</v>
      </c>
    </row>
    <row r="10112" spans="1:10" ht="15" customHeight="1" x14ac:dyDescent="0.25">
      <c r="A10112">
        <v>297</v>
      </c>
      <c r="B10112" s="7" t="s">
        <v>7142</v>
      </c>
      <c r="C10112" s="5">
        <v>3361</v>
      </c>
      <c r="D10112" s="7" t="s">
        <v>7144</v>
      </c>
      <c r="E10112" s="8" t="str">
        <f t="shared" si="316"/>
        <v>Multimedia Features - Downloadable Content</v>
      </c>
      <c r="F10112" t="s">
        <v>452</v>
      </c>
      <c r="G10112" s="7" t="s">
        <v>6457</v>
      </c>
      <c r="I10112" s="4">
        <v>42805</v>
      </c>
      <c r="J10112" s="3" t="str">
        <f t="shared" si="317"/>
        <v>&lt;attribute&gt; &lt;id&gt;3361&lt;/id&gt; &lt;type&gt;Multi-valued&lt;/type&gt;  &lt;name&gt;Downloadable Content&lt;/name&gt; &lt;deactivated&gt;true&lt;/deactivated&gt; &lt;group-id&gt;297&lt;/group-id&gt; &lt;group-name&gt;Multimedia Features&lt;/group-name&gt; &lt;last-update&gt;11/03/2017&lt;/last-update&gt; &lt;/attribute&gt;</v>
      </c>
    </row>
    <row r="10113" spans="1:10" ht="15" customHeight="1" x14ac:dyDescent="0.25">
      <c r="A10113">
        <v>523</v>
      </c>
      <c r="B10113" s="7" t="s">
        <v>2341</v>
      </c>
      <c r="C10113" s="5">
        <v>2401</v>
      </c>
      <c r="D10113" s="7" t="s">
        <v>7114</v>
      </c>
      <c r="E10113" s="8" t="str">
        <f t="shared" si="316"/>
        <v>Communications - GPRS (General Packet Radio Service)</v>
      </c>
      <c r="F10113" t="s">
        <v>450</v>
      </c>
      <c r="G10113" s="7" t="s">
        <v>6457</v>
      </c>
      <c r="I10113" s="4">
        <v>42805</v>
      </c>
      <c r="J10113" s="3" t="str">
        <f t="shared" si="317"/>
        <v>&lt;attribute&gt; &lt;id&gt;2401&lt;/id&gt; &lt;type&gt;Simple&lt;/type&gt;  &lt;name&gt;GPRS (General Packet Radio Service)&lt;/name&gt; &lt;deactivated&gt;true&lt;/deactivated&gt; &lt;group-id&gt;523&lt;/group-id&gt; &lt;group-name&gt;Communications&lt;/group-name&gt; &lt;last-update&gt;11/03/2017&lt;/last-update&gt; &lt;/attribute&gt;</v>
      </c>
    </row>
    <row r="10114" spans="1:10" ht="15" customHeight="1" x14ac:dyDescent="0.25">
      <c r="A10114">
        <v>523</v>
      </c>
      <c r="B10114" s="7" t="s">
        <v>2341</v>
      </c>
      <c r="C10114" s="5">
        <v>2507</v>
      </c>
      <c r="D10114" s="7" t="s">
        <v>7126</v>
      </c>
      <c r="E10114" s="8" t="str">
        <f t="shared" ref="E10114:E10177" si="318">CONCATENATE(B10114," - ",D10114)</f>
        <v>Communications - High Speed Circuit Switched Data (HSCSD)</v>
      </c>
      <c r="F10114" t="s">
        <v>450</v>
      </c>
      <c r="G10114" s="7" t="s">
        <v>6457</v>
      </c>
      <c r="I10114" s="4">
        <v>42805</v>
      </c>
      <c r="J10114" s="3" t="str">
        <f t="shared" si="317"/>
        <v>&lt;attribute&gt; &lt;id&gt;2507&lt;/id&gt; &lt;type&gt;Simple&lt;/type&gt;  &lt;name&gt;High Speed Circuit Switched Data (HSCSD)&lt;/name&gt; &lt;deactivated&gt;true&lt;/deactivated&gt; &lt;group-id&gt;523&lt;/group-id&gt; &lt;group-name&gt;Communications&lt;/group-name&gt; &lt;last-update&gt;11/03/2017&lt;/last-update&gt; &lt;/attribute&gt;</v>
      </c>
    </row>
    <row r="10115" spans="1:10" ht="15" customHeight="1" x14ac:dyDescent="0.25">
      <c r="A10115">
        <v>523</v>
      </c>
      <c r="B10115" s="7" t="s">
        <v>2341</v>
      </c>
      <c r="C10115" s="5">
        <v>2993</v>
      </c>
      <c r="D10115" s="7" t="s">
        <v>7132</v>
      </c>
      <c r="E10115" s="8" t="str">
        <f t="shared" si="318"/>
        <v>Communications - EDGE (Enhanced Data Rates For Global Evolution)</v>
      </c>
      <c r="F10115" t="s">
        <v>450</v>
      </c>
      <c r="G10115" s="7" t="s">
        <v>6457</v>
      </c>
      <c r="I10115" s="4">
        <v>42805</v>
      </c>
      <c r="J10115" s="3" t="str">
        <f t="shared" si="317"/>
        <v>&lt;attribute&gt; &lt;id&gt;2993&lt;/id&gt; &lt;type&gt;Simple&lt;/type&gt;  &lt;name&gt;EDGE (Enhanced Data Rates For Global Evolution)&lt;/name&gt; &lt;deactivated&gt;true&lt;/deactivated&gt; &lt;group-id&gt;523&lt;/group-id&gt; &lt;group-name&gt;Communications&lt;/group-name&gt; &lt;last-update&gt;11/03/2017&lt;/last-update&gt; &lt;/attribute&gt;</v>
      </c>
    </row>
    <row r="10116" spans="1:10" ht="15" customHeight="1" x14ac:dyDescent="0.25">
      <c r="A10116">
        <v>523</v>
      </c>
      <c r="B10116" s="7" t="s">
        <v>2341</v>
      </c>
      <c r="C10116" s="5">
        <v>3347</v>
      </c>
      <c r="D10116" s="7" t="s">
        <v>7135</v>
      </c>
      <c r="E10116" s="8" t="str">
        <f t="shared" si="318"/>
        <v>Communications - GPRS Multislot Class</v>
      </c>
      <c r="F10116" t="s">
        <v>450</v>
      </c>
      <c r="G10116" s="7" t="s">
        <v>6457</v>
      </c>
      <c r="I10116" s="4">
        <v>42805</v>
      </c>
      <c r="J10116" s="3" t="str">
        <f t="shared" si="317"/>
        <v>&lt;attribute&gt; &lt;id&gt;3347&lt;/id&gt; &lt;type&gt;Simple&lt;/type&gt;  &lt;name&gt;GPRS Multislot Class&lt;/name&gt; &lt;deactivated&gt;true&lt;/deactivated&gt; &lt;group-id&gt;523&lt;/group-id&gt; &lt;group-name&gt;Communications&lt;/group-name&gt; &lt;last-update&gt;11/03/2017&lt;/last-update&gt; &lt;/attribute&gt;</v>
      </c>
    </row>
    <row r="10117" spans="1:10" ht="15" customHeight="1" x14ac:dyDescent="0.25">
      <c r="A10117">
        <v>523</v>
      </c>
      <c r="B10117" s="7" t="s">
        <v>2341</v>
      </c>
      <c r="C10117" s="5">
        <v>3348</v>
      </c>
      <c r="D10117" s="7" t="s">
        <v>7136</v>
      </c>
      <c r="E10117" s="8" t="str">
        <f t="shared" si="318"/>
        <v>Communications - EDGE Multislot Class</v>
      </c>
      <c r="F10117" t="s">
        <v>450</v>
      </c>
      <c r="G10117" s="7" t="s">
        <v>6457</v>
      </c>
      <c r="I10117" s="4">
        <v>42805</v>
      </c>
      <c r="J10117" s="3" t="str">
        <f t="shared" si="317"/>
        <v>&lt;attribute&gt; &lt;id&gt;3348&lt;/id&gt; &lt;type&gt;Simple&lt;/type&gt;  &lt;name&gt;EDGE Multislot Class&lt;/name&gt; &lt;deactivated&gt;true&lt;/deactivated&gt; &lt;group-id&gt;523&lt;/group-id&gt; &lt;group-name&gt;Communications&lt;/group-name&gt; &lt;last-update&gt;11/03/2017&lt;/last-update&gt; &lt;/attribute&gt;</v>
      </c>
    </row>
    <row r="10118" spans="1:10" ht="15" customHeight="1" x14ac:dyDescent="0.25">
      <c r="A10118">
        <v>523</v>
      </c>
      <c r="B10118" s="7" t="s">
        <v>2341</v>
      </c>
      <c r="C10118" s="5">
        <v>3420</v>
      </c>
      <c r="D10118" s="7" t="s">
        <v>7145</v>
      </c>
      <c r="E10118" s="8" t="str">
        <f t="shared" si="318"/>
        <v>Communications - EV-DO (Evolution-Data Optimized)</v>
      </c>
      <c r="F10118" t="s">
        <v>450</v>
      </c>
      <c r="G10118" s="7" t="s">
        <v>6457</v>
      </c>
      <c r="I10118" s="4">
        <v>42805</v>
      </c>
      <c r="J10118" s="3" t="str">
        <f t="shared" si="317"/>
        <v>&lt;attribute&gt; &lt;id&gt;3420&lt;/id&gt; &lt;type&gt;Simple&lt;/type&gt;  &lt;name&gt;EV-DO (Evolution-Data Optimized)&lt;/name&gt; &lt;deactivated&gt;true&lt;/deactivated&gt; &lt;group-id&gt;523&lt;/group-id&gt; &lt;group-name&gt;Communications&lt;/group-name&gt; &lt;last-update&gt;11/03/2017&lt;/last-update&gt; &lt;/attribute&gt;</v>
      </c>
    </row>
    <row r="10119" spans="1:10" ht="15" customHeight="1" x14ac:dyDescent="0.25">
      <c r="A10119">
        <v>523</v>
      </c>
      <c r="B10119" s="7" t="s">
        <v>2341</v>
      </c>
      <c r="C10119" s="5">
        <v>4853</v>
      </c>
      <c r="D10119" s="7" t="s">
        <v>7147</v>
      </c>
      <c r="E10119" s="8" t="str">
        <f t="shared" si="318"/>
        <v>Communications - HSDPA (High Speed Downlink Packet Access)</v>
      </c>
      <c r="F10119" t="s">
        <v>450</v>
      </c>
      <c r="G10119" s="7" t="s">
        <v>6457</v>
      </c>
      <c r="I10119" s="4">
        <v>42805</v>
      </c>
      <c r="J10119" s="3" t="str">
        <f t="shared" si="317"/>
        <v>&lt;attribute&gt; &lt;id&gt;4853&lt;/id&gt; &lt;type&gt;Simple&lt;/type&gt;  &lt;name&gt;HSDPA (High Speed Downlink Packet Access)&lt;/name&gt; &lt;deactivated&gt;true&lt;/deactivated&gt; &lt;group-id&gt;523&lt;/group-id&gt; &lt;group-name&gt;Communications&lt;/group-name&gt; &lt;last-update&gt;11/03/2017&lt;/last-update&gt; &lt;/attribute&gt;</v>
      </c>
    </row>
    <row r="10120" spans="1:10" ht="15" customHeight="1" x14ac:dyDescent="0.25">
      <c r="A10120">
        <v>523</v>
      </c>
      <c r="B10120" s="7" t="s">
        <v>2341</v>
      </c>
      <c r="C10120" s="5">
        <v>4854</v>
      </c>
      <c r="D10120" s="7" t="s">
        <v>7148</v>
      </c>
      <c r="E10120" s="8" t="str">
        <f t="shared" si="318"/>
        <v>Communications - HSDPA Category</v>
      </c>
      <c r="F10120" t="s">
        <v>450</v>
      </c>
      <c r="G10120" s="7" t="s">
        <v>6457</v>
      </c>
      <c r="I10120" s="4">
        <v>42805</v>
      </c>
      <c r="J10120" s="3" t="str">
        <f t="shared" si="317"/>
        <v>&lt;attribute&gt; &lt;id&gt;4854&lt;/id&gt; &lt;type&gt;Simple&lt;/type&gt;  &lt;name&gt;HSDPA Category&lt;/name&gt; &lt;deactivated&gt;true&lt;/deactivated&gt; &lt;group-id&gt;523&lt;/group-id&gt; &lt;group-name&gt;Communications&lt;/group-name&gt; &lt;last-update&gt;11/03/2017&lt;/last-update&gt; &lt;/attribute&gt;</v>
      </c>
    </row>
    <row r="10121" spans="1:10" ht="15" customHeight="1" x14ac:dyDescent="0.25">
      <c r="A10121">
        <v>523</v>
      </c>
      <c r="B10121" s="7" t="s">
        <v>2341</v>
      </c>
      <c r="C10121" s="5">
        <v>5337</v>
      </c>
      <c r="D10121" s="7" t="s">
        <v>7150</v>
      </c>
      <c r="E10121" s="8" t="str">
        <f t="shared" si="318"/>
        <v>Communications - HSUPA (High Speed Uplink Packet Access)</v>
      </c>
      <c r="F10121" t="s">
        <v>450</v>
      </c>
      <c r="G10121" s="7" t="s">
        <v>6457</v>
      </c>
      <c r="I10121" s="4">
        <v>42805</v>
      </c>
      <c r="J10121" s="3" t="str">
        <f t="shared" si="317"/>
        <v>&lt;attribute&gt; &lt;id&gt;5337&lt;/id&gt; &lt;type&gt;Simple&lt;/type&gt;  &lt;name&gt;HSUPA (High Speed Uplink Packet Access)&lt;/name&gt; &lt;deactivated&gt;true&lt;/deactivated&gt; &lt;group-id&gt;523&lt;/group-id&gt; &lt;group-name&gt;Communications&lt;/group-name&gt; &lt;last-update&gt;11/03/2017&lt;/last-update&gt; &lt;/attribute&gt;</v>
      </c>
    </row>
    <row r="10122" spans="1:10" ht="15" customHeight="1" x14ac:dyDescent="0.25">
      <c r="A10122">
        <v>523</v>
      </c>
      <c r="B10122" s="7" t="s">
        <v>2341</v>
      </c>
      <c r="C10122" s="5">
        <v>5639</v>
      </c>
      <c r="D10122" s="7" t="s">
        <v>7155</v>
      </c>
      <c r="E10122" s="8" t="str">
        <f t="shared" si="318"/>
        <v>Communications - HSPA+ (Evolved High-Speed Packet Access)</v>
      </c>
      <c r="F10122" t="s">
        <v>450</v>
      </c>
      <c r="G10122" s="7" t="s">
        <v>6457</v>
      </c>
      <c r="I10122" s="4">
        <v>42805</v>
      </c>
      <c r="J10122" s="3" t="str">
        <f t="shared" si="317"/>
        <v>&lt;attribute&gt; &lt;id&gt;5639&lt;/id&gt; &lt;type&gt;Simple&lt;/type&gt;  &lt;name&gt;HSPA+ (Evolved High-Speed Packet Access)&lt;/name&gt; &lt;deactivated&gt;true&lt;/deactivated&gt; &lt;group-id&gt;523&lt;/group-id&gt; &lt;group-name&gt;Communications&lt;/group-name&gt; &lt;last-update&gt;11/03/2017&lt;/last-update&gt; &lt;/attribute&gt;</v>
      </c>
    </row>
    <row r="10123" spans="1:10" ht="15" customHeight="1" x14ac:dyDescent="0.25">
      <c r="A10123">
        <v>523</v>
      </c>
      <c r="B10123" s="7" t="s">
        <v>2341</v>
      </c>
      <c r="C10123" s="5">
        <v>5870</v>
      </c>
      <c r="D10123" s="7" t="s">
        <v>7156</v>
      </c>
      <c r="E10123" s="8" t="str">
        <f t="shared" si="318"/>
        <v>Communications - Communication Features</v>
      </c>
      <c r="F10123" t="s">
        <v>452</v>
      </c>
      <c r="G10123" s="7" t="s">
        <v>6457</v>
      </c>
      <c r="I10123" s="4">
        <v>42805</v>
      </c>
      <c r="J10123" s="3" t="str">
        <f t="shared" si="317"/>
        <v>&lt;attribute&gt; &lt;id&gt;5870&lt;/id&gt; &lt;type&gt;Multi-valued&lt;/type&gt;  &lt;name&gt;Communication Features&lt;/name&gt; &lt;deactivated&gt;true&lt;/deactivated&gt; &lt;group-id&gt;523&lt;/group-id&gt; &lt;group-name&gt;Communications&lt;/group-name&gt; &lt;last-update&gt;11/03/2017&lt;/last-update&gt; &lt;/attribute&gt;</v>
      </c>
    </row>
    <row r="10124" spans="1:10" ht="15" customHeight="1" x14ac:dyDescent="0.25">
      <c r="A10124">
        <v>148</v>
      </c>
      <c r="B10124" s="7" t="s">
        <v>5493</v>
      </c>
      <c r="C10124" s="5">
        <v>1711</v>
      </c>
      <c r="D10124" s="7" t="s">
        <v>7159</v>
      </c>
      <c r="E10124" s="8" t="str">
        <f t="shared" si="318"/>
        <v>Pager Memory - Private Memory</v>
      </c>
      <c r="F10124" t="s">
        <v>450</v>
      </c>
      <c r="G10124" s="7" t="s">
        <v>6457</v>
      </c>
      <c r="I10124" s="4">
        <v>42805</v>
      </c>
      <c r="J10124" s="3" t="str">
        <f t="shared" si="317"/>
        <v>&lt;attribute&gt; &lt;id&gt;1711&lt;/id&gt; &lt;type&gt;Simple&lt;/type&gt;  &lt;name&gt;Private Memory&lt;/name&gt; &lt;deactivated&gt;true&lt;/deactivated&gt; &lt;group-id&gt;148&lt;/group-id&gt; &lt;group-name&gt;Pager Memory&lt;/group-name&gt; &lt;last-update&gt;11/03/2017&lt;/last-update&gt; &lt;/attribute&gt;</v>
      </c>
    </row>
    <row r="10125" spans="1:10" ht="15" customHeight="1" x14ac:dyDescent="0.25">
      <c r="A10125">
        <v>148</v>
      </c>
      <c r="B10125" s="7" t="s">
        <v>5493</v>
      </c>
      <c r="C10125" s="5">
        <v>1712</v>
      </c>
      <c r="D10125" s="7" t="s">
        <v>7160</v>
      </c>
      <c r="E10125" s="8" t="str">
        <f t="shared" si="318"/>
        <v>Pager Memory - Mail Drop Memory</v>
      </c>
      <c r="F10125" t="s">
        <v>450</v>
      </c>
      <c r="G10125" s="7" t="s">
        <v>6457</v>
      </c>
      <c r="I10125" s="4">
        <v>42805</v>
      </c>
      <c r="J10125" s="3" t="str">
        <f t="shared" si="317"/>
        <v>&lt;attribute&gt; &lt;id&gt;1712&lt;/id&gt; &lt;type&gt;Simple&lt;/type&gt;  &lt;name&gt;Mail Drop Memory&lt;/name&gt; &lt;deactivated&gt;true&lt;/deactivated&gt; &lt;group-id&gt;148&lt;/group-id&gt; &lt;group-name&gt;Pager Memory&lt;/group-name&gt; &lt;last-update&gt;11/03/2017&lt;/last-update&gt; &lt;/attribute&gt;</v>
      </c>
    </row>
    <row r="10126" spans="1:10" ht="15" customHeight="1" x14ac:dyDescent="0.25">
      <c r="A10126">
        <v>148</v>
      </c>
      <c r="B10126" s="7" t="s">
        <v>5493</v>
      </c>
      <c r="C10126" s="5">
        <v>1713</v>
      </c>
      <c r="D10126" s="7" t="s">
        <v>7161</v>
      </c>
      <c r="E10126" s="8" t="str">
        <f t="shared" si="318"/>
        <v>Pager Memory - Address Book Entries</v>
      </c>
      <c r="F10126" t="s">
        <v>450</v>
      </c>
      <c r="G10126" s="7" t="s">
        <v>6457</v>
      </c>
      <c r="I10126" s="4">
        <v>42805</v>
      </c>
      <c r="J10126" s="3" t="str">
        <f t="shared" si="317"/>
        <v>&lt;attribute&gt; &lt;id&gt;1713&lt;/id&gt; &lt;type&gt;Simple&lt;/type&gt;  &lt;name&gt;Address Book Entries&lt;/name&gt; &lt;deactivated&gt;true&lt;/deactivated&gt; &lt;group-id&gt;148&lt;/group-id&gt; &lt;group-name&gt;Pager Memory&lt;/group-name&gt; &lt;last-update&gt;11/03/2017&lt;/last-update&gt; &lt;/attribute&gt;</v>
      </c>
    </row>
    <row r="10127" spans="1:10" ht="15" customHeight="1" x14ac:dyDescent="0.25">
      <c r="A10127">
        <v>130</v>
      </c>
      <c r="B10127" s="7" t="s">
        <v>6443</v>
      </c>
      <c r="C10127" s="5">
        <v>1590</v>
      </c>
      <c r="D10127" s="7" t="s">
        <v>1877</v>
      </c>
      <c r="E10127" s="8" t="str">
        <f t="shared" si="318"/>
        <v>Additional Attributes - Multiline Operation Capability</v>
      </c>
      <c r="F10127" t="s">
        <v>450</v>
      </c>
      <c r="G10127" s="7" t="s">
        <v>6457</v>
      </c>
      <c r="I10127" s="4">
        <v>42805</v>
      </c>
      <c r="J10127" s="3" t="str">
        <f t="shared" si="317"/>
        <v>&lt;attribute&gt; &lt;id&gt;1590&lt;/id&gt; &lt;type&gt;Simple&lt;/type&gt;  &lt;name&gt;Multiline Operation Capability&lt;/name&gt; &lt;deactivated&gt;true&lt;/deactivated&gt; &lt;group-id&gt;130&lt;/group-id&gt; &lt;group-name&gt;Additional Attributes&lt;/group-name&gt; &lt;last-update&gt;11/03/2017&lt;/last-update&gt; &lt;/attribute&gt;</v>
      </c>
    </row>
    <row r="10128" spans="1:10" ht="15" customHeight="1" x14ac:dyDescent="0.25">
      <c r="A10128">
        <v>130</v>
      </c>
      <c r="B10128" s="7" t="s">
        <v>6443</v>
      </c>
      <c r="C10128" s="5">
        <v>1775</v>
      </c>
      <c r="D10128" s="7" t="s">
        <v>1889</v>
      </c>
      <c r="E10128" s="8" t="str">
        <f t="shared" si="318"/>
        <v>Additional Attributes - Caller ID Memory</v>
      </c>
      <c r="F10128" t="s">
        <v>451</v>
      </c>
      <c r="G10128" s="7" t="s">
        <v>6457</v>
      </c>
      <c r="I10128" s="4">
        <v>42805</v>
      </c>
      <c r="J10128" s="3" t="str">
        <f t="shared" si="317"/>
        <v>&lt;attribute&gt; &lt;id&gt;1775&lt;/id&gt; &lt;type&gt;Simple numeric&lt;/type&gt;  &lt;name&gt;Caller ID Memory&lt;/name&gt; &lt;deactivated&gt;true&lt;/deactivated&gt; &lt;group-id&gt;130&lt;/group-id&gt; &lt;group-name&gt;Additional Attributes&lt;/group-name&gt; &lt;last-update&gt;11/03/2017&lt;/last-update&gt; &lt;/attribute&gt;</v>
      </c>
    </row>
    <row r="10129" spans="1:10" ht="15" customHeight="1" x14ac:dyDescent="0.25">
      <c r="A10129">
        <v>145</v>
      </c>
      <c r="B10129" s="7" t="s">
        <v>2384</v>
      </c>
      <c r="C10129" s="5">
        <v>1594</v>
      </c>
      <c r="D10129" s="7" t="s">
        <v>7162</v>
      </c>
      <c r="E10129" s="8" t="str">
        <f t="shared" si="318"/>
        <v>Answering System Features - Priority Calling</v>
      </c>
      <c r="F10129" t="s">
        <v>450</v>
      </c>
      <c r="G10129" s="7" t="s">
        <v>6457</v>
      </c>
      <c r="I10129" s="4">
        <v>42805</v>
      </c>
      <c r="J10129" s="3" t="str">
        <f t="shared" si="317"/>
        <v>&lt;attribute&gt; &lt;id&gt;1594&lt;/id&gt; &lt;type&gt;Simple&lt;/type&gt;  &lt;name&gt;Priority Calling&lt;/name&gt; &lt;deactivated&gt;true&lt;/deactivated&gt; &lt;group-id&gt;145&lt;/group-id&gt; &lt;group-name&gt;Answering System Features&lt;/group-name&gt; &lt;last-update&gt;11/03/2017&lt;/last-update&gt; &lt;/attribute&gt;</v>
      </c>
    </row>
    <row r="10130" spans="1:10" ht="15" customHeight="1" x14ac:dyDescent="0.25">
      <c r="A10130">
        <v>145</v>
      </c>
      <c r="B10130" s="7" t="s">
        <v>2384</v>
      </c>
      <c r="C10130" s="5">
        <v>1601</v>
      </c>
      <c r="D10130" s="7" t="s">
        <v>7163</v>
      </c>
      <c r="E10130" s="8" t="str">
        <f t="shared" si="318"/>
        <v>Answering System Features - Reject Call Option</v>
      </c>
      <c r="F10130" t="s">
        <v>450</v>
      </c>
      <c r="G10130" s="7" t="s">
        <v>6457</v>
      </c>
      <c r="I10130" s="4">
        <v>42805</v>
      </c>
      <c r="J10130" s="3" t="str">
        <f t="shared" si="317"/>
        <v>&lt;attribute&gt; &lt;id&gt;1601&lt;/id&gt; &lt;type&gt;Simple&lt;/type&gt;  &lt;name&gt;Reject Call Option&lt;/name&gt; &lt;deactivated&gt;true&lt;/deactivated&gt; &lt;group-id&gt;145&lt;/group-id&gt; &lt;group-name&gt;Answering System Features&lt;/group-name&gt; &lt;last-update&gt;11/03/2017&lt;/last-update&gt; &lt;/attribute&gt;</v>
      </c>
    </row>
    <row r="10131" spans="1:10" ht="15" customHeight="1" x14ac:dyDescent="0.25">
      <c r="A10131">
        <v>145</v>
      </c>
      <c r="B10131" s="7" t="s">
        <v>2384</v>
      </c>
      <c r="C10131" s="5">
        <v>1604</v>
      </c>
      <c r="D10131" s="7" t="s">
        <v>7164</v>
      </c>
      <c r="E10131" s="8" t="str">
        <f t="shared" si="318"/>
        <v>Answering System Features - Voice Compression</v>
      </c>
      <c r="F10131" t="s">
        <v>450</v>
      </c>
      <c r="G10131" s="7" t="s">
        <v>6457</v>
      </c>
      <c r="I10131" s="4">
        <v>42805</v>
      </c>
      <c r="J10131" s="3" t="str">
        <f t="shared" si="317"/>
        <v>&lt;attribute&gt; &lt;id&gt;1604&lt;/id&gt; &lt;type&gt;Simple&lt;/type&gt;  &lt;name&gt;Voice Compression&lt;/name&gt; &lt;deactivated&gt;true&lt;/deactivated&gt; &lt;group-id&gt;145&lt;/group-id&gt; &lt;group-name&gt;Answering System Features&lt;/group-name&gt; &lt;last-update&gt;11/03/2017&lt;/last-update&gt; &lt;/attribute&gt;</v>
      </c>
    </row>
    <row r="10132" spans="1:10" ht="15" customHeight="1" x14ac:dyDescent="0.25">
      <c r="A10132">
        <v>150</v>
      </c>
      <c r="B10132" s="7" t="s">
        <v>2421</v>
      </c>
      <c r="C10132" s="5">
        <v>1677</v>
      </c>
      <c r="D10132" s="7" t="s">
        <v>7165</v>
      </c>
      <c r="E10132" s="8" t="str">
        <f t="shared" si="318"/>
        <v>Messaging Features - Message Time/Date Stamp</v>
      </c>
      <c r="F10132" t="s">
        <v>450</v>
      </c>
      <c r="G10132" s="7" t="s">
        <v>6457</v>
      </c>
      <c r="I10132" s="4">
        <v>42805</v>
      </c>
      <c r="J10132" s="3" t="str">
        <f t="shared" si="317"/>
        <v>&lt;attribute&gt; &lt;id&gt;1677&lt;/id&gt; &lt;type&gt;Simple&lt;/type&gt;  &lt;name&gt;Message Time/Date Stamp&lt;/name&gt; &lt;deactivated&gt;true&lt;/deactivated&gt; &lt;group-id&gt;150&lt;/group-id&gt; &lt;group-name&gt;Messaging Features&lt;/group-name&gt; &lt;last-update&gt;11/03/2017&lt;/last-update&gt; &lt;/attribute&gt;</v>
      </c>
    </row>
    <row r="10133" spans="1:10" ht="15" customHeight="1" x14ac:dyDescent="0.25">
      <c r="A10133">
        <v>150</v>
      </c>
      <c r="B10133" s="7" t="s">
        <v>2421</v>
      </c>
      <c r="C10133" s="5">
        <v>1680</v>
      </c>
      <c r="D10133" s="7" t="s">
        <v>7166</v>
      </c>
      <c r="E10133" s="8" t="str">
        <f t="shared" si="318"/>
        <v>Messaging Features - Instant Playback / Repeat</v>
      </c>
      <c r="F10133" t="s">
        <v>450</v>
      </c>
      <c r="G10133" s="7" t="s">
        <v>6457</v>
      </c>
      <c r="I10133" s="4">
        <v>42805</v>
      </c>
      <c r="J10133" s="3" t="str">
        <f t="shared" si="317"/>
        <v>&lt;attribute&gt; &lt;id&gt;1680&lt;/id&gt; &lt;type&gt;Simple&lt;/type&gt;  &lt;name&gt;Instant Playback / Repeat&lt;/name&gt; &lt;deactivated&gt;true&lt;/deactivated&gt; &lt;group-id&gt;150&lt;/group-id&gt; &lt;group-name&gt;Messaging Features&lt;/group-name&gt; &lt;last-update&gt;11/03/2017&lt;/last-update&gt; &lt;/attribute&gt;</v>
      </c>
    </row>
    <row r="10134" spans="1:10" ht="15" customHeight="1" x14ac:dyDescent="0.25">
      <c r="A10134">
        <v>150</v>
      </c>
      <c r="B10134" s="7" t="s">
        <v>2421</v>
      </c>
      <c r="C10134" s="5">
        <v>1682</v>
      </c>
      <c r="D10134" s="7" t="s">
        <v>7167</v>
      </c>
      <c r="E10134" s="8" t="str">
        <f t="shared" si="318"/>
        <v>Messaging Features - Skip Function</v>
      </c>
      <c r="F10134" t="s">
        <v>450</v>
      </c>
      <c r="G10134" s="7" t="s">
        <v>6457</v>
      </c>
      <c r="I10134" s="4">
        <v>42805</v>
      </c>
      <c r="J10134" s="3" t="str">
        <f t="shared" si="317"/>
        <v>&lt;attribute&gt; &lt;id&gt;1682&lt;/id&gt; &lt;type&gt;Simple&lt;/type&gt;  &lt;name&gt;Skip Function&lt;/name&gt; &lt;deactivated&gt;true&lt;/deactivated&gt; &lt;group-id&gt;150&lt;/group-id&gt; &lt;group-name&gt;Messaging Features&lt;/group-name&gt; &lt;last-update&gt;11/03/2017&lt;/last-update&gt; &lt;/attribute&gt;</v>
      </c>
    </row>
    <row r="10135" spans="1:10" ht="15" customHeight="1" x14ac:dyDescent="0.25">
      <c r="A10135">
        <v>150</v>
      </c>
      <c r="B10135" s="7" t="s">
        <v>2421</v>
      </c>
      <c r="C10135" s="5">
        <v>1683</v>
      </c>
      <c r="D10135" s="7" t="s">
        <v>7168</v>
      </c>
      <c r="E10135" s="8" t="str">
        <f t="shared" si="318"/>
        <v>Messaging Features - Repeat Function</v>
      </c>
      <c r="F10135" t="s">
        <v>450</v>
      </c>
      <c r="G10135" s="7" t="s">
        <v>6457</v>
      </c>
      <c r="I10135" s="4">
        <v>42805</v>
      </c>
      <c r="J10135" s="3" t="str">
        <f t="shared" si="317"/>
        <v>&lt;attribute&gt; &lt;id&gt;1683&lt;/id&gt; &lt;type&gt;Simple&lt;/type&gt;  &lt;name&gt;Repeat Function&lt;/name&gt; &lt;deactivated&gt;true&lt;/deactivated&gt; &lt;group-id&gt;150&lt;/group-id&gt; &lt;group-name&gt;Messaging Features&lt;/group-name&gt; &lt;last-update&gt;11/03/2017&lt;/last-update&gt; &lt;/attribute&gt;</v>
      </c>
    </row>
    <row r="10136" spans="1:10" ht="15" customHeight="1" x14ac:dyDescent="0.25">
      <c r="A10136">
        <v>152</v>
      </c>
      <c r="B10136" s="7" t="s">
        <v>507</v>
      </c>
      <c r="C10136" s="5">
        <v>1776</v>
      </c>
      <c r="D10136" s="7" t="s">
        <v>7169</v>
      </c>
      <c r="E10136" s="8" t="str">
        <f t="shared" si="318"/>
        <v>Features - Call Intercept</v>
      </c>
      <c r="F10136" t="s">
        <v>450</v>
      </c>
      <c r="G10136" s="7" t="s">
        <v>6457</v>
      </c>
      <c r="I10136" s="4">
        <v>42805</v>
      </c>
      <c r="J10136" s="3" t="str">
        <f t="shared" si="317"/>
        <v>&lt;attribute&gt; &lt;id&gt;1776&lt;/id&gt; &lt;type&gt;Simple&lt;/type&gt;  &lt;name&gt;Call Intercept&lt;/name&gt; &lt;deactivated&gt;true&lt;/deactivated&gt; &lt;group-id&gt;152&lt;/group-id&gt; &lt;group-name&gt;Features&lt;/group-name&gt; &lt;last-update&gt;11/03/2017&lt;/last-update&gt; &lt;/attribute&gt;</v>
      </c>
    </row>
    <row r="10137" spans="1:10" ht="15" customHeight="1" x14ac:dyDescent="0.25">
      <c r="A10137">
        <v>214</v>
      </c>
      <c r="B10137" s="7" t="s">
        <v>2391</v>
      </c>
      <c r="C10137" s="5">
        <v>2450</v>
      </c>
      <c r="D10137" s="7" t="s">
        <v>7170</v>
      </c>
      <c r="E10137" s="8" t="str">
        <f t="shared" si="318"/>
        <v>Caller ID Features - Caller Categories</v>
      </c>
      <c r="F10137" t="s">
        <v>452</v>
      </c>
      <c r="G10137" s="7" t="s">
        <v>6457</v>
      </c>
      <c r="I10137" s="4">
        <v>42805</v>
      </c>
      <c r="J10137" s="3" t="str">
        <f t="shared" si="317"/>
        <v>&lt;attribute&gt; &lt;id&gt;2450&lt;/id&gt; &lt;type&gt;Multi-valued&lt;/type&gt;  &lt;name&gt;Caller Categories&lt;/name&gt; &lt;deactivated&gt;true&lt;/deactivated&gt; &lt;group-id&gt;214&lt;/group-id&gt; &lt;group-name&gt;Caller ID Features&lt;/group-name&gt; &lt;last-update&gt;11/03/2017&lt;/last-update&gt; &lt;/attribute&gt;</v>
      </c>
    </row>
    <row r="10138" spans="1:10" ht="15" customHeight="1" x14ac:dyDescent="0.25">
      <c r="A10138">
        <v>214</v>
      </c>
      <c r="B10138" s="7" t="s">
        <v>2391</v>
      </c>
      <c r="C10138" s="5">
        <v>2451</v>
      </c>
      <c r="D10138" s="7" t="s">
        <v>7171</v>
      </c>
      <c r="E10138" s="8" t="str">
        <f t="shared" si="318"/>
        <v>Caller ID Features - Caller ID Blocking Options</v>
      </c>
      <c r="F10138" t="s">
        <v>452</v>
      </c>
      <c r="G10138" s="7" t="s">
        <v>6457</v>
      </c>
      <c r="I10138" s="4">
        <v>42805</v>
      </c>
      <c r="J10138" s="3" t="str">
        <f t="shared" si="317"/>
        <v>&lt;attribute&gt; &lt;id&gt;2451&lt;/id&gt; &lt;type&gt;Multi-valued&lt;/type&gt;  &lt;name&gt;Caller ID Blocking Options&lt;/name&gt; &lt;deactivated&gt;true&lt;/deactivated&gt; &lt;group-id&gt;214&lt;/group-id&gt; &lt;group-name&gt;Caller ID Features&lt;/group-name&gt; &lt;last-update&gt;11/03/2017&lt;/last-update&gt; &lt;/attribute&gt;</v>
      </c>
    </row>
    <row r="10139" spans="1:10" ht="15" customHeight="1" x14ac:dyDescent="0.25">
      <c r="A10139">
        <v>214</v>
      </c>
      <c r="B10139" s="7" t="s">
        <v>2391</v>
      </c>
      <c r="C10139" s="5">
        <v>2458</v>
      </c>
      <c r="D10139" s="7" t="s">
        <v>7175</v>
      </c>
      <c r="E10139" s="8" t="str">
        <f t="shared" si="318"/>
        <v>Caller ID Features - Caller ID Pager Calls</v>
      </c>
      <c r="F10139" t="s">
        <v>450</v>
      </c>
      <c r="G10139" s="7" t="s">
        <v>6457</v>
      </c>
      <c r="I10139" s="4">
        <v>42805</v>
      </c>
      <c r="J10139" s="3" t="str">
        <f t="shared" si="317"/>
        <v>&lt;attribute&gt; &lt;id&gt;2458&lt;/id&gt; &lt;type&gt;Simple&lt;/type&gt;  &lt;name&gt;Caller ID Pager Calls&lt;/name&gt; &lt;deactivated&gt;true&lt;/deactivated&gt; &lt;group-id&gt;214&lt;/group-id&gt; &lt;group-name&gt;Caller ID Features&lt;/group-name&gt; &lt;last-update&gt;11/03/2017&lt;/last-update&gt; &lt;/attribute&gt;</v>
      </c>
    </row>
    <row r="10140" spans="1:10" ht="15" customHeight="1" x14ac:dyDescent="0.25">
      <c r="A10140">
        <v>214</v>
      </c>
      <c r="B10140" s="7" t="s">
        <v>2391</v>
      </c>
      <c r="C10140" s="5">
        <v>2460</v>
      </c>
      <c r="D10140" s="7" t="s">
        <v>7176</v>
      </c>
      <c r="E10140" s="8" t="str">
        <f t="shared" si="318"/>
        <v>Caller ID Features - Custom Caller Categories</v>
      </c>
      <c r="F10140" t="s">
        <v>450</v>
      </c>
      <c r="G10140" s="7" t="s">
        <v>6457</v>
      </c>
      <c r="I10140" s="4">
        <v>42805</v>
      </c>
      <c r="J10140" s="3" t="str">
        <f t="shared" si="317"/>
        <v>&lt;attribute&gt; &lt;id&gt;2460&lt;/id&gt; &lt;type&gt;Simple&lt;/type&gt;  &lt;name&gt;Custom Caller Categories&lt;/name&gt; &lt;deactivated&gt;true&lt;/deactivated&gt; &lt;group-id&gt;214&lt;/group-id&gt; &lt;group-name&gt;Caller ID Features&lt;/group-name&gt; &lt;last-update&gt;11/03/2017&lt;/last-update&gt; &lt;/attribute&gt;</v>
      </c>
    </row>
    <row r="10141" spans="1:10" ht="15" customHeight="1" x14ac:dyDescent="0.25">
      <c r="A10141">
        <v>214</v>
      </c>
      <c r="B10141" s="7" t="s">
        <v>2391</v>
      </c>
      <c r="C10141" s="5">
        <v>2461</v>
      </c>
      <c r="D10141" s="7" t="s">
        <v>7177</v>
      </c>
      <c r="E10141" s="8" t="str">
        <f t="shared" si="318"/>
        <v>Caller ID Features - Speed Dial From Directory / Call Log</v>
      </c>
      <c r="F10141" t="s">
        <v>450</v>
      </c>
      <c r="G10141" s="7" t="s">
        <v>6457</v>
      </c>
      <c r="I10141" s="4">
        <v>42805</v>
      </c>
      <c r="J10141" s="3" t="str">
        <f t="shared" si="317"/>
        <v>&lt;attribute&gt; &lt;id&gt;2461&lt;/id&gt; &lt;type&gt;Simple&lt;/type&gt;  &lt;name&gt;Speed Dial From Directory / Call Log&lt;/name&gt; &lt;deactivated&gt;true&lt;/deactivated&gt; &lt;group-id&gt;214&lt;/group-id&gt; &lt;group-name&gt;Caller ID Features&lt;/group-name&gt; &lt;last-update&gt;11/03/2017&lt;/last-update&gt; &lt;/attribute&gt;</v>
      </c>
    </row>
    <row r="10142" spans="1:10" ht="15" customHeight="1" x14ac:dyDescent="0.25">
      <c r="A10142">
        <v>216</v>
      </c>
      <c r="B10142" s="7" t="s">
        <v>1889</v>
      </c>
      <c r="C10142" s="5">
        <v>2454</v>
      </c>
      <c r="D10142" s="7" t="s">
        <v>7172</v>
      </c>
      <c r="E10142" s="8" t="str">
        <f t="shared" si="318"/>
        <v>Caller ID Memory - Stored Number Digit Qty</v>
      </c>
      <c r="F10142" t="s">
        <v>450</v>
      </c>
      <c r="G10142" s="7" t="s">
        <v>6457</v>
      </c>
      <c r="I10142" s="4">
        <v>42805</v>
      </c>
      <c r="J10142" s="3" t="str">
        <f t="shared" si="317"/>
        <v>&lt;attribute&gt; &lt;id&gt;2454&lt;/id&gt; &lt;type&gt;Simple&lt;/type&gt;  &lt;name&gt;Stored Number Digit Qty&lt;/name&gt; &lt;deactivated&gt;true&lt;/deactivated&gt; &lt;group-id&gt;216&lt;/group-id&gt; &lt;group-name&gt;Caller ID Memory&lt;/group-name&gt; &lt;last-update&gt;11/03/2017&lt;/last-update&gt; &lt;/attribute&gt;</v>
      </c>
    </row>
    <row r="10143" spans="1:10" ht="15" customHeight="1" x14ac:dyDescent="0.25">
      <c r="A10143">
        <v>216</v>
      </c>
      <c r="B10143" s="7" t="s">
        <v>1889</v>
      </c>
      <c r="C10143" s="5">
        <v>2455</v>
      </c>
      <c r="D10143" s="7" t="s">
        <v>7173</v>
      </c>
      <c r="E10143" s="8" t="str">
        <f t="shared" si="318"/>
        <v>Caller ID Memory - Stored Name Character Qty</v>
      </c>
      <c r="F10143" t="s">
        <v>450</v>
      </c>
      <c r="G10143" s="7" t="s">
        <v>6457</v>
      </c>
      <c r="I10143" s="4">
        <v>42805</v>
      </c>
      <c r="J10143" s="3" t="str">
        <f t="shared" si="317"/>
        <v>&lt;attribute&gt; &lt;id&gt;2455&lt;/id&gt; &lt;type&gt;Simple&lt;/type&gt;  &lt;name&gt;Stored Name Character Qty&lt;/name&gt; &lt;deactivated&gt;true&lt;/deactivated&gt; &lt;group-id&gt;216&lt;/group-id&gt; &lt;group-name&gt;Caller ID Memory&lt;/group-name&gt; &lt;last-update&gt;11/03/2017&lt;/last-update&gt; &lt;/attribute&gt;</v>
      </c>
    </row>
    <row r="10144" spans="1:10" ht="15" customHeight="1" x14ac:dyDescent="0.25">
      <c r="A10144">
        <v>216</v>
      </c>
      <c r="B10144" s="7" t="s">
        <v>1889</v>
      </c>
      <c r="C10144" s="5">
        <v>2456</v>
      </c>
      <c r="D10144" s="7" t="s">
        <v>7174</v>
      </c>
      <c r="E10144" s="8" t="str">
        <f t="shared" si="318"/>
        <v>Caller ID Memory - Caller ID Call Counters</v>
      </c>
      <c r="F10144" t="s">
        <v>452</v>
      </c>
      <c r="G10144" s="7" t="s">
        <v>6457</v>
      </c>
      <c r="I10144" s="4">
        <v>42805</v>
      </c>
      <c r="J10144" s="3" t="str">
        <f t="shared" si="317"/>
        <v>&lt;attribute&gt; &lt;id&gt;2456&lt;/id&gt; &lt;type&gt;Multi-valued&lt;/type&gt;  &lt;name&gt;Caller ID Call Counters&lt;/name&gt; &lt;deactivated&gt;true&lt;/deactivated&gt; &lt;group-id&gt;216&lt;/group-id&gt; &lt;group-name&gt;Caller ID Memory&lt;/group-name&gt; &lt;last-update&gt;11/03/2017&lt;/last-update&gt; &lt;/attribute&gt;</v>
      </c>
    </row>
    <row r="10145" spans="1:10" ht="15" customHeight="1" x14ac:dyDescent="0.25">
      <c r="A10145">
        <v>216</v>
      </c>
      <c r="B10145" s="7" t="s">
        <v>1889</v>
      </c>
      <c r="C10145" s="5">
        <v>2457</v>
      </c>
      <c r="D10145" s="7" t="s">
        <v>1122</v>
      </c>
      <c r="E10145" s="8" t="str">
        <f t="shared" si="318"/>
        <v>Caller ID Memory - Additional Features</v>
      </c>
      <c r="F10145" t="s">
        <v>452</v>
      </c>
      <c r="G10145" s="7" t="s">
        <v>6457</v>
      </c>
      <c r="I10145" s="4">
        <v>42805</v>
      </c>
      <c r="J10145" s="3" t="str">
        <f t="shared" si="317"/>
        <v>&lt;attribute&gt; &lt;id&gt;2457&lt;/id&gt; &lt;type&gt;Multi-valued&lt;/type&gt;  &lt;name&gt;Additional Features&lt;/name&gt; &lt;deactivated&gt;true&lt;/deactivated&gt; &lt;group-id&gt;216&lt;/group-id&gt; &lt;group-name&gt;Caller ID Memory&lt;/group-name&gt; &lt;last-update&gt;11/03/2017&lt;/last-update&gt; &lt;/attribute&gt;</v>
      </c>
    </row>
    <row r="10146" spans="1:10" ht="15" customHeight="1" x14ac:dyDescent="0.25">
      <c r="A10146">
        <v>130</v>
      </c>
      <c r="B10146" s="7" t="s">
        <v>6443</v>
      </c>
      <c r="C10146" s="5">
        <v>1723</v>
      </c>
      <c r="D10146" s="7" t="s">
        <v>456</v>
      </c>
      <c r="E10146" s="8" t="str">
        <f t="shared" si="318"/>
        <v>Additional Attributes - Type</v>
      </c>
      <c r="F10146" t="s">
        <v>450</v>
      </c>
      <c r="G10146" s="7" t="s">
        <v>6457</v>
      </c>
      <c r="I10146" s="4">
        <v>42805</v>
      </c>
      <c r="J10146" s="3" t="str">
        <f t="shared" si="317"/>
        <v>&lt;attribute&gt; &lt;id&gt;1723&lt;/id&gt; &lt;type&gt;Simple&lt;/type&gt;  &lt;name&gt;Type&lt;/name&gt; &lt;deactivated&gt;true&lt;/deactivated&gt; &lt;group-id&gt;130&lt;/group-id&gt; &lt;group-name&gt;Additional Attributes&lt;/group-name&gt; &lt;last-update&gt;11/03/2017&lt;/last-update&gt; &lt;/attribute&gt;</v>
      </c>
    </row>
    <row r="10147" spans="1:10" ht="15" customHeight="1" x14ac:dyDescent="0.25">
      <c r="A10147">
        <v>130</v>
      </c>
      <c r="B10147" s="7" t="s">
        <v>6443</v>
      </c>
      <c r="C10147" s="5">
        <v>1732</v>
      </c>
      <c r="D10147" s="7" t="s">
        <v>7178</v>
      </c>
      <c r="E10147" s="8" t="str">
        <f t="shared" si="318"/>
        <v>Additional Attributes - Interference Elliminator</v>
      </c>
      <c r="F10147" t="s">
        <v>450</v>
      </c>
      <c r="G10147" s="7" t="s">
        <v>6457</v>
      </c>
      <c r="I10147" s="4">
        <v>42805</v>
      </c>
      <c r="J10147" s="3" t="str">
        <f t="shared" si="317"/>
        <v>&lt;attribute&gt; &lt;id&gt;1732&lt;/id&gt; &lt;type&gt;Simple&lt;/type&gt;  &lt;name&gt;Interference Elliminator&lt;/name&gt; &lt;deactivated&gt;true&lt;/deactivated&gt; &lt;group-id&gt;130&lt;/group-id&gt; &lt;group-name&gt;Additional Attributes&lt;/group-name&gt; &lt;last-update&gt;11/03/2017&lt;/last-update&gt; &lt;/attribute&gt;</v>
      </c>
    </row>
    <row r="10148" spans="1:10" ht="15" customHeight="1" x14ac:dyDescent="0.25">
      <c r="A10148">
        <v>141</v>
      </c>
      <c r="B10148" s="7" t="s">
        <v>2427</v>
      </c>
      <c r="C10148" s="5">
        <v>7148</v>
      </c>
      <c r="D10148" s="7" t="s">
        <v>7180</v>
      </c>
      <c r="E10148" s="8" t="str">
        <f t="shared" si="318"/>
        <v>Radio System - Supported Encryption Algorithm</v>
      </c>
      <c r="F10148" t="s">
        <v>452</v>
      </c>
      <c r="G10148" s="7" t="s">
        <v>6457</v>
      </c>
      <c r="I10148" s="4">
        <v>42805</v>
      </c>
      <c r="J10148" s="3" t="str">
        <f t="shared" si="317"/>
        <v>&lt;attribute&gt; &lt;id&gt;7148&lt;/id&gt; &lt;type&gt;Multi-valued&lt;/type&gt;  &lt;name&gt;Supported Encryption Algorithm&lt;/name&gt; &lt;deactivated&gt;true&lt;/deactivated&gt; &lt;group-id&gt;141&lt;/group-id&gt; &lt;group-name&gt;Radio System&lt;/group-name&gt; &lt;last-update&gt;11/03/2017&lt;/last-update&gt; &lt;/attribute&gt;</v>
      </c>
    </row>
    <row r="10149" spans="1:10" ht="15" customHeight="1" x14ac:dyDescent="0.25">
      <c r="A10149">
        <v>149</v>
      </c>
      <c r="B10149" s="7" t="s">
        <v>2435</v>
      </c>
      <c r="C10149" s="5">
        <v>1739</v>
      </c>
      <c r="D10149" s="7" t="s">
        <v>7179</v>
      </c>
      <c r="E10149" s="8" t="str">
        <f t="shared" si="318"/>
        <v>Radio System Features - Custom Codes</v>
      </c>
      <c r="F10149" t="s">
        <v>450</v>
      </c>
      <c r="G10149" s="7" t="s">
        <v>6457</v>
      </c>
      <c r="I10149" s="4">
        <v>42805</v>
      </c>
      <c r="J10149" s="3" t="str">
        <f t="shared" si="317"/>
        <v>&lt;attribute&gt; &lt;id&gt;1739&lt;/id&gt; &lt;type&gt;Simple&lt;/type&gt;  &lt;name&gt;Custom Codes&lt;/name&gt; &lt;deactivated&gt;true&lt;/deactivated&gt; &lt;group-id&gt;149&lt;/group-id&gt; &lt;group-name&gt;Radio System Features&lt;/group-name&gt; &lt;last-update&gt;11/03/2017&lt;/last-update&gt; &lt;/attribute&gt;</v>
      </c>
    </row>
    <row r="10150" spans="1:10" ht="15" customHeight="1" x14ac:dyDescent="0.25">
      <c r="A10150">
        <v>35</v>
      </c>
      <c r="B10150" s="7" t="s">
        <v>600</v>
      </c>
      <c r="C10150" s="5">
        <v>2866</v>
      </c>
      <c r="D10150" s="7" t="s">
        <v>7182</v>
      </c>
      <c r="E10150" s="8" t="str">
        <f t="shared" si="318"/>
        <v>Expansion Slots - GPS Slot Type</v>
      </c>
      <c r="F10150" t="s">
        <v>454</v>
      </c>
      <c r="G10150" s="7" t="s">
        <v>6457</v>
      </c>
      <c r="I10150" s="4">
        <v>42805</v>
      </c>
      <c r="J10150" s="3" t="str">
        <f t="shared" si="317"/>
        <v>&lt;attribute&gt; &lt;id&gt;2866&lt;/id&gt; &lt;type&gt;Repeating&lt;/type&gt;  &lt;name&gt;GPS Slot Type&lt;/name&gt; &lt;deactivated&gt;true&lt;/deactivated&gt; &lt;group-id&gt;35&lt;/group-id&gt; &lt;group-name&gt;Expansion Slots&lt;/group-name&gt; &lt;last-update&gt;11/03/2017&lt;/last-update&gt; &lt;/attribute&gt;</v>
      </c>
    </row>
    <row r="10151" spans="1:10" ht="15" customHeight="1" x14ac:dyDescent="0.25">
      <c r="A10151">
        <v>35</v>
      </c>
      <c r="B10151" s="7" t="s">
        <v>600</v>
      </c>
      <c r="C10151" s="5">
        <v>2867</v>
      </c>
      <c r="D10151" s="7" t="s">
        <v>7183</v>
      </c>
      <c r="E10151" s="8" t="str">
        <f t="shared" si="318"/>
        <v>Expansion Slots - GPS Slot Form Factor</v>
      </c>
      <c r="F10151" t="s">
        <v>454</v>
      </c>
      <c r="G10151" s="7" t="s">
        <v>6457</v>
      </c>
      <c r="I10151" s="4">
        <v>42805</v>
      </c>
      <c r="J10151" s="3" t="str">
        <f t="shared" si="317"/>
        <v>&lt;attribute&gt; &lt;id&gt;2867&lt;/id&gt; &lt;type&gt;Repeating&lt;/type&gt;  &lt;name&gt;GPS Slot Form Factor&lt;/name&gt; &lt;deactivated&gt;true&lt;/deactivated&gt; &lt;group-id&gt;35&lt;/group-id&gt; &lt;group-name&gt;Expansion Slots&lt;/group-name&gt; &lt;last-update&gt;11/03/2017&lt;/last-update&gt; &lt;/attribute&gt;</v>
      </c>
    </row>
    <row r="10152" spans="1:10" ht="15" customHeight="1" x14ac:dyDescent="0.25">
      <c r="A10152">
        <v>130</v>
      </c>
      <c r="B10152" s="7" t="s">
        <v>6443</v>
      </c>
      <c r="C10152" s="5">
        <v>5812</v>
      </c>
      <c r="D10152" s="7" t="s">
        <v>462</v>
      </c>
      <c r="E10152" s="8" t="str">
        <f t="shared" si="318"/>
        <v>Additional Attributes - Edition</v>
      </c>
      <c r="F10152" t="s">
        <v>450</v>
      </c>
      <c r="G10152" s="7" t="s">
        <v>6457</v>
      </c>
      <c r="I10152" s="4">
        <v>42805</v>
      </c>
      <c r="J10152" s="3" t="str">
        <f t="shared" si="317"/>
        <v>&lt;attribute&gt; &lt;id&gt;5812&lt;/id&gt; &lt;type&gt;Simple&lt;/type&gt;  &lt;name&gt;Edition&lt;/name&gt; &lt;deactivated&gt;true&lt;/deactivated&gt; &lt;group-id&gt;130&lt;/group-id&gt; &lt;group-name&gt;Additional Attributes&lt;/group-name&gt; &lt;last-update&gt;11/03/2017&lt;/last-update&gt; &lt;/attribute&gt;</v>
      </c>
    </row>
    <row r="10153" spans="1:10" ht="15" customHeight="1" x14ac:dyDescent="0.25">
      <c r="A10153">
        <v>130</v>
      </c>
      <c r="B10153" s="7" t="s">
        <v>6443</v>
      </c>
      <c r="C10153" s="5">
        <v>5813</v>
      </c>
      <c r="D10153" s="7" t="s">
        <v>785</v>
      </c>
      <c r="E10153" s="8" t="str">
        <f t="shared" si="318"/>
        <v>Additional Attributes - Kit</v>
      </c>
      <c r="F10153" t="s">
        <v>450</v>
      </c>
      <c r="G10153" s="7" t="s">
        <v>6457</v>
      </c>
      <c r="I10153" s="4">
        <v>42805</v>
      </c>
      <c r="J10153" s="3" t="str">
        <f t="shared" si="317"/>
        <v>&lt;attribute&gt; &lt;id&gt;5813&lt;/id&gt; &lt;type&gt;Simple&lt;/type&gt;  &lt;name&gt;Kit&lt;/name&gt; &lt;deactivated&gt;true&lt;/deactivated&gt; &lt;group-id&gt;130&lt;/group-id&gt; &lt;group-name&gt;Additional Attributes&lt;/group-name&gt; &lt;last-update&gt;11/03/2017&lt;/last-update&gt; &lt;/attribute&gt;</v>
      </c>
    </row>
    <row r="10154" spans="1:10" ht="15" customHeight="1" x14ac:dyDescent="0.25">
      <c r="A10154">
        <v>253</v>
      </c>
      <c r="B10154" s="7" t="s">
        <v>724</v>
      </c>
      <c r="C10154" s="5">
        <v>2821</v>
      </c>
      <c r="D10154" s="7" t="s">
        <v>7181</v>
      </c>
      <c r="E10154" s="8" t="str">
        <f t="shared" si="318"/>
        <v>GPS System - Grids</v>
      </c>
      <c r="F10154" t="s">
        <v>452</v>
      </c>
      <c r="G10154" s="7" t="s">
        <v>6457</v>
      </c>
      <c r="I10154" s="4">
        <v>42805</v>
      </c>
      <c r="J10154" s="3" t="str">
        <f t="shared" si="317"/>
        <v>&lt;attribute&gt; &lt;id&gt;2821&lt;/id&gt; &lt;type&gt;Multi-valued&lt;/type&gt;  &lt;name&gt;Grids&lt;/name&gt; &lt;deactivated&gt;true&lt;/deactivated&gt; &lt;group-id&gt;253&lt;/group-id&gt; &lt;group-name&gt;GPS System&lt;/group-name&gt; &lt;last-update&gt;11/03/2017&lt;/last-update&gt; &lt;/attribute&gt;</v>
      </c>
    </row>
    <row r="10155" spans="1:10" ht="15" customHeight="1" x14ac:dyDescent="0.25">
      <c r="A10155">
        <v>253</v>
      </c>
      <c r="B10155" s="7" t="s">
        <v>724</v>
      </c>
      <c r="C10155" s="5">
        <v>2823</v>
      </c>
      <c r="D10155" s="7" t="s">
        <v>580</v>
      </c>
      <c r="E10155" s="8" t="str">
        <f t="shared" si="318"/>
        <v>GPS System - Interface</v>
      </c>
      <c r="F10155" t="s">
        <v>452</v>
      </c>
      <c r="G10155" s="7" t="s">
        <v>6457</v>
      </c>
      <c r="I10155" s="4">
        <v>42805</v>
      </c>
      <c r="J10155" s="3" t="str">
        <f t="shared" si="317"/>
        <v>&lt;attribute&gt; &lt;id&gt;2823&lt;/id&gt; &lt;type&gt;Multi-valued&lt;/type&gt;  &lt;name&gt;Interface&lt;/name&gt; &lt;deactivated&gt;true&lt;/deactivated&gt; &lt;group-id&gt;253&lt;/group-id&gt; &lt;group-name&gt;GPS System&lt;/group-name&gt; &lt;last-update&gt;11/03/2017&lt;/last-update&gt; &lt;/attribute&gt;</v>
      </c>
    </row>
    <row r="10156" spans="1:10" ht="15" customHeight="1" x14ac:dyDescent="0.25">
      <c r="A10156">
        <v>253</v>
      </c>
      <c r="B10156" s="7" t="s">
        <v>724</v>
      </c>
      <c r="C10156" s="5">
        <v>4260</v>
      </c>
      <c r="D10156" s="7" t="s">
        <v>7184</v>
      </c>
      <c r="E10156" s="8" t="str">
        <f t="shared" si="318"/>
        <v>GPS System - Removable Memory</v>
      </c>
      <c r="F10156" t="s">
        <v>452</v>
      </c>
      <c r="G10156" s="7" t="s">
        <v>6457</v>
      </c>
      <c r="I10156" s="4">
        <v>42805</v>
      </c>
      <c r="J10156" s="3" t="str">
        <f t="shared" ref="J10156:J10219" si="319">SUBSTITUTE(CONCATENATE($M$15,$N$1,$M$1,C10156,$M$2,$N$1,$M$3,F10156,$M$4,$N$1,$N$1,$M$5,D10156,$M$6,$N$1,$M$7,G10156,$M$8,$N$1,$M$9,A10156,$M$10,$N$1,$M$11,B10156,$M$12,$N$1,$M$13,TEXT(I10156,"DD/MM/YYYY"),$M$14,$N$1,$M$16),"&amp;","///")</f>
        <v>&lt;attribute&gt; &lt;id&gt;4260&lt;/id&gt; &lt;type&gt;Multi-valued&lt;/type&gt;  &lt;name&gt;Removable Memory&lt;/name&gt; &lt;deactivated&gt;true&lt;/deactivated&gt; &lt;group-id&gt;253&lt;/group-id&gt; &lt;group-name&gt;GPS System&lt;/group-name&gt; &lt;last-update&gt;11/03/2017&lt;/last-update&gt; &lt;/attribute&gt;</v>
      </c>
    </row>
    <row r="10157" spans="1:10" ht="15" customHeight="1" x14ac:dyDescent="0.25">
      <c r="A10157">
        <v>253</v>
      </c>
      <c r="B10157" s="7" t="s">
        <v>724</v>
      </c>
      <c r="C10157" s="5">
        <v>9265</v>
      </c>
      <c r="D10157" s="7" t="s">
        <v>5041</v>
      </c>
      <c r="E10157" s="8" t="str">
        <f t="shared" si="318"/>
        <v>GPS System - Watch Movement</v>
      </c>
      <c r="F10157" t="s">
        <v>450</v>
      </c>
      <c r="G10157" s="7" t="s">
        <v>6457</v>
      </c>
      <c r="I10157" s="4">
        <v>42805</v>
      </c>
      <c r="J10157" s="3" t="str">
        <f t="shared" si="319"/>
        <v>&lt;attribute&gt; &lt;id&gt;9265&lt;/id&gt; &lt;type&gt;Simple&lt;/type&gt;  &lt;name&gt;Watch Movement&lt;/name&gt; &lt;deactivated&gt;true&lt;/deactivated&gt; &lt;group-id&gt;253&lt;/group-id&gt; &lt;group-name&gt;GPS System&lt;/group-name&gt; &lt;last-update&gt;11/03/2017&lt;/last-update&gt; &lt;/attribute&gt;</v>
      </c>
    </row>
    <row r="10158" spans="1:10" ht="15" customHeight="1" x14ac:dyDescent="0.25">
      <c r="A10158">
        <v>485</v>
      </c>
      <c r="B10158" s="7" t="s">
        <v>7185</v>
      </c>
      <c r="C10158" s="5">
        <v>4979</v>
      </c>
      <c r="D10158" s="7" t="s">
        <v>7185</v>
      </c>
      <c r="E10158" s="8" t="str">
        <f t="shared" si="318"/>
        <v>Digital Player - Digital Player</v>
      </c>
      <c r="F10158" t="s">
        <v>450</v>
      </c>
      <c r="G10158" s="7" t="s">
        <v>6457</v>
      </c>
      <c r="I10158" s="4">
        <v>42805</v>
      </c>
      <c r="J10158" s="3" t="str">
        <f t="shared" si="319"/>
        <v>&lt;attribute&gt; &lt;id&gt;4979&lt;/id&gt; &lt;type&gt;Simple&lt;/type&gt;  &lt;name&gt;Digital Player&lt;/name&gt; &lt;deactivated&gt;true&lt;/deactivated&gt; &lt;group-id&gt;485&lt;/group-id&gt; &lt;group-name&gt;Digital Player&lt;/group-name&gt; &lt;last-update&gt;11/03/2017&lt;/last-update&gt; &lt;/attribute&gt;</v>
      </c>
    </row>
    <row r="10159" spans="1:10" ht="15" customHeight="1" x14ac:dyDescent="0.25">
      <c r="A10159">
        <v>485</v>
      </c>
      <c r="B10159" s="7" t="s">
        <v>7185</v>
      </c>
      <c r="C10159" s="5">
        <v>4980</v>
      </c>
      <c r="D10159" s="7" t="s">
        <v>6618</v>
      </c>
      <c r="E10159" s="8" t="str">
        <f t="shared" si="318"/>
        <v>Digital Player - Supported Formats</v>
      </c>
      <c r="F10159" t="s">
        <v>452</v>
      </c>
      <c r="G10159" s="7" t="s">
        <v>6457</v>
      </c>
      <c r="I10159" s="4">
        <v>42805</v>
      </c>
      <c r="J10159" s="3" t="str">
        <f t="shared" si="319"/>
        <v>&lt;attribute&gt; &lt;id&gt;4980&lt;/id&gt; &lt;type&gt;Multi-valued&lt;/type&gt;  &lt;name&gt;Supported Formats&lt;/name&gt; &lt;deactivated&gt;true&lt;/deactivated&gt; &lt;group-id&gt;485&lt;/group-id&gt; &lt;group-name&gt;Digital Player&lt;/group-name&gt; &lt;last-update&gt;11/03/2017&lt;/last-update&gt; &lt;/attribute&gt;</v>
      </c>
    </row>
    <row r="10160" spans="1:10" ht="15" customHeight="1" x14ac:dyDescent="0.25">
      <c r="A10160">
        <v>253</v>
      </c>
      <c r="B10160" s="7" t="s">
        <v>724</v>
      </c>
      <c r="C10160" s="5">
        <v>2837</v>
      </c>
      <c r="D10160" s="7" t="s">
        <v>7186</v>
      </c>
      <c r="E10160" s="8" t="str">
        <f t="shared" si="318"/>
        <v>GPS System - Module Form Factor</v>
      </c>
      <c r="F10160" t="s">
        <v>450</v>
      </c>
      <c r="G10160" s="7" t="s">
        <v>6457</v>
      </c>
      <c r="I10160" s="4">
        <v>42805</v>
      </c>
      <c r="J10160" s="3" t="str">
        <f t="shared" si="319"/>
        <v>&lt;attribute&gt; &lt;id&gt;2837&lt;/id&gt; &lt;type&gt;Simple&lt;/type&gt;  &lt;name&gt;Module Form Factor&lt;/name&gt; &lt;deactivated&gt;true&lt;/deactivated&gt; &lt;group-id&gt;253&lt;/group-id&gt; &lt;group-name&gt;GPS System&lt;/group-name&gt; &lt;last-update&gt;11/03/2017&lt;/last-update&gt; &lt;/attribute&gt;</v>
      </c>
    </row>
    <row r="10161" spans="1:10" ht="15" customHeight="1" x14ac:dyDescent="0.25">
      <c r="A10161">
        <v>255</v>
      </c>
      <c r="B10161" s="7" t="s">
        <v>2310</v>
      </c>
      <c r="C10161" s="5">
        <v>4837</v>
      </c>
      <c r="D10161" s="7" t="s">
        <v>1924</v>
      </c>
      <c r="E10161" s="8" t="str">
        <f t="shared" si="318"/>
        <v>GPS Software - License Pricing</v>
      </c>
      <c r="F10161" t="s">
        <v>450</v>
      </c>
      <c r="G10161" s="7" t="s">
        <v>6457</v>
      </c>
      <c r="I10161" s="4">
        <v>42805</v>
      </c>
      <c r="J10161" s="3" t="str">
        <f t="shared" si="319"/>
        <v>&lt;attribute&gt; &lt;id&gt;4837&lt;/id&gt; &lt;type&gt;Simple&lt;/type&gt;  &lt;name&gt;License Pricing&lt;/name&gt; &lt;deactivated&gt;true&lt;/deactivated&gt; &lt;group-id&gt;255&lt;/group-id&gt; &lt;group-name&gt;GPS Software&lt;/group-name&gt; &lt;last-update&gt;11/03/2017&lt;/last-update&gt; &lt;/attribute&gt;</v>
      </c>
    </row>
    <row r="10162" spans="1:10" ht="15" customHeight="1" x14ac:dyDescent="0.25">
      <c r="A10162">
        <v>45</v>
      </c>
      <c r="B10162" s="7" t="s">
        <v>860</v>
      </c>
      <c r="C10162" s="5">
        <v>8905</v>
      </c>
      <c r="D10162" s="7" t="s">
        <v>5555</v>
      </c>
      <c r="E10162" s="8" t="str">
        <f t="shared" si="318"/>
        <v>Flash Memory - Memory Capacity (Number Of Users)</v>
      </c>
      <c r="F10162" t="s">
        <v>451</v>
      </c>
      <c r="G10162" s="7" t="s">
        <v>6457</v>
      </c>
      <c r="I10162" s="4">
        <v>42805</v>
      </c>
      <c r="J10162" s="3" t="str">
        <f t="shared" si="319"/>
        <v>&lt;attribute&gt; &lt;id&gt;8905&lt;/id&gt; &lt;type&gt;Simple numeric&lt;/type&gt;  &lt;name&gt;Memory Capacity (Number Of Users)&lt;/name&gt; &lt;deactivated&gt;true&lt;/deactivated&gt; &lt;group-id&gt;45&lt;/group-id&gt; &lt;group-name&gt;Flash Memory&lt;/group-name&gt; &lt;last-update&gt;11/03/2017&lt;/last-update&gt; &lt;/attribute&gt;</v>
      </c>
    </row>
    <row r="10163" spans="1:10" ht="15" customHeight="1" x14ac:dyDescent="0.25">
      <c r="A10163">
        <v>155</v>
      </c>
      <c r="B10163" s="7" t="s">
        <v>539</v>
      </c>
      <c r="C10163" s="5">
        <v>7755</v>
      </c>
      <c r="D10163" s="7" t="s">
        <v>548</v>
      </c>
      <c r="E10163" s="8" t="str">
        <f t="shared" si="318"/>
        <v>Display - Image Brightness</v>
      </c>
      <c r="F10163" t="s">
        <v>451</v>
      </c>
      <c r="G10163" s="7" t="s">
        <v>6457</v>
      </c>
      <c r="I10163" s="4">
        <v>42805</v>
      </c>
      <c r="J10163" s="3" t="str">
        <f t="shared" si="319"/>
        <v>&lt;attribute&gt; &lt;id&gt;7755&lt;/id&gt; &lt;type&gt;Simple numeric&lt;/type&gt;  &lt;name&gt;Image Brightness&lt;/name&gt; &lt;deactivated&gt;true&lt;/deactivated&gt; &lt;group-id&gt;155&lt;/group-id&gt; &lt;group-name&gt;Display&lt;/group-name&gt; &lt;last-update&gt;11/03/2017&lt;/last-update&gt; &lt;/attribute&gt;</v>
      </c>
    </row>
    <row r="10164" spans="1:10" ht="15" customHeight="1" x14ac:dyDescent="0.25">
      <c r="A10164">
        <v>464</v>
      </c>
      <c r="B10164" s="7" t="s">
        <v>754</v>
      </c>
      <c r="C10164" s="5">
        <v>8901</v>
      </c>
      <c r="D10164" s="7" t="s">
        <v>5547</v>
      </c>
      <c r="E10164" s="8" t="str">
        <f t="shared" si="318"/>
        <v>General - Wearing Style</v>
      </c>
      <c r="F10164" t="s">
        <v>450</v>
      </c>
      <c r="G10164" s="7" t="s">
        <v>6457</v>
      </c>
      <c r="I10164" s="4">
        <v>42805</v>
      </c>
      <c r="J10164" s="3" t="str">
        <f t="shared" si="319"/>
        <v>&lt;attribute&gt; &lt;id&gt;8901&lt;/id&gt; &lt;type&gt;Simple&lt;/type&gt;  &lt;name&gt;Wearing Style&lt;/name&gt; &lt;deactivated&gt;true&lt;/deactivated&gt; &lt;group-id&gt;464&lt;/group-id&gt; &lt;group-name&gt;General&lt;/group-name&gt; &lt;last-update&gt;11/03/2017&lt;/last-update&gt; &lt;/attribute&gt;</v>
      </c>
    </row>
    <row r="10165" spans="1:10" ht="15" customHeight="1" x14ac:dyDescent="0.25">
      <c r="A10165">
        <v>464</v>
      </c>
      <c r="B10165" s="7" t="s">
        <v>754</v>
      </c>
      <c r="C10165" s="5">
        <v>9230</v>
      </c>
      <c r="D10165" s="7" t="s">
        <v>580</v>
      </c>
      <c r="E10165" s="8" t="str">
        <f t="shared" si="318"/>
        <v>General - Interface</v>
      </c>
      <c r="F10165" t="s">
        <v>450</v>
      </c>
      <c r="G10165" s="7" t="s">
        <v>6457</v>
      </c>
      <c r="I10165" s="4">
        <v>42805</v>
      </c>
      <c r="J10165" s="3" t="str">
        <f t="shared" si="319"/>
        <v>&lt;attribute&gt; &lt;id&gt;9230&lt;/id&gt; &lt;type&gt;Simple&lt;/type&gt;  &lt;name&gt;Interface&lt;/name&gt; &lt;deactivated&gt;true&lt;/deactivated&gt; &lt;group-id&gt;464&lt;/group-id&gt; &lt;group-name&gt;General&lt;/group-name&gt; &lt;last-update&gt;11/03/2017&lt;/last-update&gt; &lt;/attribute&gt;</v>
      </c>
    </row>
    <row r="10166" spans="1:10" ht="15" customHeight="1" x14ac:dyDescent="0.25">
      <c r="A10166">
        <v>300</v>
      </c>
      <c r="B10166" s="7" t="s">
        <v>7187</v>
      </c>
      <c r="C10166" s="5">
        <v>3387</v>
      </c>
      <c r="D10166" s="7" t="s">
        <v>7188</v>
      </c>
      <c r="E10166" s="8" t="str">
        <f t="shared" si="318"/>
        <v>White Goods - Appliance Size</v>
      </c>
      <c r="F10166" t="s">
        <v>450</v>
      </c>
      <c r="G10166" s="7" t="s">
        <v>6457</v>
      </c>
      <c r="I10166" s="4">
        <v>42805</v>
      </c>
      <c r="J10166" s="3" t="str">
        <f t="shared" si="319"/>
        <v>&lt;attribute&gt; &lt;id&gt;3387&lt;/id&gt; &lt;type&gt;Simple&lt;/type&gt;  &lt;name&gt;Appliance Size&lt;/name&gt; &lt;deactivated&gt;true&lt;/deactivated&gt; &lt;group-id&gt;300&lt;/group-id&gt; &lt;group-name&gt;White Goods&lt;/group-name&gt; &lt;last-update&gt;11/03/2017&lt;/last-update&gt; &lt;/attribute&gt;</v>
      </c>
    </row>
    <row r="10167" spans="1:10" ht="15" customHeight="1" x14ac:dyDescent="0.25">
      <c r="A10167">
        <v>300</v>
      </c>
      <c r="B10167" s="7" t="s">
        <v>7187</v>
      </c>
      <c r="C10167" s="5">
        <v>3388</v>
      </c>
      <c r="D10167" s="7" t="s">
        <v>755</v>
      </c>
      <c r="E10167" s="8" t="str">
        <f t="shared" si="318"/>
        <v>White Goods - Product Type</v>
      </c>
      <c r="F10167" t="s">
        <v>450</v>
      </c>
      <c r="G10167" s="7" t="s">
        <v>6457</v>
      </c>
      <c r="I10167" s="4">
        <v>42805</v>
      </c>
      <c r="J10167" s="3" t="str">
        <f t="shared" si="319"/>
        <v>&lt;attribute&gt; &lt;id&gt;3388&lt;/id&gt; &lt;type&gt;Simple&lt;/type&gt;  &lt;name&gt;Product Type&lt;/name&gt; &lt;deactivated&gt;true&lt;/deactivated&gt; &lt;group-id&gt;300&lt;/group-id&gt; &lt;group-name&gt;White Goods&lt;/group-name&gt; &lt;last-update&gt;11/03/2017&lt;/last-update&gt; &lt;/attribute&gt;</v>
      </c>
    </row>
    <row r="10168" spans="1:10" ht="15" customHeight="1" x14ac:dyDescent="0.25">
      <c r="A10168">
        <v>300</v>
      </c>
      <c r="B10168" s="7" t="s">
        <v>7187</v>
      </c>
      <c r="C10168" s="5">
        <v>3389</v>
      </c>
      <c r="D10168" s="7" t="s">
        <v>7189</v>
      </c>
      <c r="E10168" s="8" t="str">
        <f t="shared" si="318"/>
        <v>White Goods - Original Product Name</v>
      </c>
      <c r="F10168" t="s">
        <v>450</v>
      </c>
      <c r="G10168" s="7" t="s">
        <v>6457</v>
      </c>
      <c r="I10168" s="4">
        <v>42805</v>
      </c>
      <c r="J10168" s="3" t="str">
        <f t="shared" si="319"/>
        <v>&lt;attribute&gt; &lt;id&gt;3389&lt;/id&gt; &lt;type&gt;Simple&lt;/type&gt;  &lt;name&gt;Original Product Name&lt;/name&gt; &lt;deactivated&gt;true&lt;/deactivated&gt; &lt;group-id&gt;300&lt;/group-id&gt; &lt;group-name&gt;White Goods&lt;/group-name&gt; &lt;last-update&gt;11/03/2017&lt;/last-update&gt; &lt;/attribute&gt;</v>
      </c>
    </row>
    <row r="10169" spans="1:10" ht="15" customHeight="1" x14ac:dyDescent="0.25">
      <c r="A10169">
        <v>300</v>
      </c>
      <c r="B10169" s="7" t="s">
        <v>7187</v>
      </c>
      <c r="C10169" s="5">
        <v>3390</v>
      </c>
      <c r="D10169" s="7" t="s">
        <v>829</v>
      </c>
      <c r="E10169" s="8" t="str">
        <f t="shared" si="318"/>
        <v>White Goods - Recommended Use</v>
      </c>
      <c r="F10169" t="s">
        <v>450</v>
      </c>
      <c r="G10169" s="7" t="s">
        <v>6457</v>
      </c>
      <c r="I10169" s="4">
        <v>42805</v>
      </c>
      <c r="J10169" s="3" t="str">
        <f t="shared" si="319"/>
        <v>&lt;attribute&gt; &lt;id&gt;3390&lt;/id&gt; &lt;type&gt;Simple&lt;/type&gt;  &lt;name&gt;Recommended Use&lt;/name&gt; &lt;deactivated&gt;true&lt;/deactivated&gt; &lt;group-id&gt;300&lt;/group-id&gt; &lt;group-name&gt;White Goods&lt;/group-name&gt; &lt;last-update&gt;11/03/2017&lt;/last-update&gt; &lt;/attribute&gt;</v>
      </c>
    </row>
    <row r="10170" spans="1:10" ht="15" customHeight="1" x14ac:dyDescent="0.25">
      <c r="A10170">
        <v>300</v>
      </c>
      <c r="B10170" s="7" t="s">
        <v>7187</v>
      </c>
      <c r="C10170" s="5">
        <v>3391</v>
      </c>
      <c r="D10170" s="7" t="s">
        <v>7190</v>
      </c>
      <c r="E10170" s="8" t="str">
        <f t="shared" si="318"/>
        <v>White Goods - Recommended Indoor Use</v>
      </c>
      <c r="F10170" t="s">
        <v>450</v>
      </c>
      <c r="G10170" s="7" t="s">
        <v>6457</v>
      </c>
      <c r="I10170" s="4">
        <v>42805</v>
      </c>
      <c r="J10170" s="3" t="str">
        <f t="shared" si="319"/>
        <v>&lt;attribute&gt; &lt;id&gt;3391&lt;/id&gt; &lt;type&gt;Simple&lt;/type&gt;  &lt;name&gt;Recommended Indoor Use&lt;/name&gt; &lt;deactivated&gt;true&lt;/deactivated&gt; &lt;group-id&gt;300&lt;/group-id&gt; &lt;group-name&gt;White Goods&lt;/group-name&gt; &lt;last-update&gt;11/03/2017&lt;/last-update&gt; &lt;/attribute&gt;</v>
      </c>
    </row>
    <row r="10171" spans="1:10" ht="15" customHeight="1" x14ac:dyDescent="0.25">
      <c r="A10171">
        <v>300</v>
      </c>
      <c r="B10171" s="7" t="s">
        <v>7187</v>
      </c>
      <c r="C10171" s="5">
        <v>3392</v>
      </c>
      <c r="D10171" s="7" t="s">
        <v>623</v>
      </c>
      <c r="E10171" s="8" t="str">
        <f t="shared" si="318"/>
        <v>White Goods - Color</v>
      </c>
      <c r="F10171" t="s">
        <v>450</v>
      </c>
      <c r="G10171" s="7" t="s">
        <v>6457</v>
      </c>
      <c r="I10171" s="4">
        <v>42805</v>
      </c>
      <c r="J10171" s="3" t="str">
        <f t="shared" si="319"/>
        <v>&lt;attribute&gt; &lt;id&gt;3392&lt;/id&gt; &lt;type&gt;Simple&lt;/type&gt;  &lt;name&gt;Color&lt;/name&gt; &lt;deactivated&gt;true&lt;/deactivated&gt; &lt;group-id&gt;300&lt;/group-id&gt; &lt;group-name&gt;White Goods&lt;/group-name&gt; &lt;last-update&gt;11/03/2017&lt;/last-update&gt; &lt;/attribute&gt;</v>
      </c>
    </row>
    <row r="10172" spans="1:10" ht="15" customHeight="1" x14ac:dyDescent="0.25">
      <c r="A10172">
        <v>300</v>
      </c>
      <c r="B10172" s="7" t="s">
        <v>7187</v>
      </c>
      <c r="C10172" s="5">
        <v>3393</v>
      </c>
      <c r="D10172" s="7" t="s">
        <v>1078</v>
      </c>
      <c r="E10172" s="8" t="str">
        <f t="shared" si="318"/>
        <v>White Goods - Warranty</v>
      </c>
      <c r="F10172" t="s">
        <v>450</v>
      </c>
      <c r="G10172" s="7" t="s">
        <v>6457</v>
      </c>
      <c r="I10172" s="4">
        <v>42805</v>
      </c>
      <c r="J10172" s="3" t="str">
        <f t="shared" si="319"/>
        <v>&lt;attribute&gt; &lt;id&gt;3393&lt;/id&gt; &lt;type&gt;Simple&lt;/type&gt;  &lt;name&gt;Warranty&lt;/name&gt; &lt;deactivated&gt;true&lt;/deactivated&gt; &lt;group-id&gt;300&lt;/group-id&gt; &lt;group-name&gt;White Goods&lt;/group-name&gt; &lt;last-update&gt;11/03/2017&lt;/last-update&gt; &lt;/attribute&gt;</v>
      </c>
    </row>
    <row r="10173" spans="1:10" ht="15" customHeight="1" x14ac:dyDescent="0.25">
      <c r="A10173">
        <v>300</v>
      </c>
      <c r="B10173" s="7" t="s">
        <v>7187</v>
      </c>
      <c r="C10173" s="5">
        <v>3400</v>
      </c>
      <c r="D10173" s="7" t="s">
        <v>7191</v>
      </c>
      <c r="E10173" s="8" t="str">
        <f t="shared" si="318"/>
        <v>White Goods - Full Name</v>
      </c>
      <c r="F10173" t="s">
        <v>450</v>
      </c>
      <c r="G10173" s="7" t="s">
        <v>6457</v>
      </c>
      <c r="I10173" s="4">
        <v>42805</v>
      </c>
      <c r="J10173" s="3" t="str">
        <f t="shared" si="319"/>
        <v>&lt;attribute&gt; &lt;id&gt;3400&lt;/id&gt; &lt;type&gt;Simple&lt;/type&gt;  &lt;name&gt;Full Name&lt;/name&gt; &lt;deactivated&gt;true&lt;/deactivated&gt; &lt;group-id&gt;300&lt;/group-id&gt; &lt;group-name&gt;White Goods&lt;/group-name&gt; &lt;last-update&gt;11/03/2017&lt;/last-update&gt; &lt;/attribute&gt;</v>
      </c>
    </row>
    <row r="10174" spans="1:10" ht="15" customHeight="1" x14ac:dyDescent="0.25">
      <c r="A10174">
        <v>300</v>
      </c>
      <c r="B10174" s="7" t="s">
        <v>7187</v>
      </c>
      <c r="C10174" s="5">
        <v>3466</v>
      </c>
      <c r="D10174" s="7" t="s">
        <v>473</v>
      </c>
      <c r="E10174" s="8" t="str">
        <f t="shared" si="318"/>
        <v>White Goods - Form Factor</v>
      </c>
      <c r="F10174" t="s">
        <v>450</v>
      </c>
      <c r="G10174" s="7" t="s">
        <v>6457</v>
      </c>
      <c r="I10174" s="4">
        <v>42805</v>
      </c>
      <c r="J10174" s="3" t="str">
        <f t="shared" si="319"/>
        <v>&lt;attribute&gt; &lt;id&gt;3466&lt;/id&gt; &lt;type&gt;Simple&lt;/type&gt;  &lt;name&gt;Form Factor&lt;/name&gt; &lt;deactivated&gt;true&lt;/deactivated&gt; &lt;group-id&gt;300&lt;/group-id&gt; &lt;group-name&gt;White Goods&lt;/group-name&gt; &lt;last-update&gt;11/03/2017&lt;/last-update&gt; &lt;/attribute&gt;</v>
      </c>
    </row>
    <row r="10175" spans="1:10" ht="15" customHeight="1" x14ac:dyDescent="0.25">
      <c r="A10175">
        <v>304</v>
      </c>
      <c r="B10175" s="7" t="s">
        <v>3524</v>
      </c>
      <c r="C10175" s="5">
        <v>3428</v>
      </c>
      <c r="D10175" s="7" t="s">
        <v>7192</v>
      </c>
      <c r="E10175" s="8" t="str">
        <f t="shared" si="318"/>
        <v>Refrigerator - Total Capacity</v>
      </c>
      <c r="F10175" t="s">
        <v>451</v>
      </c>
      <c r="G10175" s="7" t="s">
        <v>6457</v>
      </c>
      <c r="I10175" s="4">
        <v>42805</v>
      </c>
      <c r="J10175" s="3" t="str">
        <f t="shared" si="319"/>
        <v>&lt;attribute&gt; &lt;id&gt;3428&lt;/id&gt; &lt;type&gt;Simple numeric&lt;/type&gt;  &lt;name&gt;Total Capacity&lt;/name&gt; &lt;deactivated&gt;true&lt;/deactivated&gt; &lt;group-id&gt;304&lt;/group-id&gt; &lt;group-name&gt;Refrigerator&lt;/group-name&gt; &lt;last-update&gt;11/03/2017&lt;/last-update&gt; &lt;/attribute&gt;</v>
      </c>
    </row>
    <row r="10176" spans="1:10" ht="15" customHeight="1" x14ac:dyDescent="0.25">
      <c r="A10176">
        <v>304</v>
      </c>
      <c r="B10176" s="7" t="s">
        <v>3524</v>
      </c>
      <c r="C10176" s="5">
        <v>3429</v>
      </c>
      <c r="D10176" s="7" t="s">
        <v>7193</v>
      </c>
      <c r="E10176" s="8" t="str">
        <f t="shared" si="318"/>
        <v>Refrigerator - Freezer Capacity</v>
      </c>
      <c r="F10176" t="s">
        <v>451</v>
      </c>
      <c r="G10176" s="7" t="s">
        <v>6457</v>
      </c>
      <c r="I10176" s="4">
        <v>42805</v>
      </c>
      <c r="J10176" s="3" t="str">
        <f t="shared" si="319"/>
        <v>&lt;attribute&gt; &lt;id&gt;3429&lt;/id&gt; &lt;type&gt;Simple numeric&lt;/type&gt;  &lt;name&gt;Freezer Capacity&lt;/name&gt; &lt;deactivated&gt;true&lt;/deactivated&gt; &lt;group-id&gt;304&lt;/group-id&gt; &lt;group-name&gt;Refrigerator&lt;/group-name&gt; &lt;last-update&gt;11/03/2017&lt;/last-update&gt; &lt;/attribute&gt;</v>
      </c>
    </row>
    <row r="10177" spans="1:10" ht="15" customHeight="1" x14ac:dyDescent="0.25">
      <c r="A10177">
        <v>304</v>
      </c>
      <c r="B10177" s="7" t="s">
        <v>3524</v>
      </c>
      <c r="C10177" s="5">
        <v>3430</v>
      </c>
      <c r="D10177" s="7" t="s">
        <v>7194</v>
      </c>
      <c r="E10177" s="8" t="str">
        <f t="shared" si="318"/>
        <v>Refrigerator - Refrigerator Capacity</v>
      </c>
      <c r="F10177" t="s">
        <v>451</v>
      </c>
      <c r="G10177" s="7" t="s">
        <v>6457</v>
      </c>
      <c r="I10177" s="4">
        <v>42805</v>
      </c>
      <c r="J10177" s="3" t="str">
        <f t="shared" si="319"/>
        <v>&lt;attribute&gt; &lt;id&gt;3430&lt;/id&gt; &lt;type&gt;Simple numeric&lt;/type&gt;  &lt;name&gt;Refrigerator Capacity&lt;/name&gt; &lt;deactivated&gt;true&lt;/deactivated&gt; &lt;group-id&gt;304&lt;/group-id&gt; &lt;group-name&gt;Refrigerator&lt;/group-name&gt; &lt;last-update&gt;11/03/2017&lt;/last-update&gt; &lt;/attribute&gt;</v>
      </c>
    </row>
    <row r="10178" spans="1:10" ht="15" customHeight="1" x14ac:dyDescent="0.25">
      <c r="A10178">
        <v>304</v>
      </c>
      <c r="B10178" s="7" t="s">
        <v>3524</v>
      </c>
      <c r="C10178" s="5">
        <v>3431</v>
      </c>
      <c r="D10178" s="7" t="s">
        <v>7195</v>
      </c>
      <c r="E10178" s="8" t="str">
        <f t="shared" ref="E10178:E10241" si="320">CONCATENATE(B10178," - ",D10178)</f>
        <v>Refrigerator - Freezer Position</v>
      </c>
      <c r="F10178" t="s">
        <v>450</v>
      </c>
      <c r="G10178" s="7" t="s">
        <v>6457</v>
      </c>
      <c r="I10178" s="4">
        <v>42805</v>
      </c>
      <c r="J10178" s="3" t="str">
        <f t="shared" si="319"/>
        <v>&lt;attribute&gt; &lt;id&gt;3431&lt;/id&gt; &lt;type&gt;Simple&lt;/type&gt;  &lt;name&gt;Freezer Position&lt;/name&gt; &lt;deactivated&gt;true&lt;/deactivated&gt; &lt;group-id&gt;304&lt;/group-id&gt; &lt;group-name&gt;Refrigerator&lt;/group-name&gt; &lt;last-update&gt;11/03/2017&lt;/last-update&gt; &lt;/attribute&gt;</v>
      </c>
    </row>
    <row r="10179" spans="1:10" ht="15" customHeight="1" x14ac:dyDescent="0.25">
      <c r="A10179">
        <v>304</v>
      </c>
      <c r="B10179" s="7" t="s">
        <v>3524</v>
      </c>
      <c r="C10179" s="5">
        <v>3432</v>
      </c>
      <c r="D10179" s="7" t="s">
        <v>1063</v>
      </c>
      <c r="E10179" s="8" t="str">
        <f t="shared" si="320"/>
        <v>Refrigerator - Energy Class</v>
      </c>
      <c r="F10179" t="s">
        <v>450</v>
      </c>
      <c r="G10179" s="7" t="s">
        <v>6457</v>
      </c>
      <c r="I10179" s="4">
        <v>42805</v>
      </c>
      <c r="J10179" s="3" t="str">
        <f t="shared" si="319"/>
        <v>&lt;attribute&gt; &lt;id&gt;3432&lt;/id&gt; &lt;type&gt;Simple&lt;/type&gt;  &lt;name&gt;Energy Class&lt;/name&gt; &lt;deactivated&gt;true&lt;/deactivated&gt; &lt;group-id&gt;304&lt;/group-id&gt; &lt;group-name&gt;Refrigerator&lt;/group-name&gt; &lt;last-update&gt;11/03/2017&lt;/last-update&gt; &lt;/attribute&gt;</v>
      </c>
    </row>
    <row r="10180" spans="1:10" ht="15" customHeight="1" x14ac:dyDescent="0.25">
      <c r="A10180">
        <v>305</v>
      </c>
      <c r="B10180" s="7" t="s">
        <v>7196</v>
      </c>
      <c r="C10180" s="5">
        <v>3435</v>
      </c>
      <c r="D10180" s="7" t="s">
        <v>7197</v>
      </c>
      <c r="E10180" s="8" t="str">
        <f t="shared" si="320"/>
        <v>Stove - Number of Cooktop Elements</v>
      </c>
      <c r="F10180" t="s">
        <v>450</v>
      </c>
      <c r="G10180" s="7" t="s">
        <v>6457</v>
      </c>
      <c r="I10180" s="4">
        <v>42805</v>
      </c>
      <c r="J10180" s="3" t="str">
        <f t="shared" si="319"/>
        <v>&lt;attribute&gt; &lt;id&gt;3435&lt;/id&gt; &lt;type&gt;Simple&lt;/type&gt;  &lt;name&gt;Number of Cooktop Elements&lt;/name&gt; &lt;deactivated&gt;true&lt;/deactivated&gt; &lt;group-id&gt;305&lt;/group-id&gt; &lt;group-name&gt;Stove&lt;/group-name&gt; &lt;last-update&gt;11/03/2017&lt;/last-update&gt; &lt;/attribute&gt;</v>
      </c>
    </row>
    <row r="10181" spans="1:10" ht="15" customHeight="1" x14ac:dyDescent="0.25">
      <c r="A10181">
        <v>305</v>
      </c>
      <c r="B10181" s="7" t="s">
        <v>7196</v>
      </c>
      <c r="C10181" s="5">
        <v>3436</v>
      </c>
      <c r="D10181" s="7" t="s">
        <v>3619</v>
      </c>
      <c r="E10181" s="8" t="str">
        <f t="shared" si="320"/>
        <v>Stove - Cooktop Surface</v>
      </c>
      <c r="F10181" t="s">
        <v>450</v>
      </c>
      <c r="G10181" s="7" t="s">
        <v>6457</v>
      </c>
      <c r="I10181" s="4">
        <v>42805</v>
      </c>
      <c r="J10181" s="3" t="str">
        <f t="shared" si="319"/>
        <v>&lt;attribute&gt; &lt;id&gt;3436&lt;/id&gt; &lt;type&gt;Simple&lt;/type&gt;  &lt;name&gt;Cooktop Surface&lt;/name&gt; &lt;deactivated&gt;true&lt;/deactivated&gt; &lt;group-id&gt;305&lt;/group-id&gt; &lt;group-name&gt;Stove&lt;/group-name&gt; &lt;last-update&gt;11/03/2017&lt;/last-update&gt; &lt;/attribute&gt;</v>
      </c>
    </row>
    <row r="10182" spans="1:10" ht="15" customHeight="1" x14ac:dyDescent="0.25">
      <c r="A10182">
        <v>305</v>
      </c>
      <c r="B10182" s="7" t="s">
        <v>7196</v>
      </c>
      <c r="C10182" s="5">
        <v>3437</v>
      </c>
      <c r="D10182" s="7" t="s">
        <v>3636</v>
      </c>
      <c r="E10182" s="8" t="str">
        <f t="shared" si="320"/>
        <v>Stove - Oven Capacity</v>
      </c>
      <c r="F10182" t="s">
        <v>451</v>
      </c>
      <c r="G10182" s="7" t="s">
        <v>6457</v>
      </c>
      <c r="I10182" s="4">
        <v>42805</v>
      </c>
      <c r="J10182" s="3" t="str">
        <f t="shared" si="319"/>
        <v>&lt;attribute&gt; &lt;id&gt;3437&lt;/id&gt; &lt;type&gt;Simple numeric&lt;/type&gt;  &lt;name&gt;Oven Capacity&lt;/name&gt; &lt;deactivated&gt;true&lt;/deactivated&gt; &lt;group-id&gt;305&lt;/group-id&gt; &lt;group-name&gt;Stove&lt;/group-name&gt; &lt;last-update&gt;11/03/2017&lt;/last-update&gt; &lt;/attribute&gt;</v>
      </c>
    </row>
    <row r="10183" spans="1:10" ht="15" customHeight="1" x14ac:dyDescent="0.25">
      <c r="A10183">
        <v>305</v>
      </c>
      <c r="B10183" s="7" t="s">
        <v>7196</v>
      </c>
      <c r="C10183" s="5">
        <v>3438</v>
      </c>
      <c r="D10183" s="7" t="s">
        <v>7198</v>
      </c>
      <c r="E10183" s="8" t="str">
        <f t="shared" si="320"/>
        <v>Stove - Grill</v>
      </c>
      <c r="F10183" t="s">
        <v>450</v>
      </c>
      <c r="G10183" s="7" t="s">
        <v>6457</v>
      </c>
      <c r="I10183" s="4">
        <v>42805</v>
      </c>
      <c r="J10183" s="3" t="str">
        <f t="shared" si="319"/>
        <v>&lt;attribute&gt; &lt;id&gt;3438&lt;/id&gt; &lt;type&gt;Simple&lt;/type&gt;  &lt;name&gt;Grill&lt;/name&gt; &lt;deactivated&gt;true&lt;/deactivated&gt; &lt;group-id&gt;305&lt;/group-id&gt; &lt;group-name&gt;Stove&lt;/group-name&gt; &lt;last-update&gt;11/03/2017&lt;/last-update&gt; &lt;/attribute&gt;</v>
      </c>
    </row>
    <row r="10184" spans="1:10" ht="15" customHeight="1" x14ac:dyDescent="0.25">
      <c r="A10184">
        <v>305</v>
      </c>
      <c r="B10184" s="7" t="s">
        <v>7196</v>
      </c>
      <c r="C10184" s="5">
        <v>3439</v>
      </c>
      <c r="D10184" s="7" t="s">
        <v>1063</v>
      </c>
      <c r="E10184" s="8" t="str">
        <f t="shared" si="320"/>
        <v>Stove - Energy Class</v>
      </c>
      <c r="F10184" t="s">
        <v>450</v>
      </c>
      <c r="G10184" s="7" t="s">
        <v>6457</v>
      </c>
      <c r="I10184" s="4">
        <v>42805</v>
      </c>
      <c r="J10184" s="3" t="str">
        <f t="shared" si="319"/>
        <v>&lt;attribute&gt; &lt;id&gt;3439&lt;/id&gt; &lt;type&gt;Simple&lt;/type&gt;  &lt;name&gt;Energy Class&lt;/name&gt; &lt;deactivated&gt;true&lt;/deactivated&gt; &lt;group-id&gt;305&lt;/group-id&gt; &lt;group-name&gt;Stove&lt;/group-name&gt; &lt;last-update&gt;11/03/2017&lt;/last-update&gt; &lt;/attribute&gt;</v>
      </c>
    </row>
    <row r="10185" spans="1:10" ht="15" customHeight="1" x14ac:dyDescent="0.25">
      <c r="A10185">
        <v>306</v>
      </c>
      <c r="B10185" s="7" t="s">
        <v>7199</v>
      </c>
      <c r="C10185" s="5">
        <v>3440</v>
      </c>
      <c r="D10185" s="7" t="s">
        <v>524</v>
      </c>
      <c r="E10185" s="8" t="str">
        <f t="shared" si="320"/>
        <v>Microwave Oven - Capacity</v>
      </c>
      <c r="F10185" t="s">
        <v>451</v>
      </c>
      <c r="G10185" s="7" t="s">
        <v>6457</v>
      </c>
      <c r="I10185" s="4">
        <v>42805</v>
      </c>
      <c r="J10185" s="3" t="str">
        <f t="shared" si="319"/>
        <v>&lt;attribute&gt; &lt;id&gt;3440&lt;/id&gt; &lt;type&gt;Simple numeric&lt;/type&gt;  &lt;name&gt;Capacity&lt;/name&gt; &lt;deactivated&gt;true&lt;/deactivated&gt; &lt;group-id&gt;306&lt;/group-id&gt; &lt;group-name&gt;Microwave Oven&lt;/group-name&gt; &lt;last-update&gt;11/03/2017&lt;/last-update&gt; &lt;/attribute&gt;</v>
      </c>
    </row>
    <row r="10186" spans="1:10" ht="15" customHeight="1" x14ac:dyDescent="0.25">
      <c r="A10186">
        <v>306</v>
      </c>
      <c r="B10186" s="7" t="s">
        <v>7199</v>
      </c>
      <c r="C10186" s="5">
        <v>3441</v>
      </c>
      <c r="D10186" s="7" t="s">
        <v>7200</v>
      </c>
      <c r="E10186" s="8" t="str">
        <f t="shared" si="320"/>
        <v>Microwave Oven - Turntable Size</v>
      </c>
      <c r="F10186" t="s">
        <v>451</v>
      </c>
      <c r="G10186" s="7" t="s">
        <v>6457</v>
      </c>
      <c r="I10186" s="4">
        <v>42805</v>
      </c>
      <c r="J10186" s="3" t="str">
        <f t="shared" si="319"/>
        <v>&lt;attribute&gt; &lt;id&gt;3441&lt;/id&gt; &lt;type&gt;Simple numeric&lt;/type&gt;  &lt;name&gt;Turntable Size&lt;/name&gt; &lt;deactivated&gt;true&lt;/deactivated&gt; &lt;group-id&gt;306&lt;/group-id&gt; &lt;group-name&gt;Microwave Oven&lt;/group-name&gt; &lt;last-update&gt;11/03/2017&lt;/last-update&gt; &lt;/attribute&gt;</v>
      </c>
    </row>
    <row r="10187" spans="1:10" ht="15" customHeight="1" x14ac:dyDescent="0.25">
      <c r="A10187">
        <v>306</v>
      </c>
      <c r="B10187" s="7" t="s">
        <v>7199</v>
      </c>
      <c r="C10187" s="5">
        <v>3442</v>
      </c>
      <c r="D10187" s="7" t="s">
        <v>7198</v>
      </c>
      <c r="E10187" s="8" t="str">
        <f t="shared" si="320"/>
        <v>Microwave Oven - Grill</v>
      </c>
      <c r="F10187" t="s">
        <v>450</v>
      </c>
      <c r="G10187" s="7" t="s">
        <v>6457</v>
      </c>
      <c r="I10187" s="4">
        <v>42805</v>
      </c>
      <c r="J10187" s="3" t="str">
        <f t="shared" si="319"/>
        <v>&lt;attribute&gt; &lt;id&gt;3442&lt;/id&gt; &lt;type&gt;Simple&lt;/type&gt;  &lt;name&gt;Grill&lt;/name&gt; &lt;deactivated&gt;true&lt;/deactivated&gt; &lt;group-id&gt;306&lt;/group-id&gt; &lt;group-name&gt;Microwave Oven&lt;/group-name&gt; &lt;last-update&gt;11/03/2017&lt;/last-update&gt; &lt;/attribute&gt;</v>
      </c>
    </row>
    <row r="10188" spans="1:10" ht="15" customHeight="1" x14ac:dyDescent="0.25">
      <c r="A10188">
        <v>306</v>
      </c>
      <c r="B10188" s="7" t="s">
        <v>7199</v>
      </c>
      <c r="C10188" s="5">
        <v>3443</v>
      </c>
      <c r="D10188" s="7" t="s">
        <v>7201</v>
      </c>
      <c r="E10188" s="8" t="str">
        <f t="shared" si="320"/>
        <v>Microwave Oven - Defrost</v>
      </c>
      <c r="F10188" t="s">
        <v>450</v>
      </c>
      <c r="G10188" s="7" t="s">
        <v>6457</v>
      </c>
      <c r="I10188" s="4">
        <v>42805</v>
      </c>
      <c r="J10188" s="3" t="str">
        <f t="shared" si="319"/>
        <v>&lt;attribute&gt; &lt;id&gt;3443&lt;/id&gt; &lt;type&gt;Simple&lt;/type&gt;  &lt;name&gt;Defrost&lt;/name&gt; &lt;deactivated&gt;true&lt;/deactivated&gt; &lt;group-id&gt;306&lt;/group-id&gt; &lt;group-name&gt;Microwave Oven&lt;/group-name&gt; &lt;last-update&gt;11/03/2017&lt;/last-update&gt; &lt;/attribute&gt;</v>
      </c>
    </row>
    <row r="10189" spans="1:10" ht="15" customHeight="1" x14ac:dyDescent="0.25">
      <c r="A10189">
        <v>306</v>
      </c>
      <c r="B10189" s="7" t="s">
        <v>7199</v>
      </c>
      <c r="C10189" s="5">
        <v>3444</v>
      </c>
      <c r="D10189" s="7" t="s">
        <v>6435</v>
      </c>
      <c r="E10189" s="8" t="str">
        <f t="shared" si="320"/>
        <v>Microwave Oven - Convection</v>
      </c>
      <c r="F10189" t="s">
        <v>450</v>
      </c>
      <c r="G10189" s="7" t="s">
        <v>6457</v>
      </c>
      <c r="I10189" s="4">
        <v>42805</v>
      </c>
      <c r="J10189" s="3" t="str">
        <f t="shared" si="319"/>
        <v>&lt;attribute&gt; &lt;id&gt;3444&lt;/id&gt; &lt;type&gt;Simple&lt;/type&gt;  &lt;name&gt;Convection&lt;/name&gt; &lt;deactivated&gt;true&lt;/deactivated&gt; &lt;group-id&gt;306&lt;/group-id&gt; &lt;group-name&gt;Microwave Oven&lt;/group-name&gt; &lt;last-update&gt;11/03/2017&lt;/last-update&gt; &lt;/attribute&gt;</v>
      </c>
    </row>
    <row r="10190" spans="1:10" ht="15" customHeight="1" x14ac:dyDescent="0.25">
      <c r="A10190">
        <v>307</v>
      </c>
      <c r="B10190" s="7" t="s">
        <v>7202</v>
      </c>
      <c r="C10190" s="5">
        <v>3445</v>
      </c>
      <c r="D10190" s="7" t="s">
        <v>7203</v>
      </c>
      <c r="E10190" s="8" t="str">
        <f t="shared" si="320"/>
        <v>Dishwasher - Number of Place Settings</v>
      </c>
      <c r="F10190" t="s">
        <v>450</v>
      </c>
      <c r="G10190" s="7" t="s">
        <v>6457</v>
      </c>
      <c r="I10190" s="4">
        <v>42805</v>
      </c>
      <c r="J10190" s="3" t="str">
        <f t="shared" si="319"/>
        <v>&lt;attribute&gt; &lt;id&gt;3445&lt;/id&gt; &lt;type&gt;Simple&lt;/type&gt;  &lt;name&gt;Number of Place Settings&lt;/name&gt; &lt;deactivated&gt;true&lt;/deactivated&gt; &lt;group-id&gt;307&lt;/group-id&gt; &lt;group-name&gt;Dishwasher&lt;/group-name&gt; &lt;last-update&gt;11/03/2017&lt;/last-update&gt; &lt;/attribute&gt;</v>
      </c>
    </row>
    <row r="10191" spans="1:10" ht="15" customHeight="1" x14ac:dyDescent="0.25">
      <c r="A10191">
        <v>307</v>
      </c>
      <c r="B10191" s="7" t="s">
        <v>7202</v>
      </c>
      <c r="C10191" s="5">
        <v>3446</v>
      </c>
      <c r="D10191" s="7" t="s">
        <v>1063</v>
      </c>
      <c r="E10191" s="8" t="str">
        <f t="shared" si="320"/>
        <v>Dishwasher - Energy Class</v>
      </c>
      <c r="F10191" t="s">
        <v>450</v>
      </c>
      <c r="G10191" s="7" t="s">
        <v>6457</v>
      </c>
      <c r="I10191" s="4">
        <v>42805</v>
      </c>
      <c r="J10191" s="3" t="str">
        <f t="shared" si="319"/>
        <v>&lt;attribute&gt; &lt;id&gt;3446&lt;/id&gt; &lt;type&gt;Simple&lt;/type&gt;  &lt;name&gt;Energy Class&lt;/name&gt; &lt;deactivated&gt;true&lt;/deactivated&gt; &lt;group-id&gt;307&lt;/group-id&gt; &lt;group-name&gt;Dishwasher&lt;/group-name&gt; &lt;last-update&gt;11/03/2017&lt;/last-update&gt; &lt;/attribute&gt;</v>
      </c>
    </row>
    <row r="10192" spans="1:10" ht="15" customHeight="1" x14ac:dyDescent="0.25">
      <c r="A10192">
        <v>307</v>
      </c>
      <c r="B10192" s="7" t="s">
        <v>7202</v>
      </c>
      <c r="C10192" s="5">
        <v>3447</v>
      </c>
      <c r="D10192" s="7" t="s">
        <v>7204</v>
      </c>
      <c r="E10192" s="8" t="str">
        <f t="shared" si="320"/>
        <v>Dishwasher - Wash Class</v>
      </c>
      <c r="F10192" t="s">
        <v>450</v>
      </c>
      <c r="G10192" s="7" t="s">
        <v>6457</v>
      </c>
      <c r="I10192" s="4">
        <v>42805</v>
      </c>
      <c r="J10192" s="3" t="str">
        <f t="shared" si="319"/>
        <v>&lt;attribute&gt; &lt;id&gt;3447&lt;/id&gt; &lt;type&gt;Simple&lt;/type&gt;  &lt;name&gt;Wash Class&lt;/name&gt; &lt;deactivated&gt;true&lt;/deactivated&gt; &lt;group-id&gt;307&lt;/group-id&gt; &lt;group-name&gt;Dishwasher&lt;/group-name&gt; &lt;last-update&gt;11/03/2017&lt;/last-update&gt; &lt;/attribute&gt;</v>
      </c>
    </row>
    <row r="10193" spans="1:10" ht="15" customHeight="1" x14ac:dyDescent="0.25">
      <c r="A10193">
        <v>307</v>
      </c>
      <c r="B10193" s="7" t="s">
        <v>7202</v>
      </c>
      <c r="C10193" s="5">
        <v>3448</v>
      </c>
      <c r="D10193" s="7" t="s">
        <v>3672</v>
      </c>
      <c r="E10193" s="8" t="str">
        <f t="shared" si="320"/>
        <v>Dishwasher - Drying Class</v>
      </c>
      <c r="F10193" t="s">
        <v>450</v>
      </c>
      <c r="G10193" s="7" t="s">
        <v>6457</v>
      </c>
      <c r="I10193" s="4">
        <v>42805</v>
      </c>
      <c r="J10193" s="3" t="str">
        <f t="shared" si="319"/>
        <v>&lt;attribute&gt; &lt;id&gt;3448&lt;/id&gt; &lt;type&gt;Simple&lt;/type&gt;  &lt;name&gt;Drying Class&lt;/name&gt; &lt;deactivated&gt;true&lt;/deactivated&gt; &lt;group-id&gt;307&lt;/group-id&gt; &lt;group-name&gt;Dishwasher&lt;/group-name&gt; &lt;last-update&gt;11/03/2017&lt;/last-update&gt; &lt;/attribute&gt;</v>
      </c>
    </row>
    <row r="10194" spans="1:10" ht="15" customHeight="1" x14ac:dyDescent="0.25">
      <c r="A10194">
        <v>307</v>
      </c>
      <c r="B10194" s="7" t="s">
        <v>7202</v>
      </c>
      <c r="C10194" s="5">
        <v>3449</v>
      </c>
      <c r="D10194" s="7" t="s">
        <v>2034</v>
      </c>
      <c r="E10194" s="8" t="str">
        <f t="shared" si="320"/>
        <v>Dishwasher - Noise Level</v>
      </c>
      <c r="F10194" t="s">
        <v>451</v>
      </c>
      <c r="G10194" s="7" t="s">
        <v>6457</v>
      </c>
      <c r="I10194" s="4">
        <v>42805</v>
      </c>
      <c r="J10194" s="3" t="str">
        <f t="shared" si="319"/>
        <v>&lt;attribute&gt; &lt;id&gt;3449&lt;/id&gt; &lt;type&gt;Simple numeric&lt;/type&gt;  &lt;name&gt;Noise Level&lt;/name&gt; &lt;deactivated&gt;true&lt;/deactivated&gt; &lt;group-id&gt;307&lt;/group-id&gt; &lt;group-name&gt;Dishwasher&lt;/group-name&gt; &lt;last-update&gt;11/03/2017&lt;/last-update&gt; &lt;/attribute&gt;</v>
      </c>
    </row>
    <row r="10195" spans="1:10" ht="15" customHeight="1" x14ac:dyDescent="0.25">
      <c r="A10195">
        <v>307</v>
      </c>
      <c r="B10195" s="7" t="s">
        <v>7202</v>
      </c>
      <c r="C10195" s="5">
        <v>3450</v>
      </c>
      <c r="D10195" s="7" t="s">
        <v>3851</v>
      </c>
      <c r="E10195" s="8" t="str">
        <f t="shared" si="320"/>
        <v>Dishwasher - Water Consumption</v>
      </c>
      <c r="F10195" t="s">
        <v>451</v>
      </c>
      <c r="G10195" s="7" t="s">
        <v>6457</v>
      </c>
      <c r="I10195" s="4">
        <v>42805</v>
      </c>
      <c r="J10195" s="3" t="str">
        <f t="shared" si="319"/>
        <v>&lt;attribute&gt; &lt;id&gt;3450&lt;/id&gt; &lt;type&gt;Simple numeric&lt;/type&gt;  &lt;name&gt;Water Consumption&lt;/name&gt; &lt;deactivated&gt;true&lt;/deactivated&gt; &lt;group-id&gt;307&lt;/group-id&gt; &lt;group-name&gt;Dishwasher&lt;/group-name&gt; &lt;last-update&gt;11/03/2017&lt;/last-update&gt; &lt;/attribute&gt;</v>
      </c>
    </row>
    <row r="10196" spans="1:10" ht="15" customHeight="1" x14ac:dyDescent="0.25">
      <c r="A10196">
        <v>307</v>
      </c>
      <c r="B10196" s="7" t="s">
        <v>7202</v>
      </c>
      <c r="C10196" s="5">
        <v>3451</v>
      </c>
      <c r="D10196" s="7" t="s">
        <v>7205</v>
      </c>
      <c r="E10196" s="8" t="str">
        <f t="shared" si="320"/>
        <v>Dishwasher - China/Crystal Wash</v>
      </c>
      <c r="F10196" t="s">
        <v>450</v>
      </c>
      <c r="G10196" s="7" t="s">
        <v>6457</v>
      </c>
      <c r="I10196" s="4">
        <v>42805</v>
      </c>
      <c r="J10196" s="3" t="str">
        <f t="shared" si="319"/>
        <v>&lt;attribute&gt; &lt;id&gt;3451&lt;/id&gt; &lt;type&gt;Simple&lt;/type&gt;  &lt;name&gt;China/Crystal Wash&lt;/name&gt; &lt;deactivated&gt;true&lt;/deactivated&gt; &lt;group-id&gt;307&lt;/group-id&gt; &lt;group-name&gt;Dishwasher&lt;/group-name&gt; &lt;last-update&gt;11/03/2017&lt;/last-update&gt; &lt;/attribute&gt;</v>
      </c>
    </row>
    <row r="10197" spans="1:10" ht="15" customHeight="1" x14ac:dyDescent="0.25">
      <c r="A10197">
        <v>308</v>
      </c>
      <c r="B10197" s="7" t="s">
        <v>7206</v>
      </c>
      <c r="C10197" s="5">
        <v>3452</v>
      </c>
      <c r="D10197" s="7" t="s">
        <v>3822</v>
      </c>
      <c r="E10197" s="8" t="str">
        <f t="shared" si="320"/>
        <v>Washing Machine &amp; Dryer - Loading Type</v>
      </c>
      <c r="F10197" t="s">
        <v>450</v>
      </c>
      <c r="G10197" s="7" t="s">
        <v>6457</v>
      </c>
      <c r="I10197" s="4">
        <v>42805</v>
      </c>
      <c r="J10197" s="3" t="str">
        <f t="shared" si="319"/>
        <v>&lt;attribute&gt; &lt;id&gt;3452&lt;/id&gt; &lt;type&gt;Simple&lt;/type&gt;  &lt;name&gt;Loading Type&lt;/name&gt; &lt;deactivated&gt;true&lt;/deactivated&gt; &lt;group-id&gt;308&lt;/group-id&gt; &lt;group-name&gt;Washing Machine /// Dryer&lt;/group-name&gt; &lt;last-update&gt;11/03/2017&lt;/last-update&gt; &lt;/attribute&gt;</v>
      </c>
    </row>
    <row r="10198" spans="1:10" ht="15" customHeight="1" x14ac:dyDescent="0.25">
      <c r="A10198">
        <v>308</v>
      </c>
      <c r="B10198" s="7" t="s">
        <v>7206</v>
      </c>
      <c r="C10198" s="5">
        <v>3453</v>
      </c>
      <c r="D10198" s="7" t="s">
        <v>3843</v>
      </c>
      <c r="E10198" s="8" t="str">
        <f t="shared" si="320"/>
        <v>Washing Machine &amp; Dryer - Dryer</v>
      </c>
      <c r="F10198" t="s">
        <v>450</v>
      </c>
      <c r="G10198" s="7" t="s">
        <v>6457</v>
      </c>
      <c r="I10198" s="4">
        <v>42805</v>
      </c>
      <c r="J10198" s="3" t="str">
        <f t="shared" si="319"/>
        <v>&lt;attribute&gt; &lt;id&gt;3453&lt;/id&gt; &lt;type&gt;Simple&lt;/type&gt;  &lt;name&gt;Dryer&lt;/name&gt; &lt;deactivated&gt;true&lt;/deactivated&gt; &lt;group-id&gt;308&lt;/group-id&gt; &lt;group-name&gt;Washing Machine /// Dryer&lt;/group-name&gt; &lt;last-update&gt;11/03/2017&lt;/last-update&gt; &lt;/attribute&gt;</v>
      </c>
    </row>
    <row r="10199" spans="1:10" ht="15" customHeight="1" x14ac:dyDescent="0.25">
      <c r="A10199">
        <v>308</v>
      </c>
      <c r="B10199" s="7" t="s">
        <v>7206</v>
      </c>
      <c r="C10199" s="5">
        <v>3454</v>
      </c>
      <c r="D10199" s="7" t="s">
        <v>7204</v>
      </c>
      <c r="E10199" s="8" t="str">
        <f t="shared" si="320"/>
        <v>Washing Machine &amp; Dryer - Wash Class</v>
      </c>
      <c r="F10199" t="s">
        <v>450</v>
      </c>
      <c r="G10199" s="7" t="s">
        <v>6457</v>
      </c>
      <c r="I10199" s="4">
        <v>42805</v>
      </c>
      <c r="J10199" s="3" t="str">
        <f t="shared" si="319"/>
        <v>&lt;attribute&gt; &lt;id&gt;3454&lt;/id&gt; &lt;type&gt;Simple&lt;/type&gt;  &lt;name&gt;Wash Class&lt;/name&gt; &lt;deactivated&gt;true&lt;/deactivated&gt; &lt;group-id&gt;308&lt;/group-id&gt; &lt;group-name&gt;Washing Machine /// Dryer&lt;/group-name&gt; &lt;last-update&gt;11/03/2017&lt;/last-update&gt; &lt;/attribute&gt;</v>
      </c>
    </row>
    <row r="10200" spans="1:10" ht="15" customHeight="1" x14ac:dyDescent="0.25">
      <c r="A10200">
        <v>308</v>
      </c>
      <c r="B10200" s="7" t="s">
        <v>7206</v>
      </c>
      <c r="C10200" s="5">
        <v>3455</v>
      </c>
      <c r="D10200" s="7" t="s">
        <v>1063</v>
      </c>
      <c r="E10200" s="8" t="str">
        <f t="shared" si="320"/>
        <v>Washing Machine &amp; Dryer - Energy Class</v>
      </c>
      <c r="F10200" t="s">
        <v>450</v>
      </c>
      <c r="G10200" s="7" t="s">
        <v>6457</v>
      </c>
      <c r="I10200" s="4">
        <v>42805</v>
      </c>
      <c r="J10200" s="3" t="str">
        <f t="shared" si="319"/>
        <v>&lt;attribute&gt; &lt;id&gt;3455&lt;/id&gt; &lt;type&gt;Simple&lt;/type&gt;  &lt;name&gt;Energy Class&lt;/name&gt; &lt;deactivated&gt;true&lt;/deactivated&gt; &lt;group-id&gt;308&lt;/group-id&gt; &lt;group-name&gt;Washing Machine /// Dryer&lt;/group-name&gt; &lt;last-update&gt;11/03/2017&lt;/last-update&gt; &lt;/attribute&gt;</v>
      </c>
    </row>
    <row r="10201" spans="1:10" ht="15" customHeight="1" x14ac:dyDescent="0.25">
      <c r="A10201">
        <v>308</v>
      </c>
      <c r="B10201" s="7" t="s">
        <v>7206</v>
      </c>
      <c r="C10201" s="5">
        <v>3456</v>
      </c>
      <c r="D10201" s="7" t="s">
        <v>3839</v>
      </c>
      <c r="E10201" s="8" t="str">
        <f t="shared" si="320"/>
        <v>Washing Machine &amp; Dryer - Spin Class</v>
      </c>
      <c r="F10201" t="s">
        <v>450</v>
      </c>
      <c r="G10201" s="7" t="s">
        <v>6457</v>
      </c>
      <c r="I10201" s="4">
        <v>42805</v>
      </c>
      <c r="J10201" s="3" t="str">
        <f t="shared" si="319"/>
        <v>&lt;attribute&gt; &lt;id&gt;3456&lt;/id&gt; &lt;type&gt;Simple&lt;/type&gt;  &lt;name&gt;Spin Class&lt;/name&gt; &lt;deactivated&gt;true&lt;/deactivated&gt; &lt;group-id&gt;308&lt;/group-id&gt; &lt;group-name&gt;Washing Machine /// Dryer&lt;/group-name&gt; &lt;last-update&gt;11/03/2017&lt;/last-update&gt; &lt;/attribute&gt;</v>
      </c>
    </row>
    <row r="10202" spans="1:10" ht="15" customHeight="1" x14ac:dyDescent="0.25">
      <c r="A10202">
        <v>308</v>
      </c>
      <c r="B10202" s="7" t="s">
        <v>7206</v>
      </c>
      <c r="C10202" s="5">
        <v>3457</v>
      </c>
      <c r="D10202" s="7" t="s">
        <v>3841</v>
      </c>
      <c r="E10202" s="8" t="str">
        <f t="shared" si="320"/>
        <v>Washing Machine &amp; Dryer - Maximum Spin Speed</v>
      </c>
      <c r="F10202" t="s">
        <v>451</v>
      </c>
      <c r="G10202" s="7" t="s">
        <v>6457</v>
      </c>
      <c r="I10202" s="4">
        <v>42805</v>
      </c>
      <c r="J10202" s="3" t="str">
        <f t="shared" si="319"/>
        <v>&lt;attribute&gt; &lt;id&gt;3457&lt;/id&gt; &lt;type&gt;Simple numeric&lt;/type&gt;  &lt;name&gt;Maximum Spin Speed&lt;/name&gt; &lt;deactivated&gt;true&lt;/deactivated&gt; &lt;group-id&gt;308&lt;/group-id&gt; &lt;group-name&gt;Washing Machine /// Dryer&lt;/group-name&gt; &lt;last-update&gt;11/03/2017&lt;/last-update&gt; &lt;/attribute&gt;</v>
      </c>
    </row>
    <row r="10203" spans="1:10" ht="15" customHeight="1" x14ac:dyDescent="0.25">
      <c r="A10203">
        <v>308</v>
      </c>
      <c r="B10203" s="7" t="s">
        <v>7206</v>
      </c>
      <c r="C10203" s="5">
        <v>3458</v>
      </c>
      <c r="D10203" s="7" t="s">
        <v>3851</v>
      </c>
      <c r="E10203" s="8" t="str">
        <f t="shared" si="320"/>
        <v>Washing Machine &amp; Dryer - Water Consumption</v>
      </c>
      <c r="F10203" t="s">
        <v>451</v>
      </c>
      <c r="G10203" s="7" t="s">
        <v>6457</v>
      </c>
      <c r="I10203" s="4">
        <v>42805</v>
      </c>
      <c r="J10203" s="3" t="str">
        <f t="shared" si="319"/>
        <v>&lt;attribute&gt; &lt;id&gt;3458&lt;/id&gt; &lt;type&gt;Simple numeric&lt;/type&gt;  &lt;name&gt;Water Consumption&lt;/name&gt; &lt;deactivated&gt;true&lt;/deactivated&gt; &lt;group-id&gt;308&lt;/group-id&gt; &lt;group-name&gt;Washing Machine /// Dryer&lt;/group-name&gt; &lt;last-update&gt;11/03/2017&lt;/last-update&gt; &lt;/attribute&gt;</v>
      </c>
    </row>
    <row r="10204" spans="1:10" ht="15" customHeight="1" x14ac:dyDescent="0.25">
      <c r="A10204">
        <v>308</v>
      </c>
      <c r="B10204" s="7" t="s">
        <v>7206</v>
      </c>
      <c r="C10204" s="5">
        <v>3459</v>
      </c>
      <c r="D10204" s="7" t="s">
        <v>4512</v>
      </c>
      <c r="E10204" s="8" t="str">
        <f t="shared" si="320"/>
        <v>Washing Machine &amp; Dryer - Loading Capacity</v>
      </c>
      <c r="F10204" t="s">
        <v>451</v>
      </c>
      <c r="G10204" s="7" t="s">
        <v>6457</v>
      </c>
      <c r="I10204" s="4">
        <v>42805</v>
      </c>
      <c r="J10204" s="3" t="str">
        <f t="shared" si="319"/>
        <v>&lt;attribute&gt; &lt;id&gt;3459&lt;/id&gt; &lt;type&gt;Simple numeric&lt;/type&gt;  &lt;name&gt;Loading Capacity&lt;/name&gt; &lt;deactivated&gt;true&lt;/deactivated&gt; &lt;group-id&gt;308&lt;/group-id&gt; &lt;group-name&gt;Washing Machine /// Dryer&lt;/group-name&gt; &lt;last-update&gt;11/03/2017&lt;/last-update&gt; &lt;/attribute&gt;</v>
      </c>
    </row>
    <row r="10205" spans="1:10" ht="15" customHeight="1" x14ac:dyDescent="0.25">
      <c r="A10205">
        <v>308</v>
      </c>
      <c r="B10205" s="7" t="s">
        <v>7206</v>
      </c>
      <c r="C10205" s="5">
        <v>3460</v>
      </c>
      <c r="D10205" s="7" t="s">
        <v>7207</v>
      </c>
      <c r="E10205" s="8" t="str">
        <f t="shared" si="320"/>
        <v>Washing Machine &amp; Dryer - Drying Capacity</v>
      </c>
      <c r="F10205" t="s">
        <v>451</v>
      </c>
      <c r="G10205" s="7" t="s">
        <v>6457</v>
      </c>
      <c r="I10205" s="4">
        <v>42805</v>
      </c>
      <c r="J10205" s="3" t="str">
        <f t="shared" si="319"/>
        <v>&lt;attribute&gt; &lt;id&gt;3460&lt;/id&gt; &lt;type&gt;Simple numeric&lt;/type&gt;  &lt;name&gt;Drying Capacity&lt;/name&gt; &lt;deactivated&gt;true&lt;/deactivated&gt; &lt;group-id&gt;308&lt;/group-id&gt; &lt;group-name&gt;Washing Machine /// Dryer&lt;/group-name&gt; &lt;last-update&gt;11/03/2017&lt;/last-update&gt; &lt;/attribute&gt;</v>
      </c>
    </row>
    <row r="10206" spans="1:10" ht="15" customHeight="1" x14ac:dyDescent="0.25">
      <c r="A10206">
        <v>130</v>
      </c>
      <c r="B10206" s="7" t="s">
        <v>6443</v>
      </c>
      <c r="C10206" s="5">
        <v>8080</v>
      </c>
      <c r="D10206" s="7" t="s">
        <v>7215</v>
      </c>
      <c r="E10206" s="8" t="str">
        <f t="shared" si="320"/>
        <v>Additional Attributes - Temperature Rise Time_</v>
      </c>
      <c r="F10206" t="s">
        <v>450</v>
      </c>
      <c r="G10206" s="7" t="s">
        <v>6457</v>
      </c>
      <c r="I10206" s="4">
        <v>42805</v>
      </c>
      <c r="J10206" s="3" t="str">
        <f t="shared" si="319"/>
        <v>&lt;attribute&gt; &lt;id&gt;8080&lt;/id&gt; &lt;type&gt;Simple&lt;/type&gt;  &lt;name&gt;Temperature Rise Time_&lt;/name&gt; &lt;deactivated&gt;true&lt;/deactivated&gt; &lt;group-id&gt;130&lt;/group-id&gt; &lt;group-name&gt;Additional Attributes&lt;/group-name&gt; &lt;last-update&gt;11/03/2017&lt;/last-update&gt; &lt;/attribute&gt;</v>
      </c>
    </row>
    <row r="10207" spans="1:10" ht="15" customHeight="1" x14ac:dyDescent="0.25">
      <c r="A10207">
        <v>130</v>
      </c>
      <c r="B10207" s="7" t="s">
        <v>6443</v>
      </c>
      <c r="C10207" s="5">
        <v>8933</v>
      </c>
      <c r="D10207" s="7" t="s">
        <v>5163</v>
      </c>
      <c r="E10207" s="8" t="str">
        <f t="shared" si="320"/>
        <v>Additional Attributes - Estimated Annual Operating Cost</v>
      </c>
      <c r="F10207" t="s">
        <v>451</v>
      </c>
      <c r="G10207" s="7" t="s">
        <v>6457</v>
      </c>
      <c r="I10207" s="4">
        <v>42805</v>
      </c>
      <c r="J10207" s="3" t="str">
        <f t="shared" si="319"/>
        <v>&lt;attribute&gt; &lt;id&gt;8933&lt;/id&gt; &lt;type&gt;Simple numeric&lt;/type&gt;  &lt;name&gt;Estimated Annual Operating Cost&lt;/name&gt; &lt;deactivated&gt;true&lt;/deactivated&gt; &lt;group-id&gt;130&lt;/group-id&gt; &lt;group-name&gt;Additional Attributes&lt;/group-name&gt; &lt;last-update&gt;11/03/2017&lt;/last-update&gt; &lt;/attribute&gt;</v>
      </c>
    </row>
    <row r="10208" spans="1:10" ht="15" customHeight="1" x14ac:dyDescent="0.25">
      <c r="A10208">
        <v>304</v>
      </c>
      <c r="B10208" s="7" t="s">
        <v>3524</v>
      </c>
      <c r="C10208" s="5">
        <v>3550</v>
      </c>
      <c r="D10208" s="7" t="s">
        <v>7208</v>
      </c>
      <c r="E10208" s="8" t="str">
        <f t="shared" si="320"/>
        <v>Refrigerator - Automatic Ice Maker</v>
      </c>
      <c r="F10208" t="s">
        <v>450</v>
      </c>
      <c r="G10208" s="7" t="s">
        <v>6457</v>
      </c>
      <c r="I10208" s="4">
        <v>42805</v>
      </c>
      <c r="J10208" s="3" t="str">
        <f t="shared" si="319"/>
        <v>&lt;attribute&gt; &lt;id&gt;3550&lt;/id&gt; &lt;type&gt;Simple&lt;/type&gt;  &lt;name&gt;Automatic Ice Maker&lt;/name&gt; &lt;deactivated&gt;true&lt;/deactivated&gt; &lt;group-id&gt;304&lt;/group-id&gt; &lt;group-name&gt;Refrigerator&lt;/group-name&gt; &lt;last-update&gt;11/03/2017&lt;/last-update&gt; &lt;/attribute&gt;</v>
      </c>
    </row>
    <row r="10209" spans="1:10" ht="15" customHeight="1" x14ac:dyDescent="0.25">
      <c r="A10209">
        <v>304</v>
      </c>
      <c r="B10209" s="7" t="s">
        <v>3524</v>
      </c>
      <c r="C10209" s="5">
        <v>3552</v>
      </c>
      <c r="D10209" s="7" t="s">
        <v>7209</v>
      </c>
      <c r="E10209" s="8" t="str">
        <f t="shared" si="320"/>
        <v>Refrigerator - Frost Free</v>
      </c>
      <c r="F10209" t="s">
        <v>450</v>
      </c>
      <c r="G10209" s="7" t="s">
        <v>6457</v>
      </c>
      <c r="I10209" s="4">
        <v>42805</v>
      </c>
      <c r="J10209" s="3" t="str">
        <f t="shared" si="319"/>
        <v>&lt;attribute&gt; &lt;id&gt;3552&lt;/id&gt; &lt;type&gt;Simple&lt;/type&gt;  &lt;name&gt;Frost Free&lt;/name&gt; &lt;deactivated&gt;true&lt;/deactivated&gt; &lt;group-id&gt;304&lt;/group-id&gt; &lt;group-name&gt;Refrigerator&lt;/group-name&gt; &lt;last-update&gt;11/03/2017&lt;/last-update&gt; &lt;/attribute&gt;</v>
      </c>
    </row>
    <row r="10210" spans="1:10" ht="15" customHeight="1" x14ac:dyDescent="0.25">
      <c r="A10210">
        <v>304</v>
      </c>
      <c r="B10210" s="7" t="s">
        <v>3524</v>
      </c>
      <c r="C10210" s="5">
        <v>3557</v>
      </c>
      <c r="D10210" s="7" t="s">
        <v>7210</v>
      </c>
      <c r="E10210" s="8" t="str">
        <f t="shared" si="320"/>
        <v>Refrigerator - Water Dispenser</v>
      </c>
      <c r="F10210" t="s">
        <v>450</v>
      </c>
      <c r="G10210" s="7" t="s">
        <v>6457</v>
      </c>
      <c r="I10210" s="4">
        <v>42805</v>
      </c>
      <c r="J10210" s="3" t="str">
        <f t="shared" si="319"/>
        <v>&lt;attribute&gt; &lt;id&gt;3557&lt;/id&gt; &lt;type&gt;Simple&lt;/type&gt;  &lt;name&gt;Water Dispenser&lt;/name&gt; &lt;deactivated&gt;true&lt;/deactivated&gt; &lt;group-id&gt;304&lt;/group-id&gt; &lt;group-name&gt;Refrigerator&lt;/group-name&gt; &lt;last-update&gt;11/03/2017&lt;/last-update&gt; &lt;/attribute&gt;</v>
      </c>
    </row>
    <row r="10211" spans="1:10" ht="15" customHeight="1" x14ac:dyDescent="0.25">
      <c r="A10211">
        <v>304</v>
      </c>
      <c r="B10211" s="7" t="s">
        <v>3524</v>
      </c>
      <c r="C10211" s="5">
        <v>3563</v>
      </c>
      <c r="D10211" s="7" t="s">
        <v>7211</v>
      </c>
      <c r="E10211" s="8" t="str">
        <f t="shared" si="320"/>
        <v>Refrigerator - Thermostat Type</v>
      </c>
      <c r="F10211" t="s">
        <v>450</v>
      </c>
      <c r="G10211" s="7" t="s">
        <v>6457</v>
      </c>
      <c r="I10211" s="4">
        <v>42805</v>
      </c>
      <c r="J10211" s="3" t="str">
        <f t="shared" si="319"/>
        <v>&lt;attribute&gt; &lt;id&gt;3563&lt;/id&gt; &lt;type&gt;Simple&lt;/type&gt;  &lt;name&gt;Thermostat Type&lt;/name&gt; &lt;deactivated&gt;true&lt;/deactivated&gt; &lt;group-id&gt;304&lt;/group-id&gt; &lt;group-name&gt;Refrigerator&lt;/group-name&gt; &lt;last-update&gt;11/03/2017&lt;/last-update&gt; &lt;/attribute&gt;</v>
      </c>
    </row>
    <row r="10212" spans="1:10" ht="15" customHeight="1" x14ac:dyDescent="0.25">
      <c r="A10212">
        <v>304</v>
      </c>
      <c r="B10212" s="7" t="s">
        <v>3524</v>
      </c>
      <c r="C10212" s="5">
        <v>3814</v>
      </c>
      <c r="D10212" s="7" t="s">
        <v>7212</v>
      </c>
      <c r="E10212" s="8" t="str">
        <f t="shared" si="320"/>
        <v>Refrigerator - Ice Dispencer</v>
      </c>
      <c r="F10212" t="s">
        <v>450</v>
      </c>
      <c r="G10212" s="7" t="s">
        <v>6457</v>
      </c>
      <c r="I10212" s="4">
        <v>42805</v>
      </c>
      <c r="J10212" s="3" t="str">
        <f t="shared" si="319"/>
        <v>&lt;attribute&gt; &lt;id&gt;3814&lt;/id&gt; &lt;type&gt;Simple&lt;/type&gt;  &lt;name&gt;Ice Dispencer&lt;/name&gt; &lt;deactivated&gt;true&lt;/deactivated&gt; &lt;group-id&gt;304&lt;/group-id&gt; &lt;group-name&gt;Refrigerator&lt;/group-name&gt; &lt;last-update&gt;11/03/2017&lt;/last-update&gt; &lt;/attribute&gt;</v>
      </c>
    </row>
    <row r="10213" spans="1:10" ht="15" customHeight="1" x14ac:dyDescent="0.25">
      <c r="A10213">
        <v>304</v>
      </c>
      <c r="B10213" s="7" t="s">
        <v>3524</v>
      </c>
      <c r="C10213" s="5">
        <v>4399</v>
      </c>
      <c r="D10213" s="7" t="s">
        <v>3565</v>
      </c>
      <c r="E10213" s="8" t="str">
        <f t="shared" si="320"/>
        <v>Refrigerator - Ice &amp; Water</v>
      </c>
      <c r="F10213" t="s">
        <v>452</v>
      </c>
      <c r="G10213" s="7" t="s">
        <v>6457</v>
      </c>
      <c r="I10213" s="4">
        <v>42805</v>
      </c>
      <c r="J10213" s="3" t="str">
        <f t="shared" si="319"/>
        <v>&lt;attribute&gt; &lt;id&gt;4399&lt;/id&gt; &lt;type&gt;Multi-valued&lt;/type&gt;  &lt;name&gt;Ice /// Water&lt;/name&gt; &lt;deactivated&gt;true&lt;/deactivated&gt; &lt;group-id&gt;304&lt;/group-id&gt; &lt;group-name&gt;Refrigerator&lt;/group-name&gt; &lt;last-update&gt;11/03/2017&lt;/last-update&gt; &lt;/attribute&gt;</v>
      </c>
    </row>
    <row r="10214" spans="1:10" ht="15" customHeight="1" x14ac:dyDescent="0.25">
      <c r="A10214">
        <v>304</v>
      </c>
      <c r="B10214" s="7" t="s">
        <v>3524</v>
      </c>
      <c r="C10214" s="5">
        <v>4400</v>
      </c>
      <c r="D10214" s="7" t="s">
        <v>2506</v>
      </c>
      <c r="E10214" s="8" t="str">
        <f t="shared" si="320"/>
        <v>Refrigerator - Control Features</v>
      </c>
      <c r="F10214" t="s">
        <v>452</v>
      </c>
      <c r="G10214" s="7" t="s">
        <v>6457</v>
      </c>
      <c r="I10214" s="4">
        <v>42805</v>
      </c>
      <c r="J10214" s="3" t="str">
        <f t="shared" si="319"/>
        <v>&lt;attribute&gt; &lt;id&gt;4400&lt;/id&gt; &lt;type&gt;Multi-valued&lt;/type&gt;  &lt;name&gt;Control Features&lt;/name&gt; &lt;deactivated&gt;true&lt;/deactivated&gt; &lt;group-id&gt;304&lt;/group-id&gt; &lt;group-name&gt;Refrigerator&lt;/group-name&gt; &lt;last-update&gt;11/03/2017&lt;/last-update&gt; &lt;/attribute&gt;</v>
      </c>
    </row>
    <row r="10215" spans="1:10" ht="15" customHeight="1" x14ac:dyDescent="0.25">
      <c r="A10215">
        <v>304</v>
      </c>
      <c r="B10215" s="7" t="s">
        <v>3524</v>
      </c>
      <c r="C10215" s="5">
        <v>5039</v>
      </c>
      <c r="D10215" s="7" t="s">
        <v>3395</v>
      </c>
      <c r="E10215" s="8" t="str">
        <f t="shared" si="320"/>
        <v>Refrigerator - Special Features</v>
      </c>
      <c r="F10215" t="s">
        <v>452</v>
      </c>
      <c r="G10215" s="7" t="s">
        <v>6457</v>
      </c>
      <c r="I10215" s="4">
        <v>42805</v>
      </c>
      <c r="J10215" s="3" t="str">
        <f t="shared" si="319"/>
        <v>&lt;attribute&gt; &lt;id&gt;5039&lt;/id&gt; &lt;type&gt;Multi-valued&lt;/type&gt;  &lt;name&gt;Special Features&lt;/name&gt; &lt;deactivated&gt;true&lt;/deactivated&gt; &lt;group-id&gt;304&lt;/group-id&gt; &lt;group-name&gt;Refrigerator&lt;/group-name&gt; &lt;last-update&gt;11/03/2017&lt;/last-update&gt; &lt;/attribute&gt;</v>
      </c>
    </row>
    <row r="10216" spans="1:10" ht="15" customHeight="1" x14ac:dyDescent="0.25">
      <c r="A10216">
        <v>304</v>
      </c>
      <c r="B10216" s="7" t="s">
        <v>3524</v>
      </c>
      <c r="C10216" s="5">
        <v>5352</v>
      </c>
      <c r="D10216" s="7" t="s">
        <v>7213</v>
      </c>
      <c r="E10216" s="8" t="str">
        <f t="shared" si="320"/>
        <v>Refrigerator - Dynamic Cooling</v>
      </c>
      <c r="F10216" t="s">
        <v>450</v>
      </c>
      <c r="G10216" s="7" t="s">
        <v>6457</v>
      </c>
      <c r="I10216" s="4">
        <v>42805</v>
      </c>
      <c r="J10216" s="3" t="str">
        <f t="shared" si="319"/>
        <v>&lt;attribute&gt; &lt;id&gt;5352&lt;/id&gt; &lt;type&gt;Simple&lt;/type&gt;  &lt;name&gt;Dynamic Cooling&lt;/name&gt; &lt;deactivated&gt;true&lt;/deactivated&gt; &lt;group-id&gt;304&lt;/group-id&gt; &lt;group-name&gt;Refrigerator&lt;/group-name&gt; &lt;last-update&gt;11/03/2017&lt;/last-update&gt; &lt;/attribute&gt;</v>
      </c>
    </row>
    <row r="10217" spans="1:10" ht="15" customHeight="1" x14ac:dyDescent="0.25">
      <c r="A10217">
        <v>304</v>
      </c>
      <c r="B10217" s="7" t="s">
        <v>3524</v>
      </c>
      <c r="C10217" s="5">
        <v>5474</v>
      </c>
      <c r="D10217" s="7" t="s">
        <v>7214</v>
      </c>
      <c r="E10217" s="8" t="str">
        <f t="shared" si="320"/>
        <v>Refrigerator - Hygiene Features</v>
      </c>
      <c r="F10217" t="s">
        <v>452</v>
      </c>
      <c r="G10217" s="7" t="s">
        <v>6457</v>
      </c>
      <c r="I10217" s="4">
        <v>42805</v>
      </c>
      <c r="J10217" s="3" t="str">
        <f t="shared" si="319"/>
        <v>&lt;attribute&gt; &lt;id&gt;5474&lt;/id&gt; &lt;type&gt;Multi-valued&lt;/type&gt;  &lt;name&gt;Hygiene Features&lt;/name&gt; &lt;deactivated&gt;true&lt;/deactivated&gt; &lt;group-id&gt;304&lt;/group-id&gt; &lt;group-name&gt;Refrigerator&lt;/group-name&gt; &lt;last-update&gt;11/03/2017&lt;/last-update&gt; &lt;/attribute&gt;</v>
      </c>
    </row>
    <row r="10218" spans="1:10" ht="15" customHeight="1" x14ac:dyDescent="0.25">
      <c r="A10218">
        <v>304</v>
      </c>
      <c r="B10218" s="7" t="s">
        <v>3524</v>
      </c>
      <c r="C10218" s="5">
        <v>8103</v>
      </c>
      <c r="D10218" s="7" t="s">
        <v>7216</v>
      </c>
      <c r="E10218" s="8" t="str">
        <f t="shared" si="320"/>
        <v>Refrigerator - Temperature Rise Time</v>
      </c>
      <c r="F10218" t="s">
        <v>451</v>
      </c>
      <c r="G10218" s="7" t="s">
        <v>6457</v>
      </c>
      <c r="I10218" s="4">
        <v>42805</v>
      </c>
      <c r="J10218" s="3" t="str">
        <f t="shared" si="319"/>
        <v>&lt;attribute&gt; &lt;id&gt;8103&lt;/id&gt; &lt;type&gt;Simple numeric&lt;/type&gt;  &lt;name&gt;Temperature Rise Time&lt;/name&gt; &lt;deactivated&gt;true&lt;/deactivated&gt; &lt;group-id&gt;304&lt;/group-id&gt; &lt;group-name&gt;Refrigerator&lt;/group-name&gt; &lt;last-update&gt;11/03/2017&lt;/last-update&gt; &lt;/attribute&gt;</v>
      </c>
    </row>
    <row r="10219" spans="1:10" ht="15" customHeight="1" x14ac:dyDescent="0.25">
      <c r="A10219">
        <v>669</v>
      </c>
      <c r="B10219" s="7" t="s">
        <v>3589</v>
      </c>
      <c r="C10219" s="5">
        <v>8542</v>
      </c>
      <c r="D10219" s="7" t="s">
        <v>604</v>
      </c>
      <c r="E10219" s="8" t="str">
        <f t="shared" si="320"/>
        <v>Freezer Compartment / Zone Details - Qty</v>
      </c>
      <c r="F10219" t="s">
        <v>454</v>
      </c>
      <c r="G10219" s="7" t="s">
        <v>6457</v>
      </c>
      <c r="I10219" s="4">
        <v>42805</v>
      </c>
      <c r="J10219" s="3" t="str">
        <f t="shared" si="319"/>
        <v>&lt;attribute&gt; &lt;id&gt;8542&lt;/id&gt; &lt;type&gt;Repeating&lt;/type&gt;  &lt;name&gt;Qty&lt;/name&gt; &lt;deactivated&gt;true&lt;/deactivated&gt; &lt;group-id&gt;669&lt;/group-id&gt; &lt;group-name&gt;Freezer Compartment / Zone Details&lt;/group-name&gt; &lt;last-update&gt;11/03/2017&lt;/last-update&gt; &lt;/attribute&gt;</v>
      </c>
    </row>
    <row r="10220" spans="1:10" ht="15" customHeight="1" x14ac:dyDescent="0.25">
      <c r="A10220">
        <v>130</v>
      </c>
      <c r="B10220" s="7" t="s">
        <v>6443</v>
      </c>
      <c r="C10220" s="5">
        <v>3618</v>
      </c>
      <c r="D10220" s="7" t="s">
        <v>7224</v>
      </c>
      <c r="E10220" s="8" t="str">
        <f t="shared" si="320"/>
        <v>Additional Attributes - Cooktop Type_</v>
      </c>
      <c r="F10220" t="s">
        <v>450</v>
      </c>
      <c r="G10220" s="7" t="s">
        <v>6457</v>
      </c>
      <c r="I10220" s="4">
        <v>42805</v>
      </c>
      <c r="J10220" s="3" t="str">
        <f t="shared" ref="J10220:J10283" si="321">SUBSTITUTE(CONCATENATE($M$15,$N$1,$M$1,C10220,$M$2,$N$1,$M$3,F10220,$M$4,$N$1,$N$1,$M$5,D10220,$M$6,$N$1,$M$7,G10220,$M$8,$N$1,$M$9,A10220,$M$10,$N$1,$M$11,B10220,$M$12,$N$1,$M$13,TEXT(I10220,"DD/MM/YYYY"),$M$14,$N$1,$M$16),"&amp;","///")</f>
        <v>&lt;attribute&gt; &lt;id&gt;3618&lt;/id&gt; &lt;type&gt;Simple&lt;/type&gt;  &lt;name&gt;Cooktop Type_&lt;/name&gt; &lt;deactivated&gt;true&lt;/deactivated&gt; &lt;group-id&gt;130&lt;/group-id&gt; &lt;group-name&gt;Additional Attributes&lt;/group-name&gt; &lt;last-update&gt;11/03/2017&lt;/last-update&gt; &lt;/attribute&gt;</v>
      </c>
    </row>
    <row r="10221" spans="1:10" ht="15" customHeight="1" x14ac:dyDescent="0.25">
      <c r="A10221">
        <v>326</v>
      </c>
      <c r="B10221" s="7" t="s">
        <v>7217</v>
      </c>
      <c r="C10221" s="5">
        <v>3575</v>
      </c>
      <c r="D10221" s="7" t="s">
        <v>2602</v>
      </c>
      <c r="E10221" s="8" t="str">
        <f t="shared" si="320"/>
        <v>Cooking - Control Type</v>
      </c>
      <c r="F10221" t="s">
        <v>450</v>
      </c>
      <c r="G10221" s="7" t="s">
        <v>6457</v>
      </c>
      <c r="I10221" s="4">
        <v>42805</v>
      </c>
      <c r="J10221" s="3" t="str">
        <f t="shared" si="321"/>
        <v>&lt;attribute&gt; &lt;id&gt;3575&lt;/id&gt; &lt;type&gt;Simple&lt;/type&gt;  &lt;name&gt;Control Type&lt;/name&gt; &lt;deactivated&gt;true&lt;/deactivated&gt; &lt;group-id&gt;326&lt;/group-id&gt; &lt;group-name&gt;Cooking&lt;/group-name&gt; &lt;last-update&gt;11/03/2017&lt;/last-update&gt; &lt;/attribute&gt;</v>
      </c>
    </row>
    <row r="10222" spans="1:10" ht="15" customHeight="1" x14ac:dyDescent="0.25">
      <c r="A10222">
        <v>326</v>
      </c>
      <c r="B10222" s="7" t="s">
        <v>7217</v>
      </c>
      <c r="C10222" s="5">
        <v>3576</v>
      </c>
      <c r="D10222" s="7" t="s">
        <v>6435</v>
      </c>
      <c r="E10222" s="8" t="str">
        <f t="shared" si="320"/>
        <v>Cooking - Convection</v>
      </c>
      <c r="F10222" t="s">
        <v>450</v>
      </c>
      <c r="G10222" s="7" t="s">
        <v>6457</v>
      </c>
      <c r="I10222" s="4">
        <v>42805</v>
      </c>
      <c r="J10222" s="3" t="str">
        <f t="shared" si="321"/>
        <v>&lt;attribute&gt; &lt;id&gt;3576&lt;/id&gt; &lt;type&gt;Simple&lt;/type&gt;  &lt;name&gt;Convection&lt;/name&gt; &lt;deactivated&gt;true&lt;/deactivated&gt; &lt;group-id&gt;326&lt;/group-id&gt; &lt;group-name&gt;Cooking&lt;/group-name&gt; &lt;last-update&gt;11/03/2017&lt;/last-update&gt; &lt;/attribute&gt;</v>
      </c>
    </row>
    <row r="10223" spans="1:10" ht="15" customHeight="1" x14ac:dyDescent="0.25">
      <c r="A10223">
        <v>326</v>
      </c>
      <c r="B10223" s="7" t="s">
        <v>7217</v>
      </c>
      <c r="C10223" s="5">
        <v>3577</v>
      </c>
      <c r="D10223" s="7" t="s">
        <v>7201</v>
      </c>
      <c r="E10223" s="8" t="str">
        <f t="shared" si="320"/>
        <v>Cooking - Defrost</v>
      </c>
      <c r="F10223" t="s">
        <v>450</v>
      </c>
      <c r="G10223" s="7" t="s">
        <v>6457</v>
      </c>
      <c r="I10223" s="4">
        <v>42805</v>
      </c>
      <c r="J10223" s="3" t="str">
        <f t="shared" si="321"/>
        <v>&lt;attribute&gt; &lt;id&gt;3577&lt;/id&gt; &lt;type&gt;Simple&lt;/type&gt;  &lt;name&gt;Defrost&lt;/name&gt; &lt;deactivated&gt;true&lt;/deactivated&gt; &lt;group-id&gt;326&lt;/group-id&gt; &lt;group-name&gt;Cooking&lt;/group-name&gt; &lt;last-update&gt;11/03/2017&lt;/last-update&gt; &lt;/attribute&gt;</v>
      </c>
    </row>
    <row r="10224" spans="1:10" ht="15" customHeight="1" x14ac:dyDescent="0.25">
      <c r="A10224">
        <v>326</v>
      </c>
      <c r="B10224" s="7" t="s">
        <v>7217</v>
      </c>
      <c r="C10224" s="5">
        <v>3578</v>
      </c>
      <c r="D10224" s="7" t="s">
        <v>7218</v>
      </c>
      <c r="E10224" s="8" t="str">
        <f t="shared" si="320"/>
        <v>Cooking - Electronic Clock</v>
      </c>
      <c r="F10224" t="s">
        <v>450</v>
      </c>
      <c r="G10224" s="7" t="s">
        <v>6457</v>
      </c>
      <c r="I10224" s="4">
        <v>42805</v>
      </c>
      <c r="J10224" s="3" t="str">
        <f t="shared" si="321"/>
        <v>&lt;attribute&gt; &lt;id&gt;3578&lt;/id&gt; &lt;type&gt;Simple&lt;/type&gt;  &lt;name&gt;Electronic Clock&lt;/name&gt; &lt;deactivated&gt;true&lt;/deactivated&gt; &lt;group-id&gt;326&lt;/group-id&gt; &lt;group-name&gt;Cooking&lt;/group-name&gt; &lt;last-update&gt;11/03/2017&lt;/last-update&gt; &lt;/attribute&gt;</v>
      </c>
    </row>
    <row r="10225" spans="1:10" ht="15" customHeight="1" x14ac:dyDescent="0.25">
      <c r="A10225">
        <v>326</v>
      </c>
      <c r="B10225" s="7" t="s">
        <v>7217</v>
      </c>
      <c r="C10225" s="5">
        <v>3580</v>
      </c>
      <c r="D10225" s="7" t="s">
        <v>7198</v>
      </c>
      <c r="E10225" s="8" t="str">
        <f t="shared" si="320"/>
        <v>Cooking - Grill</v>
      </c>
      <c r="F10225" t="s">
        <v>450</v>
      </c>
      <c r="G10225" s="7" t="s">
        <v>6457</v>
      </c>
      <c r="I10225" s="4">
        <v>42805</v>
      </c>
      <c r="J10225" s="3" t="str">
        <f t="shared" si="321"/>
        <v>&lt;attribute&gt; &lt;id&gt;3580&lt;/id&gt; &lt;type&gt;Simple&lt;/type&gt;  &lt;name&gt;Grill&lt;/name&gt; &lt;deactivated&gt;true&lt;/deactivated&gt; &lt;group-id&gt;326&lt;/group-id&gt; &lt;group-name&gt;Cooking&lt;/group-name&gt; &lt;last-update&gt;11/03/2017&lt;/last-update&gt; &lt;/attribute&gt;</v>
      </c>
    </row>
    <row r="10226" spans="1:10" ht="15" customHeight="1" x14ac:dyDescent="0.25">
      <c r="A10226">
        <v>326</v>
      </c>
      <c r="B10226" s="7" t="s">
        <v>7217</v>
      </c>
      <c r="C10226" s="5">
        <v>3582</v>
      </c>
      <c r="D10226" s="7" t="s">
        <v>7219</v>
      </c>
      <c r="E10226" s="8" t="str">
        <f t="shared" si="320"/>
        <v>Cooking - Light</v>
      </c>
      <c r="F10226" t="s">
        <v>450</v>
      </c>
      <c r="G10226" s="7" t="s">
        <v>6457</v>
      </c>
      <c r="I10226" s="4">
        <v>42805</v>
      </c>
      <c r="J10226" s="3" t="str">
        <f t="shared" si="321"/>
        <v>&lt;attribute&gt; &lt;id&gt;3582&lt;/id&gt; &lt;type&gt;Simple&lt;/type&gt;  &lt;name&gt;Light&lt;/name&gt; &lt;deactivated&gt;true&lt;/deactivated&gt; &lt;group-id&gt;326&lt;/group-id&gt; &lt;group-name&gt;Cooking&lt;/group-name&gt; &lt;last-update&gt;11/03/2017&lt;/last-update&gt; &lt;/attribute&gt;</v>
      </c>
    </row>
    <row r="10227" spans="1:10" ht="15" customHeight="1" x14ac:dyDescent="0.25">
      <c r="A10227">
        <v>326</v>
      </c>
      <c r="B10227" s="7" t="s">
        <v>7217</v>
      </c>
      <c r="C10227" s="5">
        <v>3815</v>
      </c>
      <c r="D10227" s="7" t="s">
        <v>7225</v>
      </c>
      <c r="E10227" s="8" t="str">
        <f t="shared" si="320"/>
        <v>Cooking - Electronic Touch Control</v>
      </c>
      <c r="F10227" t="s">
        <v>450</v>
      </c>
      <c r="G10227" s="7" t="s">
        <v>6457</v>
      </c>
      <c r="I10227" s="4">
        <v>42805</v>
      </c>
      <c r="J10227" s="3" t="str">
        <f t="shared" si="321"/>
        <v>&lt;attribute&gt; &lt;id&gt;3815&lt;/id&gt; &lt;type&gt;Simple&lt;/type&gt;  &lt;name&gt;Electronic Touch Control&lt;/name&gt; &lt;deactivated&gt;true&lt;/deactivated&gt; &lt;group-id&gt;326&lt;/group-id&gt; &lt;group-name&gt;Cooking&lt;/group-name&gt; &lt;last-update&gt;11/03/2017&lt;/last-update&gt; &lt;/attribute&gt;</v>
      </c>
    </row>
    <row r="10228" spans="1:10" ht="15" customHeight="1" x14ac:dyDescent="0.25">
      <c r="A10228">
        <v>327</v>
      </c>
      <c r="B10228" s="7" t="s">
        <v>5660</v>
      </c>
      <c r="C10228" s="5">
        <v>3615</v>
      </c>
      <c r="D10228" s="7" t="s">
        <v>7222</v>
      </c>
      <c r="E10228" s="8" t="str">
        <f t="shared" si="320"/>
        <v>Cooking Features - Electronic Programmer</v>
      </c>
      <c r="F10228" t="s">
        <v>450</v>
      </c>
      <c r="G10228" s="7" t="s">
        <v>6457</v>
      </c>
      <c r="I10228" s="4">
        <v>42805</v>
      </c>
      <c r="J10228" s="3" t="str">
        <f t="shared" si="321"/>
        <v>&lt;attribute&gt; &lt;id&gt;3615&lt;/id&gt; &lt;type&gt;Simple&lt;/type&gt;  &lt;name&gt;Electronic Programmer&lt;/name&gt; &lt;deactivated&gt;true&lt;/deactivated&gt; &lt;group-id&gt;327&lt;/group-id&gt; &lt;group-name&gt;Cooking Features&lt;/group-name&gt; &lt;last-update&gt;11/03/2017&lt;/last-update&gt; &lt;/attribute&gt;</v>
      </c>
    </row>
    <row r="10229" spans="1:10" ht="15" customHeight="1" x14ac:dyDescent="0.25">
      <c r="A10229">
        <v>327</v>
      </c>
      <c r="B10229" s="7" t="s">
        <v>5660</v>
      </c>
      <c r="C10229" s="5">
        <v>3617</v>
      </c>
      <c r="D10229" s="7" t="s">
        <v>7223</v>
      </c>
      <c r="E10229" s="8" t="str">
        <f t="shared" si="320"/>
        <v>Cooking Features - Gas Security System</v>
      </c>
      <c r="F10229" t="s">
        <v>450</v>
      </c>
      <c r="G10229" s="7" t="s">
        <v>6457</v>
      </c>
      <c r="I10229" s="4">
        <v>42805</v>
      </c>
      <c r="J10229" s="3" t="str">
        <f t="shared" si="321"/>
        <v>&lt;attribute&gt; &lt;id&gt;3617&lt;/id&gt; &lt;type&gt;Simple&lt;/type&gt;  &lt;name&gt;Gas Security System&lt;/name&gt; &lt;deactivated&gt;true&lt;/deactivated&gt; &lt;group-id&gt;327&lt;/group-id&gt; &lt;group-name&gt;Cooking Features&lt;/group-name&gt; &lt;last-update&gt;11/03/2017&lt;/last-update&gt; &lt;/attribute&gt;</v>
      </c>
    </row>
    <row r="10230" spans="1:10" ht="15" customHeight="1" x14ac:dyDescent="0.25">
      <c r="A10230">
        <v>327</v>
      </c>
      <c r="B10230" s="7" t="s">
        <v>5660</v>
      </c>
      <c r="C10230" s="5">
        <v>3628</v>
      </c>
      <c r="D10230" s="7" t="s">
        <v>4842</v>
      </c>
      <c r="E10230" s="8" t="str">
        <f t="shared" si="320"/>
        <v>Cooking Features - Thermostat</v>
      </c>
      <c r="F10230" t="s">
        <v>450</v>
      </c>
      <c r="G10230" s="7" t="s">
        <v>6457</v>
      </c>
      <c r="I10230" s="4">
        <v>42805</v>
      </c>
      <c r="J10230" s="3" t="str">
        <f t="shared" si="321"/>
        <v>&lt;attribute&gt; &lt;id&gt;3628&lt;/id&gt; &lt;type&gt;Simple&lt;/type&gt;  &lt;name&gt;Thermostat&lt;/name&gt; &lt;deactivated&gt;true&lt;/deactivated&gt; &lt;group-id&gt;327&lt;/group-id&gt; &lt;group-name&gt;Cooking Features&lt;/group-name&gt; &lt;last-update&gt;11/03/2017&lt;/last-update&gt; &lt;/attribute&gt;</v>
      </c>
    </row>
    <row r="10231" spans="1:10" ht="15" customHeight="1" x14ac:dyDescent="0.25">
      <c r="A10231">
        <v>348</v>
      </c>
      <c r="B10231" s="7" t="s">
        <v>2659</v>
      </c>
      <c r="C10231" s="5">
        <v>3757</v>
      </c>
      <c r="D10231" s="7" t="s">
        <v>5252</v>
      </c>
      <c r="E10231" s="8" t="str">
        <f t="shared" si="320"/>
        <v>Timer - Timer Functions</v>
      </c>
      <c r="F10231" t="s">
        <v>452</v>
      </c>
      <c r="G10231" s="7" t="s">
        <v>6457</v>
      </c>
      <c r="I10231" s="4">
        <v>42805</v>
      </c>
      <c r="J10231" s="3" t="str">
        <f t="shared" si="321"/>
        <v>&lt;attribute&gt; &lt;id&gt;3757&lt;/id&gt; &lt;type&gt;Multi-valued&lt;/type&gt;  &lt;name&gt;Timer Functions&lt;/name&gt; &lt;deactivated&gt;true&lt;/deactivated&gt; &lt;group-id&gt;348&lt;/group-id&gt; &lt;group-name&gt;Timer&lt;/group-name&gt; &lt;last-update&gt;11/03/2017&lt;/last-update&gt; &lt;/attribute&gt;</v>
      </c>
    </row>
    <row r="10232" spans="1:10" ht="15" customHeight="1" x14ac:dyDescent="0.25">
      <c r="A10232">
        <v>446</v>
      </c>
      <c r="B10232" s="7" t="s">
        <v>7220</v>
      </c>
      <c r="C10232" s="5">
        <v>3583</v>
      </c>
      <c r="D10232" s="7" t="s">
        <v>7221</v>
      </c>
      <c r="E10232" s="8" t="str">
        <f t="shared" si="320"/>
        <v>General Features - Number of Programs</v>
      </c>
      <c r="F10232" t="s">
        <v>450</v>
      </c>
      <c r="G10232" s="7" t="s">
        <v>6457</v>
      </c>
      <c r="I10232" s="4">
        <v>42805</v>
      </c>
      <c r="J10232" s="3" t="str">
        <f t="shared" si="321"/>
        <v>&lt;attribute&gt; &lt;id&gt;3583&lt;/id&gt; &lt;type&gt;Simple&lt;/type&gt;  &lt;name&gt;Number of Programs&lt;/name&gt; &lt;deactivated&gt;true&lt;/deactivated&gt; &lt;group-id&gt;446&lt;/group-id&gt; &lt;group-name&gt;General Features&lt;/group-name&gt; &lt;last-update&gt;11/03/2017&lt;/last-update&gt; &lt;/attribute&gt;</v>
      </c>
    </row>
    <row r="10233" spans="1:10" ht="15" customHeight="1" x14ac:dyDescent="0.25">
      <c r="A10233">
        <v>447</v>
      </c>
      <c r="B10233" s="7" t="s">
        <v>3615</v>
      </c>
      <c r="C10233" s="5">
        <v>4498</v>
      </c>
      <c r="D10233" s="7" t="s">
        <v>7226</v>
      </c>
      <c r="E10233" s="8" t="str">
        <f t="shared" si="320"/>
        <v>Cooktops - Gas Cooktop Type</v>
      </c>
      <c r="F10233" t="s">
        <v>450</v>
      </c>
      <c r="G10233" s="7" t="s">
        <v>6457</v>
      </c>
      <c r="I10233" s="4">
        <v>42805</v>
      </c>
      <c r="J10233" s="3" t="str">
        <f t="shared" si="321"/>
        <v>&lt;attribute&gt; &lt;id&gt;4498&lt;/id&gt; &lt;type&gt;Simple&lt;/type&gt;  &lt;name&gt;Gas Cooktop Type&lt;/name&gt; &lt;deactivated&gt;true&lt;/deactivated&gt; &lt;group-id&gt;447&lt;/group-id&gt; &lt;group-name&gt;Cooktops&lt;/group-name&gt; &lt;last-update&gt;11/03/2017&lt;/last-update&gt; &lt;/attribute&gt;</v>
      </c>
    </row>
    <row r="10234" spans="1:10" ht="15" customHeight="1" x14ac:dyDescent="0.25">
      <c r="A10234">
        <v>447</v>
      </c>
      <c r="B10234" s="7" t="s">
        <v>3615</v>
      </c>
      <c r="C10234" s="5">
        <v>4499</v>
      </c>
      <c r="D10234" s="7" t="s">
        <v>7227</v>
      </c>
      <c r="E10234" s="8" t="str">
        <f t="shared" si="320"/>
        <v>Cooktops - Electric Cooktop Type</v>
      </c>
      <c r="F10234" t="s">
        <v>452</v>
      </c>
      <c r="G10234" s="7" t="s">
        <v>6457</v>
      </c>
      <c r="I10234" s="4">
        <v>42805</v>
      </c>
      <c r="J10234" s="3" t="str">
        <f t="shared" si="321"/>
        <v>&lt;attribute&gt; &lt;id&gt;4499&lt;/id&gt; &lt;type&gt;Multi-valued&lt;/type&gt;  &lt;name&gt;Electric Cooktop Type&lt;/name&gt; &lt;deactivated&gt;true&lt;/deactivated&gt; &lt;group-id&gt;447&lt;/group-id&gt; &lt;group-name&gt;Cooktops&lt;/group-name&gt; &lt;last-update&gt;11/03/2017&lt;/last-update&gt; &lt;/attribute&gt;</v>
      </c>
    </row>
    <row r="10235" spans="1:10" ht="15" customHeight="1" x14ac:dyDescent="0.25">
      <c r="A10235">
        <v>447</v>
      </c>
      <c r="B10235" s="7" t="s">
        <v>3615</v>
      </c>
      <c r="C10235" s="5">
        <v>4500</v>
      </c>
      <c r="D10235" s="7" t="s">
        <v>7228</v>
      </c>
      <c r="E10235" s="8" t="str">
        <f t="shared" si="320"/>
        <v>Cooktops - Ceramic Cooktop Type</v>
      </c>
      <c r="F10235" t="s">
        <v>452</v>
      </c>
      <c r="G10235" s="7" t="s">
        <v>6457</v>
      </c>
      <c r="I10235" s="4">
        <v>42805</v>
      </c>
      <c r="J10235" s="3" t="str">
        <f t="shared" si="321"/>
        <v>&lt;attribute&gt; &lt;id&gt;4500&lt;/id&gt; &lt;type&gt;Multi-valued&lt;/type&gt;  &lt;name&gt;Ceramic Cooktop Type&lt;/name&gt; &lt;deactivated&gt;true&lt;/deactivated&gt; &lt;group-id&gt;447&lt;/group-id&gt; &lt;group-name&gt;Cooktops&lt;/group-name&gt; &lt;last-update&gt;11/03/2017&lt;/last-update&gt; &lt;/attribute&gt;</v>
      </c>
    </row>
    <row r="10236" spans="1:10" ht="15" customHeight="1" x14ac:dyDescent="0.25">
      <c r="A10236">
        <v>447</v>
      </c>
      <c r="B10236" s="7" t="s">
        <v>3615</v>
      </c>
      <c r="C10236" s="5">
        <v>5243</v>
      </c>
      <c r="D10236" s="7" t="s">
        <v>7229</v>
      </c>
      <c r="E10236" s="8" t="str">
        <f t="shared" si="320"/>
        <v>Cooktops - Electric Cooktop Surface</v>
      </c>
      <c r="F10236" t="s">
        <v>450</v>
      </c>
      <c r="G10236" s="7" t="s">
        <v>6457</v>
      </c>
      <c r="I10236" s="4">
        <v>42805</v>
      </c>
      <c r="J10236" s="3" t="str">
        <f t="shared" si="321"/>
        <v>&lt;attribute&gt; &lt;id&gt;5243&lt;/id&gt; &lt;type&gt;Simple&lt;/type&gt;  &lt;name&gt;Electric Cooktop Surface&lt;/name&gt; &lt;deactivated&gt;true&lt;/deactivated&gt; &lt;group-id&gt;447&lt;/group-id&gt; &lt;group-name&gt;Cooktops&lt;/group-name&gt; &lt;last-update&gt;11/03/2017&lt;/last-update&gt; &lt;/attribute&gt;</v>
      </c>
    </row>
    <row r="10237" spans="1:10" ht="15" customHeight="1" x14ac:dyDescent="0.25">
      <c r="A10237">
        <v>448</v>
      </c>
      <c r="B10237" s="7" t="s">
        <v>3624</v>
      </c>
      <c r="C10237" s="5">
        <v>4504</v>
      </c>
      <c r="D10237" s="7" t="s">
        <v>3634</v>
      </c>
      <c r="E10237" s="8" t="str">
        <f t="shared" si="320"/>
        <v>Oven Features - Oven Type</v>
      </c>
      <c r="F10237" t="s">
        <v>450</v>
      </c>
      <c r="G10237" s="7" t="s">
        <v>6457</v>
      </c>
      <c r="I10237" s="4">
        <v>42805</v>
      </c>
      <c r="J10237" s="3" t="str">
        <f t="shared" si="321"/>
        <v>&lt;attribute&gt; &lt;id&gt;4504&lt;/id&gt; &lt;type&gt;Simple&lt;/type&gt;  &lt;name&gt;Oven Type&lt;/name&gt; &lt;deactivated&gt;true&lt;/deactivated&gt; &lt;group-id&gt;448&lt;/group-id&gt; &lt;group-name&gt;Oven Features&lt;/group-name&gt; &lt;last-update&gt;11/03/2017&lt;/last-update&gt; &lt;/attribute&gt;</v>
      </c>
    </row>
    <row r="10238" spans="1:10" ht="15" customHeight="1" x14ac:dyDescent="0.25">
      <c r="A10238">
        <v>507</v>
      </c>
      <c r="B10238" s="7" t="s">
        <v>7230</v>
      </c>
      <c r="C10238" s="5">
        <v>5260</v>
      </c>
      <c r="D10238" s="7" t="s">
        <v>456</v>
      </c>
      <c r="E10238" s="8" t="str">
        <f t="shared" si="320"/>
        <v>Oven Details - Type</v>
      </c>
      <c r="F10238" t="s">
        <v>454</v>
      </c>
      <c r="G10238" s="7" t="s">
        <v>6457</v>
      </c>
      <c r="I10238" s="4">
        <v>42805</v>
      </c>
      <c r="J10238" s="3" t="str">
        <f t="shared" si="321"/>
        <v>&lt;attribute&gt; &lt;id&gt;5260&lt;/id&gt; &lt;type&gt;Repeating&lt;/type&gt;  &lt;name&gt;Type&lt;/name&gt; &lt;deactivated&gt;true&lt;/deactivated&gt; &lt;group-id&gt;507&lt;/group-id&gt; &lt;group-name&gt;Oven Details&lt;/group-name&gt; &lt;last-update&gt;11/03/2017&lt;/last-update&gt; &lt;/attribute&gt;</v>
      </c>
    </row>
    <row r="10239" spans="1:10" ht="15" customHeight="1" x14ac:dyDescent="0.25">
      <c r="A10239">
        <v>507</v>
      </c>
      <c r="B10239" s="7" t="s">
        <v>7230</v>
      </c>
      <c r="C10239" s="5">
        <v>5261</v>
      </c>
      <c r="D10239" s="7" t="s">
        <v>524</v>
      </c>
      <c r="E10239" s="8" t="str">
        <f t="shared" si="320"/>
        <v>Oven Details - Capacity</v>
      </c>
      <c r="F10239" t="s">
        <v>455</v>
      </c>
      <c r="G10239" s="7" t="s">
        <v>6457</v>
      </c>
      <c r="I10239" s="4">
        <v>42805</v>
      </c>
      <c r="J10239" s="3" t="str">
        <f t="shared" si="321"/>
        <v>&lt;attribute&gt; &lt;id&gt;5261&lt;/id&gt; &lt;type&gt;Repeating numeric&lt;/type&gt;  &lt;name&gt;Capacity&lt;/name&gt; &lt;deactivated&gt;true&lt;/deactivated&gt; &lt;group-id&gt;507&lt;/group-id&gt; &lt;group-name&gt;Oven Details&lt;/group-name&gt; &lt;last-update&gt;11/03/2017&lt;/last-update&gt; &lt;/attribute&gt;</v>
      </c>
    </row>
    <row r="10240" spans="1:10" ht="15" customHeight="1" x14ac:dyDescent="0.25">
      <c r="A10240">
        <v>507</v>
      </c>
      <c r="B10240" s="7" t="s">
        <v>7230</v>
      </c>
      <c r="C10240" s="5">
        <v>5262</v>
      </c>
      <c r="D10240" s="7" t="s">
        <v>7231</v>
      </c>
      <c r="E10240" s="8" t="str">
        <f t="shared" si="320"/>
        <v>Oven Details - Total Power</v>
      </c>
      <c r="F10240" t="s">
        <v>454</v>
      </c>
      <c r="G10240" s="7" t="s">
        <v>6457</v>
      </c>
      <c r="I10240" s="4">
        <v>42805</v>
      </c>
      <c r="J10240" s="3" t="str">
        <f t="shared" si="321"/>
        <v>&lt;attribute&gt; &lt;id&gt;5262&lt;/id&gt; &lt;type&gt;Repeating&lt;/type&gt;  &lt;name&gt;Total Power&lt;/name&gt; &lt;deactivated&gt;true&lt;/deactivated&gt; &lt;group-id&gt;507&lt;/group-id&gt; &lt;group-name&gt;Oven Details&lt;/group-name&gt; &lt;last-update&gt;11/03/2017&lt;/last-update&gt; &lt;/attribute&gt;</v>
      </c>
    </row>
    <row r="10241" spans="1:10" ht="15" customHeight="1" x14ac:dyDescent="0.25">
      <c r="A10241">
        <v>507</v>
      </c>
      <c r="B10241" s="7" t="s">
        <v>7230</v>
      </c>
      <c r="C10241" s="5">
        <v>5263</v>
      </c>
      <c r="D10241" s="7" t="s">
        <v>1063</v>
      </c>
      <c r="E10241" s="8" t="str">
        <f t="shared" si="320"/>
        <v>Oven Details - Energy Class</v>
      </c>
      <c r="F10241" t="s">
        <v>454</v>
      </c>
      <c r="G10241" s="7" t="s">
        <v>6457</v>
      </c>
      <c r="I10241" s="4">
        <v>42805</v>
      </c>
      <c r="J10241" s="3" t="str">
        <f t="shared" si="321"/>
        <v>&lt;attribute&gt; &lt;id&gt;5263&lt;/id&gt; &lt;type&gt;Repeating&lt;/type&gt;  &lt;name&gt;Energy Class&lt;/name&gt; &lt;deactivated&gt;true&lt;/deactivated&gt; &lt;group-id&gt;507&lt;/group-id&gt; &lt;group-name&gt;Oven Details&lt;/group-name&gt; &lt;last-update&gt;11/03/2017&lt;/last-update&gt; &lt;/attribute&gt;</v>
      </c>
    </row>
    <row r="10242" spans="1:10" ht="15" customHeight="1" x14ac:dyDescent="0.25">
      <c r="A10242">
        <v>526</v>
      </c>
      <c r="B10242" s="7" t="s">
        <v>3633</v>
      </c>
      <c r="C10242" s="5">
        <v>5552</v>
      </c>
      <c r="D10242" s="7" t="s">
        <v>3624</v>
      </c>
      <c r="E10242" s="8" t="str">
        <f t="shared" ref="E10242:E10305" si="322">CONCATENATE(B10242," - ",D10242)</f>
        <v>Oven - Oven Features</v>
      </c>
      <c r="F10242" t="s">
        <v>452</v>
      </c>
      <c r="G10242" s="7" t="s">
        <v>6457</v>
      </c>
      <c r="I10242" s="4">
        <v>42805</v>
      </c>
      <c r="J10242" s="3" t="str">
        <f t="shared" si="321"/>
        <v>&lt;attribute&gt; &lt;id&gt;5552&lt;/id&gt; &lt;type&gt;Multi-valued&lt;/type&gt;  &lt;name&gt;Oven Features&lt;/name&gt; &lt;deactivated&gt;true&lt;/deactivated&gt; &lt;group-id&gt;526&lt;/group-id&gt; &lt;group-name&gt;Oven&lt;/group-name&gt; &lt;last-update&gt;11/03/2017&lt;/last-update&gt; &lt;/attribute&gt;</v>
      </c>
    </row>
    <row r="10243" spans="1:10" ht="15" customHeight="1" x14ac:dyDescent="0.25">
      <c r="A10243">
        <v>527</v>
      </c>
      <c r="B10243" s="7" t="s">
        <v>3646</v>
      </c>
      <c r="C10243" s="5">
        <v>5561</v>
      </c>
      <c r="D10243" s="7" t="s">
        <v>7232</v>
      </c>
      <c r="E10243" s="8" t="str">
        <f t="shared" si="322"/>
        <v>2nd Oven - 2nd Oven Features</v>
      </c>
      <c r="F10243" t="s">
        <v>452</v>
      </c>
      <c r="G10243" s="7" t="s">
        <v>6457</v>
      </c>
      <c r="I10243" s="4">
        <v>42805</v>
      </c>
      <c r="J10243" s="3" t="str">
        <f t="shared" si="321"/>
        <v>&lt;attribute&gt; &lt;id&gt;5561&lt;/id&gt; &lt;type&gt;Multi-valued&lt;/type&gt;  &lt;name&gt;2nd Oven Features&lt;/name&gt; &lt;deactivated&gt;true&lt;/deactivated&gt; &lt;group-id&gt;527&lt;/group-id&gt; &lt;group-name&gt;2nd Oven&lt;/group-name&gt; &lt;last-update&gt;11/03/2017&lt;/last-update&gt; &lt;/attribute&gt;</v>
      </c>
    </row>
    <row r="10244" spans="1:10" ht="15" customHeight="1" x14ac:dyDescent="0.25">
      <c r="A10244">
        <v>528</v>
      </c>
      <c r="B10244" s="7" t="s">
        <v>3656</v>
      </c>
      <c r="C10244" s="5">
        <v>5568</v>
      </c>
      <c r="D10244" s="7" t="s">
        <v>7233</v>
      </c>
      <c r="E10244" s="8" t="str">
        <f t="shared" si="322"/>
        <v>3rd Oven - 3rd Oven Heating Modes Qty</v>
      </c>
      <c r="F10244" t="s">
        <v>451</v>
      </c>
      <c r="G10244" s="7" t="s">
        <v>6457</v>
      </c>
      <c r="I10244" s="4">
        <v>42805</v>
      </c>
      <c r="J10244" s="3" t="str">
        <f t="shared" si="321"/>
        <v>&lt;attribute&gt; &lt;id&gt;5568&lt;/id&gt; &lt;type&gt;Simple numeric&lt;/type&gt;  &lt;name&gt;3rd Oven Heating Modes Qty&lt;/name&gt; &lt;deactivated&gt;true&lt;/deactivated&gt; &lt;group-id&gt;528&lt;/group-id&gt; &lt;group-name&gt;3rd Oven&lt;/group-name&gt; &lt;last-update&gt;11/03/2017&lt;/last-update&gt; &lt;/attribute&gt;</v>
      </c>
    </row>
    <row r="10245" spans="1:10" ht="15" customHeight="1" x14ac:dyDescent="0.25">
      <c r="A10245">
        <v>528</v>
      </c>
      <c r="B10245" s="7" t="s">
        <v>3656</v>
      </c>
      <c r="C10245" s="5">
        <v>5570</v>
      </c>
      <c r="D10245" s="7" t="s">
        <v>7234</v>
      </c>
      <c r="E10245" s="8" t="str">
        <f t="shared" si="322"/>
        <v>3rd Oven - 3rd Oven Features</v>
      </c>
      <c r="F10245" t="s">
        <v>452</v>
      </c>
      <c r="G10245" s="7" t="s">
        <v>6457</v>
      </c>
      <c r="I10245" s="4">
        <v>42805</v>
      </c>
      <c r="J10245" s="3" t="str">
        <f t="shared" si="321"/>
        <v>&lt;attribute&gt; &lt;id&gt;5570&lt;/id&gt; &lt;type&gt;Multi-valued&lt;/type&gt;  &lt;name&gt;3rd Oven Features&lt;/name&gt; &lt;deactivated&gt;true&lt;/deactivated&gt; &lt;group-id&gt;528&lt;/group-id&gt; &lt;group-name&gt;3rd Oven&lt;/group-name&gt; &lt;last-update&gt;11/03/2017&lt;/last-update&gt; &lt;/attribute&gt;</v>
      </c>
    </row>
    <row r="10246" spans="1:10" ht="15" customHeight="1" x14ac:dyDescent="0.25">
      <c r="A10246">
        <v>531</v>
      </c>
      <c r="B10246" s="7" t="s">
        <v>3569</v>
      </c>
      <c r="C10246" s="5">
        <v>8082</v>
      </c>
      <c r="D10246" s="7" t="s">
        <v>3642</v>
      </c>
      <c r="E10246" s="8" t="str">
        <f t="shared" si="322"/>
        <v>Energy &amp; Water Consumption - Energy Efficiency Index</v>
      </c>
      <c r="F10246" t="s">
        <v>451</v>
      </c>
      <c r="G10246" s="7" t="s">
        <v>6457</v>
      </c>
      <c r="I10246" s="4">
        <v>42805</v>
      </c>
      <c r="J10246" s="3" t="str">
        <f t="shared" si="321"/>
        <v>&lt;attribute&gt; &lt;id&gt;8082&lt;/id&gt; &lt;type&gt;Simple numeric&lt;/type&gt;  &lt;name&gt;Energy Efficiency Index&lt;/name&gt; &lt;deactivated&gt;true&lt;/deactivated&gt; &lt;group-id&gt;531&lt;/group-id&gt; &lt;group-name&gt;Energy /// Water Consumption&lt;/group-name&gt; &lt;last-update&gt;11/03/2017&lt;/last-update&gt; &lt;/attribute&gt;</v>
      </c>
    </row>
    <row r="10247" spans="1:10" ht="15" customHeight="1" x14ac:dyDescent="0.25">
      <c r="A10247">
        <v>531</v>
      </c>
      <c r="B10247" s="7" t="s">
        <v>3569</v>
      </c>
      <c r="C10247" s="5">
        <v>8084</v>
      </c>
      <c r="D10247" s="7" t="s">
        <v>3643</v>
      </c>
      <c r="E10247" s="8" t="str">
        <f t="shared" si="322"/>
        <v>Energy &amp; Water Consumption - Energy Consumption per Cycle (conventional mode)</v>
      </c>
      <c r="F10247" t="s">
        <v>451</v>
      </c>
      <c r="G10247" s="7" t="s">
        <v>6457</v>
      </c>
      <c r="I10247" s="4">
        <v>42805</v>
      </c>
      <c r="J10247" s="3" t="str">
        <f t="shared" si="321"/>
        <v>&lt;attribute&gt; &lt;id&gt;8084&lt;/id&gt; &lt;type&gt;Simple numeric&lt;/type&gt;  &lt;name&gt;Energy Consumption per Cycle (conventional mode)&lt;/name&gt; &lt;deactivated&gt;true&lt;/deactivated&gt; &lt;group-id&gt;531&lt;/group-id&gt; &lt;group-name&gt;Energy /// Water Consumption&lt;/group-name&gt; &lt;last-update&gt;11/03/2017&lt;/last-update&gt; &lt;/attribute&gt;</v>
      </c>
    </row>
    <row r="10248" spans="1:10" ht="15" customHeight="1" x14ac:dyDescent="0.25">
      <c r="A10248">
        <v>531</v>
      </c>
      <c r="B10248" s="7" t="s">
        <v>3569</v>
      </c>
      <c r="C10248" s="5">
        <v>8085</v>
      </c>
      <c r="D10248" s="7" t="s">
        <v>7235</v>
      </c>
      <c r="E10248" s="8" t="str">
        <f t="shared" si="322"/>
        <v>Energy &amp; Water Consumption - Energy Consumption per Cycle (fan-forced conventional mode)</v>
      </c>
      <c r="F10248" t="s">
        <v>451</v>
      </c>
      <c r="G10248" s="7" t="s">
        <v>6457</v>
      </c>
      <c r="I10248" s="4">
        <v>42805</v>
      </c>
      <c r="J10248" s="3" t="str">
        <f t="shared" si="321"/>
        <v>&lt;attribute&gt; &lt;id&gt;8085&lt;/id&gt; &lt;type&gt;Simple numeric&lt;/type&gt;  &lt;name&gt;Energy Consumption per Cycle (fan-forced conventional mode)&lt;/name&gt; &lt;deactivated&gt;true&lt;/deactivated&gt; &lt;group-id&gt;531&lt;/group-id&gt; &lt;group-name&gt;Energy /// Water Consumption&lt;/group-name&gt; &lt;last-update&gt;11/03/2017&lt;/last-update&gt; &lt;/attribute&gt;</v>
      </c>
    </row>
    <row r="10249" spans="1:10" ht="15" customHeight="1" x14ac:dyDescent="0.25">
      <c r="A10249">
        <v>642</v>
      </c>
      <c r="B10249" s="7" t="s">
        <v>6357</v>
      </c>
      <c r="C10249" s="5">
        <v>8851</v>
      </c>
      <c r="D10249" s="7" t="s">
        <v>456</v>
      </c>
      <c r="E10249" s="8" t="str">
        <f t="shared" si="322"/>
        <v>Dimensions &amp; Weight (Set) - Type</v>
      </c>
      <c r="F10249" t="s">
        <v>454</v>
      </c>
      <c r="G10249" s="7" t="s">
        <v>6457</v>
      </c>
      <c r="I10249" s="4">
        <v>42805</v>
      </c>
      <c r="J10249" s="3" t="str">
        <f t="shared" si="321"/>
        <v>&lt;attribute&gt; &lt;id&gt;8851&lt;/id&gt; &lt;type&gt;Repeating&lt;/type&gt;  &lt;name&gt;Type&lt;/name&gt; &lt;deactivated&gt;true&lt;/deactivated&gt; &lt;group-id&gt;642&lt;/group-id&gt; &lt;group-name&gt;Dimensions /// Weight (Set)&lt;/group-name&gt; &lt;last-update&gt;11/03/2017&lt;/last-update&gt; &lt;/attribute&gt;</v>
      </c>
    </row>
    <row r="10250" spans="1:10" ht="15" customHeight="1" x14ac:dyDescent="0.25">
      <c r="A10250">
        <v>327</v>
      </c>
      <c r="B10250" s="7" t="s">
        <v>5660</v>
      </c>
      <c r="C10250" s="5">
        <v>3762</v>
      </c>
      <c r="D10250" s="7" t="s">
        <v>7237</v>
      </c>
      <c r="E10250" s="8" t="str">
        <f t="shared" si="322"/>
        <v>Cooking Features - Surface (Electric Cooktops)</v>
      </c>
      <c r="F10250" t="s">
        <v>450</v>
      </c>
      <c r="G10250" s="7" t="s">
        <v>6457</v>
      </c>
      <c r="I10250" s="4">
        <v>42805</v>
      </c>
      <c r="J10250" s="3" t="str">
        <f t="shared" si="321"/>
        <v>&lt;attribute&gt; &lt;id&gt;3762&lt;/id&gt; &lt;type&gt;Simple&lt;/type&gt;  &lt;name&gt;Surface (Electric Cooktops)&lt;/name&gt; &lt;deactivated&gt;true&lt;/deactivated&gt; &lt;group-id&gt;327&lt;/group-id&gt; &lt;group-name&gt;Cooking Features&lt;/group-name&gt; &lt;last-update&gt;11/03/2017&lt;/last-update&gt; &lt;/attribute&gt;</v>
      </c>
    </row>
    <row r="10251" spans="1:10" ht="15" customHeight="1" x14ac:dyDescent="0.25">
      <c r="A10251">
        <v>327</v>
      </c>
      <c r="B10251" s="7" t="s">
        <v>5660</v>
      </c>
      <c r="C10251" s="5">
        <v>3763</v>
      </c>
      <c r="D10251" s="7" t="s">
        <v>7238</v>
      </c>
      <c r="E10251" s="8" t="str">
        <f t="shared" si="322"/>
        <v>Cooking Features - Surface (Gas Cooktops)</v>
      </c>
      <c r="F10251" t="s">
        <v>450</v>
      </c>
      <c r="G10251" s="7" t="s">
        <v>6457</v>
      </c>
      <c r="I10251" s="4">
        <v>42805</v>
      </c>
      <c r="J10251" s="3" t="str">
        <f t="shared" si="321"/>
        <v>&lt;attribute&gt; &lt;id&gt;3763&lt;/id&gt; &lt;type&gt;Simple&lt;/type&gt;  &lt;name&gt;Surface (Gas Cooktops)&lt;/name&gt; &lt;deactivated&gt;true&lt;/deactivated&gt; &lt;group-id&gt;327&lt;/group-id&gt; &lt;group-name&gt;Cooking Features&lt;/group-name&gt; &lt;last-update&gt;11/03/2017&lt;/last-update&gt; &lt;/attribute&gt;</v>
      </c>
    </row>
    <row r="10252" spans="1:10" ht="15" customHeight="1" x14ac:dyDescent="0.25">
      <c r="A10252">
        <v>447</v>
      </c>
      <c r="B10252" s="7" t="s">
        <v>3615</v>
      </c>
      <c r="C10252" s="5">
        <v>3585</v>
      </c>
      <c r="D10252" s="7" t="s">
        <v>7236</v>
      </c>
      <c r="E10252" s="8" t="str">
        <f t="shared" si="322"/>
        <v>Cooktops - Product Type (Cooktops)</v>
      </c>
      <c r="F10252" t="s">
        <v>450</v>
      </c>
      <c r="G10252" s="7" t="s">
        <v>6457</v>
      </c>
      <c r="I10252" s="4">
        <v>42805</v>
      </c>
      <c r="J10252" s="3" t="str">
        <f t="shared" si="321"/>
        <v>&lt;attribute&gt; &lt;id&gt;3585&lt;/id&gt; &lt;type&gt;Simple&lt;/type&gt;  &lt;name&gt;Product Type (Cooktops)&lt;/name&gt; &lt;deactivated&gt;true&lt;/deactivated&gt; &lt;group-id&gt;447&lt;/group-id&gt; &lt;group-name&gt;Cooktops&lt;/group-name&gt; &lt;last-update&gt;11/03/2017&lt;/last-update&gt; &lt;/attribute&gt;</v>
      </c>
    </row>
    <row r="10253" spans="1:10" ht="15" customHeight="1" x14ac:dyDescent="0.25">
      <c r="A10253">
        <v>130</v>
      </c>
      <c r="B10253" s="7" t="s">
        <v>6443</v>
      </c>
      <c r="C10253" s="5">
        <v>8099</v>
      </c>
      <c r="D10253" s="7" t="s">
        <v>7240</v>
      </c>
      <c r="E10253" s="8" t="str">
        <f t="shared" si="322"/>
        <v>Additional Attributes - Maximum Recirculation Rate (intensive or boost mode)___</v>
      </c>
      <c r="F10253" t="s">
        <v>451</v>
      </c>
      <c r="G10253" s="7" t="s">
        <v>6457</v>
      </c>
      <c r="I10253" s="4">
        <v>42805</v>
      </c>
      <c r="J10253" s="3" t="str">
        <f t="shared" si="321"/>
        <v>&lt;attribute&gt; &lt;id&gt;8099&lt;/id&gt; &lt;type&gt;Simple numeric&lt;/type&gt;  &lt;name&gt;Maximum Recirculation Rate (intensive or boost mode)___&lt;/name&gt; &lt;deactivated&gt;true&lt;/deactivated&gt; &lt;group-id&gt;130&lt;/group-id&gt; &lt;group-name&gt;Additional Attributes&lt;/group-name&gt; &lt;last-update&gt;11/03/2017&lt;/last-update&gt; &lt;/attribute&gt;</v>
      </c>
    </row>
    <row r="10254" spans="1:10" ht="15" customHeight="1" x14ac:dyDescent="0.25">
      <c r="A10254">
        <v>454</v>
      </c>
      <c r="B10254" s="7" t="s">
        <v>3701</v>
      </c>
      <c r="C10254" s="5">
        <v>3586</v>
      </c>
      <c r="D10254" s="7" t="s">
        <v>7239</v>
      </c>
      <c r="E10254" s="8" t="str">
        <f t="shared" si="322"/>
        <v>Hoods - Product Type (Hoods)</v>
      </c>
      <c r="F10254" t="s">
        <v>450</v>
      </c>
      <c r="G10254" s="7" t="s">
        <v>6457</v>
      </c>
      <c r="I10254" s="4">
        <v>42805</v>
      </c>
      <c r="J10254" s="3" t="str">
        <f t="shared" si="321"/>
        <v>&lt;attribute&gt; &lt;id&gt;3586&lt;/id&gt; &lt;type&gt;Simple&lt;/type&gt;  &lt;name&gt;Product Type (Hoods)&lt;/name&gt; &lt;deactivated&gt;true&lt;/deactivated&gt; &lt;group-id&gt;454&lt;/group-id&gt; &lt;group-name&gt;Hoods&lt;/group-name&gt; &lt;last-update&gt;11/03/2017&lt;/last-update&gt; &lt;/attribute&gt;</v>
      </c>
    </row>
    <row r="10255" spans="1:10" ht="15" customHeight="1" x14ac:dyDescent="0.25">
      <c r="A10255">
        <v>454</v>
      </c>
      <c r="B10255" s="7" t="s">
        <v>3701</v>
      </c>
      <c r="C10255" s="5">
        <v>5437</v>
      </c>
      <c r="D10255" s="7" t="s">
        <v>3595</v>
      </c>
      <c r="E10255" s="8" t="str">
        <f t="shared" si="322"/>
        <v>Hoods - Combined With</v>
      </c>
      <c r="F10255" t="s">
        <v>450</v>
      </c>
      <c r="G10255" s="7" t="s">
        <v>6457</v>
      </c>
      <c r="I10255" s="4">
        <v>42805</v>
      </c>
      <c r="J10255" s="3" t="str">
        <f t="shared" si="321"/>
        <v>&lt;attribute&gt; &lt;id&gt;5437&lt;/id&gt; &lt;type&gt;Simple&lt;/type&gt;  &lt;name&gt;Combined With&lt;/name&gt; &lt;deactivated&gt;true&lt;/deactivated&gt; &lt;group-id&gt;454&lt;/group-id&gt; &lt;group-name&gt;Hoods&lt;/group-name&gt; &lt;last-update&gt;11/03/2017&lt;/last-update&gt; &lt;/attribute&gt;</v>
      </c>
    </row>
    <row r="10256" spans="1:10" ht="15" customHeight="1" x14ac:dyDescent="0.25">
      <c r="A10256">
        <v>322</v>
      </c>
      <c r="B10256" s="7" t="s">
        <v>3670</v>
      </c>
      <c r="C10256" s="5">
        <v>3665</v>
      </c>
      <c r="D10256" s="7" t="s">
        <v>755</v>
      </c>
      <c r="E10256" s="8" t="str">
        <f t="shared" si="322"/>
        <v>Dishwashers - Product Type</v>
      </c>
      <c r="F10256" t="s">
        <v>450</v>
      </c>
      <c r="G10256" s="7" t="s">
        <v>6457</v>
      </c>
      <c r="I10256" s="4">
        <v>42805</v>
      </c>
      <c r="J10256" s="3" t="str">
        <f t="shared" si="321"/>
        <v>&lt;attribute&gt; &lt;id&gt;3665&lt;/id&gt; &lt;type&gt;Simple&lt;/type&gt;  &lt;name&gt;Product Type&lt;/name&gt; &lt;deactivated&gt;true&lt;/deactivated&gt; &lt;group-id&gt;322&lt;/group-id&gt; &lt;group-name&gt;Dishwashers&lt;/group-name&gt; &lt;last-update&gt;11/03/2017&lt;/last-update&gt; &lt;/attribute&gt;</v>
      </c>
    </row>
    <row r="10257" spans="1:10" ht="15" customHeight="1" x14ac:dyDescent="0.25">
      <c r="A10257">
        <v>322</v>
      </c>
      <c r="B10257" s="7" t="s">
        <v>3670</v>
      </c>
      <c r="C10257" s="5">
        <v>5244</v>
      </c>
      <c r="D10257" s="7" t="s">
        <v>3395</v>
      </c>
      <c r="E10257" s="8" t="str">
        <f t="shared" si="322"/>
        <v>Dishwashers - Special Features</v>
      </c>
      <c r="F10257" t="s">
        <v>452</v>
      </c>
      <c r="G10257" s="7" t="s">
        <v>6457</v>
      </c>
      <c r="I10257" s="4">
        <v>42805</v>
      </c>
      <c r="J10257" s="3" t="str">
        <f t="shared" si="321"/>
        <v>&lt;attribute&gt; &lt;id&gt;5244&lt;/id&gt; &lt;type&gt;Multi-valued&lt;/type&gt;  &lt;name&gt;Special Features&lt;/name&gt; &lt;deactivated&gt;true&lt;/deactivated&gt; &lt;group-id&gt;322&lt;/group-id&gt; &lt;group-name&gt;Dishwashers&lt;/group-name&gt; &lt;last-update&gt;11/03/2017&lt;/last-update&gt; &lt;/attribute&gt;</v>
      </c>
    </row>
    <row r="10258" spans="1:10" ht="15" customHeight="1" x14ac:dyDescent="0.25">
      <c r="A10258">
        <v>323</v>
      </c>
      <c r="B10258" s="7" t="s">
        <v>3675</v>
      </c>
      <c r="C10258" s="5">
        <v>3666</v>
      </c>
      <c r="D10258" s="7" t="s">
        <v>2602</v>
      </c>
      <c r="E10258" s="8" t="str">
        <f t="shared" si="322"/>
        <v>Dishwasher Features - Control Type</v>
      </c>
      <c r="F10258" t="s">
        <v>450</v>
      </c>
      <c r="G10258" s="7" t="s">
        <v>6457</v>
      </c>
      <c r="I10258" s="4">
        <v>42805</v>
      </c>
      <c r="J10258" s="3" t="str">
        <f t="shared" si="321"/>
        <v>&lt;attribute&gt; &lt;id&gt;3666&lt;/id&gt; &lt;type&gt;Simple&lt;/type&gt;  &lt;name&gt;Control Type&lt;/name&gt; &lt;deactivated&gt;true&lt;/deactivated&gt; &lt;group-id&gt;323&lt;/group-id&gt; &lt;group-name&gt;Dishwasher Features&lt;/group-name&gt; &lt;last-update&gt;11/03/2017&lt;/last-update&gt; &lt;/attribute&gt;</v>
      </c>
    </row>
    <row r="10259" spans="1:10" ht="15" customHeight="1" x14ac:dyDescent="0.25">
      <c r="A10259">
        <v>323</v>
      </c>
      <c r="B10259" s="7" t="s">
        <v>3675</v>
      </c>
      <c r="C10259" s="5">
        <v>3667</v>
      </c>
      <c r="D10259" s="7" t="s">
        <v>7243</v>
      </c>
      <c r="E10259" s="8" t="str">
        <f t="shared" si="322"/>
        <v>Dishwasher Features - Crystal/China Wash</v>
      </c>
      <c r="F10259" t="s">
        <v>450</v>
      </c>
      <c r="G10259" s="7" t="s">
        <v>6457</v>
      </c>
      <c r="I10259" s="4">
        <v>42805</v>
      </c>
      <c r="J10259" s="3" t="str">
        <f t="shared" si="321"/>
        <v>&lt;attribute&gt; &lt;id&gt;3667&lt;/id&gt; &lt;type&gt;Simple&lt;/type&gt;  &lt;name&gt;Crystal/China Wash&lt;/name&gt; &lt;deactivated&gt;true&lt;/deactivated&gt; &lt;group-id&gt;323&lt;/group-id&gt; &lt;group-name&gt;Dishwasher Features&lt;/group-name&gt; &lt;last-update&gt;11/03/2017&lt;/last-update&gt; &lt;/attribute&gt;</v>
      </c>
    </row>
    <row r="10260" spans="1:10" ht="15" customHeight="1" x14ac:dyDescent="0.25">
      <c r="A10260">
        <v>348</v>
      </c>
      <c r="B10260" s="7" t="s">
        <v>2659</v>
      </c>
      <c r="C10260" s="5">
        <v>3604</v>
      </c>
      <c r="D10260" s="7" t="s">
        <v>7241</v>
      </c>
      <c r="E10260" s="8" t="str">
        <f t="shared" si="322"/>
        <v>Timer - Start Timer Delay</v>
      </c>
      <c r="F10260" t="s">
        <v>450</v>
      </c>
      <c r="G10260" s="7" t="s">
        <v>6457</v>
      </c>
      <c r="I10260" s="4">
        <v>42805</v>
      </c>
      <c r="J10260" s="3" t="str">
        <f t="shared" si="321"/>
        <v>&lt;attribute&gt; &lt;id&gt;3604&lt;/id&gt; &lt;type&gt;Simple&lt;/type&gt;  &lt;name&gt;Start Timer Delay&lt;/name&gt; &lt;deactivated&gt;true&lt;/deactivated&gt; &lt;group-id&gt;348&lt;/group-id&gt; &lt;group-name&gt;Timer&lt;/group-name&gt; &lt;last-update&gt;11/03/2017&lt;/last-update&gt; &lt;/attribute&gt;</v>
      </c>
    </row>
    <row r="10261" spans="1:10" ht="15" customHeight="1" x14ac:dyDescent="0.25">
      <c r="A10261">
        <v>348</v>
      </c>
      <c r="B10261" s="7" t="s">
        <v>2659</v>
      </c>
      <c r="C10261" s="5">
        <v>3605</v>
      </c>
      <c r="D10261" s="7" t="s">
        <v>7242</v>
      </c>
      <c r="E10261" s="8" t="str">
        <f t="shared" si="322"/>
        <v>Timer - Time Remaining Indicator</v>
      </c>
      <c r="F10261" t="s">
        <v>450</v>
      </c>
      <c r="G10261" s="7" t="s">
        <v>6457</v>
      </c>
      <c r="I10261" s="4">
        <v>42805</v>
      </c>
      <c r="J10261" s="3" t="str">
        <f t="shared" si="321"/>
        <v>&lt;attribute&gt; &lt;id&gt;3605&lt;/id&gt; &lt;type&gt;Simple&lt;/type&gt;  &lt;name&gt;Time Remaining Indicator&lt;/name&gt; &lt;deactivated&gt;true&lt;/deactivated&gt; &lt;group-id&gt;348&lt;/group-id&gt; &lt;group-name&gt;Timer&lt;/group-name&gt; &lt;last-update&gt;11/03/2017&lt;/last-update&gt; &lt;/attribute&gt;</v>
      </c>
    </row>
    <row r="10262" spans="1:10" ht="15" customHeight="1" x14ac:dyDescent="0.25">
      <c r="A10262">
        <v>515</v>
      </c>
      <c r="B10262" s="7" t="s">
        <v>3576</v>
      </c>
      <c r="C10262" s="5">
        <v>6165</v>
      </c>
      <c r="D10262" s="7" t="s">
        <v>743</v>
      </c>
      <c r="E10262" s="8" t="str">
        <f t="shared" si="322"/>
        <v>Dimensions Details - Details</v>
      </c>
      <c r="F10262" t="s">
        <v>454</v>
      </c>
      <c r="G10262" s="7" t="s">
        <v>6457</v>
      </c>
      <c r="H10262" s="6" t="s">
        <v>7356</v>
      </c>
      <c r="I10262" s="4">
        <v>42805</v>
      </c>
      <c r="J10262" s="3" t="str">
        <f t="shared" si="321"/>
        <v>&lt;attribute&gt; &lt;id&gt;6165&lt;/id&gt; &lt;type&gt;Repeating&lt;/type&gt;  &lt;name&gt;Details&lt;/name&gt; &lt;deactivated&gt;true&lt;/deactivated&gt; &lt;group-id&gt;515&lt;/group-id&gt; &lt;group-name&gt;Dimensions Details&lt;/group-name&gt; &lt;last-update&gt;11/03/2017&lt;/last-update&gt; &lt;/attribute&gt;</v>
      </c>
    </row>
    <row r="10263" spans="1:10" ht="15" customHeight="1" x14ac:dyDescent="0.25">
      <c r="A10263">
        <v>531</v>
      </c>
      <c r="B10263" s="7" t="s">
        <v>3569</v>
      </c>
      <c r="C10263" s="5">
        <v>8064</v>
      </c>
      <c r="D10263" s="7" t="s">
        <v>7244</v>
      </c>
      <c r="E10263" s="8" t="str">
        <f t="shared" si="322"/>
        <v>Energy &amp; Water Consumption - Energy Consumption Off-Mode</v>
      </c>
      <c r="F10263" t="s">
        <v>451</v>
      </c>
      <c r="G10263" s="7" t="s">
        <v>6457</v>
      </c>
      <c r="I10263" s="4">
        <v>42805</v>
      </c>
      <c r="J10263" s="3" t="str">
        <f t="shared" si="321"/>
        <v>&lt;attribute&gt; &lt;id&gt;8064&lt;/id&gt; &lt;type&gt;Simple numeric&lt;/type&gt;  &lt;name&gt;Energy Consumption Off-Mode&lt;/name&gt; &lt;deactivated&gt;true&lt;/deactivated&gt; &lt;group-id&gt;531&lt;/group-id&gt; &lt;group-name&gt;Energy /// Water Consumption&lt;/group-name&gt; &lt;last-update&gt;11/03/2017&lt;/last-update&gt; &lt;/attribute&gt;</v>
      </c>
    </row>
    <row r="10264" spans="1:10" ht="15" customHeight="1" x14ac:dyDescent="0.25">
      <c r="A10264">
        <v>531</v>
      </c>
      <c r="B10264" s="7" t="s">
        <v>3569</v>
      </c>
      <c r="C10264" s="5">
        <v>8065</v>
      </c>
      <c r="D10264" s="7" t="s">
        <v>7245</v>
      </c>
      <c r="E10264" s="8" t="str">
        <f t="shared" si="322"/>
        <v>Energy &amp; Water Consumption - Energy Consumption Left-on mode</v>
      </c>
      <c r="F10264" t="s">
        <v>451</v>
      </c>
      <c r="G10264" s="7" t="s">
        <v>6457</v>
      </c>
      <c r="I10264" s="4">
        <v>42805</v>
      </c>
      <c r="J10264" s="3" t="str">
        <f t="shared" si="321"/>
        <v>&lt;attribute&gt; &lt;id&gt;8065&lt;/id&gt; &lt;type&gt;Simple numeric&lt;/type&gt;  &lt;name&gt;Energy Consumption Left-on mode&lt;/name&gt; &lt;deactivated&gt;true&lt;/deactivated&gt; &lt;group-id&gt;531&lt;/group-id&gt; &lt;group-name&gt;Energy /// Water Consumption&lt;/group-name&gt; &lt;last-update&gt;11/03/2017&lt;/last-update&gt; &lt;/attribute&gt;</v>
      </c>
    </row>
    <row r="10265" spans="1:10" ht="15" customHeight="1" x14ac:dyDescent="0.25">
      <c r="A10265">
        <v>333</v>
      </c>
      <c r="B10265" s="7" t="s">
        <v>3691</v>
      </c>
      <c r="C10265" s="5">
        <v>3649</v>
      </c>
      <c r="D10265" s="7" t="s">
        <v>755</v>
      </c>
      <c r="E10265" s="8" t="str">
        <f t="shared" si="322"/>
        <v>Microwave Ovens - Product Type</v>
      </c>
      <c r="F10265" t="s">
        <v>450</v>
      </c>
      <c r="G10265" s="7" t="s">
        <v>6457</v>
      </c>
      <c r="I10265" s="4">
        <v>42805</v>
      </c>
      <c r="J10265" s="3" t="str">
        <f t="shared" si="321"/>
        <v>&lt;attribute&gt; &lt;id&gt;3649&lt;/id&gt; &lt;type&gt;Simple&lt;/type&gt;  &lt;name&gt;Product Type&lt;/name&gt; &lt;deactivated&gt;true&lt;/deactivated&gt; &lt;group-id&gt;333&lt;/group-id&gt; &lt;group-name&gt;Microwave Ovens&lt;/group-name&gt; &lt;last-update&gt;11/03/2017&lt;/last-update&gt; &lt;/attribute&gt;</v>
      </c>
    </row>
    <row r="10266" spans="1:10" ht="15" customHeight="1" x14ac:dyDescent="0.25">
      <c r="A10266">
        <v>334</v>
      </c>
      <c r="B10266" s="7" t="s">
        <v>3694</v>
      </c>
      <c r="C10266" s="5">
        <v>3652</v>
      </c>
      <c r="D10266" s="7" t="s">
        <v>2602</v>
      </c>
      <c r="E10266" s="8" t="str">
        <f t="shared" si="322"/>
        <v>Microwave Oven Features - Control Type</v>
      </c>
      <c r="F10266" t="s">
        <v>450</v>
      </c>
      <c r="G10266" s="7" t="s">
        <v>6457</v>
      </c>
      <c r="I10266" s="4">
        <v>42805</v>
      </c>
      <c r="J10266" s="3" t="str">
        <f t="shared" si="321"/>
        <v>&lt;attribute&gt; &lt;id&gt;3652&lt;/id&gt; &lt;type&gt;Simple&lt;/type&gt;  &lt;name&gt;Control Type&lt;/name&gt; &lt;deactivated&gt;true&lt;/deactivated&gt; &lt;group-id&gt;334&lt;/group-id&gt; &lt;group-name&gt;Microwave Oven Features&lt;/group-name&gt; &lt;last-update&gt;11/03/2017&lt;/last-update&gt; &lt;/attribute&gt;</v>
      </c>
    </row>
    <row r="10267" spans="1:10" ht="15" customHeight="1" x14ac:dyDescent="0.25">
      <c r="A10267">
        <v>334</v>
      </c>
      <c r="B10267" s="7" t="s">
        <v>3694</v>
      </c>
      <c r="C10267" s="5">
        <v>3653</v>
      </c>
      <c r="D10267" s="7" t="s">
        <v>6435</v>
      </c>
      <c r="E10267" s="8" t="str">
        <f t="shared" si="322"/>
        <v>Microwave Oven Features - Convection</v>
      </c>
      <c r="F10267" t="s">
        <v>450</v>
      </c>
      <c r="G10267" s="7" t="s">
        <v>6457</v>
      </c>
      <c r="I10267" s="4">
        <v>42805</v>
      </c>
      <c r="J10267" s="3" t="str">
        <f t="shared" si="321"/>
        <v>&lt;attribute&gt; &lt;id&gt;3653&lt;/id&gt; &lt;type&gt;Simple&lt;/type&gt;  &lt;name&gt;Convection&lt;/name&gt; &lt;deactivated&gt;true&lt;/deactivated&gt; &lt;group-id&gt;334&lt;/group-id&gt; &lt;group-name&gt;Microwave Oven Features&lt;/group-name&gt; &lt;last-update&gt;11/03/2017&lt;/last-update&gt; &lt;/attribute&gt;</v>
      </c>
    </row>
    <row r="10268" spans="1:10" ht="15" customHeight="1" x14ac:dyDescent="0.25">
      <c r="A10268">
        <v>334</v>
      </c>
      <c r="B10268" s="7" t="s">
        <v>3694</v>
      </c>
      <c r="C10268" s="5">
        <v>3654</v>
      </c>
      <c r="D10268" s="7" t="s">
        <v>7201</v>
      </c>
      <c r="E10268" s="8" t="str">
        <f t="shared" si="322"/>
        <v>Microwave Oven Features - Defrost</v>
      </c>
      <c r="F10268" t="s">
        <v>450</v>
      </c>
      <c r="G10268" s="7" t="s">
        <v>6457</v>
      </c>
      <c r="I10268" s="4">
        <v>42805</v>
      </c>
      <c r="J10268" s="3" t="str">
        <f t="shared" si="321"/>
        <v>&lt;attribute&gt; &lt;id&gt;3654&lt;/id&gt; &lt;type&gt;Simple&lt;/type&gt;  &lt;name&gt;Defrost&lt;/name&gt; &lt;deactivated&gt;true&lt;/deactivated&gt; &lt;group-id&gt;334&lt;/group-id&gt; &lt;group-name&gt;Microwave Oven Features&lt;/group-name&gt; &lt;last-update&gt;11/03/2017&lt;/last-update&gt; &lt;/attribute&gt;</v>
      </c>
    </row>
    <row r="10269" spans="1:10" ht="15" customHeight="1" x14ac:dyDescent="0.25">
      <c r="A10269">
        <v>334</v>
      </c>
      <c r="B10269" s="7" t="s">
        <v>3694</v>
      </c>
      <c r="C10269" s="5">
        <v>3655</v>
      </c>
      <c r="D10269" s="7" t="s">
        <v>7218</v>
      </c>
      <c r="E10269" s="8" t="str">
        <f t="shared" si="322"/>
        <v>Microwave Oven Features - Electronic Clock</v>
      </c>
      <c r="F10269" t="s">
        <v>450</v>
      </c>
      <c r="G10269" s="7" t="s">
        <v>6457</v>
      </c>
      <c r="I10269" s="4">
        <v>42805</v>
      </c>
      <c r="J10269" s="3" t="str">
        <f t="shared" si="321"/>
        <v>&lt;attribute&gt; &lt;id&gt;3655&lt;/id&gt; &lt;type&gt;Simple&lt;/type&gt;  &lt;name&gt;Electronic Clock&lt;/name&gt; &lt;deactivated&gt;true&lt;/deactivated&gt; &lt;group-id&gt;334&lt;/group-id&gt; &lt;group-name&gt;Microwave Oven Features&lt;/group-name&gt; &lt;last-update&gt;11/03/2017&lt;/last-update&gt; &lt;/attribute&gt;</v>
      </c>
    </row>
    <row r="10270" spans="1:10" ht="15" customHeight="1" x14ac:dyDescent="0.25">
      <c r="A10270">
        <v>334</v>
      </c>
      <c r="B10270" s="7" t="s">
        <v>3694</v>
      </c>
      <c r="C10270" s="5">
        <v>3656</v>
      </c>
      <c r="D10270" s="7" t="s">
        <v>7198</v>
      </c>
      <c r="E10270" s="8" t="str">
        <f t="shared" si="322"/>
        <v>Microwave Oven Features - Grill</v>
      </c>
      <c r="F10270" t="s">
        <v>450</v>
      </c>
      <c r="G10270" s="7" t="s">
        <v>6457</v>
      </c>
      <c r="I10270" s="4">
        <v>42805</v>
      </c>
      <c r="J10270" s="3" t="str">
        <f t="shared" si="321"/>
        <v>&lt;attribute&gt; &lt;id&gt;3656&lt;/id&gt; &lt;type&gt;Simple&lt;/type&gt;  &lt;name&gt;Grill&lt;/name&gt; &lt;deactivated&gt;true&lt;/deactivated&gt; &lt;group-id&gt;334&lt;/group-id&gt; &lt;group-name&gt;Microwave Oven Features&lt;/group-name&gt; &lt;last-update&gt;11/03/2017&lt;/last-update&gt; &lt;/attribute&gt;</v>
      </c>
    </row>
    <row r="10271" spans="1:10" ht="15" customHeight="1" x14ac:dyDescent="0.25">
      <c r="A10271">
        <v>334</v>
      </c>
      <c r="B10271" s="7" t="s">
        <v>3694</v>
      </c>
      <c r="C10271" s="5">
        <v>3659</v>
      </c>
      <c r="D10271" s="7" t="s">
        <v>7219</v>
      </c>
      <c r="E10271" s="8" t="str">
        <f t="shared" si="322"/>
        <v>Microwave Oven Features - Light</v>
      </c>
      <c r="F10271" t="s">
        <v>450</v>
      </c>
      <c r="G10271" s="7" t="s">
        <v>6457</v>
      </c>
      <c r="I10271" s="4">
        <v>42805</v>
      </c>
      <c r="J10271" s="3" t="str">
        <f t="shared" si="321"/>
        <v>&lt;attribute&gt; &lt;id&gt;3659&lt;/id&gt; &lt;type&gt;Simple&lt;/type&gt;  &lt;name&gt;Light&lt;/name&gt; &lt;deactivated&gt;true&lt;/deactivated&gt; &lt;group-id&gt;334&lt;/group-id&gt; &lt;group-name&gt;Microwave Oven Features&lt;/group-name&gt; &lt;last-update&gt;11/03/2017&lt;/last-update&gt; &lt;/attribute&gt;</v>
      </c>
    </row>
    <row r="10272" spans="1:10" ht="15" customHeight="1" x14ac:dyDescent="0.25">
      <c r="A10272">
        <v>130</v>
      </c>
      <c r="B10272" s="7" t="s">
        <v>6443</v>
      </c>
      <c r="C10272" s="5">
        <v>3782</v>
      </c>
      <c r="D10272" s="7" t="s">
        <v>7246</v>
      </c>
      <c r="E10272" s="8" t="str">
        <f t="shared" si="322"/>
        <v>Additional Attributes - Parent Product Brand</v>
      </c>
      <c r="F10272" t="s">
        <v>450</v>
      </c>
      <c r="G10272" s="7" t="s">
        <v>6457</v>
      </c>
      <c r="I10272" s="4">
        <v>42805</v>
      </c>
      <c r="J10272" s="3" t="str">
        <f t="shared" si="321"/>
        <v>&lt;attribute&gt; &lt;id&gt;3782&lt;/id&gt; &lt;type&gt;Simple&lt;/type&gt;  &lt;name&gt;Parent Product Brand&lt;/name&gt; &lt;deactivated&gt;true&lt;/deactivated&gt; &lt;group-id&gt;130&lt;/group-id&gt; &lt;group-name&gt;Additional Attributes&lt;/group-name&gt; &lt;last-update&gt;11/03/2017&lt;/last-update&gt; &lt;/attribute&gt;</v>
      </c>
    </row>
    <row r="10273" spans="1:10" ht="15" customHeight="1" x14ac:dyDescent="0.25">
      <c r="A10273">
        <v>130</v>
      </c>
      <c r="B10273" s="7" t="s">
        <v>6443</v>
      </c>
      <c r="C10273" s="5">
        <v>3784</v>
      </c>
      <c r="D10273" s="7" t="s">
        <v>7247</v>
      </c>
      <c r="E10273" s="8" t="str">
        <f t="shared" si="322"/>
        <v>Additional Attributes - Parent Product Name</v>
      </c>
      <c r="F10273" t="s">
        <v>452</v>
      </c>
      <c r="G10273" s="7" t="s">
        <v>6457</v>
      </c>
      <c r="I10273" s="4">
        <v>42805</v>
      </c>
      <c r="J10273" s="3" t="str">
        <f t="shared" si="321"/>
        <v>&lt;attribute&gt; &lt;id&gt;3784&lt;/id&gt; &lt;type&gt;Multi-valued&lt;/type&gt;  &lt;name&gt;Parent Product Name&lt;/name&gt; &lt;deactivated&gt;true&lt;/deactivated&gt; &lt;group-id&gt;130&lt;/group-id&gt; &lt;group-name&gt;Additional Attributes&lt;/group-name&gt; &lt;last-update&gt;11/03/2017&lt;/last-update&gt; &lt;/attribute&gt;</v>
      </c>
    </row>
    <row r="10274" spans="1:10" ht="15" customHeight="1" x14ac:dyDescent="0.25">
      <c r="A10274">
        <v>130</v>
      </c>
      <c r="B10274" s="7" t="s">
        <v>6443</v>
      </c>
      <c r="C10274" s="5">
        <v>8682</v>
      </c>
      <c r="D10274" s="7" t="s">
        <v>5697</v>
      </c>
      <c r="E10274" s="8" t="str">
        <f t="shared" si="322"/>
        <v>Additional Attributes - Withstand Pressure</v>
      </c>
      <c r="F10274" t="s">
        <v>450</v>
      </c>
      <c r="G10274" s="7" t="s">
        <v>6457</v>
      </c>
      <c r="I10274" s="4">
        <v>42805</v>
      </c>
      <c r="J10274" s="3" t="str">
        <f t="shared" si="321"/>
        <v>&lt;attribute&gt; &lt;id&gt;8682&lt;/id&gt; &lt;type&gt;Simple&lt;/type&gt;  &lt;name&gt;Withstand Pressure&lt;/name&gt; &lt;deactivated&gt;true&lt;/deactivated&gt; &lt;group-id&gt;130&lt;/group-id&gt; &lt;group-name&gt;Additional Attributes&lt;/group-name&gt; &lt;last-update&gt;11/03/2017&lt;/last-update&gt; &lt;/attribute&gt;</v>
      </c>
    </row>
    <row r="10275" spans="1:10" ht="15" customHeight="1" x14ac:dyDescent="0.25">
      <c r="A10275">
        <v>130</v>
      </c>
      <c r="B10275" s="7" t="s">
        <v>6443</v>
      </c>
      <c r="C10275" s="5">
        <v>8070</v>
      </c>
      <c r="D10275" s="7" t="s">
        <v>7251</v>
      </c>
      <c r="E10275" s="8" t="str">
        <f t="shared" si="322"/>
        <v>Additional Attributes - Standard Washing Program Time_</v>
      </c>
      <c r="F10275" t="s">
        <v>451</v>
      </c>
      <c r="G10275" s="7" t="s">
        <v>6457</v>
      </c>
      <c r="I10275" s="4">
        <v>42805</v>
      </c>
      <c r="J10275" s="3" t="str">
        <f t="shared" si="321"/>
        <v>&lt;attribute&gt; &lt;id&gt;8070&lt;/id&gt; &lt;type&gt;Simple numeric&lt;/type&gt;  &lt;name&gt;Standard Washing Program Time_&lt;/name&gt; &lt;deactivated&gt;true&lt;/deactivated&gt; &lt;group-id&gt;130&lt;/group-id&gt; &lt;group-name&gt;Additional Attributes&lt;/group-name&gt; &lt;last-update&gt;11/03/2017&lt;/last-update&gt; &lt;/attribute&gt;</v>
      </c>
    </row>
    <row r="10276" spans="1:10" ht="15" customHeight="1" x14ac:dyDescent="0.25">
      <c r="A10276">
        <v>130</v>
      </c>
      <c r="B10276" s="7" t="s">
        <v>6443</v>
      </c>
      <c r="C10276" s="5">
        <v>8073</v>
      </c>
      <c r="D10276" s="7" t="s">
        <v>7252</v>
      </c>
      <c r="E10276" s="8" t="str">
        <f t="shared" si="322"/>
        <v>Additional Attributes - Standard Drying Program Time_</v>
      </c>
      <c r="F10276" t="s">
        <v>451</v>
      </c>
      <c r="G10276" s="7" t="s">
        <v>6457</v>
      </c>
      <c r="I10276" s="4">
        <v>42805</v>
      </c>
      <c r="J10276" s="3" t="str">
        <f t="shared" si="321"/>
        <v>&lt;attribute&gt; &lt;id&gt;8073&lt;/id&gt; &lt;type&gt;Simple numeric&lt;/type&gt;  &lt;name&gt;Standard Drying Program Time_&lt;/name&gt; &lt;deactivated&gt;true&lt;/deactivated&gt; &lt;group-id&gt;130&lt;/group-id&gt; &lt;group-name&gt;Additional Attributes&lt;/group-name&gt; &lt;last-update&gt;11/03/2017&lt;/last-update&gt; &lt;/attribute&gt;</v>
      </c>
    </row>
    <row r="10277" spans="1:10" ht="15" customHeight="1" x14ac:dyDescent="0.25">
      <c r="A10277">
        <v>330</v>
      </c>
      <c r="B10277" s="7" t="s">
        <v>3821</v>
      </c>
      <c r="C10277" s="5">
        <v>3673</v>
      </c>
      <c r="D10277" s="7" t="s">
        <v>2602</v>
      </c>
      <c r="E10277" s="8" t="str">
        <f t="shared" si="322"/>
        <v>Washers &amp; Dryers - Control Type</v>
      </c>
      <c r="F10277" t="s">
        <v>450</v>
      </c>
      <c r="G10277" s="7" t="s">
        <v>6457</v>
      </c>
      <c r="I10277" s="4">
        <v>42805</v>
      </c>
      <c r="J10277" s="3" t="str">
        <f t="shared" si="321"/>
        <v>&lt;attribute&gt; &lt;id&gt;3673&lt;/id&gt; &lt;type&gt;Simple&lt;/type&gt;  &lt;name&gt;Control Type&lt;/name&gt; &lt;deactivated&gt;true&lt;/deactivated&gt; &lt;group-id&gt;330&lt;/group-id&gt; &lt;group-name&gt;Washers /// Dryers&lt;/group-name&gt; &lt;last-update&gt;11/03/2017&lt;/last-update&gt; &lt;/attribute&gt;</v>
      </c>
    </row>
    <row r="10278" spans="1:10" ht="15" customHeight="1" x14ac:dyDescent="0.25">
      <c r="A10278">
        <v>330</v>
      </c>
      <c r="B10278" s="7" t="s">
        <v>3821</v>
      </c>
      <c r="C10278" s="5">
        <v>3674</v>
      </c>
      <c r="D10278" s="7" t="s">
        <v>7250</v>
      </c>
      <c r="E10278" s="8" t="str">
        <f t="shared" si="322"/>
        <v>Washers &amp; Dryers - Electronic Control</v>
      </c>
      <c r="F10278" t="s">
        <v>450</v>
      </c>
      <c r="G10278" s="7" t="s">
        <v>6457</v>
      </c>
      <c r="I10278" s="4">
        <v>42805</v>
      </c>
      <c r="J10278" s="3" t="str">
        <f t="shared" si="321"/>
        <v>&lt;attribute&gt; &lt;id&gt;3674&lt;/id&gt; &lt;type&gt;Simple&lt;/type&gt;  &lt;name&gt;Electronic Control&lt;/name&gt; &lt;deactivated&gt;true&lt;/deactivated&gt; &lt;group-id&gt;330&lt;/group-id&gt; &lt;group-name&gt;Washers /// Dryers&lt;/group-name&gt; &lt;last-update&gt;11/03/2017&lt;/last-update&gt; &lt;/attribute&gt;</v>
      </c>
    </row>
    <row r="10279" spans="1:10" ht="15" customHeight="1" x14ac:dyDescent="0.25">
      <c r="A10279">
        <v>330</v>
      </c>
      <c r="B10279" s="7" t="s">
        <v>3821</v>
      </c>
      <c r="C10279" s="5">
        <v>8074</v>
      </c>
      <c r="D10279" s="7" t="s">
        <v>7253</v>
      </c>
      <c r="E10279" s="8" t="str">
        <f t="shared" si="322"/>
        <v>Washers &amp; Dryers - Average Condensation Efficiency</v>
      </c>
      <c r="F10279" t="s">
        <v>451</v>
      </c>
      <c r="G10279" s="7" t="s">
        <v>6457</v>
      </c>
      <c r="I10279" s="4">
        <v>42805</v>
      </c>
      <c r="J10279" s="3" t="str">
        <f t="shared" si="321"/>
        <v>&lt;attribute&gt; &lt;id&gt;8074&lt;/id&gt; &lt;type&gt;Simple numeric&lt;/type&gt;  &lt;name&gt;Average Condensation Efficiency&lt;/name&gt; &lt;deactivated&gt;true&lt;/deactivated&gt; &lt;group-id&gt;330&lt;/group-id&gt; &lt;group-name&gt;Washers /// Dryers&lt;/group-name&gt; &lt;last-update&gt;11/03/2017&lt;/last-update&gt; &lt;/attribute&gt;</v>
      </c>
    </row>
    <row r="10280" spans="1:10" ht="15" customHeight="1" x14ac:dyDescent="0.25">
      <c r="A10280">
        <v>330</v>
      </c>
      <c r="B10280" s="7" t="s">
        <v>3821</v>
      </c>
      <c r="C10280" s="5">
        <v>8114</v>
      </c>
      <c r="D10280" s="7" t="s">
        <v>7254</v>
      </c>
      <c r="E10280" s="8" t="str">
        <f t="shared" si="322"/>
        <v>Washers &amp; Dryers - Standard Washing Program Time</v>
      </c>
      <c r="F10280" t="s">
        <v>452</v>
      </c>
      <c r="G10280" s="7" t="s">
        <v>6457</v>
      </c>
      <c r="I10280" s="4">
        <v>42805</v>
      </c>
      <c r="J10280" s="3" t="str">
        <f t="shared" si="321"/>
        <v>&lt;attribute&gt; &lt;id&gt;8114&lt;/id&gt; &lt;type&gt;Multi-valued&lt;/type&gt;  &lt;name&gt;Standard Washing Program Time&lt;/name&gt; &lt;deactivated&gt;true&lt;/deactivated&gt; &lt;group-id&gt;330&lt;/group-id&gt; &lt;group-name&gt;Washers /// Dryers&lt;/group-name&gt; &lt;last-update&gt;11/03/2017&lt;/last-update&gt; &lt;/attribute&gt;</v>
      </c>
    </row>
    <row r="10281" spans="1:10" ht="15" customHeight="1" x14ac:dyDescent="0.25">
      <c r="A10281">
        <v>330</v>
      </c>
      <c r="B10281" s="7" t="s">
        <v>3821</v>
      </c>
      <c r="C10281" s="5">
        <v>8115</v>
      </c>
      <c r="D10281" s="7" t="s">
        <v>7255</v>
      </c>
      <c r="E10281" s="8" t="str">
        <f t="shared" si="322"/>
        <v>Washers &amp; Dryers - Standard Drying Program Time</v>
      </c>
      <c r="F10281" t="s">
        <v>452</v>
      </c>
      <c r="G10281" s="7" t="s">
        <v>6457</v>
      </c>
      <c r="I10281" s="4">
        <v>42805</v>
      </c>
      <c r="J10281" s="3" t="str">
        <f t="shared" si="321"/>
        <v>&lt;attribute&gt; &lt;id&gt;8115&lt;/id&gt; &lt;type&gt;Multi-valued&lt;/type&gt;  &lt;name&gt;Standard Drying Program Time&lt;/name&gt; &lt;deactivated&gt;true&lt;/deactivated&gt; &lt;group-id&gt;330&lt;/group-id&gt; &lt;group-name&gt;Washers /// Dryers&lt;/group-name&gt; &lt;last-update&gt;11/03/2017&lt;/last-update&gt; &lt;/attribute&gt;</v>
      </c>
    </row>
    <row r="10282" spans="1:10" ht="15" customHeight="1" x14ac:dyDescent="0.25">
      <c r="A10282">
        <v>331</v>
      </c>
      <c r="B10282" s="7" t="s">
        <v>3836</v>
      </c>
      <c r="C10282" s="5">
        <v>3630</v>
      </c>
      <c r="D10282" s="7" t="s">
        <v>3843</v>
      </c>
      <c r="E10282" s="8" t="str">
        <f t="shared" si="322"/>
        <v>Washing Machine - Dryer</v>
      </c>
      <c r="F10282" t="s">
        <v>450</v>
      </c>
      <c r="G10282" s="7" t="s">
        <v>6457</v>
      </c>
      <c r="I10282" s="4">
        <v>42805</v>
      </c>
      <c r="J10282" s="3" t="str">
        <f t="shared" si="321"/>
        <v>&lt;attribute&gt; &lt;id&gt;3630&lt;/id&gt; &lt;type&gt;Simple&lt;/type&gt;  &lt;name&gt;Dryer&lt;/name&gt; &lt;deactivated&gt;true&lt;/deactivated&gt; &lt;group-id&gt;331&lt;/group-id&gt; &lt;group-name&gt;Washing Machine&lt;/group-name&gt; &lt;last-update&gt;11/03/2017&lt;/last-update&gt; &lt;/attribute&gt;</v>
      </c>
    </row>
    <row r="10283" spans="1:10" ht="15" customHeight="1" x14ac:dyDescent="0.25">
      <c r="A10283">
        <v>331</v>
      </c>
      <c r="B10283" s="7" t="s">
        <v>3836</v>
      </c>
      <c r="C10283" s="5">
        <v>3631</v>
      </c>
      <c r="D10283" s="7" t="s">
        <v>7248</v>
      </c>
      <c r="E10283" s="8" t="str">
        <f t="shared" si="322"/>
        <v>Washing Machine - Half-Load</v>
      </c>
      <c r="F10283" t="s">
        <v>450</v>
      </c>
      <c r="G10283" s="7" t="s">
        <v>6457</v>
      </c>
      <c r="I10283" s="4">
        <v>42805</v>
      </c>
      <c r="J10283" s="3" t="str">
        <f t="shared" si="321"/>
        <v>&lt;attribute&gt; &lt;id&gt;3631&lt;/id&gt; &lt;type&gt;Simple&lt;/type&gt;  &lt;name&gt;Half-Load&lt;/name&gt; &lt;deactivated&gt;true&lt;/deactivated&gt; &lt;group-id&gt;331&lt;/group-id&gt; &lt;group-name&gt;Washing Machine&lt;/group-name&gt; &lt;last-update&gt;11/03/2017&lt;/last-update&gt; &lt;/attribute&gt;</v>
      </c>
    </row>
    <row r="10284" spans="1:10" ht="15" customHeight="1" x14ac:dyDescent="0.25">
      <c r="A10284">
        <v>331</v>
      </c>
      <c r="B10284" s="7" t="s">
        <v>3836</v>
      </c>
      <c r="C10284" s="5">
        <v>3635</v>
      </c>
      <c r="D10284" s="7" t="s">
        <v>7249</v>
      </c>
      <c r="E10284" s="8" t="str">
        <f t="shared" si="322"/>
        <v>Washing Machine - Pre-Wash</v>
      </c>
      <c r="F10284" t="s">
        <v>450</v>
      </c>
      <c r="G10284" s="7" t="s">
        <v>6457</v>
      </c>
      <c r="I10284" s="4">
        <v>42805</v>
      </c>
      <c r="J10284" s="3" t="str">
        <f t="shared" ref="J10284:J10347" si="323">SUBSTITUTE(CONCATENATE($M$15,$N$1,$M$1,C10284,$M$2,$N$1,$M$3,F10284,$M$4,$N$1,$N$1,$M$5,D10284,$M$6,$N$1,$M$7,G10284,$M$8,$N$1,$M$9,A10284,$M$10,$N$1,$M$11,B10284,$M$12,$N$1,$M$13,TEXT(I10284,"DD/MM/YYYY"),$M$14,$N$1,$M$16),"&amp;","///")</f>
        <v>&lt;attribute&gt; &lt;id&gt;3635&lt;/id&gt; &lt;type&gt;Simple&lt;/type&gt;  &lt;name&gt;Pre-Wash&lt;/name&gt; &lt;deactivated&gt;true&lt;/deactivated&gt; &lt;group-id&gt;331&lt;/group-id&gt; &lt;group-name&gt;Washing Machine&lt;/group-name&gt; &lt;last-update&gt;11/03/2017&lt;/last-update&gt; &lt;/attribute&gt;</v>
      </c>
    </row>
    <row r="10285" spans="1:10" ht="15" customHeight="1" x14ac:dyDescent="0.25">
      <c r="A10285">
        <v>332</v>
      </c>
      <c r="B10285" s="7" t="s">
        <v>3843</v>
      </c>
      <c r="C10285" s="5">
        <v>3700</v>
      </c>
      <c r="D10285" s="7" t="s">
        <v>3672</v>
      </c>
      <c r="E10285" s="8" t="str">
        <f t="shared" si="322"/>
        <v>Dryer - Drying Class</v>
      </c>
      <c r="F10285" t="s">
        <v>450</v>
      </c>
      <c r="G10285" s="7" t="s">
        <v>6457</v>
      </c>
      <c r="I10285" s="4">
        <v>42805</v>
      </c>
      <c r="J10285" s="3" t="str">
        <f t="shared" si="323"/>
        <v>&lt;attribute&gt; &lt;id&gt;3700&lt;/id&gt; &lt;type&gt;Simple&lt;/type&gt;  &lt;name&gt;Drying Class&lt;/name&gt; &lt;deactivated&gt;true&lt;/deactivated&gt; &lt;group-id&gt;332&lt;/group-id&gt; &lt;group-name&gt;Dryer&lt;/group-name&gt; &lt;last-update&gt;11/03/2017&lt;/last-update&gt; &lt;/attribute&gt;</v>
      </c>
    </row>
    <row r="10286" spans="1:10" ht="15" customHeight="1" x14ac:dyDescent="0.25">
      <c r="A10286">
        <v>347</v>
      </c>
      <c r="B10286" s="7" t="s">
        <v>3859</v>
      </c>
      <c r="C10286" s="5">
        <v>4548</v>
      </c>
      <c r="D10286" s="7" t="s">
        <v>7256</v>
      </c>
      <c r="E10286" s="8" t="str">
        <f t="shared" si="322"/>
        <v>Cleaning - Filtering Method</v>
      </c>
      <c r="F10286" t="s">
        <v>450</v>
      </c>
      <c r="G10286" s="7" t="s">
        <v>6457</v>
      </c>
      <c r="I10286" s="4">
        <v>42805</v>
      </c>
      <c r="J10286" s="3" t="str">
        <f t="shared" si="323"/>
        <v>&lt;attribute&gt; &lt;id&gt;4548&lt;/id&gt; &lt;type&gt;Simple&lt;/type&gt;  &lt;name&gt;Filtering Method&lt;/name&gt; &lt;deactivated&gt;true&lt;/deactivated&gt; &lt;group-id&gt;347&lt;/group-id&gt; &lt;group-name&gt;Cleaning&lt;/group-name&gt; &lt;last-update&gt;11/03/2017&lt;/last-update&gt; &lt;/attribute&gt;</v>
      </c>
    </row>
    <row r="10287" spans="1:10" ht="15" customHeight="1" x14ac:dyDescent="0.25">
      <c r="A10287">
        <v>347</v>
      </c>
      <c r="B10287" s="7" t="s">
        <v>3859</v>
      </c>
      <c r="C10287" s="5">
        <v>4555</v>
      </c>
      <c r="D10287" s="7" t="s">
        <v>7257</v>
      </c>
      <c r="E10287" s="8" t="str">
        <f t="shared" si="322"/>
        <v>Cleaning - Included Spare Bags</v>
      </c>
      <c r="F10287" t="s">
        <v>450</v>
      </c>
      <c r="G10287" s="7" t="s">
        <v>6457</v>
      </c>
      <c r="I10287" s="4">
        <v>42805</v>
      </c>
      <c r="J10287" s="3" t="str">
        <f t="shared" si="323"/>
        <v>&lt;attribute&gt; &lt;id&gt;4555&lt;/id&gt; &lt;type&gt;Simple&lt;/type&gt;  &lt;name&gt;Included Spare Bags&lt;/name&gt; &lt;deactivated&gt;true&lt;/deactivated&gt; &lt;group-id&gt;347&lt;/group-id&gt; &lt;group-name&gt;Cleaning&lt;/group-name&gt; &lt;last-update&gt;11/03/2017&lt;/last-update&gt; &lt;/attribute&gt;</v>
      </c>
    </row>
    <row r="10288" spans="1:10" ht="15" customHeight="1" x14ac:dyDescent="0.25">
      <c r="A10288">
        <v>347</v>
      </c>
      <c r="B10288" s="7" t="s">
        <v>3859</v>
      </c>
      <c r="C10288" s="5">
        <v>5241</v>
      </c>
      <c r="D10288" s="7" t="s">
        <v>7258</v>
      </c>
      <c r="E10288" s="8" t="str">
        <f t="shared" si="322"/>
        <v>Cleaning - Airflow_</v>
      </c>
      <c r="F10288" t="s">
        <v>450</v>
      </c>
      <c r="G10288" s="7" t="s">
        <v>6457</v>
      </c>
      <c r="I10288" s="4">
        <v>42805</v>
      </c>
      <c r="J10288" s="3" t="str">
        <f t="shared" si="323"/>
        <v>&lt;attribute&gt; &lt;id&gt;5241&lt;/id&gt; &lt;type&gt;Simple&lt;/type&gt;  &lt;name&gt;Airflow_&lt;/name&gt; &lt;deactivated&gt;true&lt;/deactivated&gt; &lt;group-id&gt;347&lt;/group-id&gt; &lt;group-name&gt;Cleaning&lt;/group-name&gt; &lt;last-update&gt;11/03/2017&lt;/last-update&gt; &lt;/attribute&gt;</v>
      </c>
    </row>
    <row r="10289" spans="1:10" ht="15" customHeight="1" x14ac:dyDescent="0.25">
      <c r="A10289">
        <v>347</v>
      </c>
      <c r="B10289" s="7" t="s">
        <v>3859</v>
      </c>
      <c r="C10289" s="5">
        <v>5242</v>
      </c>
      <c r="D10289" s="7" t="s">
        <v>7259</v>
      </c>
      <c r="E10289" s="8" t="str">
        <f t="shared" si="322"/>
        <v>Cleaning - Vacuum_</v>
      </c>
      <c r="F10289" t="s">
        <v>450</v>
      </c>
      <c r="G10289" s="7" t="s">
        <v>6457</v>
      </c>
      <c r="I10289" s="4">
        <v>42805</v>
      </c>
      <c r="J10289" s="3" t="str">
        <f t="shared" si="323"/>
        <v>&lt;attribute&gt; &lt;id&gt;5242&lt;/id&gt; &lt;type&gt;Simple&lt;/type&gt;  &lt;name&gt;Vacuum_&lt;/name&gt; &lt;deactivated&gt;true&lt;/deactivated&gt; &lt;group-id&gt;347&lt;/group-id&gt; &lt;group-name&gt;Cleaning&lt;/group-name&gt; &lt;last-update&gt;11/03/2017&lt;/last-update&gt; &lt;/attribute&gt;</v>
      </c>
    </row>
    <row r="10290" spans="1:10" ht="15" customHeight="1" x14ac:dyDescent="0.25">
      <c r="A10290">
        <v>349</v>
      </c>
      <c r="B10290" s="7" t="s">
        <v>1062</v>
      </c>
      <c r="C10290" s="5">
        <v>6315</v>
      </c>
      <c r="D10290" s="7" t="s">
        <v>3883</v>
      </c>
      <c r="E10290" s="8" t="str">
        <f t="shared" si="322"/>
        <v>Power - Battery Voltage</v>
      </c>
      <c r="F10290" t="s">
        <v>450</v>
      </c>
      <c r="G10290" s="7" t="s">
        <v>6457</v>
      </c>
      <c r="I10290" s="4">
        <v>42805</v>
      </c>
      <c r="J10290" s="3" t="str">
        <f t="shared" si="323"/>
        <v>&lt;attribute&gt; &lt;id&gt;6315&lt;/id&gt; &lt;type&gt;Simple&lt;/type&gt;  &lt;name&gt;Battery Voltage&lt;/name&gt; &lt;deactivated&gt;true&lt;/deactivated&gt; &lt;group-id&gt;349&lt;/group-id&gt; &lt;group-name&gt;Power&lt;/group-name&gt; &lt;last-update&gt;11/03/2017&lt;/last-update&gt; &lt;/attribute&gt;</v>
      </c>
    </row>
    <row r="10291" spans="1:10" ht="15" customHeight="1" x14ac:dyDescent="0.25">
      <c r="A10291">
        <v>130</v>
      </c>
      <c r="B10291" s="7" t="s">
        <v>6443</v>
      </c>
      <c r="C10291" s="5">
        <v>3694</v>
      </c>
      <c r="D10291" s="7" t="s">
        <v>7263</v>
      </c>
      <c r="E10291" s="8" t="str">
        <f t="shared" si="322"/>
        <v>Additional Attributes - Number of Speed Settings</v>
      </c>
      <c r="F10291" t="s">
        <v>450</v>
      </c>
      <c r="G10291" s="7" t="s">
        <v>6457</v>
      </c>
      <c r="I10291" s="4">
        <v>42805</v>
      </c>
      <c r="J10291" s="3" t="str">
        <f t="shared" si="323"/>
        <v>&lt;attribute&gt; &lt;id&gt;3694&lt;/id&gt; &lt;type&gt;Simple&lt;/type&gt;  &lt;name&gt;Number of Speed Settings&lt;/name&gt; &lt;deactivated&gt;true&lt;/deactivated&gt; &lt;group-id&gt;130&lt;/group-id&gt; &lt;group-name&gt;Additional Attributes&lt;/group-name&gt; &lt;last-update&gt;11/03/2017&lt;/last-update&gt; &lt;/attribute&gt;</v>
      </c>
    </row>
    <row r="10292" spans="1:10" ht="15" customHeight="1" x14ac:dyDescent="0.25">
      <c r="A10292">
        <v>324</v>
      </c>
      <c r="B10292" s="7" t="s">
        <v>7260</v>
      </c>
      <c r="C10292" s="5">
        <v>3690</v>
      </c>
      <c r="D10292" s="7" t="s">
        <v>7261</v>
      </c>
      <c r="E10292" s="8" t="str">
        <f t="shared" si="322"/>
        <v>Food Processors_ - Blender Capacity_</v>
      </c>
      <c r="F10292" t="s">
        <v>450</v>
      </c>
      <c r="G10292" s="7" t="s">
        <v>6457</v>
      </c>
      <c r="I10292" s="4">
        <v>42805</v>
      </c>
      <c r="J10292" s="3" t="str">
        <f t="shared" si="323"/>
        <v>&lt;attribute&gt; &lt;id&gt;3690&lt;/id&gt; &lt;type&gt;Simple&lt;/type&gt;  &lt;name&gt;Blender Capacity_&lt;/name&gt; &lt;deactivated&gt;true&lt;/deactivated&gt; &lt;group-id&gt;324&lt;/group-id&gt; &lt;group-name&gt;Food Processors_&lt;/group-name&gt; &lt;last-update&gt;11/03/2017&lt;/last-update&gt; &lt;/attribute&gt;</v>
      </c>
    </row>
    <row r="10293" spans="1:10" ht="15" customHeight="1" x14ac:dyDescent="0.25">
      <c r="A10293">
        <v>324</v>
      </c>
      <c r="B10293" s="7" t="s">
        <v>7260</v>
      </c>
      <c r="C10293" s="5">
        <v>3691</v>
      </c>
      <c r="D10293" s="7" t="s">
        <v>7262</v>
      </c>
      <c r="E10293" s="8" t="str">
        <f t="shared" si="322"/>
        <v>Food Processors_ - Bowl Capacity_</v>
      </c>
      <c r="F10293" t="s">
        <v>450</v>
      </c>
      <c r="G10293" s="7" t="s">
        <v>6457</v>
      </c>
      <c r="I10293" s="4">
        <v>42805</v>
      </c>
      <c r="J10293" s="3" t="str">
        <f t="shared" si="323"/>
        <v>&lt;attribute&gt; &lt;id&gt;3691&lt;/id&gt; &lt;type&gt;Simple&lt;/type&gt;  &lt;name&gt;Bowl Capacity_&lt;/name&gt; &lt;deactivated&gt;true&lt;/deactivated&gt; &lt;group-id&gt;324&lt;/group-id&gt; &lt;group-name&gt;Food Processors_&lt;/group-name&gt; &lt;last-update&gt;11/03/2017&lt;/last-update&gt; &lt;/attribute&gt;</v>
      </c>
    </row>
    <row r="10294" spans="1:10" ht="15" customHeight="1" x14ac:dyDescent="0.25">
      <c r="A10294">
        <v>324</v>
      </c>
      <c r="B10294" s="7" t="s">
        <v>7260</v>
      </c>
      <c r="C10294" s="5">
        <v>3692</v>
      </c>
      <c r="D10294" s="7" t="s">
        <v>2602</v>
      </c>
      <c r="E10294" s="8" t="str">
        <f t="shared" si="322"/>
        <v>Food Processors_ - Control Type</v>
      </c>
      <c r="F10294" t="s">
        <v>450</v>
      </c>
      <c r="G10294" s="7" t="s">
        <v>6457</v>
      </c>
      <c r="I10294" s="4">
        <v>42805</v>
      </c>
      <c r="J10294" s="3" t="str">
        <f t="shared" si="323"/>
        <v>&lt;attribute&gt; &lt;id&gt;3692&lt;/id&gt; &lt;type&gt;Simple&lt;/type&gt;  &lt;name&gt;Control Type&lt;/name&gt; &lt;deactivated&gt;true&lt;/deactivated&gt; &lt;group-id&gt;324&lt;/group-id&gt; &lt;group-name&gt;Food Processors_&lt;/group-name&gt; &lt;last-update&gt;11/03/2017&lt;/last-update&gt; &lt;/attribute&gt;</v>
      </c>
    </row>
    <row r="10295" spans="1:10" ht="15" customHeight="1" x14ac:dyDescent="0.25">
      <c r="A10295">
        <v>321</v>
      </c>
      <c r="B10295" s="7" t="s">
        <v>3731</v>
      </c>
      <c r="C10295" s="5">
        <v>3683</v>
      </c>
      <c r="D10295" s="7" t="s">
        <v>7264</v>
      </c>
      <c r="E10295" s="8" t="str">
        <f t="shared" si="322"/>
        <v>Coffee Makers - Cappuccino</v>
      </c>
      <c r="F10295" t="s">
        <v>450</v>
      </c>
      <c r="G10295" s="7" t="s">
        <v>6457</v>
      </c>
      <c r="I10295" s="4">
        <v>42805</v>
      </c>
      <c r="J10295" s="3" t="str">
        <f t="shared" si="323"/>
        <v>&lt;attribute&gt; &lt;id&gt;3683&lt;/id&gt; &lt;type&gt;Simple&lt;/type&gt;  &lt;name&gt;Cappuccino&lt;/name&gt; &lt;deactivated&gt;true&lt;/deactivated&gt; &lt;group-id&gt;321&lt;/group-id&gt; &lt;group-name&gt;Coffee Makers&lt;/group-name&gt; &lt;last-update&gt;11/03/2017&lt;/last-update&gt; &lt;/attribute&gt;</v>
      </c>
    </row>
    <row r="10296" spans="1:10" ht="15" customHeight="1" x14ac:dyDescent="0.25">
      <c r="A10296">
        <v>321</v>
      </c>
      <c r="B10296" s="7" t="s">
        <v>3731</v>
      </c>
      <c r="C10296" s="5">
        <v>3684</v>
      </c>
      <c r="D10296" s="7" t="s">
        <v>2602</v>
      </c>
      <c r="E10296" s="8" t="str">
        <f t="shared" si="322"/>
        <v>Coffee Makers - Control Type</v>
      </c>
      <c r="F10296" t="s">
        <v>450</v>
      </c>
      <c r="G10296" s="7" t="s">
        <v>6457</v>
      </c>
      <c r="I10296" s="4">
        <v>42805</v>
      </c>
      <c r="J10296" s="3" t="str">
        <f t="shared" si="323"/>
        <v>&lt;attribute&gt; &lt;id&gt;3684&lt;/id&gt; &lt;type&gt;Simple&lt;/type&gt;  &lt;name&gt;Control Type&lt;/name&gt; &lt;deactivated&gt;true&lt;/deactivated&gt; &lt;group-id&gt;321&lt;/group-id&gt; &lt;group-name&gt;Coffee Makers&lt;/group-name&gt; &lt;last-update&gt;11/03/2017&lt;/last-update&gt; &lt;/attribute&gt;</v>
      </c>
    </row>
    <row r="10297" spans="1:10" ht="15" customHeight="1" x14ac:dyDescent="0.25">
      <c r="A10297">
        <v>321</v>
      </c>
      <c r="B10297" s="7" t="s">
        <v>3731</v>
      </c>
      <c r="C10297" s="5">
        <v>3685</v>
      </c>
      <c r="D10297" s="7" t="s">
        <v>7265</v>
      </c>
      <c r="E10297" s="8" t="str">
        <f t="shared" si="322"/>
        <v>Coffee Makers - Espresso</v>
      </c>
      <c r="F10297" t="s">
        <v>450</v>
      </c>
      <c r="G10297" s="7" t="s">
        <v>6457</v>
      </c>
      <c r="I10297" s="4">
        <v>42805</v>
      </c>
      <c r="J10297" s="3" t="str">
        <f t="shared" si="323"/>
        <v>&lt;attribute&gt; &lt;id&gt;3685&lt;/id&gt; &lt;type&gt;Simple&lt;/type&gt;  &lt;name&gt;Espresso&lt;/name&gt; &lt;deactivated&gt;true&lt;/deactivated&gt; &lt;group-id&gt;321&lt;/group-id&gt; &lt;group-name&gt;Coffee Makers&lt;/group-name&gt; &lt;last-update&gt;11/03/2017&lt;/last-update&gt; &lt;/attribute&gt;</v>
      </c>
    </row>
    <row r="10298" spans="1:10" ht="15" customHeight="1" x14ac:dyDescent="0.25">
      <c r="A10298">
        <v>321</v>
      </c>
      <c r="B10298" s="7" t="s">
        <v>3731</v>
      </c>
      <c r="C10298" s="5">
        <v>4591</v>
      </c>
      <c r="D10298" s="7" t="s">
        <v>7266</v>
      </c>
      <c r="E10298" s="8" t="str">
        <f t="shared" si="322"/>
        <v>Coffee Makers - Pod System</v>
      </c>
      <c r="F10298" t="s">
        <v>450</v>
      </c>
      <c r="G10298" s="7" t="s">
        <v>6457</v>
      </c>
      <c r="I10298" s="4">
        <v>42805</v>
      </c>
      <c r="J10298" s="3" t="str">
        <f t="shared" si="323"/>
        <v>&lt;attribute&gt; &lt;id&gt;4591&lt;/id&gt; &lt;type&gt;Simple&lt;/type&gt;  &lt;name&gt;Pod System&lt;/name&gt; &lt;deactivated&gt;true&lt;/deactivated&gt; &lt;group-id&gt;321&lt;/group-id&gt; &lt;group-name&gt;Coffee Makers&lt;/group-name&gt; &lt;last-update&gt;11/03/2017&lt;/last-update&gt; &lt;/attribute&gt;</v>
      </c>
    </row>
    <row r="10299" spans="1:10" ht="15" customHeight="1" x14ac:dyDescent="0.25">
      <c r="A10299">
        <v>329</v>
      </c>
      <c r="B10299" s="7" t="s">
        <v>3901</v>
      </c>
      <c r="C10299" s="5">
        <v>5456</v>
      </c>
      <c r="D10299" s="7" t="s">
        <v>7267</v>
      </c>
      <c r="E10299" s="8" t="str">
        <f t="shared" si="322"/>
        <v>Irons - Roller Speed</v>
      </c>
      <c r="F10299" t="s">
        <v>450</v>
      </c>
      <c r="G10299" s="7" t="s">
        <v>6457</v>
      </c>
      <c r="I10299" s="4">
        <v>42805</v>
      </c>
      <c r="J10299" s="3" t="str">
        <f t="shared" si="323"/>
        <v>&lt;attribute&gt; &lt;id&gt;5456&lt;/id&gt; &lt;type&gt;Simple&lt;/type&gt;  &lt;name&gt;Roller Speed&lt;/name&gt; &lt;deactivated&gt;true&lt;/deactivated&gt; &lt;group-id&gt;329&lt;/group-id&gt; &lt;group-name&gt;Irons&lt;/group-name&gt; &lt;last-update&gt;11/03/2017&lt;/last-update&gt; &lt;/attribute&gt;</v>
      </c>
    </row>
    <row r="10300" spans="1:10" ht="15" customHeight="1" x14ac:dyDescent="0.25">
      <c r="A10300">
        <v>342</v>
      </c>
      <c r="B10300" s="7" t="s">
        <v>3779</v>
      </c>
      <c r="C10300" s="5">
        <v>3672</v>
      </c>
      <c r="D10300" s="7" t="s">
        <v>829</v>
      </c>
      <c r="E10300" s="8" t="str">
        <f t="shared" si="322"/>
        <v>Toasters - Recommended Use</v>
      </c>
      <c r="F10300" t="s">
        <v>450</v>
      </c>
      <c r="G10300" s="7" t="s">
        <v>6457</v>
      </c>
      <c r="I10300" s="4">
        <v>42805</v>
      </c>
      <c r="J10300" s="3" t="str">
        <f t="shared" si="323"/>
        <v>&lt;attribute&gt; &lt;id&gt;3672&lt;/id&gt; &lt;type&gt;Simple&lt;/type&gt;  &lt;name&gt;Recommended Use&lt;/name&gt; &lt;deactivated&gt;true&lt;/deactivated&gt; &lt;group-id&gt;342&lt;/group-id&gt; &lt;group-name&gt;Toasters&lt;/group-name&gt; &lt;last-update&gt;11/03/2017&lt;/last-update&gt; &lt;/attribute&gt;</v>
      </c>
    </row>
    <row r="10301" spans="1:10" ht="15" customHeight="1" x14ac:dyDescent="0.25">
      <c r="A10301">
        <v>342</v>
      </c>
      <c r="B10301" s="7" t="s">
        <v>3779</v>
      </c>
      <c r="C10301" s="5">
        <v>3695</v>
      </c>
      <c r="D10301" s="7" t="s">
        <v>7269</v>
      </c>
      <c r="E10301" s="8" t="str">
        <f t="shared" si="322"/>
        <v>Toasters - Crumb Tray</v>
      </c>
      <c r="F10301" t="s">
        <v>450</v>
      </c>
      <c r="G10301" s="7" t="s">
        <v>6457</v>
      </c>
      <c r="I10301" s="4">
        <v>42805</v>
      </c>
      <c r="J10301" s="3" t="str">
        <f t="shared" si="323"/>
        <v>&lt;attribute&gt; &lt;id&gt;3695&lt;/id&gt; &lt;type&gt;Simple&lt;/type&gt;  &lt;name&gt;Crumb Tray&lt;/name&gt; &lt;deactivated&gt;true&lt;/deactivated&gt; &lt;group-id&gt;342&lt;/group-id&gt; &lt;group-name&gt;Toasters&lt;/group-name&gt; &lt;last-update&gt;11/03/2017&lt;/last-update&gt; &lt;/attribute&gt;</v>
      </c>
    </row>
    <row r="10302" spans="1:10" ht="15" customHeight="1" x14ac:dyDescent="0.25">
      <c r="A10302">
        <v>342</v>
      </c>
      <c r="B10302" s="7" t="s">
        <v>3779</v>
      </c>
      <c r="C10302" s="5">
        <v>3696</v>
      </c>
      <c r="D10302" s="7" t="s">
        <v>5797</v>
      </c>
      <c r="E10302" s="8" t="str">
        <f t="shared" si="322"/>
        <v>Toasters - Non-Stick Cooking Plates</v>
      </c>
      <c r="F10302" t="s">
        <v>450</v>
      </c>
      <c r="G10302" s="7" t="s">
        <v>6457</v>
      </c>
      <c r="I10302" s="4">
        <v>42805</v>
      </c>
      <c r="J10302" s="3" t="str">
        <f t="shared" si="323"/>
        <v>&lt;attribute&gt; &lt;id&gt;3696&lt;/id&gt; &lt;type&gt;Simple&lt;/type&gt;  &lt;name&gt;Non-Stick Cooking Plates&lt;/name&gt; &lt;deactivated&gt;true&lt;/deactivated&gt; &lt;group-id&gt;342&lt;/group-id&gt; &lt;group-name&gt;Toasters&lt;/group-name&gt; &lt;last-update&gt;11/03/2017&lt;/last-update&gt; &lt;/attribute&gt;</v>
      </c>
    </row>
    <row r="10303" spans="1:10" ht="15" customHeight="1" x14ac:dyDescent="0.25">
      <c r="A10303">
        <v>342</v>
      </c>
      <c r="B10303" s="7" t="s">
        <v>3779</v>
      </c>
      <c r="C10303" s="5">
        <v>3698</v>
      </c>
      <c r="D10303" s="7" t="s">
        <v>7270</v>
      </c>
      <c r="E10303" s="8" t="str">
        <f t="shared" si="322"/>
        <v>Toasters - Variable Slot Width</v>
      </c>
      <c r="F10303" t="s">
        <v>450</v>
      </c>
      <c r="G10303" s="7" t="s">
        <v>6457</v>
      </c>
      <c r="I10303" s="4">
        <v>42805</v>
      </c>
      <c r="J10303" s="3" t="str">
        <f t="shared" si="323"/>
        <v>&lt;attribute&gt; &lt;id&gt;3698&lt;/id&gt; &lt;type&gt;Simple&lt;/type&gt;  &lt;name&gt;Variable Slot Width&lt;/name&gt; &lt;deactivated&gt;true&lt;/deactivated&gt; &lt;group-id&gt;342&lt;/group-id&gt; &lt;group-name&gt;Toasters&lt;/group-name&gt; &lt;last-update&gt;11/03/2017&lt;/last-update&gt; &lt;/attribute&gt;</v>
      </c>
    </row>
    <row r="10304" spans="1:10" ht="15" customHeight="1" x14ac:dyDescent="0.25">
      <c r="A10304">
        <v>346</v>
      </c>
      <c r="B10304" s="7" t="s">
        <v>5796</v>
      </c>
      <c r="C10304" s="5">
        <v>3681</v>
      </c>
      <c r="D10304" s="7" t="s">
        <v>7268</v>
      </c>
      <c r="E10304" s="8" t="str">
        <f t="shared" si="322"/>
        <v>Grills - Warming Rack</v>
      </c>
      <c r="F10304" t="s">
        <v>450</v>
      </c>
      <c r="G10304" s="7" t="s">
        <v>6457</v>
      </c>
      <c r="I10304" s="4">
        <v>42805</v>
      </c>
      <c r="J10304" s="3" t="str">
        <f t="shared" si="323"/>
        <v>&lt;attribute&gt; &lt;id&gt;3681&lt;/id&gt; &lt;type&gt;Simple&lt;/type&gt;  &lt;name&gt;Warming Rack&lt;/name&gt; &lt;deactivated&gt;true&lt;/deactivated&gt; &lt;group-id&gt;346&lt;/group-id&gt; &lt;group-name&gt;Grills&lt;/group-name&gt; &lt;last-update&gt;11/03/2017&lt;/last-update&gt; &lt;/attribute&gt;</v>
      </c>
    </row>
    <row r="10305" spans="1:10" ht="15" customHeight="1" x14ac:dyDescent="0.25">
      <c r="A10305">
        <v>346</v>
      </c>
      <c r="B10305" s="7" t="s">
        <v>5796</v>
      </c>
      <c r="C10305" s="5">
        <v>9992</v>
      </c>
      <c r="D10305" s="7" t="s">
        <v>7271</v>
      </c>
      <c r="E10305" s="8" t="str">
        <f t="shared" si="322"/>
        <v>Grills - Warming Rack Size</v>
      </c>
      <c r="F10305" t="s">
        <v>450</v>
      </c>
      <c r="G10305" s="7" t="s">
        <v>6457</v>
      </c>
      <c r="I10305" s="4">
        <v>42805</v>
      </c>
      <c r="J10305" s="3" t="str">
        <f t="shared" si="323"/>
        <v>&lt;attribute&gt; &lt;id&gt;9992&lt;/id&gt; &lt;type&gt;Simple&lt;/type&gt;  &lt;name&gt;Warming Rack Size&lt;/name&gt; &lt;deactivated&gt;true&lt;/deactivated&gt; &lt;group-id&gt;346&lt;/group-id&gt; &lt;group-name&gt;Grills&lt;/group-name&gt; &lt;last-update&gt;11/03/2017&lt;/last-update&gt; &lt;/attribute&gt;</v>
      </c>
    </row>
    <row r="10306" spans="1:10" ht="15" customHeight="1" x14ac:dyDescent="0.25">
      <c r="A10306">
        <v>336</v>
      </c>
      <c r="B10306" s="7" t="s">
        <v>3963</v>
      </c>
      <c r="C10306" s="5">
        <v>3613</v>
      </c>
      <c r="D10306" s="7" t="s">
        <v>7272</v>
      </c>
      <c r="E10306" s="8" t="str">
        <f t="shared" ref="E10306:E10369" si="324">CONCATENATE(B10306," - ",D10306)</f>
        <v>Hair Care - Styling Brush</v>
      </c>
      <c r="F10306" t="s">
        <v>450</v>
      </c>
      <c r="G10306" s="7" t="s">
        <v>6457</v>
      </c>
      <c r="I10306" s="4">
        <v>42805</v>
      </c>
      <c r="J10306" s="3" t="str">
        <f t="shared" si="323"/>
        <v>&lt;attribute&gt; &lt;id&gt;3613&lt;/id&gt; &lt;type&gt;Simple&lt;/type&gt;  &lt;name&gt;Styling Brush&lt;/name&gt; &lt;deactivated&gt;true&lt;/deactivated&gt; &lt;group-id&gt;336&lt;/group-id&gt; &lt;group-name&gt;Hair Care&lt;/group-name&gt; &lt;last-update&gt;11/03/2017&lt;/last-update&gt; &lt;/attribute&gt;</v>
      </c>
    </row>
    <row r="10307" spans="1:10" ht="15" customHeight="1" x14ac:dyDescent="0.25">
      <c r="A10307">
        <v>337</v>
      </c>
      <c r="B10307" s="7" t="s">
        <v>3965</v>
      </c>
      <c r="C10307" s="5">
        <v>3704</v>
      </c>
      <c r="D10307" s="7" t="s">
        <v>7273</v>
      </c>
      <c r="E10307" s="8" t="str">
        <f t="shared" si="324"/>
        <v>Shavers, Trimmers &amp; Epilators - Foil</v>
      </c>
      <c r="F10307" t="s">
        <v>450</v>
      </c>
      <c r="G10307" s="7" t="s">
        <v>6457</v>
      </c>
      <c r="I10307" s="4">
        <v>42805</v>
      </c>
      <c r="J10307" s="3" t="str">
        <f t="shared" si="323"/>
        <v>&lt;attribute&gt; &lt;id&gt;3704&lt;/id&gt; &lt;type&gt;Simple&lt;/type&gt;  &lt;name&gt;Foil&lt;/name&gt; &lt;deactivated&gt;true&lt;/deactivated&gt; &lt;group-id&gt;337&lt;/group-id&gt; &lt;group-name&gt;Shavers, Trimmers /// Epilators&lt;/group-name&gt; &lt;last-update&gt;11/03/2017&lt;/last-update&gt; &lt;/attribute&gt;</v>
      </c>
    </row>
    <row r="10308" spans="1:10" ht="15" customHeight="1" x14ac:dyDescent="0.25">
      <c r="A10308">
        <v>349</v>
      </c>
      <c r="B10308" s="7" t="s">
        <v>1062</v>
      </c>
      <c r="C10308" s="5">
        <v>9888</v>
      </c>
      <c r="D10308" s="7" t="s">
        <v>7274</v>
      </c>
      <c r="E10308" s="8" t="str">
        <f t="shared" si="324"/>
        <v>Power - Max Runtime</v>
      </c>
      <c r="F10308" t="s">
        <v>451</v>
      </c>
      <c r="G10308" s="7" t="s">
        <v>6457</v>
      </c>
      <c r="I10308" s="4">
        <v>42805</v>
      </c>
      <c r="J10308" s="3" t="str">
        <f t="shared" si="323"/>
        <v>&lt;attribute&gt; &lt;id&gt;9888&lt;/id&gt; &lt;type&gt;Simple numeric&lt;/type&gt;  &lt;name&gt;Max Runtime&lt;/name&gt; &lt;deactivated&gt;true&lt;/deactivated&gt; &lt;group-id&gt;349&lt;/group-id&gt; &lt;group-name&gt;Power&lt;/group-name&gt; &lt;last-update&gt;11/03/2017&lt;/last-update&gt; &lt;/attribute&gt;</v>
      </c>
    </row>
    <row r="10309" spans="1:10" ht="15" customHeight="1" x14ac:dyDescent="0.25">
      <c r="A10309">
        <v>318</v>
      </c>
      <c r="B10309" s="7" t="s">
        <v>3917</v>
      </c>
      <c r="C10309" s="5">
        <v>3640</v>
      </c>
      <c r="D10309" s="7" t="s">
        <v>7275</v>
      </c>
      <c r="E10309" s="8" t="str">
        <f t="shared" si="324"/>
        <v>Heating &amp; Cooling - Air Conditioning Type</v>
      </c>
      <c r="F10309" t="s">
        <v>450</v>
      </c>
      <c r="G10309" s="7" t="s">
        <v>6457</v>
      </c>
      <c r="I10309" s="4">
        <v>42805</v>
      </c>
      <c r="J10309" s="3" t="str">
        <f t="shared" si="323"/>
        <v>&lt;attribute&gt; &lt;id&gt;3640&lt;/id&gt; &lt;type&gt;Simple&lt;/type&gt;  &lt;name&gt;Air Conditioning Type&lt;/name&gt; &lt;deactivated&gt;true&lt;/deactivated&gt; &lt;group-id&gt;318&lt;/group-id&gt; &lt;group-name&gt;Heating /// Cooling&lt;/group-name&gt; &lt;last-update&gt;11/03/2017&lt;/last-update&gt; &lt;/attribute&gt;</v>
      </c>
    </row>
    <row r="10310" spans="1:10" ht="15" customHeight="1" x14ac:dyDescent="0.25">
      <c r="A10310">
        <v>318</v>
      </c>
      <c r="B10310" s="7" t="s">
        <v>3917</v>
      </c>
      <c r="C10310" s="5">
        <v>3642</v>
      </c>
      <c r="D10310" s="7" t="s">
        <v>2602</v>
      </c>
      <c r="E10310" s="8" t="str">
        <f t="shared" si="324"/>
        <v>Heating &amp; Cooling - Control Type</v>
      </c>
      <c r="F10310" t="s">
        <v>450</v>
      </c>
      <c r="G10310" s="7" t="s">
        <v>6457</v>
      </c>
      <c r="I10310" s="4">
        <v>42805</v>
      </c>
      <c r="J10310" s="3" t="str">
        <f t="shared" si="323"/>
        <v>&lt;attribute&gt; &lt;id&gt;3642&lt;/id&gt; &lt;type&gt;Simple&lt;/type&gt;  &lt;name&gt;Control Type&lt;/name&gt; &lt;deactivated&gt;true&lt;/deactivated&gt; &lt;group-id&gt;318&lt;/group-id&gt; &lt;group-name&gt;Heating /// Cooling&lt;/group-name&gt; &lt;last-update&gt;11/03/2017&lt;/last-update&gt; &lt;/attribute&gt;</v>
      </c>
    </row>
    <row r="10311" spans="1:10" ht="15" customHeight="1" x14ac:dyDescent="0.25">
      <c r="A10311">
        <v>318</v>
      </c>
      <c r="B10311" s="7" t="s">
        <v>3917</v>
      </c>
      <c r="C10311" s="5">
        <v>4744</v>
      </c>
      <c r="D10311" s="7" t="s">
        <v>1279</v>
      </c>
      <c r="E10311" s="8" t="str">
        <f t="shared" si="324"/>
        <v>Heating &amp; Cooling - System Type</v>
      </c>
      <c r="F10311" t="s">
        <v>450</v>
      </c>
      <c r="G10311" s="7" t="s">
        <v>6457</v>
      </c>
      <c r="I10311" s="4">
        <v>42805</v>
      </c>
      <c r="J10311" s="3" t="str">
        <f t="shared" si="323"/>
        <v>&lt;attribute&gt; &lt;id&gt;4744&lt;/id&gt; &lt;type&gt;Simple&lt;/type&gt;  &lt;name&gt;System Type&lt;/name&gt; &lt;deactivated&gt;true&lt;/deactivated&gt; &lt;group-id&gt;318&lt;/group-id&gt; &lt;group-name&gt;Heating /// Cooling&lt;/group-name&gt; &lt;last-update&gt;11/03/2017&lt;/last-update&gt; &lt;/attribute&gt;</v>
      </c>
    </row>
    <row r="10312" spans="1:10" ht="15" customHeight="1" x14ac:dyDescent="0.25">
      <c r="A10312">
        <v>350</v>
      </c>
      <c r="B10312" s="7" t="s">
        <v>626</v>
      </c>
      <c r="C10312" s="5">
        <v>3722</v>
      </c>
      <c r="D10312" s="7" t="s">
        <v>7276</v>
      </c>
      <c r="E10312" s="8" t="str">
        <f t="shared" si="324"/>
        <v>Included Accessories - Air Conditioning Accessories</v>
      </c>
      <c r="F10312" t="s">
        <v>454</v>
      </c>
      <c r="G10312" s="7" t="s">
        <v>6457</v>
      </c>
      <c r="I10312" s="4">
        <v>42805</v>
      </c>
      <c r="J10312" s="3" t="str">
        <f t="shared" si="323"/>
        <v>&lt;attribute&gt; &lt;id&gt;3722&lt;/id&gt; &lt;type&gt;Repeating&lt;/type&gt;  &lt;name&gt;Air Conditioning Accessories&lt;/name&gt; &lt;deactivated&gt;true&lt;/deactivated&gt; &lt;group-id&gt;350&lt;/group-id&gt; &lt;group-name&gt;Included Accessories&lt;/group-name&gt; &lt;last-update&gt;11/03/2017&lt;/last-update&gt; &lt;/attribute&gt;</v>
      </c>
    </row>
    <row r="10313" spans="1:10" ht="15" customHeight="1" x14ac:dyDescent="0.25">
      <c r="A10313">
        <v>130</v>
      </c>
      <c r="B10313" s="7" t="s">
        <v>6443</v>
      </c>
      <c r="C10313" s="5">
        <v>7928</v>
      </c>
      <c r="D10313" s="7" t="s">
        <v>3749</v>
      </c>
      <c r="E10313" s="8" t="str">
        <f t="shared" si="324"/>
        <v>Additional Attributes - Food Capacity</v>
      </c>
      <c r="F10313" t="s">
        <v>451</v>
      </c>
      <c r="G10313" s="7" t="s">
        <v>6457</v>
      </c>
      <c r="I10313" s="4">
        <v>42805</v>
      </c>
      <c r="J10313" s="3" t="str">
        <f t="shared" si="323"/>
        <v>&lt;attribute&gt; &lt;id&gt;7928&lt;/id&gt; &lt;type&gt;Simple numeric&lt;/type&gt;  &lt;name&gt;Food Capacity&lt;/name&gt; &lt;deactivated&gt;true&lt;/deactivated&gt; &lt;group-id&gt;130&lt;/group-id&gt; &lt;group-name&gt;Additional Attributes&lt;/group-name&gt; &lt;last-update&gt;11/03/2017&lt;/last-update&gt; &lt;/attribute&gt;</v>
      </c>
    </row>
    <row r="10314" spans="1:10" ht="15" customHeight="1" x14ac:dyDescent="0.25">
      <c r="A10314">
        <v>341</v>
      </c>
      <c r="B10314" s="7" t="s">
        <v>3748</v>
      </c>
      <c r="C10314" s="5">
        <v>3712</v>
      </c>
      <c r="D10314" s="7" t="s">
        <v>3907</v>
      </c>
      <c r="E10314" s="8" t="str">
        <f t="shared" si="324"/>
        <v>Small Appliances - Antiscale System</v>
      </c>
      <c r="F10314" t="s">
        <v>450</v>
      </c>
      <c r="G10314" s="7" t="s">
        <v>6457</v>
      </c>
      <c r="I10314" s="4">
        <v>42805</v>
      </c>
      <c r="J10314" s="3" t="str">
        <f t="shared" si="323"/>
        <v>&lt;attribute&gt; &lt;id&gt;3712&lt;/id&gt; &lt;type&gt;Simple&lt;/type&gt;  &lt;name&gt;Antiscale System&lt;/name&gt; &lt;deactivated&gt;true&lt;/deactivated&gt; &lt;group-id&gt;341&lt;/group-id&gt; &lt;group-name&gt;Small Appliances&lt;/group-name&gt; &lt;last-update&gt;11/03/2017&lt;/last-update&gt; &lt;/attribute&gt;</v>
      </c>
    </row>
    <row r="10315" spans="1:10" ht="15" customHeight="1" x14ac:dyDescent="0.25">
      <c r="A10315">
        <v>341</v>
      </c>
      <c r="B10315" s="7" t="s">
        <v>3748</v>
      </c>
      <c r="C10315" s="5">
        <v>3714</v>
      </c>
      <c r="D10315" s="7" t="s">
        <v>2602</v>
      </c>
      <c r="E10315" s="8" t="str">
        <f t="shared" si="324"/>
        <v>Small Appliances - Control Type</v>
      </c>
      <c r="F10315" t="s">
        <v>450</v>
      </c>
      <c r="G10315" s="7" t="s">
        <v>6457</v>
      </c>
      <c r="I10315" s="4">
        <v>42805</v>
      </c>
      <c r="J10315" s="3" t="str">
        <f t="shared" si="323"/>
        <v>&lt;attribute&gt; &lt;id&gt;3714&lt;/id&gt; &lt;type&gt;Simple&lt;/type&gt;  &lt;name&gt;Control Type&lt;/name&gt; &lt;deactivated&gt;true&lt;/deactivated&gt; &lt;group-id&gt;341&lt;/group-id&gt; &lt;group-name&gt;Small Appliances&lt;/group-name&gt; &lt;last-update&gt;11/03/2017&lt;/last-update&gt; &lt;/attribute&gt;</v>
      </c>
    </row>
    <row r="10316" spans="1:10" ht="15" customHeight="1" x14ac:dyDescent="0.25">
      <c r="A10316">
        <v>341</v>
      </c>
      <c r="B10316" s="7" t="s">
        <v>3748</v>
      </c>
      <c r="C10316" s="5">
        <v>3716</v>
      </c>
      <c r="D10316" s="7" t="s">
        <v>7263</v>
      </c>
      <c r="E10316" s="8" t="str">
        <f t="shared" si="324"/>
        <v>Small Appliances - Number of Speed Settings</v>
      </c>
      <c r="F10316" t="s">
        <v>450</v>
      </c>
      <c r="G10316" s="7" t="s">
        <v>6457</v>
      </c>
      <c r="I10316" s="4">
        <v>42805</v>
      </c>
      <c r="J10316" s="3" t="str">
        <f t="shared" si="323"/>
        <v>&lt;attribute&gt; &lt;id&gt;3716&lt;/id&gt; &lt;type&gt;Simple&lt;/type&gt;  &lt;name&gt;Number of Speed Settings&lt;/name&gt; &lt;deactivated&gt;true&lt;/deactivated&gt; &lt;group-id&gt;341&lt;/group-id&gt; &lt;group-name&gt;Small Appliances&lt;/group-name&gt; &lt;last-update&gt;11/03/2017&lt;/last-update&gt; &lt;/attribute&gt;</v>
      </c>
    </row>
    <row r="10317" spans="1:10" ht="15" customHeight="1" x14ac:dyDescent="0.25">
      <c r="A10317">
        <v>712</v>
      </c>
      <c r="B10317" s="7" t="s">
        <v>5934</v>
      </c>
      <c r="C10317" s="5">
        <v>9108</v>
      </c>
      <c r="D10317" s="7" t="s">
        <v>5965</v>
      </c>
      <c r="E10317" s="8" t="str">
        <f t="shared" si="324"/>
        <v>Slow Cookers - Non-Slip Base</v>
      </c>
      <c r="F10317" t="s">
        <v>450</v>
      </c>
      <c r="G10317" s="7" t="s">
        <v>6457</v>
      </c>
      <c r="I10317" s="4">
        <v>42805</v>
      </c>
      <c r="J10317" s="3" t="str">
        <f t="shared" si="323"/>
        <v>&lt;attribute&gt; &lt;id&gt;9108&lt;/id&gt; &lt;type&gt;Simple&lt;/type&gt;  &lt;name&gt;Non-Slip Base&lt;/name&gt; &lt;deactivated&gt;true&lt;/deactivated&gt; &lt;group-id&gt;712&lt;/group-id&gt; &lt;group-name&gt;Slow Cookers&lt;/group-name&gt; &lt;last-update&gt;11/03/2017&lt;/last-update&gt; &lt;/attribute&gt;</v>
      </c>
    </row>
    <row r="10318" spans="1:10" ht="15" customHeight="1" x14ac:dyDescent="0.25">
      <c r="A10318">
        <v>768</v>
      </c>
      <c r="B10318" s="7" t="s">
        <v>5946</v>
      </c>
      <c r="C10318" s="5">
        <v>10304</v>
      </c>
      <c r="D10318" s="7" t="s">
        <v>7277</v>
      </c>
      <c r="E10318" s="8" t="str">
        <f t="shared" si="324"/>
        <v>Food Dehydrators - Trays Qty</v>
      </c>
      <c r="F10318" t="s">
        <v>451</v>
      </c>
      <c r="G10318" s="7" t="s">
        <v>6457</v>
      </c>
      <c r="I10318" s="4">
        <v>42805</v>
      </c>
      <c r="J10318" s="3" t="str">
        <f t="shared" si="323"/>
        <v>&lt;attribute&gt; &lt;id&gt;10304&lt;/id&gt; &lt;type&gt;Simple numeric&lt;/type&gt;  &lt;name&gt;Trays Qty&lt;/name&gt; &lt;deactivated&gt;true&lt;/deactivated&gt; &lt;group-id&gt;768&lt;/group-id&gt; &lt;group-name&gt;Food Dehydrators&lt;/group-name&gt; &lt;last-update&gt;11/03/2017&lt;/last-update&gt; &lt;/attribute&gt;</v>
      </c>
    </row>
    <row r="10319" spans="1:10" ht="15" customHeight="1" x14ac:dyDescent="0.25">
      <c r="A10319">
        <v>771</v>
      </c>
      <c r="B10319" s="7" t="s">
        <v>3782</v>
      </c>
      <c r="C10319" s="5">
        <v>10321</v>
      </c>
      <c r="D10319" s="7" t="s">
        <v>7278</v>
      </c>
      <c r="E10319" s="8" t="str">
        <f t="shared" si="324"/>
        <v>Waffle Makers - Waffle Type</v>
      </c>
      <c r="F10319" t="s">
        <v>452</v>
      </c>
      <c r="G10319" s="7" t="s">
        <v>6457</v>
      </c>
      <c r="I10319" s="4">
        <v>42805</v>
      </c>
      <c r="J10319" s="3" t="str">
        <f t="shared" si="323"/>
        <v>&lt;attribute&gt; &lt;id&gt;10321&lt;/id&gt; &lt;type&gt;Multi-valued&lt;/type&gt;  &lt;name&gt;Waffle Type&lt;/name&gt; &lt;deactivated&gt;true&lt;/deactivated&gt; &lt;group-id&gt;771&lt;/group-id&gt; &lt;group-name&gt;Waffle Makers&lt;/group-name&gt; &lt;last-update&gt;11/03/2017&lt;/last-update&gt; &lt;/attribute&gt;</v>
      </c>
    </row>
    <row r="10320" spans="1:10" ht="15" customHeight="1" x14ac:dyDescent="0.25">
      <c r="A10320">
        <v>130</v>
      </c>
      <c r="B10320" s="7" t="s">
        <v>6443</v>
      </c>
      <c r="C10320" s="5">
        <v>3783</v>
      </c>
      <c r="D10320" s="7" t="s">
        <v>7279</v>
      </c>
      <c r="E10320" s="8" t="str">
        <f t="shared" si="324"/>
        <v>Additional Attributes - Parent Product Brand (Small)</v>
      </c>
      <c r="F10320" t="s">
        <v>450</v>
      </c>
      <c r="G10320" s="7" t="s">
        <v>6457</v>
      </c>
      <c r="I10320" s="4">
        <v>42805</v>
      </c>
      <c r="J10320" s="3" t="str">
        <f t="shared" si="323"/>
        <v>&lt;attribute&gt; &lt;id&gt;3783&lt;/id&gt; &lt;type&gt;Simple&lt;/type&gt;  &lt;name&gt;Parent Product Brand (Small)&lt;/name&gt; &lt;deactivated&gt;true&lt;/deactivated&gt; &lt;group-id&gt;130&lt;/group-id&gt; &lt;group-name&gt;Additional Attributes&lt;/group-name&gt; &lt;last-update&gt;11/03/2017&lt;/last-update&gt; &lt;/attribute&gt;</v>
      </c>
    </row>
    <row r="10321" spans="1:10" ht="15" customHeight="1" x14ac:dyDescent="0.25">
      <c r="A10321">
        <v>130</v>
      </c>
      <c r="B10321" s="7" t="s">
        <v>6443</v>
      </c>
      <c r="C10321" s="5">
        <v>3785</v>
      </c>
      <c r="D10321" s="7" t="s">
        <v>7280</v>
      </c>
      <c r="E10321" s="8" t="str">
        <f t="shared" si="324"/>
        <v>Additional Attributes - Parent Product Name (Small)</v>
      </c>
      <c r="F10321" t="s">
        <v>452</v>
      </c>
      <c r="G10321" s="7" t="s">
        <v>6457</v>
      </c>
      <c r="I10321" s="4">
        <v>42805</v>
      </c>
      <c r="J10321" s="3" t="str">
        <f t="shared" si="323"/>
        <v>&lt;attribute&gt; &lt;id&gt;3785&lt;/id&gt; &lt;type&gt;Multi-valued&lt;/type&gt;  &lt;name&gt;Parent Product Name (Small)&lt;/name&gt; &lt;deactivated&gt;true&lt;/deactivated&gt; &lt;group-id&gt;130&lt;/group-id&gt; &lt;group-name&gt;Additional Attributes&lt;/group-name&gt; &lt;last-update&gt;11/03/2017&lt;/last-update&gt; &lt;/attribute&gt;</v>
      </c>
    </row>
    <row r="10322" spans="1:10" ht="15" customHeight="1" x14ac:dyDescent="0.25">
      <c r="A10322">
        <v>317</v>
      </c>
      <c r="B10322" s="7" t="s">
        <v>3606</v>
      </c>
      <c r="C10322" s="5">
        <v>8825</v>
      </c>
      <c r="D10322" s="7" t="s">
        <v>5649</v>
      </c>
      <c r="E10322" s="8" t="str">
        <f t="shared" si="324"/>
        <v>Appliance Accessories - Dishwasher Safe</v>
      </c>
      <c r="F10322" t="s">
        <v>450</v>
      </c>
      <c r="G10322" s="7" t="s">
        <v>6457</v>
      </c>
      <c r="I10322" s="4">
        <v>42805</v>
      </c>
      <c r="J10322" s="3" t="str">
        <f t="shared" si="323"/>
        <v>&lt;attribute&gt; &lt;id&gt;8825&lt;/id&gt; &lt;type&gt;Simple&lt;/type&gt;  &lt;name&gt;Dishwasher Safe&lt;/name&gt; &lt;deactivated&gt;true&lt;/deactivated&gt; &lt;group-id&gt;317&lt;/group-id&gt; &lt;group-name&gt;Appliance Accessories&lt;/group-name&gt; &lt;last-update&gt;11/03/2017&lt;/last-update&gt; &lt;/attribute&gt;</v>
      </c>
    </row>
    <row r="10323" spans="1:10" ht="15" customHeight="1" x14ac:dyDescent="0.25">
      <c r="A10323">
        <v>317</v>
      </c>
      <c r="B10323" s="7" t="s">
        <v>3606</v>
      </c>
      <c r="C10323" s="5">
        <v>8826</v>
      </c>
      <c r="D10323" s="7" t="s">
        <v>5967</v>
      </c>
      <c r="E10323" s="8" t="str">
        <f t="shared" si="324"/>
        <v>Appliance Accessories - Microwave Safe</v>
      </c>
      <c r="F10323" t="s">
        <v>450</v>
      </c>
      <c r="G10323" s="7" t="s">
        <v>6457</v>
      </c>
      <c r="I10323" s="4">
        <v>42805</v>
      </c>
      <c r="J10323" s="3" t="str">
        <f t="shared" si="323"/>
        <v>&lt;attribute&gt; &lt;id&gt;8826&lt;/id&gt; &lt;type&gt;Simple&lt;/type&gt;  &lt;name&gt;Microwave Safe&lt;/name&gt; &lt;deactivated&gt;true&lt;/deactivated&gt; &lt;group-id&gt;317&lt;/group-id&gt; &lt;group-name&gt;Appliance Accessories&lt;/group-name&gt; &lt;last-update&gt;11/03/2017&lt;/last-update&gt; &lt;/attribute&gt;</v>
      </c>
    </row>
    <row r="10324" spans="1:10" ht="15" customHeight="1" x14ac:dyDescent="0.25">
      <c r="A10324">
        <v>317</v>
      </c>
      <c r="B10324" s="7" t="s">
        <v>3606</v>
      </c>
      <c r="C10324" s="5">
        <v>8827</v>
      </c>
      <c r="D10324" s="7" t="s">
        <v>5968</v>
      </c>
      <c r="E10324" s="8" t="str">
        <f t="shared" si="324"/>
        <v>Appliance Accessories - Freezer Safe</v>
      </c>
      <c r="F10324" t="s">
        <v>450</v>
      </c>
      <c r="G10324" s="7" t="s">
        <v>6457</v>
      </c>
      <c r="I10324" s="4">
        <v>42805</v>
      </c>
      <c r="J10324" s="3" t="str">
        <f t="shared" si="323"/>
        <v>&lt;attribute&gt; &lt;id&gt;8827&lt;/id&gt; &lt;type&gt;Simple&lt;/type&gt;  &lt;name&gt;Freezer Safe&lt;/name&gt; &lt;deactivated&gt;true&lt;/deactivated&gt; &lt;group-id&gt;317&lt;/group-id&gt; &lt;group-name&gt;Appliance Accessories&lt;/group-name&gt; &lt;last-update&gt;11/03/2017&lt;/last-update&gt; &lt;/attribute&gt;</v>
      </c>
    </row>
    <row r="10325" spans="1:10" ht="15" customHeight="1" x14ac:dyDescent="0.25">
      <c r="A10325">
        <v>317</v>
      </c>
      <c r="B10325" s="7" t="s">
        <v>3606</v>
      </c>
      <c r="C10325" s="5">
        <v>8828</v>
      </c>
      <c r="D10325" s="7" t="s">
        <v>5969</v>
      </c>
      <c r="E10325" s="8" t="str">
        <f t="shared" si="324"/>
        <v>Appliance Accessories - Oven Safe</v>
      </c>
      <c r="F10325" t="s">
        <v>452</v>
      </c>
      <c r="G10325" s="7" t="s">
        <v>6457</v>
      </c>
      <c r="I10325" s="4">
        <v>42805</v>
      </c>
      <c r="J10325" s="3" t="str">
        <f t="shared" si="323"/>
        <v>&lt;attribute&gt; &lt;id&gt;8828&lt;/id&gt; &lt;type&gt;Multi-valued&lt;/type&gt;  &lt;name&gt;Oven Safe&lt;/name&gt; &lt;deactivated&gt;true&lt;/deactivated&gt; &lt;group-id&gt;317&lt;/group-id&gt; &lt;group-name&gt;Appliance Accessories&lt;/group-name&gt; &lt;last-update&gt;11/03/2017&lt;/last-update&gt; &lt;/attribute&gt;</v>
      </c>
    </row>
    <row r="10326" spans="1:10" ht="15" customHeight="1" x14ac:dyDescent="0.25">
      <c r="A10326">
        <v>317</v>
      </c>
      <c r="B10326" s="7" t="s">
        <v>3606</v>
      </c>
      <c r="C10326" s="5">
        <v>10344</v>
      </c>
      <c r="D10326" s="7" t="s">
        <v>7281</v>
      </c>
      <c r="E10326" s="8" t="str">
        <f t="shared" si="324"/>
        <v>Appliance Accessories - Capacity Markings</v>
      </c>
      <c r="F10326" t="s">
        <v>450</v>
      </c>
      <c r="G10326" s="7" t="s">
        <v>6457</v>
      </c>
      <c r="I10326" s="4">
        <v>42805</v>
      </c>
      <c r="J10326" s="3" t="str">
        <f t="shared" si="323"/>
        <v>&lt;attribute&gt; &lt;id&gt;10344&lt;/id&gt; &lt;type&gt;Simple&lt;/type&gt;  &lt;name&gt;Capacity Markings&lt;/name&gt; &lt;deactivated&gt;true&lt;/deactivated&gt; &lt;group-id&gt;317&lt;/group-id&gt; &lt;group-name&gt;Appliance Accessories&lt;/group-name&gt; &lt;last-update&gt;11/03/2017&lt;/last-update&gt; &lt;/attribute&gt;</v>
      </c>
    </row>
    <row r="10327" spans="1:10" ht="15" customHeight="1" x14ac:dyDescent="0.25">
      <c r="A10327">
        <v>464</v>
      </c>
      <c r="B10327" s="7" t="s">
        <v>754</v>
      </c>
      <c r="C10327" s="5">
        <v>10342</v>
      </c>
      <c r="D10327" s="7" t="s">
        <v>7281</v>
      </c>
      <c r="E10327" s="8" t="str">
        <f t="shared" si="324"/>
        <v>General - Capacity Markings</v>
      </c>
      <c r="F10327" t="s">
        <v>450</v>
      </c>
      <c r="G10327" s="7" t="s">
        <v>6457</v>
      </c>
      <c r="I10327" s="4">
        <v>42805</v>
      </c>
      <c r="J10327" s="3" t="str">
        <f t="shared" si="323"/>
        <v>&lt;attribute&gt; &lt;id&gt;10342&lt;/id&gt; &lt;type&gt;Simple&lt;/type&gt;  &lt;name&gt;Capacity Markings&lt;/name&gt; &lt;deactivated&gt;true&lt;/deactivated&gt; &lt;group-id&gt;464&lt;/group-id&gt; &lt;group-name&gt;General&lt;/group-name&gt; &lt;last-update&gt;11/03/2017&lt;/last-update&gt; &lt;/attribute&gt;</v>
      </c>
    </row>
    <row r="10328" spans="1:10" ht="15" customHeight="1" x14ac:dyDescent="0.25">
      <c r="A10328">
        <v>130</v>
      </c>
      <c r="B10328" s="7" t="s">
        <v>6443</v>
      </c>
      <c r="C10328" s="5">
        <v>1996</v>
      </c>
      <c r="D10328" s="7" t="s">
        <v>461</v>
      </c>
      <c r="E10328" s="8" t="str">
        <f t="shared" si="324"/>
        <v>Additional Attributes - Brand</v>
      </c>
      <c r="F10328" t="s">
        <v>450</v>
      </c>
      <c r="G10328" s="7" t="s">
        <v>6457</v>
      </c>
      <c r="I10328" s="4">
        <v>42805</v>
      </c>
      <c r="J10328" s="3" t="str">
        <f t="shared" si="323"/>
        <v>&lt;attribute&gt; &lt;id&gt;1996&lt;/id&gt; &lt;type&gt;Simple&lt;/type&gt;  &lt;name&gt;Brand&lt;/name&gt; &lt;deactivated&gt;true&lt;/deactivated&gt; &lt;group-id&gt;130&lt;/group-id&gt; &lt;group-name&gt;Additional Attributes&lt;/group-name&gt; &lt;last-update&gt;11/03/2017&lt;/last-update&gt; &lt;/attribute&gt;</v>
      </c>
    </row>
    <row r="10329" spans="1:10" ht="15" customHeight="1" x14ac:dyDescent="0.25">
      <c r="A10329">
        <v>464</v>
      </c>
      <c r="B10329" s="7" t="s">
        <v>754</v>
      </c>
      <c r="C10329" s="5">
        <v>7843</v>
      </c>
      <c r="D10329" s="7" t="s">
        <v>507</v>
      </c>
      <c r="E10329" s="8" t="str">
        <f t="shared" si="324"/>
        <v>General - Features</v>
      </c>
      <c r="F10329" t="s">
        <v>452</v>
      </c>
      <c r="G10329" s="7" t="s">
        <v>6457</v>
      </c>
      <c r="I10329" s="4">
        <v>42805</v>
      </c>
      <c r="J10329" s="3" t="str">
        <f t="shared" si="323"/>
        <v>&lt;attribute&gt; &lt;id&gt;7843&lt;/id&gt;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10330" spans="1:10" ht="15" customHeight="1" x14ac:dyDescent="0.25">
      <c r="A10330">
        <v>464</v>
      </c>
      <c r="B10330" s="7" t="s">
        <v>754</v>
      </c>
      <c r="C10330" s="5">
        <v>7844</v>
      </c>
      <c r="D10330" s="7" t="s">
        <v>2539</v>
      </c>
      <c r="E10330" s="8" t="str">
        <f t="shared" si="324"/>
        <v>General - Design Features</v>
      </c>
      <c r="F10330" t="s">
        <v>452</v>
      </c>
      <c r="G10330" s="7" t="s">
        <v>6457</v>
      </c>
      <c r="I10330" s="4">
        <v>42805</v>
      </c>
      <c r="J10330" s="3" t="str">
        <f t="shared" si="323"/>
        <v>&lt;attribute&gt; &lt;id&gt;7844&lt;/id&gt; &lt;type&gt;Multi-valued&lt;/type&gt;  &lt;name&gt;Design Features&lt;/name&gt; &lt;deactivated&gt;true&lt;/deactivated&gt; &lt;group-id&gt;464&lt;/group-id&gt; &lt;group-name&gt;General&lt;/group-name&gt; &lt;last-update&gt;11/03/2017&lt;/last-update&gt; &lt;/attribute&gt;</v>
      </c>
    </row>
    <row r="10331" spans="1:10" ht="15" customHeight="1" x14ac:dyDescent="0.25">
      <c r="A10331">
        <v>705</v>
      </c>
      <c r="B10331" s="7" t="s">
        <v>6036</v>
      </c>
      <c r="C10331" s="5">
        <v>8880</v>
      </c>
      <c r="D10331" s="7" t="s">
        <v>6018</v>
      </c>
      <c r="E10331" s="8" t="str">
        <f t="shared" si="324"/>
        <v>Serger - Built-in Stitches</v>
      </c>
      <c r="F10331" t="s">
        <v>451</v>
      </c>
      <c r="G10331" s="7" t="s">
        <v>6457</v>
      </c>
      <c r="I10331" s="4">
        <v>42805</v>
      </c>
      <c r="J10331" s="3" t="str">
        <f t="shared" si="323"/>
        <v>&lt;attribute&gt; &lt;id&gt;8880&lt;/id&gt; &lt;type&gt;Simple numeric&lt;/type&gt;  &lt;name&gt;Built-in Stitches&lt;/name&gt; &lt;deactivated&gt;true&lt;/deactivated&gt; &lt;group-id&gt;705&lt;/group-id&gt; &lt;group-name&gt;Serger&lt;/group-name&gt; &lt;last-update&gt;11/03/2017&lt;/last-update&gt; &lt;/attribute&gt;</v>
      </c>
    </row>
    <row r="10332" spans="1:10" ht="15" customHeight="1" x14ac:dyDescent="0.25">
      <c r="A10332">
        <v>705</v>
      </c>
      <c r="B10332" s="7" t="s">
        <v>6036</v>
      </c>
      <c r="C10332" s="5">
        <v>8881</v>
      </c>
      <c r="D10332" s="7" t="s">
        <v>6020</v>
      </c>
      <c r="E10332" s="8" t="str">
        <f t="shared" si="324"/>
        <v>Serger - Sewing Speed</v>
      </c>
      <c r="F10332" t="s">
        <v>451</v>
      </c>
      <c r="G10332" s="7" t="s">
        <v>6457</v>
      </c>
      <c r="I10332" s="4">
        <v>42805</v>
      </c>
      <c r="J10332" s="3" t="str">
        <f t="shared" si="323"/>
        <v>&lt;attribute&gt; &lt;id&gt;8881&lt;/id&gt; &lt;type&gt;Simple numeric&lt;/type&gt;  &lt;name&gt;Sewing Speed&lt;/name&gt; &lt;deactivated&gt;true&lt;/deactivated&gt; &lt;group-id&gt;705&lt;/group-id&gt; &lt;group-name&gt;Serger&lt;/group-name&gt; &lt;last-update&gt;11/03/2017&lt;/last-update&gt; &lt;/attribute&gt;</v>
      </c>
    </row>
    <row r="10333" spans="1:10" ht="15" customHeight="1" x14ac:dyDescent="0.25">
      <c r="A10333">
        <v>706</v>
      </c>
      <c r="B10333" s="7" t="s">
        <v>6041</v>
      </c>
      <c r="C10333" s="5">
        <v>8886</v>
      </c>
      <c r="D10333" s="7" t="s">
        <v>6021</v>
      </c>
      <c r="E10333" s="8" t="str">
        <f t="shared" si="324"/>
        <v>Embroidery - Needles Qty</v>
      </c>
      <c r="F10333" t="s">
        <v>451</v>
      </c>
      <c r="G10333" s="7" t="s">
        <v>6457</v>
      </c>
      <c r="I10333" s="4">
        <v>42805</v>
      </c>
      <c r="J10333" s="3" t="str">
        <f t="shared" si="323"/>
        <v>&lt;attribute&gt; &lt;id&gt;8886&lt;/id&gt; &lt;type&gt;Simple numeric&lt;/type&gt;  &lt;name&gt;Needles Qty&lt;/name&gt; &lt;deactivated&gt;true&lt;/deactivated&gt; &lt;group-id&gt;706&lt;/group-id&gt; &lt;group-name&gt;Embroidery&lt;/group-name&gt; &lt;last-update&gt;11/03/2017&lt;/last-update&gt; &lt;/attribute&gt;</v>
      </c>
    </row>
    <row r="10334" spans="1:10" ht="15" customHeight="1" x14ac:dyDescent="0.25">
      <c r="A10334">
        <v>29</v>
      </c>
      <c r="B10334" s="7" t="s">
        <v>638</v>
      </c>
      <c r="C10334" s="5">
        <v>3536</v>
      </c>
      <c r="D10334" s="7" t="s">
        <v>7284</v>
      </c>
      <c r="E10334" s="8" t="str">
        <f t="shared" si="324"/>
        <v>Dimensions &amp; Weight - Film Filter Thickness</v>
      </c>
      <c r="F10334" t="s">
        <v>451</v>
      </c>
      <c r="G10334" s="7" t="s">
        <v>6457</v>
      </c>
      <c r="I10334" s="4">
        <v>42805</v>
      </c>
      <c r="J10334" s="3" t="str">
        <f t="shared" si="323"/>
        <v>&lt;attribute&gt; &lt;id&gt;3536&lt;/id&gt; &lt;type&gt;Simple numeric&lt;/type&gt;  &lt;name&gt;Film Filter Thickness&lt;/name&gt; &lt;deactivated&gt;true&lt;/deactivated&gt; &lt;group-id&gt;29&lt;/group-id&gt; &lt;group-name&gt;Dimensions /// Weight&lt;/group-name&gt; &lt;last-update&gt;11/03/2017&lt;/last-update&gt; &lt;/attribute&gt;</v>
      </c>
    </row>
    <row r="10335" spans="1:10" ht="15" customHeight="1" x14ac:dyDescent="0.25">
      <c r="A10335">
        <v>113</v>
      </c>
      <c r="B10335" s="7" t="s">
        <v>3214</v>
      </c>
      <c r="C10335" s="5">
        <v>3534</v>
      </c>
      <c r="D10335" s="7" t="s">
        <v>7282</v>
      </c>
      <c r="E10335" s="8" t="str">
        <f t="shared" si="324"/>
        <v>Filter - Mired Shift</v>
      </c>
      <c r="F10335" t="s">
        <v>450</v>
      </c>
      <c r="G10335" s="7" t="s">
        <v>6457</v>
      </c>
      <c r="I10335" s="4">
        <v>42805</v>
      </c>
      <c r="J10335" s="3" t="str">
        <f t="shared" si="323"/>
        <v>&lt;attribute&gt; &lt;id&gt;3534&lt;/id&gt; &lt;type&gt;Simple&lt;/type&gt;  &lt;name&gt;Mired Shift&lt;/name&gt; &lt;deactivated&gt;true&lt;/deactivated&gt; &lt;group-id&gt;113&lt;/group-id&gt; &lt;group-name&gt;Filter&lt;/group-name&gt; &lt;last-update&gt;11/03/2017&lt;/last-update&gt; &lt;/attribute&gt;</v>
      </c>
    </row>
    <row r="10336" spans="1:10" ht="15" customHeight="1" x14ac:dyDescent="0.25">
      <c r="A10336">
        <v>113</v>
      </c>
      <c r="B10336" s="7" t="s">
        <v>3214</v>
      </c>
      <c r="C10336" s="5">
        <v>3535</v>
      </c>
      <c r="D10336" s="7" t="s">
        <v>7283</v>
      </c>
      <c r="E10336" s="8" t="str">
        <f t="shared" si="324"/>
        <v>Filter - Color Temperature Conversion</v>
      </c>
      <c r="F10336" t="s">
        <v>450</v>
      </c>
      <c r="G10336" s="7" t="s">
        <v>6457</v>
      </c>
      <c r="I10336" s="4">
        <v>42805</v>
      </c>
      <c r="J10336" s="3" t="str">
        <f t="shared" si="323"/>
        <v>&lt;attribute&gt; &lt;id&gt;3535&lt;/id&gt; &lt;type&gt;Simple&lt;/type&gt;  &lt;name&gt;Color Temperature Conversion&lt;/name&gt; &lt;deactivated&gt;true&lt;/deactivated&gt; &lt;group-id&gt;113&lt;/group-id&gt; &lt;group-name&gt;Filter&lt;/group-name&gt; &lt;last-update&gt;11/03/2017&lt;/last-update&gt; &lt;/attribute&gt;</v>
      </c>
    </row>
    <row r="10337" spans="1:10" ht="15" customHeight="1" x14ac:dyDescent="0.25">
      <c r="A10337">
        <v>113</v>
      </c>
      <c r="B10337" s="7" t="s">
        <v>3214</v>
      </c>
      <c r="C10337" s="5">
        <v>3780</v>
      </c>
      <c r="D10337" s="7" t="s">
        <v>7285</v>
      </c>
      <c r="E10337" s="8" t="str">
        <f t="shared" si="324"/>
        <v>Filter - Lighting Filter Material</v>
      </c>
      <c r="F10337" t="s">
        <v>450</v>
      </c>
      <c r="G10337" s="7" t="s">
        <v>6457</v>
      </c>
      <c r="I10337" s="4">
        <v>42805</v>
      </c>
      <c r="J10337" s="3" t="str">
        <f t="shared" si="323"/>
        <v>&lt;attribute&gt; &lt;id&gt;3780&lt;/id&gt; &lt;type&gt;Simple&lt;/type&gt;  &lt;name&gt;Lighting Filter Material&lt;/name&gt; &lt;deactivated&gt;true&lt;/deactivated&gt; &lt;group-id&gt;113&lt;/group-id&gt; &lt;group-name&gt;Filter&lt;/group-name&gt; &lt;last-update&gt;11/03/2017&lt;/last-update&gt; &lt;/attribute&gt;</v>
      </c>
    </row>
    <row r="10338" spans="1:10" ht="15" customHeight="1" x14ac:dyDescent="0.25">
      <c r="A10338">
        <v>369</v>
      </c>
      <c r="B10338" s="7" t="s">
        <v>3322</v>
      </c>
      <c r="C10338" s="5">
        <v>3896</v>
      </c>
      <c r="D10338" s="7" t="s">
        <v>7286</v>
      </c>
      <c r="E10338" s="8" t="str">
        <f t="shared" si="324"/>
        <v>Light Control - Diffuser Type</v>
      </c>
      <c r="F10338" t="s">
        <v>450</v>
      </c>
      <c r="G10338" s="7" t="s">
        <v>6457</v>
      </c>
      <c r="I10338" s="4">
        <v>42805</v>
      </c>
      <c r="J10338" s="3" t="str">
        <f t="shared" si="323"/>
        <v>&lt;attribute&gt; &lt;id&gt;3896&lt;/id&gt; &lt;type&gt;Simple&lt;/type&gt;  &lt;name&gt;Diffuser Type&lt;/name&gt; &lt;deactivated&gt;true&lt;/deactivated&gt; &lt;group-id&gt;369&lt;/group-id&gt; &lt;group-name&gt;Light Control&lt;/group-name&gt; &lt;last-update&gt;11/03/2017&lt;/last-update&gt; &lt;/attribute&gt;</v>
      </c>
    </row>
    <row r="10339" spans="1:10" ht="15" customHeight="1" x14ac:dyDescent="0.25">
      <c r="A10339">
        <v>369</v>
      </c>
      <c r="B10339" s="7" t="s">
        <v>3322</v>
      </c>
      <c r="C10339" s="5">
        <v>3903</v>
      </c>
      <c r="D10339" s="7" t="s">
        <v>7287</v>
      </c>
      <c r="E10339" s="8" t="str">
        <f t="shared" si="324"/>
        <v>Light Control - Light Loss (%)</v>
      </c>
      <c r="F10339" t="s">
        <v>450</v>
      </c>
      <c r="G10339" s="7" t="s">
        <v>6457</v>
      </c>
      <c r="I10339" s="4">
        <v>42805</v>
      </c>
      <c r="J10339" s="3" t="str">
        <f t="shared" si="323"/>
        <v>&lt;attribute&gt; &lt;id&gt;3903&lt;/id&gt; &lt;type&gt;Simple&lt;/type&gt;  &lt;name&gt;Light Loss (%)&lt;/name&gt; &lt;deactivated&gt;true&lt;/deactivated&gt; &lt;group-id&gt;369&lt;/group-id&gt; &lt;group-name&gt;Light Control&lt;/group-name&gt; &lt;last-update&gt;11/03/2017&lt;/last-update&gt; &lt;/attribute&gt;</v>
      </c>
    </row>
    <row r="10340" spans="1:10" ht="15" customHeight="1" x14ac:dyDescent="0.25">
      <c r="A10340">
        <v>369</v>
      </c>
      <c r="B10340" s="7" t="s">
        <v>3322</v>
      </c>
      <c r="C10340" s="5">
        <v>3905</v>
      </c>
      <c r="D10340" s="7" t="s">
        <v>7288</v>
      </c>
      <c r="E10340" s="8" t="str">
        <f t="shared" si="324"/>
        <v>Light Control - Light Reflection (%)</v>
      </c>
      <c r="F10340" t="s">
        <v>450</v>
      </c>
      <c r="G10340" s="7" t="s">
        <v>6457</v>
      </c>
      <c r="I10340" s="4">
        <v>42805</v>
      </c>
      <c r="J10340" s="3" t="str">
        <f t="shared" si="323"/>
        <v>&lt;attribute&gt; &lt;id&gt;3905&lt;/id&gt; &lt;type&gt;Simple&lt;/type&gt;  &lt;name&gt;Light Reflection (%)&lt;/name&gt; &lt;deactivated&gt;true&lt;/deactivated&gt; &lt;group-id&gt;369&lt;/group-id&gt; &lt;group-name&gt;Light Control&lt;/group-name&gt; &lt;last-update&gt;11/03/2017&lt;/last-update&gt; &lt;/attribute&gt;</v>
      </c>
    </row>
    <row r="10341" spans="1:10" ht="15" customHeight="1" x14ac:dyDescent="0.25">
      <c r="A10341">
        <v>369</v>
      </c>
      <c r="B10341" s="7" t="s">
        <v>3322</v>
      </c>
      <c r="C10341" s="5">
        <v>3906</v>
      </c>
      <c r="D10341" s="7" t="s">
        <v>7289</v>
      </c>
      <c r="E10341" s="8" t="str">
        <f t="shared" si="324"/>
        <v>Light Control - Guide Number</v>
      </c>
      <c r="F10341" t="s">
        <v>450</v>
      </c>
      <c r="G10341" s="7" t="s">
        <v>6457</v>
      </c>
      <c r="I10341" s="4">
        <v>42805</v>
      </c>
      <c r="J10341" s="3" t="str">
        <f t="shared" si="323"/>
        <v>&lt;attribute&gt; &lt;id&gt;3906&lt;/id&gt; &lt;type&gt;Simple&lt;/type&gt;  &lt;name&gt;Guide Number&lt;/name&gt; &lt;deactivated&gt;true&lt;/deactivated&gt; &lt;group-id&gt;369&lt;/group-id&gt; &lt;group-name&gt;Light Control&lt;/group-name&gt; &lt;last-update&gt;11/03/2017&lt;/last-update&gt; &lt;/attribute&gt;</v>
      </c>
    </row>
    <row r="10342" spans="1:10" ht="15" customHeight="1" x14ac:dyDescent="0.25">
      <c r="A10342">
        <v>369</v>
      </c>
      <c r="B10342" s="7" t="s">
        <v>3322</v>
      </c>
      <c r="C10342" s="5">
        <v>3908</v>
      </c>
      <c r="D10342" s="7" t="s">
        <v>7290</v>
      </c>
      <c r="E10342" s="8" t="str">
        <f t="shared" si="324"/>
        <v>Light Control - Theme</v>
      </c>
      <c r="F10342" t="s">
        <v>450</v>
      </c>
      <c r="G10342" s="7" t="s">
        <v>6457</v>
      </c>
      <c r="I10342" s="4">
        <v>42805</v>
      </c>
      <c r="J10342" s="3" t="str">
        <f t="shared" si="323"/>
        <v>&lt;attribute&gt; &lt;id&gt;3908&lt;/id&gt; &lt;type&gt;Simple&lt;/type&gt;  &lt;name&gt;Theme&lt;/name&gt; &lt;deactivated&gt;true&lt;/deactivated&gt; &lt;group-id&gt;369&lt;/group-id&gt; &lt;group-name&gt;Light Control&lt;/group-name&gt; &lt;last-update&gt;11/03/2017&lt;/last-update&gt; &lt;/attribute&gt;</v>
      </c>
    </row>
    <row r="10343" spans="1:10" ht="15" customHeight="1" x14ac:dyDescent="0.25">
      <c r="A10343">
        <v>369</v>
      </c>
      <c r="B10343" s="7" t="s">
        <v>3322</v>
      </c>
      <c r="C10343" s="5">
        <v>3909</v>
      </c>
      <c r="D10343" s="7" t="s">
        <v>4602</v>
      </c>
      <c r="E10343" s="8" t="str">
        <f t="shared" si="324"/>
        <v>Light Control - Color Code</v>
      </c>
      <c r="F10343" t="s">
        <v>450</v>
      </c>
      <c r="G10343" s="7" t="s">
        <v>6457</v>
      </c>
      <c r="I10343" s="4">
        <v>42805</v>
      </c>
      <c r="J10343" s="3" t="str">
        <f t="shared" si="323"/>
        <v>&lt;attribute&gt; &lt;id&gt;3909&lt;/id&gt; &lt;type&gt;Simple&lt;/type&gt;  &lt;name&gt;Color Code&lt;/name&gt; &lt;deactivated&gt;true&lt;/deactivated&gt; &lt;group-id&gt;369&lt;/group-id&gt; &lt;group-name&gt;Light Control&lt;/group-name&gt; &lt;last-update&gt;11/03/2017&lt;/last-update&gt; &lt;/attribute&gt;</v>
      </c>
    </row>
    <row r="10344" spans="1:10" ht="15" customHeight="1" x14ac:dyDescent="0.25">
      <c r="A10344">
        <v>381</v>
      </c>
      <c r="B10344" s="7" t="s">
        <v>3358</v>
      </c>
      <c r="C10344" s="5">
        <v>3986</v>
      </c>
      <c r="D10344" s="7" t="s">
        <v>626</v>
      </c>
      <c r="E10344" s="8" t="str">
        <f t="shared" si="324"/>
        <v>Lighting System - Included Accessories</v>
      </c>
      <c r="F10344" t="s">
        <v>452</v>
      </c>
      <c r="G10344" s="7" t="s">
        <v>6457</v>
      </c>
      <c r="I10344" s="4">
        <v>42805</v>
      </c>
      <c r="J10344" s="3" t="str">
        <f t="shared" si="323"/>
        <v>&lt;attribute&gt; &lt;id&gt;3986&lt;/id&gt; &lt;type&gt;Multi-valued&lt;/type&gt;  &lt;name&gt;Included Accessories&lt;/name&gt; &lt;deactivated&gt;true&lt;/deactivated&gt; &lt;group-id&gt;381&lt;/group-id&gt; &lt;group-name&gt;Lighting System&lt;/group-name&gt; &lt;last-update&gt;11/03/2017&lt;/last-update&gt; &lt;/attribute&gt;</v>
      </c>
    </row>
    <row r="10345" spans="1:10" ht="15" customHeight="1" x14ac:dyDescent="0.25">
      <c r="A10345">
        <v>382</v>
      </c>
      <c r="B10345" s="7" t="s">
        <v>3370</v>
      </c>
      <c r="C10345" s="5">
        <v>3990</v>
      </c>
      <c r="D10345" s="7" t="s">
        <v>7291</v>
      </c>
      <c r="E10345" s="8" t="str">
        <f t="shared" si="324"/>
        <v>Head - Modeling Light Lamp Qty</v>
      </c>
      <c r="F10345" t="s">
        <v>450</v>
      </c>
      <c r="G10345" s="7" t="s">
        <v>6457</v>
      </c>
      <c r="I10345" s="4">
        <v>42805</v>
      </c>
      <c r="J10345" s="3" t="str">
        <f t="shared" si="323"/>
        <v>&lt;attribute&gt; &lt;id&gt;3990&lt;/id&gt; &lt;type&gt;Simple&lt;/type&gt;  &lt;name&gt;Modeling Light Lamp Qty&lt;/name&gt; &lt;deactivated&gt;true&lt;/deactivated&gt; &lt;group-id&gt;382&lt;/group-id&gt; &lt;group-name&gt;Head&lt;/group-name&gt; &lt;last-update&gt;11/03/2017&lt;/last-update&gt; &lt;/attribute&gt;</v>
      </c>
    </row>
    <row r="10346" spans="1:10" ht="15" customHeight="1" x14ac:dyDescent="0.25">
      <c r="A10346">
        <v>382</v>
      </c>
      <c r="B10346" s="7" t="s">
        <v>3370</v>
      </c>
      <c r="C10346" s="5">
        <v>3994</v>
      </c>
      <c r="D10346" s="7" t="s">
        <v>7292</v>
      </c>
      <c r="E10346" s="8" t="str">
        <f t="shared" si="324"/>
        <v>Head - Focusing Ratio</v>
      </c>
      <c r="F10346" t="s">
        <v>450</v>
      </c>
      <c r="G10346" s="7" t="s">
        <v>6457</v>
      </c>
      <c r="I10346" s="4">
        <v>42805</v>
      </c>
      <c r="J10346" s="3" t="str">
        <f t="shared" si="323"/>
        <v>&lt;attribute&gt; &lt;id&gt;3994&lt;/id&gt; &lt;type&gt;Simple&lt;/type&gt;  &lt;name&gt;Focusing Ratio&lt;/name&gt; &lt;deactivated&gt;true&lt;/deactivated&gt; &lt;group-id&gt;382&lt;/group-id&gt; &lt;group-name&gt;Head&lt;/group-name&gt; &lt;last-update&gt;11/03/2017&lt;/last-update&gt; &lt;/attribute&gt;</v>
      </c>
    </row>
    <row r="10347" spans="1:10" ht="15" customHeight="1" x14ac:dyDescent="0.25">
      <c r="A10347">
        <v>387</v>
      </c>
      <c r="B10347" s="7" t="s">
        <v>3401</v>
      </c>
      <c r="C10347" s="5">
        <v>4033</v>
      </c>
      <c r="D10347" s="7" t="s">
        <v>7293</v>
      </c>
      <c r="E10347" s="8" t="str">
        <f t="shared" si="324"/>
        <v>Cable (TD) - External Connector</v>
      </c>
      <c r="F10347" t="s">
        <v>454</v>
      </c>
      <c r="G10347" s="7" t="s">
        <v>6457</v>
      </c>
      <c r="I10347" s="4">
        <v>42805</v>
      </c>
      <c r="J10347" s="3" t="str">
        <f t="shared" si="323"/>
        <v>&lt;attribute&gt; &lt;id&gt;4033&lt;/id&gt; &lt;type&gt;Repeating&lt;/type&gt;  &lt;name&gt;External Connector&lt;/name&gt; &lt;deactivated&gt;true&lt;/deactivated&gt; &lt;group-id&gt;387&lt;/group-id&gt; &lt;group-name&gt;Cable (TD)&lt;/group-name&gt; &lt;last-update&gt;11/03/2017&lt;/last-update&gt; &lt;/attribute&gt;</v>
      </c>
    </row>
    <row r="10348" spans="1:10" ht="15" customHeight="1" x14ac:dyDescent="0.25">
      <c r="A10348">
        <v>388</v>
      </c>
      <c r="B10348" s="7" t="s">
        <v>3402</v>
      </c>
      <c r="C10348" s="5">
        <v>4034</v>
      </c>
      <c r="D10348" s="7" t="s">
        <v>7294</v>
      </c>
      <c r="E10348" s="8" t="str">
        <f t="shared" si="324"/>
        <v>Power Module - Power Module Type</v>
      </c>
      <c r="F10348" t="s">
        <v>450</v>
      </c>
      <c r="G10348" s="7" t="s">
        <v>6457</v>
      </c>
      <c r="I10348" s="4">
        <v>42805</v>
      </c>
      <c r="J10348" s="3" t="str">
        <f t="shared" ref="J10348:J10411" si="325">SUBSTITUTE(CONCATENATE($M$15,$N$1,$M$1,C10348,$M$2,$N$1,$M$3,F10348,$M$4,$N$1,$N$1,$M$5,D10348,$M$6,$N$1,$M$7,G10348,$M$8,$N$1,$M$9,A10348,$M$10,$N$1,$M$11,B10348,$M$12,$N$1,$M$13,TEXT(I10348,"DD/MM/YYYY"),$M$14,$N$1,$M$16),"&amp;","///")</f>
        <v>&lt;attribute&gt; &lt;id&gt;4034&lt;/id&gt; &lt;type&gt;Simple&lt;/type&gt;  &lt;name&gt;Power Module Type&lt;/name&gt; &lt;deactivated&gt;true&lt;/deactivated&gt; &lt;group-id&gt;388&lt;/group-id&gt; &lt;group-name&gt;Power Module&lt;/group-name&gt; &lt;last-update&gt;11/03/2017&lt;/last-update&gt; &lt;/attribute&gt;</v>
      </c>
    </row>
    <row r="10349" spans="1:10" ht="15" customHeight="1" x14ac:dyDescent="0.25">
      <c r="A10349">
        <v>388</v>
      </c>
      <c r="B10349" s="7" t="s">
        <v>3402</v>
      </c>
      <c r="C10349" s="5">
        <v>4038</v>
      </c>
      <c r="D10349" s="7" t="s">
        <v>7295</v>
      </c>
      <c r="E10349" s="8" t="str">
        <f t="shared" si="324"/>
        <v>Power Module - Modeling Light Outlets Qty</v>
      </c>
      <c r="F10349" t="s">
        <v>450</v>
      </c>
      <c r="G10349" s="7" t="s">
        <v>6457</v>
      </c>
      <c r="I10349" s="4">
        <v>42805</v>
      </c>
      <c r="J10349" s="3" t="str">
        <f t="shared" si="325"/>
        <v>&lt;attribute&gt; &lt;id&gt;4038&lt;/id&gt; &lt;type&gt;Simple&lt;/type&gt;  &lt;name&gt;Modeling Light Outlets Qty&lt;/name&gt; &lt;deactivated&gt;true&lt;/deactivated&gt; &lt;group-id&gt;388&lt;/group-id&gt; &lt;group-name&gt;Power Module&lt;/group-name&gt; &lt;last-update&gt;11/03/2017&lt;/last-update&gt; &lt;/attribute&gt;</v>
      </c>
    </row>
    <row r="10350" spans="1:10" ht="15" customHeight="1" x14ac:dyDescent="0.25">
      <c r="A10350">
        <v>388</v>
      </c>
      <c r="B10350" s="7" t="s">
        <v>3402</v>
      </c>
      <c r="C10350" s="5">
        <v>4039</v>
      </c>
      <c r="D10350" s="7" t="s">
        <v>7296</v>
      </c>
      <c r="E10350" s="8" t="str">
        <f t="shared" si="324"/>
        <v>Power Module - Camera Outlets Qty</v>
      </c>
      <c r="F10350" t="s">
        <v>450</v>
      </c>
      <c r="G10350" s="7" t="s">
        <v>6457</v>
      </c>
      <c r="I10350" s="4">
        <v>42805</v>
      </c>
      <c r="J10350" s="3" t="str">
        <f t="shared" si="325"/>
        <v>&lt;attribute&gt; &lt;id&gt;4039&lt;/id&gt; &lt;type&gt;Simple&lt;/type&gt;  &lt;name&gt;Camera Outlets Qty&lt;/name&gt; &lt;deactivated&gt;true&lt;/deactivated&gt; &lt;group-id&gt;388&lt;/group-id&gt; &lt;group-name&gt;Power Module&lt;/group-name&gt; &lt;last-update&gt;11/03/2017&lt;/last-update&gt; &lt;/attribute&gt;</v>
      </c>
    </row>
    <row r="10351" spans="1:10" ht="15" customHeight="1" x14ac:dyDescent="0.25">
      <c r="A10351">
        <v>388</v>
      </c>
      <c r="B10351" s="7" t="s">
        <v>3402</v>
      </c>
      <c r="C10351" s="5">
        <v>4052</v>
      </c>
      <c r="D10351" s="7" t="s">
        <v>7297</v>
      </c>
      <c r="E10351" s="8" t="str">
        <f t="shared" si="324"/>
        <v>Power Module - Compatible Head</v>
      </c>
      <c r="F10351" t="s">
        <v>452</v>
      </c>
      <c r="G10351" s="7" t="s">
        <v>6457</v>
      </c>
      <c r="I10351" s="4">
        <v>42805</v>
      </c>
      <c r="J10351" s="3" t="str">
        <f t="shared" si="325"/>
        <v>&lt;attribute&gt; &lt;id&gt;4052&lt;/id&gt; &lt;type&gt;Multi-valued&lt;/type&gt;  &lt;name&gt;Compatible Head&lt;/name&gt; &lt;deactivated&gt;true&lt;/deactivated&gt; &lt;group-id&gt;388&lt;/group-id&gt; &lt;group-name&gt;Power Module&lt;/group-name&gt; &lt;last-update&gt;11/03/2017&lt;/last-update&gt; &lt;/attribute&gt;</v>
      </c>
    </row>
    <row r="10352" spans="1:10" ht="15" customHeight="1" x14ac:dyDescent="0.25">
      <c r="A10352">
        <v>388</v>
      </c>
      <c r="B10352" s="7" t="s">
        <v>3402</v>
      </c>
      <c r="C10352" s="5">
        <v>4054</v>
      </c>
      <c r="D10352" s="7" t="s">
        <v>7298</v>
      </c>
      <c r="E10352" s="8" t="str">
        <f t="shared" si="324"/>
        <v>Power Module - Overload Protection (Flash)</v>
      </c>
      <c r="F10352" t="s">
        <v>451</v>
      </c>
      <c r="G10352" s="7" t="s">
        <v>6457</v>
      </c>
      <c r="I10352" s="4">
        <v>42805</v>
      </c>
      <c r="J10352" s="3" t="str">
        <f t="shared" si="325"/>
        <v>&lt;attribute&gt; &lt;id&gt;4054&lt;/id&gt; &lt;type&gt;Simple numeric&lt;/type&gt;  &lt;name&gt;Overload Protection (Flash)&lt;/name&gt; &lt;deactivated&gt;true&lt;/deactivated&gt; &lt;group-id&gt;388&lt;/group-id&gt; &lt;group-name&gt;Power Module&lt;/group-name&gt; &lt;last-update&gt;11/03/2017&lt;/last-update&gt; &lt;/attribute&gt;</v>
      </c>
    </row>
    <row r="10353" spans="1:10" ht="15" customHeight="1" x14ac:dyDescent="0.25">
      <c r="A10353">
        <v>388</v>
      </c>
      <c r="B10353" s="7" t="s">
        <v>3402</v>
      </c>
      <c r="C10353" s="5">
        <v>4055</v>
      </c>
      <c r="D10353" s="7" t="s">
        <v>7299</v>
      </c>
      <c r="E10353" s="8" t="str">
        <f t="shared" si="324"/>
        <v>Power Module - Overload Protection (Continuous)</v>
      </c>
      <c r="F10353" t="s">
        <v>451</v>
      </c>
      <c r="G10353" s="7" t="s">
        <v>6457</v>
      </c>
      <c r="I10353" s="4">
        <v>42805</v>
      </c>
      <c r="J10353" s="3" t="str">
        <f t="shared" si="325"/>
        <v>&lt;attribute&gt; &lt;id&gt;4055&lt;/id&gt; &lt;type&gt;Simple numeric&lt;/type&gt;  &lt;name&gt;Overload Protection (Continuous)&lt;/name&gt; &lt;deactivated&gt;true&lt;/deactivated&gt; &lt;group-id&gt;388&lt;/group-id&gt; &lt;group-name&gt;Power Module&lt;/group-name&gt; &lt;last-update&gt;11/03/2017&lt;/last-update&gt; &lt;/attribute&gt;</v>
      </c>
    </row>
    <row r="10354" spans="1:10" ht="15" customHeight="1" x14ac:dyDescent="0.25">
      <c r="A10354">
        <v>350</v>
      </c>
      <c r="B10354" s="7" t="s">
        <v>626</v>
      </c>
      <c r="C10354" s="5">
        <v>3977</v>
      </c>
      <c r="D10354" s="7" t="s">
        <v>7301</v>
      </c>
      <c r="E10354" s="8" t="str">
        <f t="shared" si="324"/>
        <v>Included Accessories - Studio Mounting Accessory Details</v>
      </c>
      <c r="F10354" t="s">
        <v>454</v>
      </c>
      <c r="G10354" s="7" t="s">
        <v>6457</v>
      </c>
      <c r="I10354" s="4">
        <v>42805</v>
      </c>
      <c r="J10354" s="3" t="str">
        <f t="shared" si="325"/>
        <v>&lt;attribute&gt; &lt;id&gt;3977&lt;/id&gt; &lt;type&gt;Repeating&lt;/type&gt;  &lt;name&gt;Studio Mounting Accessory Details&lt;/name&gt; &lt;deactivated&gt;true&lt;/deactivated&gt; &lt;group-id&gt;350&lt;/group-id&gt; &lt;group-name&gt;Included Accessories&lt;/group-name&gt; &lt;last-update&gt;11/03/2017&lt;/last-update&gt; &lt;/attribute&gt;</v>
      </c>
    </row>
    <row r="10355" spans="1:10" ht="15" customHeight="1" x14ac:dyDescent="0.25">
      <c r="A10355">
        <v>376</v>
      </c>
      <c r="B10355" s="7" t="s">
        <v>3343</v>
      </c>
      <c r="C10355" s="5">
        <v>3959</v>
      </c>
      <c r="D10355" s="7" t="s">
        <v>7300</v>
      </c>
      <c r="E10355" s="8" t="str">
        <f t="shared" si="324"/>
        <v>Stands &amp; Poles - Supported Background Size</v>
      </c>
      <c r="F10355" t="s">
        <v>452</v>
      </c>
      <c r="G10355" s="7" t="s">
        <v>6457</v>
      </c>
      <c r="I10355" s="4">
        <v>42805</v>
      </c>
      <c r="J10355" s="3" t="str">
        <f t="shared" si="325"/>
        <v>&lt;attribute&gt; &lt;id&gt;3959&lt;/id&gt; &lt;type&gt;Multi-valued&lt;/type&gt;  &lt;name&gt;Supported Background Size&lt;/name&gt; &lt;deactivated&gt;true&lt;/deactivated&gt; &lt;group-id&gt;376&lt;/group-id&gt; &lt;group-name&gt;Stands /// Poles&lt;/group-name&gt; &lt;last-update&gt;11/03/2017&lt;/last-update&gt; &lt;/attribute&gt;</v>
      </c>
    </row>
    <row r="10356" spans="1:10" ht="15" customHeight="1" x14ac:dyDescent="0.25">
      <c r="A10356">
        <v>377</v>
      </c>
      <c r="B10356" s="7" t="s">
        <v>3351</v>
      </c>
      <c r="C10356" s="5">
        <v>3964</v>
      </c>
      <c r="D10356" s="7" t="s">
        <v>507</v>
      </c>
      <c r="E10356" s="8" t="str">
        <f t="shared" si="324"/>
        <v>Mounting Plate - Features</v>
      </c>
      <c r="F10356" t="s">
        <v>452</v>
      </c>
      <c r="G10356" s="7" t="s">
        <v>6457</v>
      </c>
      <c r="I10356" s="4">
        <v>42805</v>
      </c>
      <c r="J10356" s="3" t="str">
        <f t="shared" si="325"/>
        <v>&lt;attribute&gt; &lt;id&gt;3964&lt;/id&gt; &lt;type&gt;Multi-valued&lt;/type&gt;  &lt;name&gt;Features&lt;/name&gt; &lt;deactivated&gt;true&lt;/deactivated&gt; &lt;group-id&gt;377&lt;/group-id&gt; &lt;group-name&gt;Mounting Plate&lt;/group-name&gt; &lt;last-update&gt;11/03/2017&lt;/last-update&gt; &lt;/attribute&gt;</v>
      </c>
    </row>
    <row r="10357" spans="1:10" ht="15" customHeight="1" x14ac:dyDescent="0.25">
      <c r="A10357">
        <v>378</v>
      </c>
      <c r="B10357" s="7" t="s">
        <v>3353</v>
      </c>
      <c r="C10357" s="5">
        <v>3966</v>
      </c>
      <c r="D10357" s="7" t="s">
        <v>507</v>
      </c>
      <c r="E10357" s="8" t="str">
        <f t="shared" si="324"/>
        <v>Mounting Clamp - Features</v>
      </c>
      <c r="F10357" t="s">
        <v>452</v>
      </c>
      <c r="G10357" s="7" t="s">
        <v>6457</v>
      </c>
      <c r="I10357" s="4">
        <v>42805</v>
      </c>
      <c r="J10357" s="3" t="str">
        <f t="shared" si="325"/>
        <v>&lt;attribute&gt; &lt;id&gt;3966&lt;/id&gt; &lt;type&gt;Multi-valued&lt;/type&gt;  &lt;name&gt;Features&lt;/name&gt; &lt;deactivated&gt;true&lt;/deactivated&gt; &lt;group-id&gt;378&lt;/group-id&gt; &lt;group-name&gt;Mounting Clamp&lt;/group-name&gt; &lt;last-update&gt;11/03/2017&lt;/last-update&gt; &lt;/attribute&gt;</v>
      </c>
    </row>
    <row r="10358" spans="1:10" ht="15" customHeight="1" x14ac:dyDescent="0.25">
      <c r="A10358">
        <v>380</v>
      </c>
      <c r="B10358" s="7" t="s">
        <v>3356</v>
      </c>
      <c r="C10358" s="5">
        <v>3975</v>
      </c>
      <c r="D10358" s="7" t="s">
        <v>647</v>
      </c>
      <c r="E10358" s="8" t="str">
        <f t="shared" si="324"/>
        <v>Socket-Spigot - Component</v>
      </c>
      <c r="F10358" t="s">
        <v>454</v>
      </c>
      <c r="G10358" s="7" t="s">
        <v>6457</v>
      </c>
      <c r="I10358" s="4">
        <v>42805</v>
      </c>
      <c r="J10358" s="3" t="str">
        <f t="shared" si="325"/>
        <v>&lt;attribute&gt; &lt;id&gt;3975&lt;/id&gt; &lt;type&gt;Repeating&lt;/type&gt;  &lt;name&gt;Component&lt;/name&gt; &lt;deactivated&gt;true&lt;/deactivated&gt; &lt;group-id&gt;380&lt;/group-id&gt; &lt;group-name&gt;Socket-Spigot&lt;/group-name&gt; &lt;last-update&gt;11/03/2017&lt;/last-update&gt; &lt;/attribute&gt;</v>
      </c>
    </row>
    <row r="10359" spans="1:10" ht="15" customHeight="1" x14ac:dyDescent="0.25">
      <c r="A10359">
        <v>435</v>
      </c>
      <c r="B10359" s="7" t="s">
        <v>6050</v>
      </c>
      <c r="C10359" s="5">
        <v>4582</v>
      </c>
      <c r="D10359" s="7" t="s">
        <v>7302</v>
      </c>
      <c r="E10359" s="8" t="str">
        <f t="shared" si="324"/>
        <v>Light Meter - Number of ISO Settings</v>
      </c>
      <c r="F10359" t="s">
        <v>450</v>
      </c>
      <c r="G10359" s="7" t="s">
        <v>6457</v>
      </c>
      <c r="I10359" s="4">
        <v>42805</v>
      </c>
      <c r="J10359" s="3" t="str">
        <f t="shared" si="325"/>
        <v>&lt;attribute&gt; &lt;id&gt;4582&lt;/id&gt; &lt;type&gt;Simple&lt;/type&gt;  &lt;name&gt;Number of ISO Settings&lt;/name&gt; &lt;deactivated&gt;true&lt;/deactivated&gt; &lt;group-id&gt;435&lt;/group-id&gt; &lt;group-name&gt;Light Meter&lt;/group-name&gt; &lt;last-update&gt;11/03/2017&lt;/last-update&gt; &lt;/attribute&gt;</v>
      </c>
    </row>
    <row r="10360" spans="1:10" ht="15" customHeight="1" x14ac:dyDescent="0.25">
      <c r="A10360">
        <v>357</v>
      </c>
      <c r="B10360" s="7" t="s">
        <v>6065</v>
      </c>
      <c r="C10360" s="5">
        <v>3802</v>
      </c>
      <c r="D10360" s="7" t="s">
        <v>7303</v>
      </c>
      <c r="E10360" s="8" t="str">
        <f t="shared" si="324"/>
        <v>Photo Enlarging Paper - Weight, g/m2</v>
      </c>
      <c r="F10360" t="s">
        <v>451</v>
      </c>
      <c r="G10360" s="7" t="s">
        <v>6457</v>
      </c>
      <c r="I10360" s="4">
        <v>42805</v>
      </c>
      <c r="J10360" s="3" t="str">
        <f t="shared" si="325"/>
        <v>&lt;attribute&gt; &lt;id&gt;3802&lt;/id&gt; &lt;type&gt;Simple numeric&lt;/type&gt;  &lt;name&gt;Weight, g/m2&lt;/name&gt; &lt;deactivated&gt;true&lt;/deactivated&gt; &lt;group-id&gt;357&lt;/group-id&gt; &lt;group-name&gt;Photo Enlarging Paper&lt;/group-name&gt; &lt;last-update&gt;11/03/2017&lt;/last-update&gt; &lt;/attribute&gt;</v>
      </c>
    </row>
    <row r="10361" spans="1:10" ht="15" customHeight="1" x14ac:dyDescent="0.25">
      <c r="A10361">
        <v>373</v>
      </c>
      <c r="B10361" s="7" t="s">
        <v>6074</v>
      </c>
      <c r="C10361" s="5">
        <v>3926</v>
      </c>
      <c r="D10361" s="7" t="s">
        <v>7304</v>
      </c>
      <c r="E10361" s="8" t="str">
        <f t="shared" si="324"/>
        <v>Chemistry - Concentration (%)</v>
      </c>
      <c r="F10361" t="s">
        <v>451</v>
      </c>
      <c r="G10361" s="7" t="s">
        <v>6457</v>
      </c>
      <c r="I10361" s="4">
        <v>42805</v>
      </c>
      <c r="J10361" s="3" t="str">
        <f t="shared" si="325"/>
        <v>&lt;attribute&gt; &lt;id&gt;3926&lt;/id&gt; &lt;type&gt;Simple numeric&lt;/type&gt;  &lt;name&gt;Concentration (%)&lt;/name&gt; &lt;deactivated&gt;true&lt;/deactivated&gt; &lt;group-id&gt;373&lt;/group-id&gt; &lt;group-name&gt;Chemistry&lt;/group-name&gt; &lt;last-update&gt;11/03/2017&lt;/last-update&gt; &lt;/attribute&gt;</v>
      </c>
    </row>
    <row r="10362" spans="1:10" ht="15" customHeight="1" x14ac:dyDescent="0.25">
      <c r="A10362">
        <v>373</v>
      </c>
      <c r="B10362" s="7" t="s">
        <v>6074</v>
      </c>
      <c r="C10362" s="5">
        <v>3934</v>
      </c>
      <c r="D10362" s="7" t="s">
        <v>841</v>
      </c>
      <c r="E10362" s="8" t="str">
        <f t="shared" si="324"/>
        <v>Chemistry - Package Type</v>
      </c>
      <c r="F10362" t="s">
        <v>450</v>
      </c>
      <c r="G10362" s="7" t="s">
        <v>6457</v>
      </c>
      <c r="I10362" s="4">
        <v>42805</v>
      </c>
      <c r="J10362" s="3" t="str">
        <f t="shared" si="325"/>
        <v>&lt;attribute&gt; &lt;id&gt;3934&lt;/id&gt; &lt;type&gt;Simple&lt;/type&gt;  &lt;name&gt;Package Type&lt;/name&gt; &lt;deactivated&gt;true&lt;/deactivated&gt; &lt;group-id&gt;373&lt;/group-id&gt; &lt;group-name&gt;Chemistry&lt;/group-name&gt; &lt;last-update&gt;11/03/2017&lt;/last-update&gt; &lt;/attribute&gt;</v>
      </c>
    </row>
    <row r="10363" spans="1:10" ht="15" customHeight="1" x14ac:dyDescent="0.25">
      <c r="A10363">
        <v>373</v>
      </c>
      <c r="B10363" s="7" t="s">
        <v>6074</v>
      </c>
      <c r="C10363" s="5">
        <v>3937</v>
      </c>
      <c r="D10363" s="7" t="s">
        <v>507</v>
      </c>
      <c r="E10363" s="8" t="str">
        <f t="shared" si="324"/>
        <v>Chemistry - Features</v>
      </c>
      <c r="F10363" t="s">
        <v>452</v>
      </c>
      <c r="G10363" s="7" t="s">
        <v>6457</v>
      </c>
      <c r="I10363" s="4">
        <v>42805</v>
      </c>
      <c r="J10363" s="3" t="str">
        <f t="shared" si="325"/>
        <v>&lt;attribute&gt; &lt;id&gt;3937&lt;/id&gt; &lt;type&gt;Multi-valued&lt;/type&gt;  &lt;name&gt;Features&lt;/name&gt; &lt;deactivated&gt;true&lt;/deactivated&gt; &lt;group-id&gt;373&lt;/group-id&gt; &lt;group-name&gt;Chemistry&lt;/group-name&gt; &lt;last-update&gt;11/03/2017&lt;/last-update&gt; &lt;/attribute&gt;</v>
      </c>
    </row>
    <row r="10364" spans="1:10" ht="15" customHeight="1" x14ac:dyDescent="0.25">
      <c r="A10364">
        <v>374</v>
      </c>
      <c r="B10364" s="7" t="s">
        <v>7305</v>
      </c>
      <c r="C10364" s="5">
        <v>3938</v>
      </c>
      <c r="D10364" s="7" t="s">
        <v>7306</v>
      </c>
      <c r="E10364" s="8" t="str">
        <f t="shared" si="324"/>
        <v>Process Details - Step</v>
      </c>
      <c r="F10364" t="s">
        <v>454</v>
      </c>
      <c r="G10364" s="7" t="s">
        <v>6457</v>
      </c>
      <c r="I10364" s="4">
        <v>42805</v>
      </c>
      <c r="J10364" s="3" t="str">
        <f t="shared" si="325"/>
        <v>&lt;attribute&gt; &lt;id&gt;3938&lt;/id&gt; &lt;type&gt;Repeating&lt;/type&gt;  &lt;name&gt;Step&lt;/name&gt; &lt;deactivated&gt;true&lt;/deactivated&gt; &lt;group-id&gt;374&lt;/group-id&gt; &lt;group-name&gt;Process Details&lt;/group-name&gt; &lt;last-update&gt;11/03/2017&lt;/last-update&gt; &lt;/attribute&gt;</v>
      </c>
    </row>
    <row r="10365" spans="1:10" ht="15" customHeight="1" x14ac:dyDescent="0.25">
      <c r="A10365">
        <v>374</v>
      </c>
      <c r="B10365" s="7" t="s">
        <v>7305</v>
      </c>
      <c r="C10365" s="5">
        <v>3939</v>
      </c>
      <c r="D10365" s="7" t="s">
        <v>3835</v>
      </c>
      <c r="E10365" s="8" t="str">
        <f t="shared" si="324"/>
        <v>Process Details - Temperature</v>
      </c>
      <c r="F10365" t="s">
        <v>454</v>
      </c>
      <c r="G10365" s="7" t="s">
        <v>6457</v>
      </c>
      <c r="I10365" s="4">
        <v>42805</v>
      </c>
      <c r="J10365" s="3" t="str">
        <f t="shared" si="325"/>
        <v>&lt;attribute&gt; &lt;id&gt;3939&lt;/id&gt; &lt;type&gt;Repeating&lt;/type&gt;  &lt;name&gt;Temperature&lt;/name&gt; &lt;deactivated&gt;true&lt;/deactivated&gt; &lt;group-id&gt;374&lt;/group-id&gt; &lt;group-name&gt;Process Details&lt;/group-name&gt; &lt;last-update&gt;11/03/2017&lt;/last-update&gt; &lt;/attribute&gt;</v>
      </c>
    </row>
    <row r="10366" spans="1:10" ht="15" customHeight="1" x14ac:dyDescent="0.25">
      <c r="A10366">
        <v>374</v>
      </c>
      <c r="B10366" s="7" t="s">
        <v>7305</v>
      </c>
      <c r="C10366" s="5">
        <v>3940</v>
      </c>
      <c r="D10366" s="7" t="s">
        <v>7307</v>
      </c>
      <c r="E10366" s="8" t="str">
        <f t="shared" si="324"/>
        <v>Process Details - Time</v>
      </c>
      <c r="F10366" t="s">
        <v>454</v>
      </c>
      <c r="G10366" s="7" t="s">
        <v>6457</v>
      </c>
      <c r="I10366" s="4">
        <v>42805</v>
      </c>
      <c r="J10366" s="3" t="str">
        <f t="shared" si="325"/>
        <v>&lt;attribute&gt; &lt;id&gt;3940&lt;/id&gt; &lt;type&gt;Repeating&lt;/type&gt;  &lt;name&gt;Time&lt;/name&gt; &lt;deactivated&gt;true&lt;/deactivated&gt; &lt;group-id&gt;374&lt;/group-id&gt; &lt;group-name&gt;Process Details&lt;/group-name&gt; &lt;last-update&gt;11/03/2017&lt;/last-update&gt; &lt;/attribute&gt;</v>
      </c>
    </row>
    <row r="10367" spans="1:10" ht="15" customHeight="1" x14ac:dyDescent="0.25">
      <c r="A10367">
        <v>60</v>
      </c>
      <c r="B10367" s="7" t="s">
        <v>678</v>
      </c>
      <c r="C10367" s="5">
        <v>4220</v>
      </c>
      <c r="D10367" s="7" t="s">
        <v>7317</v>
      </c>
      <c r="E10367" s="8" t="str">
        <f t="shared" si="324"/>
        <v>Dimensions &amp; Weight Details - Component (UD)</v>
      </c>
      <c r="F10367" t="s">
        <v>454</v>
      </c>
      <c r="G10367" s="7" t="s">
        <v>6457</v>
      </c>
      <c r="I10367" s="4">
        <v>42805</v>
      </c>
      <c r="J10367" s="3" t="str">
        <f t="shared" si="325"/>
        <v>&lt;attribute&gt; &lt;id&gt;4220&lt;/id&gt; &lt;type&gt;Repeating&lt;/type&gt;  &lt;name&gt;Component (UD)&lt;/name&gt; &lt;deactivated&gt;true&lt;/deactivated&gt; &lt;group-id&gt;60&lt;/group-id&gt; &lt;group-name&gt;Dimensions /// Weight Details&lt;/group-name&gt; &lt;last-update&gt;11/03/2017&lt;/last-update&gt; &lt;/attribute&gt;</v>
      </c>
    </row>
    <row r="10368" spans="1:10" ht="15" customHeight="1" x14ac:dyDescent="0.25">
      <c r="A10368">
        <v>101</v>
      </c>
      <c r="B10368" s="7" t="s">
        <v>1278</v>
      </c>
      <c r="C10368" s="5">
        <v>4206</v>
      </c>
      <c r="D10368" s="7" t="s">
        <v>7309</v>
      </c>
      <c r="E10368" s="8" t="str">
        <f t="shared" si="324"/>
        <v>Lens System - Supported Focal Distance</v>
      </c>
      <c r="F10368" t="s">
        <v>450</v>
      </c>
      <c r="G10368" s="7" t="s">
        <v>6457</v>
      </c>
      <c r="I10368" s="4">
        <v>42805</v>
      </c>
      <c r="J10368" s="3" t="str">
        <f t="shared" si="325"/>
        <v>&lt;attribute&gt; &lt;id&gt;4206&lt;/id&gt; &lt;type&gt;Simple&lt;/type&gt;  &lt;name&gt;Supported Focal Distance&lt;/name&gt; &lt;deactivated&gt;true&lt;/deactivated&gt; &lt;group-id&gt;101&lt;/group-id&gt; &lt;group-name&gt;Lens System&lt;/group-name&gt; &lt;last-update&gt;11/03/2017&lt;/last-update&gt; &lt;/attribute&gt;</v>
      </c>
    </row>
    <row r="10369" spans="1:10" ht="15" customHeight="1" x14ac:dyDescent="0.25">
      <c r="A10369">
        <v>101</v>
      </c>
      <c r="B10369" s="7" t="s">
        <v>1278</v>
      </c>
      <c r="C10369" s="5">
        <v>4207</v>
      </c>
      <c r="D10369" s="7" t="s">
        <v>2847</v>
      </c>
      <c r="E10369" s="8" t="str">
        <f t="shared" si="324"/>
        <v>Lens System - Name</v>
      </c>
      <c r="F10369" t="s">
        <v>450</v>
      </c>
      <c r="G10369" s="7" t="s">
        <v>6457</v>
      </c>
      <c r="I10369" s="4">
        <v>42805</v>
      </c>
      <c r="J10369" s="3" t="str">
        <f t="shared" si="325"/>
        <v>&lt;attribute&gt; &lt;id&gt;4207&lt;/id&gt; &lt;type&gt;Simple&lt;/type&gt;  &lt;name&gt;Name&lt;/name&gt; &lt;deactivated&gt;true&lt;/deactivated&gt; &lt;group-id&gt;101&lt;/group-id&gt; &lt;group-name&gt;Lens System&lt;/group-name&gt; &lt;last-update&gt;11/03/2017&lt;/last-update&gt; &lt;/attribute&gt;</v>
      </c>
    </row>
    <row r="10370" spans="1:10" ht="15" customHeight="1" x14ac:dyDescent="0.25">
      <c r="A10370">
        <v>101</v>
      </c>
      <c r="B10370" s="7" t="s">
        <v>1278</v>
      </c>
      <c r="C10370" s="5">
        <v>4210</v>
      </c>
      <c r="D10370" s="7" t="s">
        <v>7310</v>
      </c>
      <c r="E10370" s="8" t="str">
        <f t="shared" ref="E10370:E10433" si="326">CONCATENATE(B10370," - ",D10370)</f>
        <v>Lens System - Enlarger Lens Features</v>
      </c>
      <c r="F10370" t="s">
        <v>452</v>
      </c>
      <c r="G10370" s="7" t="s">
        <v>6457</v>
      </c>
      <c r="I10370" s="4">
        <v>42805</v>
      </c>
      <c r="J10370" s="3" t="str">
        <f t="shared" si="325"/>
        <v>&lt;attribute&gt; &lt;id&gt;4210&lt;/id&gt; &lt;type&gt;Multi-valued&lt;/type&gt;  &lt;name&gt;Enlarger Lens Features&lt;/name&gt; &lt;deactivated&gt;true&lt;/deactivated&gt; &lt;group-id&gt;101&lt;/group-id&gt; &lt;group-name&gt;Lens System&lt;/group-name&gt; &lt;last-update&gt;11/03/2017&lt;/last-update&gt; &lt;/attribute&gt;</v>
      </c>
    </row>
    <row r="10371" spans="1:10" ht="15" customHeight="1" x14ac:dyDescent="0.25">
      <c r="A10371">
        <v>412</v>
      </c>
      <c r="B10371" s="7" t="s">
        <v>6087</v>
      </c>
      <c r="C10371" s="5">
        <v>4204</v>
      </c>
      <c r="D10371" s="7" t="s">
        <v>6090</v>
      </c>
      <c r="E10371" s="8" t="str">
        <f t="shared" si="326"/>
        <v>Film Carrier - Supported Film Format</v>
      </c>
      <c r="F10371" t="s">
        <v>452</v>
      </c>
      <c r="G10371" s="7" t="s">
        <v>6457</v>
      </c>
      <c r="I10371" s="4">
        <v>42805</v>
      </c>
      <c r="J10371" s="3" t="str">
        <f t="shared" si="325"/>
        <v>&lt;attribute&gt; &lt;id&gt;4204&lt;/id&gt; &lt;type&gt;Multi-valued&lt;/type&gt;  &lt;name&gt;Supported Film Format&lt;/name&gt; &lt;deactivated&gt;true&lt;/deactivated&gt; &lt;group-id&gt;412&lt;/group-id&gt; &lt;group-name&gt;Film Carrier&lt;/group-name&gt; &lt;last-update&gt;11/03/2017&lt;/last-update&gt; &lt;/attribute&gt;</v>
      </c>
    </row>
    <row r="10372" spans="1:10" ht="15" customHeight="1" x14ac:dyDescent="0.25">
      <c r="A10372">
        <v>412</v>
      </c>
      <c r="B10372" s="7" t="s">
        <v>6087</v>
      </c>
      <c r="C10372" s="5">
        <v>4205</v>
      </c>
      <c r="D10372" s="7" t="s">
        <v>507</v>
      </c>
      <c r="E10372" s="8" t="str">
        <f t="shared" si="326"/>
        <v>Film Carrier - Features</v>
      </c>
      <c r="F10372" t="s">
        <v>452</v>
      </c>
      <c r="G10372" s="7" t="s">
        <v>6457</v>
      </c>
      <c r="I10372" s="4">
        <v>42805</v>
      </c>
      <c r="J10372" s="3" t="str">
        <f t="shared" si="325"/>
        <v>&lt;attribute&gt; &lt;id&gt;4205&lt;/id&gt; &lt;type&gt;Multi-valued&lt;/type&gt;  &lt;name&gt;Features&lt;/name&gt; &lt;deactivated&gt;true&lt;/deactivated&gt; &lt;group-id&gt;412&lt;/group-id&gt; &lt;group-name&gt;Film Carrier&lt;/group-name&gt; &lt;last-update&gt;11/03/2017&lt;/last-update&gt; &lt;/attribute&gt;</v>
      </c>
    </row>
    <row r="10373" spans="1:10" ht="15" customHeight="1" x14ac:dyDescent="0.25">
      <c r="A10373">
        <v>413</v>
      </c>
      <c r="B10373" s="7" t="s">
        <v>6405</v>
      </c>
      <c r="C10373" s="5">
        <v>4200</v>
      </c>
      <c r="D10373" s="7" t="s">
        <v>7308</v>
      </c>
      <c r="E10373" s="8" t="str">
        <f t="shared" si="326"/>
        <v>Filters - Filter Holders</v>
      </c>
      <c r="F10373" t="s">
        <v>452</v>
      </c>
      <c r="G10373" s="7" t="s">
        <v>6457</v>
      </c>
      <c r="I10373" s="4">
        <v>42805</v>
      </c>
      <c r="J10373" s="3" t="str">
        <f t="shared" si="325"/>
        <v>&lt;attribute&gt; &lt;id&gt;4200&lt;/id&gt; &lt;type&gt;Multi-valued&lt;/type&gt;  &lt;name&gt;Filter Holders&lt;/name&gt; &lt;deactivated&gt;true&lt;/deactivated&gt; &lt;group-id&gt;413&lt;/group-id&gt; &lt;group-name&gt;Filters&lt;/group-name&gt; &lt;last-update&gt;11/03/2017&lt;/last-update&gt; &lt;/attribute&gt;</v>
      </c>
    </row>
    <row r="10374" spans="1:10" ht="15" customHeight="1" x14ac:dyDescent="0.25">
      <c r="A10374">
        <v>413</v>
      </c>
      <c r="B10374" s="7" t="s">
        <v>6405</v>
      </c>
      <c r="C10374" s="5">
        <v>4201</v>
      </c>
      <c r="D10374" s="7" t="s">
        <v>2936</v>
      </c>
      <c r="E10374" s="8" t="str">
        <f t="shared" si="326"/>
        <v>Filters - Filter Size</v>
      </c>
      <c r="F10374" t="s">
        <v>450</v>
      </c>
      <c r="G10374" s="7" t="s">
        <v>6457</v>
      </c>
      <c r="I10374" s="4">
        <v>42805</v>
      </c>
      <c r="J10374" s="3" t="str">
        <f t="shared" si="325"/>
        <v>&lt;attribute&gt; &lt;id&gt;4201&lt;/id&gt; &lt;type&gt;Simple&lt;/type&gt;  &lt;name&gt;Filter Size&lt;/name&gt; &lt;deactivated&gt;true&lt;/deactivated&gt; &lt;group-id&gt;413&lt;/group-id&gt; &lt;group-name&gt;Filters&lt;/group-name&gt; &lt;last-update&gt;11/03/2017&lt;/last-update&gt; &lt;/attribute&gt;</v>
      </c>
    </row>
    <row r="10375" spans="1:10" ht="15" customHeight="1" x14ac:dyDescent="0.25">
      <c r="A10375">
        <v>413</v>
      </c>
      <c r="B10375" s="7" t="s">
        <v>6405</v>
      </c>
      <c r="C10375" s="5">
        <v>4202</v>
      </c>
      <c r="D10375" s="7" t="s">
        <v>507</v>
      </c>
      <c r="E10375" s="8" t="str">
        <f t="shared" si="326"/>
        <v>Filters - Features</v>
      </c>
      <c r="F10375" t="s">
        <v>452</v>
      </c>
      <c r="G10375" s="7" t="s">
        <v>6457</v>
      </c>
      <c r="I10375" s="4">
        <v>42805</v>
      </c>
      <c r="J10375" s="3" t="str">
        <f t="shared" si="325"/>
        <v>&lt;attribute&gt; &lt;id&gt;4202&lt;/id&gt; &lt;type&gt;Multi-valued&lt;/type&gt;  &lt;name&gt;Features&lt;/name&gt; &lt;deactivated&gt;true&lt;/deactivated&gt; &lt;group-id&gt;413&lt;/group-id&gt; &lt;group-name&gt;Filters&lt;/group-name&gt; &lt;last-update&gt;11/03/2017&lt;/last-update&gt; &lt;/attribute&gt;</v>
      </c>
    </row>
    <row r="10376" spans="1:10" ht="15" customHeight="1" x14ac:dyDescent="0.25">
      <c r="A10376">
        <v>414</v>
      </c>
      <c r="B10376" s="7" t="s">
        <v>6086</v>
      </c>
      <c r="C10376" s="5">
        <v>4196</v>
      </c>
      <c r="D10376" s="7" t="s">
        <v>3384</v>
      </c>
      <c r="E10376" s="8" t="str">
        <f t="shared" si="326"/>
        <v>Light Head - Lamp Name</v>
      </c>
      <c r="F10376" t="s">
        <v>450</v>
      </c>
      <c r="G10376" s="7" t="s">
        <v>6457</v>
      </c>
      <c r="I10376" s="4">
        <v>42805</v>
      </c>
      <c r="J10376" s="3" t="str">
        <f t="shared" si="325"/>
        <v>&lt;attribute&gt; &lt;id&gt;4196&lt;/id&gt; &lt;type&gt;Simple&lt;/type&gt;  &lt;name&gt;Lamp Name&lt;/name&gt; &lt;deactivated&gt;true&lt;/deactivated&gt; &lt;group-id&gt;414&lt;/group-id&gt; &lt;group-name&gt;Light Head&lt;/group-name&gt; &lt;last-update&gt;11/03/2017&lt;/last-update&gt; &lt;/attribute&gt;</v>
      </c>
    </row>
    <row r="10377" spans="1:10" ht="15" customHeight="1" x14ac:dyDescent="0.25">
      <c r="A10377">
        <v>414</v>
      </c>
      <c r="B10377" s="7" t="s">
        <v>6086</v>
      </c>
      <c r="C10377" s="5">
        <v>4197</v>
      </c>
      <c r="D10377" s="7" t="s">
        <v>3296</v>
      </c>
      <c r="E10377" s="8" t="str">
        <f t="shared" si="326"/>
        <v>Light Head - Lamp</v>
      </c>
      <c r="F10377" t="s">
        <v>450</v>
      </c>
      <c r="G10377" s="7" t="s">
        <v>6457</v>
      </c>
      <c r="I10377" s="4">
        <v>42805</v>
      </c>
      <c r="J10377" s="3" t="str">
        <f t="shared" si="325"/>
        <v>&lt;attribute&gt; &lt;id&gt;4197&lt;/id&gt; &lt;type&gt;Simple&lt;/type&gt;  &lt;name&gt;Lamp&lt;/name&gt; &lt;deactivated&gt;true&lt;/deactivated&gt; &lt;group-id&gt;414&lt;/group-id&gt; &lt;group-name&gt;Light Head&lt;/group-name&gt; &lt;last-update&gt;11/03/2017&lt;/last-update&gt; &lt;/attribute&gt;</v>
      </c>
    </row>
    <row r="10378" spans="1:10" ht="15" customHeight="1" x14ac:dyDescent="0.25">
      <c r="A10378">
        <v>414</v>
      </c>
      <c r="B10378" s="7" t="s">
        <v>6086</v>
      </c>
      <c r="C10378" s="5">
        <v>4198</v>
      </c>
      <c r="D10378" s="7" t="s">
        <v>3383</v>
      </c>
      <c r="E10378" s="8" t="str">
        <f t="shared" si="326"/>
        <v>Light Head - Lamp Power</v>
      </c>
      <c r="F10378" t="s">
        <v>451</v>
      </c>
      <c r="G10378" s="7" t="s">
        <v>6457</v>
      </c>
      <c r="I10378" s="4">
        <v>42805</v>
      </c>
      <c r="J10378" s="3" t="str">
        <f t="shared" si="325"/>
        <v>&lt;attribute&gt; &lt;id&gt;4198&lt;/id&gt; &lt;type&gt;Simple numeric&lt;/type&gt;  &lt;name&gt;Lamp Power&lt;/name&gt; &lt;deactivated&gt;true&lt;/deactivated&gt; &lt;group-id&gt;414&lt;/group-id&gt; &lt;group-name&gt;Light Head&lt;/group-name&gt; &lt;last-update&gt;11/03/2017&lt;/last-update&gt; &lt;/attribute&gt;</v>
      </c>
    </row>
    <row r="10379" spans="1:10" ht="15" customHeight="1" x14ac:dyDescent="0.25">
      <c r="A10379">
        <v>414</v>
      </c>
      <c r="B10379" s="7" t="s">
        <v>6086</v>
      </c>
      <c r="C10379" s="5">
        <v>4199</v>
      </c>
      <c r="D10379" s="7" t="s">
        <v>507</v>
      </c>
      <c r="E10379" s="8" t="str">
        <f t="shared" si="326"/>
        <v>Light Head - Features</v>
      </c>
      <c r="F10379" t="s">
        <v>452</v>
      </c>
      <c r="G10379" s="7" t="s">
        <v>6457</v>
      </c>
      <c r="I10379" s="4">
        <v>42805</v>
      </c>
      <c r="J10379" s="3" t="str">
        <f t="shared" si="325"/>
        <v>&lt;attribute&gt; &lt;id&gt;4199&lt;/id&gt; &lt;type&gt;Multi-valued&lt;/type&gt;  &lt;name&gt;Features&lt;/name&gt; &lt;deactivated&gt;true&lt;/deactivated&gt; &lt;group-id&gt;414&lt;/group-id&gt; &lt;group-name&gt;Light Head&lt;/group-name&gt; &lt;last-update&gt;11/03/2017&lt;/last-update&gt; &lt;/attribute&gt;</v>
      </c>
    </row>
    <row r="10380" spans="1:10" ht="15" customHeight="1" x14ac:dyDescent="0.25">
      <c r="A10380">
        <v>415</v>
      </c>
      <c r="B10380" s="7" t="s">
        <v>6084</v>
      </c>
      <c r="C10380" s="5">
        <v>4194</v>
      </c>
      <c r="D10380" s="7" t="s">
        <v>626</v>
      </c>
      <c r="E10380" s="8" t="str">
        <f t="shared" si="326"/>
        <v>Enlarger - Included Accessories</v>
      </c>
      <c r="F10380" t="s">
        <v>452</v>
      </c>
      <c r="G10380" s="7" t="s">
        <v>6457</v>
      </c>
      <c r="I10380" s="4">
        <v>42805</v>
      </c>
      <c r="J10380" s="3" t="str">
        <f t="shared" si="325"/>
        <v>&lt;attribute&gt; &lt;id&gt;4194&lt;/id&gt; &lt;type&gt;Multi-valued&lt;/type&gt;  &lt;name&gt;Included Accessories&lt;/name&gt; &lt;deactivated&gt;true&lt;/deactivated&gt; &lt;group-id&gt;415&lt;/group-id&gt; &lt;group-name&gt;Enlarger&lt;/group-name&gt; &lt;last-update&gt;11/03/2017&lt;/last-update&gt; &lt;/attribute&gt;</v>
      </c>
    </row>
    <row r="10381" spans="1:10" ht="15" customHeight="1" x14ac:dyDescent="0.25">
      <c r="A10381">
        <v>416</v>
      </c>
      <c r="B10381" s="7" t="s">
        <v>7311</v>
      </c>
      <c r="C10381" s="5">
        <v>4211</v>
      </c>
      <c r="D10381" s="7" t="s">
        <v>3344</v>
      </c>
      <c r="E10381" s="8" t="str">
        <f t="shared" si="326"/>
        <v>Enlarger Chassis - Maximum Height</v>
      </c>
      <c r="F10381" t="s">
        <v>451</v>
      </c>
      <c r="G10381" s="7" t="s">
        <v>6457</v>
      </c>
      <c r="I10381" s="4">
        <v>42805</v>
      </c>
      <c r="J10381" s="3" t="str">
        <f t="shared" si="325"/>
        <v>&lt;attribute&gt; &lt;id&gt;4211&lt;/id&gt; &lt;type&gt;Simple numeric&lt;/type&gt;  &lt;name&gt;Maximum Height&lt;/name&gt; &lt;deactivated&gt;true&lt;/deactivated&gt; &lt;group-id&gt;416&lt;/group-id&gt; &lt;group-name&gt;Enlarger Chassis&lt;/group-name&gt; &lt;last-update&gt;11/03/2017&lt;/last-update&gt; &lt;/attribute&gt;</v>
      </c>
    </row>
    <row r="10382" spans="1:10" ht="15" customHeight="1" x14ac:dyDescent="0.25">
      <c r="A10382">
        <v>416</v>
      </c>
      <c r="B10382" s="7" t="s">
        <v>7311</v>
      </c>
      <c r="C10382" s="5">
        <v>4212</v>
      </c>
      <c r="D10382" s="7" t="s">
        <v>507</v>
      </c>
      <c r="E10382" s="8" t="str">
        <f t="shared" si="326"/>
        <v>Enlarger Chassis - Features</v>
      </c>
      <c r="F10382" t="s">
        <v>452</v>
      </c>
      <c r="G10382" s="7" t="s">
        <v>6457</v>
      </c>
      <c r="I10382" s="4">
        <v>42805</v>
      </c>
      <c r="J10382" s="3" t="str">
        <f t="shared" si="325"/>
        <v>&lt;attribute&gt; &lt;id&gt;4212&lt;/id&gt; &lt;type&gt;Multi-valued&lt;/type&gt;  &lt;name&gt;Features&lt;/name&gt; &lt;deactivated&gt;true&lt;/deactivated&gt; &lt;group-id&gt;416&lt;/group-id&gt; &lt;group-name&gt;Enlarger Chassis&lt;/group-name&gt; &lt;last-update&gt;11/03/2017&lt;/last-update&gt; &lt;/attribute&gt;</v>
      </c>
    </row>
    <row r="10383" spans="1:10" ht="15" customHeight="1" x14ac:dyDescent="0.25">
      <c r="A10383">
        <v>417</v>
      </c>
      <c r="B10383" s="7" t="s">
        <v>6089</v>
      </c>
      <c r="C10383" s="5">
        <v>4213</v>
      </c>
      <c r="D10383" s="7" t="s">
        <v>7312</v>
      </c>
      <c r="E10383" s="8" t="str">
        <f t="shared" si="326"/>
        <v>Enlarger Baseboard - Max Print Size (smaller dimension)</v>
      </c>
      <c r="F10383" t="s">
        <v>451</v>
      </c>
      <c r="G10383" s="7" t="s">
        <v>6457</v>
      </c>
      <c r="I10383" s="4">
        <v>42805</v>
      </c>
      <c r="J10383" s="3" t="str">
        <f t="shared" si="325"/>
        <v>&lt;attribute&gt; &lt;id&gt;4213&lt;/id&gt; &lt;type&gt;Simple numeric&lt;/type&gt;  &lt;name&gt;Max Print Size (smaller dimension)&lt;/name&gt; &lt;deactivated&gt;true&lt;/deactivated&gt; &lt;group-id&gt;417&lt;/group-id&gt; &lt;group-name&gt;Enlarger Baseboard&lt;/group-name&gt; &lt;last-update&gt;11/03/2017&lt;/last-update&gt; &lt;/attribute&gt;</v>
      </c>
    </row>
    <row r="10384" spans="1:10" ht="15" customHeight="1" x14ac:dyDescent="0.25">
      <c r="A10384">
        <v>417</v>
      </c>
      <c r="B10384" s="7" t="s">
        <v>6089</v>
      </c>
      <c r="C10384" s="5">
        <v>4214</v>
      </c>
      <c r="D10384" s="7" t="s">
        <v>7313</v>
      </c>
      <c r="E10384" s="8" t="str">
        <f t="shared" si="326"/>
        <v>Enlarger Baseboard - Max Print Size (greater dimension)</v>
      </c>
      <c r="F10384" t="s">
        <v>451</v>
      </c>
      <c r="G10384" s="7" t="s">
        <v>6457</v>
      </c>
      <c r="I10384" s="4">
        <v>42805</v>
      </c>
      <c r="J10384" s="3" t="str">
        <f t="shared" si="325"/>
        <v>&lt;attribute&gt; &lt;id&gt;4214&lt;/id&gt; &lt;type&gt;Simple numeric&lt;/type&gt;  &lt;name&gt;Max Print Size (greater dimension)&lt;/name&gt; &lt;deactivated&gt;true&lt;/deactivated&gt; &lt;group-id&gt;417&lt;/group-id&gt; &lt;group-name&gt;Enlarger Baseboard&lt;/group-name&gt; &lt;last-update&gt;11/03/2017&lt;/last-update&gt; &lt;/attribute&gt;</v>
      </c>
    </row>
    <row r="10385" spans="1:10" ht="15" customHeight="1" x14ac:dyDescent="0.25">
      <c r="A10385">
        <v>418</v>
      </c>
      <c r="B10385" s="7" t="s">
        <v>7314</v>
      </c>
      <c r="C10385" s="5">
        <v>4216</v>
      </c>
      <c r="D10385" s="7" t="s">
        <v>7315</v>
      </c>
      <c r="E10385" s="8" t="str">
        <f t="shared" si="326"/>
        <v>Enlarger Easel - Number of Blades</v>
      </c>
      <c r="F10385" t="s">
        <v>450</v>
      </c>
      <c r="G10385" s="7" t="s">
        <v>6457</v>
      </c>
      <c r="I10385" s="4">
        <v>42805</v>
      </c>
      <c r="J10385" s="3" t="str">
        <f t="shared" si="325"/>
        <v>&lt;attribute&gt; &lt;id&gt;4216&lt;/id&gt; &lt;type&gt;Simple&lt;/type&gt;  &lt;name&gt;Number of Blades&lt;/name&gt; &lt;deactivated&gt;true&lt;/deactivated&gt; &lt;group-id&gt;418&lt;/group-id&gt; &lt;group-name&gt;Enlarger Easel&lt;/group-name&gt; &lt;last-update&gt;11/03/2017&lt;/last-update&gt; &lt;/attribute&gt;</v>
      </c>
    </row>
    <row r="10386" spans="1:10" ht="15" customHeight="1" x14ac:dyDescent="0.25">
      <c r="A10386">
        <v>418</v>
      </c>
      <c r="B10386" s="7" t="s">
        <v>7314</v>
      </c>
      <c r="C10386" s="5">
        <v>4217</v>
      </c>
      <c r="D10386" s="7" t="s">
        <v>7312</v>
      </c>
      <c r="E10386" s="8" t="str">
        <f t="shared" si="326"/>
        <v>Enlarger Easel - Max Print Size (smaller dimension)</v>
      </c>
      <c r="F10386" t="s">
        <v>451</v>
      </c>
      <c r="G10386" s="7" t="s">
        <v>6457</v>
      </c>
      <c r="I10386" s="4">
        <v>42805</v>
      </c>
      <c r="J10386" s="3" t="str">
        <f t="shared" si="325"/>
        <v>&lt;attribute&gt; &lt;id&gt;4217&lt;/id&gt; &lt;type&gt;Simple numeric&lt;/type&gt;  &lt;name&gt;Max Print Size (smaller dimension)&lt;/name&gt; &lt;deactivated&gt;true&lt;/deactivated&gt; &lt;group-id&gt;418&lt;/group-id&gt; &lt;group-name&gt;Enlarger Easel&lt;/group-name&gt; &lt;last-update&gt;11/03/2017&lt;/last-update&gt; &lt;/attribute&gt;</v>
      </c>
    </row>
    <row r="10387" spans="1:10" ht="15" customHeight="1" x14ac:dyDescent="0.25">
      <c r="A10387">
        <v>418</v>
      </c>
      <c r="B10387" s="7" t="s">
        <v>7314</v>
      </c>
      <c r="C10387" s="5">
        <v>4218</v>
      </c>
      <c r="D10387" s="7" t="s">
        <v>7313</v>
      </c>
      <c r="E10387" s="8" t="str">
        <f t="shared" si="326"/>
        <v>Enlarger Easel - Max Print Size (greater dimension)</v>
      </c>
      <c r="F10387" t="s">
        <v>451</v>
      </c>
      <c r="G10387" s="7" t="s">
        <v>6457</v>
      </c>
      <c r="I10387" s="4">
        <v>42805</v>
      </c>
      <c r="J10387" s="3" t="str">
        <f t="shared" si="325"/>
        <v>&lt;attribute&gt; &lt;id&gt;4218&lt;/id&gt; &lt;type&gt;Simple numeric&lt;/type&gt;  &lt;name&gt;Max Print Size (greater dimension)&lt;/name&gt; &lt;deactivated&gt;true&lt;/deactivated&gt; &lt;group-id&gt;418&lt;/group-id&gt; &lt;group-name&gt;Enlarger Easel&lt;/group-name&gt; &lt;last-update&gt;11/03/2017&lt;/last-update&gt; &lt;/attribute&gt;</v>
      </c>
    </row>
    <row r="10388" spans="1:10" ht="15" customHeight="1" x14ac:dyDescent="0.25">
      <c r="A10388">
        <v>418</v>
      </c>
      <c r="B10388" s="7" t="s">
        <v>7314</v>
      </c>
      <c r="C10388" s="5">
        <v>4219</v>
      </c>
      <c r="D10388" s="7" t="s">
        <v>7316</v>
      </c>
      <c r="E10388" s="8" t="str">
        <f t="shared" si="326"/>
        <v>Enlarger Easel - Enlarger Features</v>
      </c>
      <c r="F10388" t="s">
        <v>452</v>
      </c>
      <c r="G10388" s="7" t="s">
        <v>6457</v>
      </c>
      <c r="I10388" s="4">
        <v>42805</v>
      </c>
      <c r="J10388" s="3" t="str">
        <f t="shared" si="325"/>
        <v>&lt;attribute&gt; &lt;id&gt;4219&lt;/id&gt; &lt;type&gt;Multi-valued&lt;/type&gt;  &lt;name&gt;Enlarger Features&lt;/name&gt; &lt;deactivated&gt;true&lt;/deactivated&gt; &lt;group-id&gt;418&lt;/group-id&gt; &lt;group-name&gt;Enlarger Easel&lt;/group-name&gt; &lt;last-update&gt;11/03/2017&lt;/last-update&gt; &lt;/attribute&gt;</v>
      </c>
    </row>
    <row r="10389" spans="1:10" ht="15" customHeight="1" x14ac:dyDescent="0.25">
      <c r="A10389">
        <v>419</v>
      </c>
      <c r="B10389" s="7" t="s">
        <v>6092</v>
      </c>
      <c r="C10389" s="5">
        <v>4229</v>
      </c>
      <c r="D10389" s="7" t="s">
        <v>7318</v>
      </c>
      <c r="E10389" s="8" t="str">
        <f t="shared" si="326"/>
        <v>Processing - Max Developing Rate</v>
      </c>
      <c r="F10389" t="s">
        <v>450</v>
      </c>
      <c r="G10389" s="7" t="s">
        <v>6457</v>
      </c>
      <c r="I10389" s="4">
        <v>42805</v>
      </c>
      <c r="J10389" s="3" t="str">
        <f t="shared" si="325"/>
        <v>&lt;attribute&gt; &lt;id&gt;4229&lt;/id&gt; &lt;type&gt;Simple&lt;/type&gt;  &lt;name&gt;Max Developing Rate&lt;/name&gt; &lt;deactivated&gt;true&lt;/deactivated&gt; &lt;group-id&gt;419&lt;/group-id&gt; &lt;group-name&gt;Processing&lt;/group-name&gt; &lt;last-update&gt;11/03/2017&lt;/last-update&gt; &lt;/attribute&gt;</v>
      </c>
    </row>
    <row r="10390" spans="1:10" ht="15" customHeight="1" x14ac:dyDescent="0.25">
      <c r="A10390">
        <v>419</v>
      </c>
      <c r="B10390" s="7" t="s">
        <v>6092</v>
      </c>
      <c r="C10390" s="5">
        <v>4230</v>
      </c>
      <c r="D10390" s="7" t="s">
        <v>7319</v>
      </c>
      <c r="E10390" s="8" t="str">
        <f t="shared" si="326"/>
        <v>Processing - Media Size @ Max Speed</v>
      </c>
      <c r="F10390" t="s">
        <v>450</v>
      </c>
      <c r="G10390" s="7" t="s">
        <v>6457</v>
      </c>
      <c r="I10390" s="4">
        <v>42805</v>
      </c>
      <c r="J10390" s="3" t="str">
        <f t="shared" si="325"/>
        <v>&lt;attribute&gt; &lt;id&gt;4230&lt;/id&gt; &lt;type&gt;Simple&lt;/type&gt;  &lt;name&gt;Media Size @ Max Speed&lt;/name&gt; &lt;deactivated&gt;true&lt;/deactivated&gt; &lt;group-id&gt;419&lt;/group-id&gt; &lt;group-name&gt;Processing&lt;/group-name&gt; &lt;last-update&gt;11/03/2017&lt;/last-update&gt; &lt;/attribute&gt;</v>
      </c>
    </row>
    <row r="10391" spans="1:10" ht="15" customHeight="1" x14ac:dyDescent="0.25">
      <c r="A10391">
        <v>415</v>
      </c>
      <c r="B10391" s="7" t="s">
        <v>6084</v>
      </c>
      <c r="C10391" s="5">
        <v>4326</v>
      </c>
      <c r="D10391" s="7" t="s">
        <v>7321</v>
      </c>
      <c r="E10391" s="8" t="str">
        <f t="shared" si="326"/>
        <v>Enlarger - Focuser Magnification</v>
      </c>
      <c r="F10391" t="s">
        <v>450</v>
      </c>
      <c r="G10391" s="7" t="s">
        <v>6457</v>
      </c>
      <c r="I10391" s="4">
        <v>42805</v>
      </c>
      <c r="J10391" s="3" t="str">
        <f t="shared" si="325"/>
        <v>&lt;attribute&gt; &lt;id&gt;4326&lt;/id&gt; &lt;type&gt;Simple&lt;/type&gt;  &lt;name&gt;Focuser Magnification&lt;/name&gt; &lt;deactivated&gt;true&lt;/deactivated&gt; &lt;group-id&gt;415&lt;/group-id&gt; &lt;group-name&gt;Enlarger&lt;/group-name&gt; &lt;last-update&gt;11/03/2017&lt;/last-update&gt; &lt;/attribute&gt;</v>
      </c>
    </row>
    <row r="10392" spans="1:10" ht="15" customHeight="1" x14ac:dyDescent="0.25">
      <c r="A10392">
        <v>415</v>
      </c>
      <c r="B10392" s="7" t="s">
        <v>6084</v>
      </c>
      <c r="C10392" s="5">
        <v>4327</v>
      </c>
      <c r="D10392" s="7" t="s">
        <v>7322</v>
      </c>
      <c r="E10392" s="8" t="str">
        <f t="shared" si="326"/>
        <v>Enlarger - Compatible Unit Name</v>
      </c>
      <c r="F10392" t="s">
        <v>452</v>
      </c>
      <c r="G10392" s="7" t="s">
        <v>6457</v>
      </c>
      <c r="I10392" s="4">
        <v>42805</v>
      </c>
      <c r="J10392" s="3" t="str">
        <f t="shared" si="325"/>
        <v>&lt;attribute&gt; &lt;id&gt;4327&lt;/id&gt; &lt;type&gt;Multi-valued&lt;/type&gt;  &lt;name&gt;Compatible Unit Name&lt;/name&gt; &lt;deactivated&gt;true&lt;/deactivated&gt; &lt;group-id&gt;415&lt;/group-id&gt; &lt;group-name&gt;Enlarger&lt;/group-name&gt; &lt;last-update&gt;11/03/2017&lt;/last-update&gt; &lt;/attribute&gt;</v>
      </c>
    </row>
    <row r="10393" spans="1:10" ht="15" customHeight="1" x14ac:dyDescent="0.25">
      <c r="A10393">
        <v>415</v>
      </c>
      <c r="B10393" s="7" t="s">
        <v>6084</v>
      </c>
      <c r="C10393" s="5">
        <v>4328</v>
      </c>
      <c r="D10393" s="7" t="s">
        <v>6090</v>
      </c>
      <c r="E10393" s="8" t="str">
        <f t="shared" si="326"/>
        <v>Enlarger - Supported Film Format</v>
      </c>
      <c r="F10393" t="s">
        <v>452</v>
      </c>
      <c r="G10393" s="7" t="s">
        <v>6457</v>
      </c>
      <c r="I10393" s="4">
        <v>42805</v>
      </c>
      <c r="J10393" s="3" t="str">
        <f t="shared" si="325"/>
        <v>&lt;attribute&gt; &lt;id&gt;4328&lt;/id&gt; &lt;type&gt;Multi-valued&lt;/type&gt;  &lt;name&gt;Supported Film Format&lt;/name&gt; &lt;deactivated&gt;true&lt;/deactivated&gt; &lt;group-id&gt;415&lt;/group-id&gt; &lt;group-name&gt;Enlarger&lt;/group-name&gt; &lt;last-update&gt;11/03/2017&lt;/last-update&gt; &lt;/attribute&gt;</v>
      </c>
    </row>
    <row r="10394" spans="1:10" ht="15" customHeight="1" x14ac:dyDescent="0.25">
      <c r="A10394">
        <v>434</v>
      </c>
      <c r="B10394" s="7" t="s">
        <v>6099</v>
      </c>
      <c r="C10394" s="5">
        <v>4320</v>
      </c>
      <c r="D10394" s="7" t="s">
        <v>7320</v>
      </c>
      <c r="E10394" s="8" t="str">
        <f t="shared" si="326"/>
        <v>Safelight - Compatible Process</v>
      </c>
      <c r="F10394" t="s">
        <v>452</v>
      </c>
      <c r="G10394" s="7" t="s">
        <v>6457</v>
      </c>
      <c r="I10394" s="4">
        <v>42805</v>
      </c>
      <c r="J10394" s="3" t="str">
        <f t="shared" si="325"/>
        <v>&lt;attribute&gt; &lt;id&gt;4320&lt;/id&gt; &lt;type&gt;Multi-valued&lt;/type&gt;  &lt;name&gt;Compatible Process&lt;/name&gt; &lt;deactivated&gt;true&lt;/deactivated&gt; &lt;group-id&gt;434&lt;/group-id&gt; &lt;group-name&gt;Safelight&lt;/group-name&gt; &lt;last-update&gt;11/03/2017&lt;/last-update&gt; &lt;/attribute&gt;</v>
      </c>
    </row>
    <row r="10395" spans="1:10" ht="15" customHeight="1" x14ac:dyDescent="0.25">
      <c r="A10395">
        <v>434</v>
      </c>
      <c r="B10395" s="7" t="s">
        <v>6099</v>
      </c>
      <c r="C10395" s="5">
        <v>4323</v>
      </c>
      <c r="D10395" s="7" t="s">
        <v>507</v>
      </c>
      <c r="E10395" s="8" t="str">
        <f t="shared" si="326"/>
        <v>Safelight - Features</v>
      </c>
      <c r="F10395" t="s">
        <v>452</v>
      </c>
      <c r="G10395" s="7" t="s">
        <v>6457</v>
      </c>
      <c r="I10395" s="4">
        <v>42805</v>
      </c>
      <c r="J10395" s="3" t="str">
        <f t="shared" si="325"/>
        <v>&lt;attribute&gt; &lt;id&gt;4323&lt;/id&gt; &lt;type&gt;Multi-valued&lt;/type&gt;  &lt;name&gt;Features&lt;/name&gt; &lt;deactivated&gt;true&lt;/deactivated&gt; &lt;group-id&gt;434&lt;/group-id&gt; &lt;group-name&gt;Safelight&lt;/group-name&gt; &lt;last-update&gt;11/03/2017&lt;/last-update&gt; &lt;/attribute&gt;</v>
      </c>
    </row>
    <row r="10396" spans="1:10" ht="15" customHeight="1" x14ac:dyDescent="0.25">
      <c r="A10396">
        <v>350</v>
      </c>
      <c r="B10396" s="7" t="s">
        <v>626</v>
      </c>
      <c r="C10396" s="5">
        <v>3871</v>
      </c>
      <c r="D10396" s="7" t="s">
        <v>7323</v>
      </c>
      <c r="E10396" s="8" t="str">
        <f t="shared" si="326"/>
        <v>Included Accessories - Photo Frame Accessory Details</v>
      </c>
      <c r="F10396" t="s">
        <v>454</v>
      </c>
      <c r="G10396" s="7" t="s">
        <v>6457</v>
      </c>
      <c r="I10396" s="4">
        <v>42805</v>
      </c>
      <c r="J10396" s="3" t="str">
        <f t="shared" si="325"/>
        <v>&lt;attribute&gt; &lt;id&gt;3871&lt;/id&gt; &lt;type&gt;Repeating&lt;/type&gt;  &lt;name&gt;Photo Frame Accessory Details&lt;/name&gt; &lt;deactivated&gt;true&lt;/deactivated&gt; &lt;group-id&gt;350&lt;/group-id&gt; &lt;group-name&gt;Included Accessories&lt;/group-name&gt; &lt;last-update&gt;11/03/2017&lt;/last-update&gt; &lt;/attribute&gt;</v>
      </c>
    </row>
    <row r="10397" spans="1:10" ht="15" customHeight="1" x14ac:dyDescent="0.25">
      <c r="A10397">
        <v>350</v>
      </c>
      <c r="B10397" s="7" t="s">
        <v>626</v>
      </c>
      <c r="C10397" s="5">
        <v>3890</v>
      </c>
      <c r="D10397" s="7" t="s">
        <v>7326</v>
      </c>
      <c r="E10397" s="8" t="str">
        <f t="shared" si="326"/>
        <v>Included Accessories - Photo Album Accessory Details</v>
      </c>
      <c r="F10397" t="s">
        <v>454</v>
      </c>
      <c r="G10397" s="7" t="s">
        <v>6457</v>
      </c>
      <c r="I10397" s="4">
        <v>42805</v>
      </c>
      <c r="J10397" s="3" t="str">
        <f t="shared" si="325"/>
        <v>&lt;attribute&gt; &lt;id&gt;3890&lt;/id&gt; &lt;type&gt;Repeating&lt;/type&gt;  &lt;name&gt;Photo Album Accessory Details&lt;/name&gt; &lt;deactivated&gt;true&lt;/deactivated&gt; &lt;group-id&gt;350&lt;/group-id&gt; &lt;group-name&gt;Included Accessories&lt;/group-name&gt; &lt;last-update&gt;11/03/2017&lt;/last-update&gt; &lt;/attribute&gt;</v>
      </c>
    </row>
    <row r="10398" spans="1:10" ht="15" customHeight="1" x14ac:dyDescent="0.25">
      <c r="A10398">
        <v>360</v>
      </c>
      <c r="B10398" s="7" t="s">
        <v>3463</v>
      </c>
      <c r="C10398" s="5">
        <v>3879</v>
      </c>
      <c r="D10398" s="7" t="s">
        <v>829</v>
      </c>
      <c r="E10398" s="8" t="str">
        <f t="shared" si="326"/>
        <v>Archival Boxes - Recommended Use</v>
      </c>
      <c r="F10398" t="s">
        <v>452</v>
      </c>
      <c r="G10398" s="7" t="s">
        <v>6457</v>
      </c>
      <c r="I10398" s="4">
        <v>42805</v>
      </c>
      <c r="J10398" s="3" t="str">
        <f t="shared" si="325"/>
        <v>&lt;attribute&gt; &lt;id&gt;3879&lt;/id&gt; &lt;type&gt;Multi-valued&lt;/type&gt;  &lt;name&gt;Recommended Use&lt;/name&gt; &lt;deactivated&gt;true&lt;/deactivated&gt; &lt;group-id&gt;360&lt;/group-id&gt; &lt;group-name&gt;Archival Boxes&lt;/group-name&gt; &lt;last-update&gt;11/03/2017&lt;/last-update&gt; &lt;/attribute&gt;</v>
      </c>
    </row>
    <row r="10399" spans="1:10" ht="15" customHeight="1" x14ac:dyDescent="0.25">
      <c r="A10399">
        <v>362</v>
      </c>
      <c r="B10399" s="7" t="s">
        <v>6101</v>
      </c>
      <c r="C10399" s="5">
        <v>3870</v>
      </c>
      <c r="D10399" s="7" t="s">
        <v>1596</v>
      </c>
      <c r="E10399" s="8" t="str">
        <f t="shared" si="326"/>
        <v>Envelopes - Format</v>
      </c>
      <c r="F10399" t="s">
        <v>450</v>
      </c>
      <c r="G10399" s="7" t="s">
        <v>6457</v>
      </c>
      <c r="I10399" s="4">
        <v>42805</v>
      </c>
      <c r="J10399" s="3" t="str">
        <f t="shared" si="325"/>
        <v>&lt;attribute&gt; &lt;id&gt;3870&lt;/id&gt; &lt;type&gt;Simple&lt;/type&gt;  &lt;name&gt;Format&lt;/name&gt; &lt;deactivated&gt;true&lt;/deactivated&gt; &lt;group-id&gt;362&lt;/group-id&gt; &lt;group-name&gt;Envelopes&lt;/group-name&gt; &lt;last-update&gt;11/03/2017&lt;/last-update&gt; &lt;/attribute&gt;</v>
      </c>
    </row>
    <row r="10400" spans="1:10" ht="15" customHeight="1" x14ac:dyDescent="0.25">
      <c r="A10400">
        <v>362</v>
      </c>
      <c r="B10400" s="7" t="s">
        <v>6101</v>
      </c>
      <c r="C10400" s="5">
        <v>3872</v>
      </c>
      <c r="D10400" s="7" t="s">
        <v>524</v>
      </c>
      <c r="E10400" s="8" t="str">
        <f t="shared" si="326"/>
        <v>Envelopes - Capacity</v>
      </c>
      <c r="F10400" t="s">
        <v>450</v>
      </c>
      <c r="G10400" s="7" t="s">
        <v>6457</v>
      </c>
      <c r="I10400" s="4">
        <v>42805</v>
      </c>
      <c r="J10400" s="3" t="str">
        <f t="shared" si="325"/>
        <v>&lt;attribute&gt; &lt;id&gt;3872&lt;/id&gt; &lt;type&gt;Simple&lt;/type&gt;  &lt;name&gt;Capacity&lt;/name&gt; &lt;deactivated&gt;true&lt;/deactivated&gt; &lt;group-id&gt;362&lt;/group-id&gt; &lt;group-name&gt;Envelopes&lt;/group-name&gt; &lt;last-update&gt;11/03/2017&lt;/last-update&gt; &lt;/attribute&gt;</v>
      </c>
    </row>
    <row r="10401" spans="1:10" ht="15" customHeight="1" x14ac:dyDescent="0.25">
      <c r="A10401">
        <v>364</v>
      </c>
      <c r="B10401" s="7" t="s">
        <v>3462</v>
      </c>
      <c r="C10401" s="5">
        <v>3866</v>
      </c>
      <c r="D10401" s="7" t="s">
        <v>833</v>
      </c>
      <c r="E10401" s="8" t="str">
        <f t="shared" si="326"/>
        <v>Mats - Material</v>
      </c>
      <c r="F10401" t="s">
        <v>450</v>
      </c>
      <c r="G10401" s="7" t="s">
        <v>6457</v>
      </c>
      <c r="I10401" s="4">
        <v>42805</v>
      </c>
      <c r="J10401" s="3" t="str">
        <f t="shared" si="325"/>
        <v>&lt;attribute&gt; &lt;id&gt;3866&lt;/id&gt; &lt;type&gt;Simple&lt;/type&gt;  &lt;name&gt;Material&lt;/name&gt; &lt;deactivated&gt;true&lt;/deactivated&gt; &lt;group-id&gt;364&lt;/group-id&gt; &lt;group-name&gt;Mats&lt;/group-name&gt; &lt;last-update&gt;11/03/2017&lt;/last-update&gt; &lt;/attribute&gt;</v>
      </c>
    </row>
    <row r="10402" spans="1:10" ht="15" customHeight="1" x14ac:dyDescent="0.25">
      <c r="A10402">
        <v>365</v>
      </c>
      <c r="B10402" s="7" t="s">
        <v>3458</v>
      </c>
      <c r="C10402" s="5">
        <v>3846</v>
      </c>
      <c r="D10402" s="7" t="s">
        <v>2800</v>
      </c>
      <c r="E10402" s="8" t="str">
        <f t="shared" si="326"/>
        <v>Pages &amp; Sleeves - Designed for</v>
      </c>
      <c r="F10402" t="s">
        <v>452</v>
      </c>
      <c r="G10402" s="7" t="s">
        <v>6457</v>
      </c>
      <c r="I10402" s="4">
        <v>42805</v>
      </c>
      <c r="J10402" s="3" t="str">
        <f t="shared" si="325"/>
        <v>&lt;attribute&gt; &lt;id&gt;3846&lt;/id&gt; &lt;type&gt;Multi-valued&lt;/type&gt;  &lt;name&gt;Designed for&lt;/name&gt; &lt;deactivated&gt;true&lt;/deactivated&gt; &lt;group-id&gt;365&lt;/group-id&gt; &lt;group-name&gt;Pages /// Sleeves&lt;/group-name&gt; &lt;last-update&gt;11/03/2017&lt;/last-update&gt; &lt;/attribute&gt;</v>
      </c>
    </row>
    <row r="10403" spans="1:10" ht="15" customHeight="1" x14ac:dyDescent="0.25">
      <c r="A10403">
        <v>365</v>
      </c>
      <c r="B10403" s="7" t="s">
        <v>3458</v>
      </c>
      <c r="C10403" s="5">
        <v>3847</v>
      </c>
      <c r="D10403" s="7" t="s">
        <v>7325</v>
      </c>
      <c r="E10403" s="8" t="str">
        <f t="shared" si="326"/>
        <v>Pages &amp; Sleeves - Sleeve Type</v>
      </c>
      <c r="F10403" t="s">
        <v>450</v>
      </c>
      <c r="G10403" s="7" t="s">
        <v>6457</v>
      </c>
      <c r="I10403" s="4">
        <v>42805</v>
      </c>
      <c r="J10403" s="3" t="str">
        <f t="shared" si="325"/>
        <v>&lt;attribute&gt; &lt;id&gt;3847&lt;/id&gt; &lt;type&gt;Simple&lt;/type&gt;  &lt;name&gt;Sleeve Type&lt;/name&gt; &lt;deactivated&gt;true&lt;/deactivated&gt; &lt;group-id&gt;365&lt;/group-id&gt; &lt;group-name&gt;Pages /// Sleeves&lt;/group-name&gt; &lt;last-update&gt;11/03/2017&lt;/last-update&gt; &lt;/attribute&gt;</v>
      </c>
    </row>
    <row r="10404" spans="1:10" ht="15" customHeight="1" x14ac:dyDescent="0.25">
      <c r="A10404">
        <v>366</v>
      </c>
      <c r="B10404" s="7" t="s">
        <v>3450</v>
      </c>
      <c r="C10404" s="5">
        <v>3839</v>
      </c>
      <c r="D10404" s="7" t="s">
        <v>7324</v>
      </c>
      <c r="E10404" s="8" t="str">
        <f t="shared" si="326"/>
        <v>Photo Albums - Writing Surface</v>
      </c>
      <c r="F10404" t="s">
        <v>450</v>
      </c>
      <c r="G10404" s="7" t="s">
        <v>6457</v>
      </c>
      <c r="I10404" s="4">
        <v>42805</v>
      </c>
      <c r="J10404" s="3" t="str">
        <f t="shared" si="325"/>
        <v>&lt;attribute&gt; &lt;id&gt;3839&lt;/id&gt; &lt;type&gt;Simple&lt;/type&gt;  &lt;name&gt;Writing Surface&lt;/name&gt; &lt;deactivated&gt;true&lt;/deactivated&gt; &lt;group-id&gt;366&lt;/group-id&gt; &lt;group-name&gt;Photo Albums&lt;/group-name&gt; &lt;last-update&gt;11/03/2017&lt;/last-update&gt; &lt;/attribute&gt;</v>
      </c>
    </row>
    <row r="10405" spans="1:10" ht="15" customHeight="1" x14ac:dyDescent="0.25">
      <c r="A10405">
        <v>367</v>
      </c>
      <c r="B10405" s="7" t="s">
        <v>3464</v>
      </c>
      <c r="C10405" s="5">
        <v>3884</v>
      </c>
      <c r="D10405" s="7" t="s">
        <v>623</v>
      </c>
      <c r="E10405" s="8" t="str">
        <f t="shared" si="326"/>
        <v>Slide Mounts - Color</v>
      </c>
      <c r="F10405" t="s">
        <v>452</v>
      </c>
      <c r="G10405" s="7" t="s">
        <v>6457</v>
      </c>
      <c r="I10405" s="4">
        <v>42805</v>
      </c>
      <c r="J10405" s="3" t="str">
        <f t="shared" si="325"/>
        <v>&lt;attribute&gt; &lt;id&gt;3884&lt;/id&gt; &lt;type&gt;Multi-valued&lt;/type&gt;  &lt;name&gt;Color&lt;/name&gt; &lt;deactivated&gt;true&lt;/deactivated&gt; &lt;group-id&gt;367&lt;/group-id&gt; &lt;group-name&gt;Slide Mounts&lt;/group-name&gt; &lt;last-update&gt;11/03/2017&lt;/last-update&gt; &lt;/attribute&gt;</v>
      </c>
    </row>
    <row r="10406" spans="1:10" ht="15" customHeight="1" x14ac:dyDescent="0.25">
      <c r="A10406">
        <v>424</v>
      </c>
      <c r="B10406" s="7" t="s">
        <v>3038</v>
      </c>
      <c r="C10406" s="5">
        <v>4271</v>
      </c>
      <c r="D10406" s="7" t="s">
        <v>7327</v>
      </c>
      <c r="E10406" s="8" t="str">
        <f t="shared" si="326"/>
        <v>Video System - Memory Capacity</v>
      </c>
      <c r="F10406" t="s">
        <v>452</v>
      </c>
      <c r="G10406" s="7" t="s">
        <v>6457</v>
      </c>
      <c r="I10406" s="4">
        <v>42805</v>
      </c>
      <c r="J10406" s="3" t="str">
        <f t="shared" si="325"/>
        <v>&lt;attribute&gt; &lt;id&gt;4271&lt;/id&gt; &lt;type&gt;Multi-valued&lt;/type&gt;  &lt;name&gt;Memory Capacity&lt;/name&gt; &lt;deactivated&gt;true&lt;/deactivated&gt; &lt;group-id&gt;424&lt;/group-id&gt; &lt;group-name&gt;Video System&lt;/group-name&gt; &lt;last-update&gt;11/03/2017&lt;/last-update&gt; &lt;/attribute&gt;</v>
      </c>
    </row>
    <row r="10407" spans="1:10" ht="15" customHeight="1" x14ac:dyDescent="0.25">
      <c r="A10407">
        <v>424</v>
      </c>
      <c r="B10407" s="7" t="s">
        <v>3038</v>
      </c>
      <c r="C10407" s="5">
        <v>4272</v>
      </c>
      <c r="D10407" s="7" t="s">
        <v>7328</v>
      </c>
      <c r="E10407" s="8" t="str">
        <f t="shared" si="326"/>
        <v>Video System - Aspect Ratio Supported</v>
      </c>
      <c r="F10407" t="s">
        <v>452</v>
      </c>
      <c r="G10407" s="7" t="s">
        <v>6457</v>
      </c>
      <c r="I10407" s="4">
        <v>42805</v>
      </c>
      <c r="J10407" s="3" t="str">
        <f t="shared" si="325"/>
        <v>&lt;attribute&gt; &lt;id&gt;4272&lt;/id&gt; &lt;type&gt;Multi-valued&lt;/type&gt;  &lt;name&gt;Aspect Ratio Supported&lt;/name&gt; &lt;deactivated&gt;true&lt;/deactivated&gt; &lt;group-id&gt;424&lt;/group-id&gt; &lt;group-name&gt;Video System&lt;/group-name&gt; &lt;last-update&gt;11/03/2017&lt;/last-update&gt; &lt;/attribute&gt;</v>
      </c>
    </row>
    <row r="10408" spans="1:10" ht="15" customHeight="1" x14ac:dyDescent="0.25">
      <c r="A10408">
        <v>427</v>
      </c>
      <c r="B10408" s="7" t="s">
        <v>3043</v>
      </c>
      <c r="C10408" s="5">
        <v>4286</v>
      </c>
      <c r="D10408" s="7" t="s">
        <v>7329</v>
      </c>
      <c r="E10408" s="8" t="str">
        <f t="shared" si="326"/>
        <v>Video Control - VTR configuration</v>
      </c>
      <c r="F10408" t="s">
        <v>452</v>
      </c>
      <c r="G10408" s="7" t="s">
        <v>6457</v>
      </c>
      <c r="I10408" s="4">
        <v>42805</v>
      </c>
      <c r="J10408" s="3" t="str">
        <f t="shared" si="325"/>
        <v>&lt;attribute&gt; &lt;id&gt;4286&lt;/id&gt; &lt;type&gt;Multi-valued&lt;/type&gt;  &lt;name&gt;VTR configuration&lt;/name&gt; &lt;deactivated&gt;true&lt;/deactivated&gt; &lt;group-id&gt;427&lt;/group-id&gt; &lt;group-name&gt;Video Control&lt;/group-name&gt; &lt;last-update&gt;11/03/2017&lt;/last-update&gt; &lt;/attribute&gt;</v>
      </c>
    </row>
    <row r="10409" spans="1:10" ht="15" customHeight="1" x14ac:dyDescent="0.25">
      <c r="A10409">
        <v>427</v>
      </c>
      <c r="B10409" s="7" t="s">
        <v>3043</v>
      </c>
      <c r="C10409" s="5">
        <v>4287</v>
      </c>
      <c r="D10409" s="7" t="s">
        <v>7330</v>
      </c>
      <c r="E10409" s="8" t="str">
        <f t="shared" si="326"/>
        <v>Video Control - Buttons</v>
      </c>
      <c r="F10409" t="s">
        <v>452</v>
      </c>
      <c r="G10409" s="7" t="s">
        <v>6457</v>
      </c>
      <c r="I10409" s="4">
        <v>42805</v>
      </c>
      <c r="J10409" s="3" t="str">
        <f t="shared" si="325"/>
        <v>&lt;attribute&gt; &lt;id&gt;4287&lt;/id&gt; &lt;type&gt;Multi-valued&lt;/type&gt;  &lt;name&gt;Buttons&lt;/name&gt; &lt;deactivated&gt;true&lt;/deactivated&gt; &lt;group-id&gt;427&lt;/group-id&gt; &lt;group-name&gt;Video Control&lt;/group-name&gt; &lt;last-update&gt;11/03/2017&lt;/last-update&gt; &lt;/attribute&gt;</v>
      </c>
    </row>
    <row r="10410" spans="1:10" ht="15" customHeight="1" x14ac:dyDescent="0.25">
      <c r="A10410">
        <v>428</v>
      </c>
      <c r="B10410" s="7" t="s">
        <v>3047</v>
      </c>
      <c r="C10410" s="5">
        <v>4291</v>
      </c>
      <c r="D10410" s="7" t="s">
        <v>2160</v>
      </c>
      <c r="E10410" s="8" t="str">
        <f t="shared" si="326"/>
        <v>Video Editing - Accuracy</v>
      </c>
      <c r="F10410" t="s">
        <v>450</v>
      </c>
      <c r="G10410" s="7" t="s">
        <v>6457</v>
      </c>
      <c r="I10410" s="4">
        <v>42805</v>
      </c>
      <c r="J10410" s="3" t="str">
        <f t="shared" si="325"/>
        <v>&lt;attribute&gt; &lt;id&gt;4291&lt;/id&gt; &lt;type&gt;Simple&lt;/type&gt;  &lt;name&gt;Accuracy&lt;/name&gt; &lt;deactivated&gt;true&lt;/deactivated&gt; &lt;group-id&gt;428&lt;/group-id&gt; &lt;group-name&gt;Video Editing&lt;/group-name&gt; &lt;last-update&gt;11/03/2017&lt;/last-update&gt; &lt;/attribute&gt;</v>
      </c>
    </row>
    <row r="10411" spans="1:10" ht="15" customHeight="1" x14ac:dyDescent="0.25">
      <c r="A10411">
        <v>428</v>
      </c>
      <c r="B10411" s="7" t="s">
        <v>3047</v>
      </c>
      <c r="C10411" s="5">
        <v>4292</v>
      </c>
      <c r="D10411" s="7" t="s">
        <v>7331</v>
      </c>
      <c r="E10411" s="8" t="str">
        <f t="shared" si="326"/>
        <v>Video Editing - Reference Signal</v>
      </c>
      <c r="F10411" t="s">
        <v>452</v>
      </c>
      <c r="G10411" s="7" t="s">
        <v>6457</v>
      </c>
      <c r="I10411" s="4">
        <v>42805</v>
      </c>
      <c r="J10411" s="3" t="str">
        <f t="shared" si="325"/>
        <v>&lt;attribute&gt; &lt;id&gt;4292&lt;/id&gt; &lt;type&gt;Multi-valued&lt;/type&gt;  &lt;name&gt;Reference Signal&lt;/name&gt; &lt;deactivated&gt;true&lt;/deactivated&gt; &lt;group-id&gt;428&lt;/group-id&gt; &lt;group-name&gt;Video Editing&lt;/group-name&gt; &lt;last-update&gt;11/03/2017&lt;/last-update&gt; &lt;/attribute&gt;</v>
      </c>
    </row>
    <row r="10412" spans="1:10" ht="15" customHeight="1" x14ac:dyDescent="0.25">
      <c r="A10412">
        <v>430</v>
      </c>
      <c r="B10412" s="7" t="s">
        <v>3051</v>
      </c>
      <c r="C10412" s="5">
        <v>4297</v>
      </c>
      <c r="D10412" s="7" t="s">
        <v>7332</v>
      </c>
      <c r="E10412" s="8" t="str">
        <f t="shared" si="326"/>
        <v>Audio Mixer - Volume Controls Type</v>
      </c>
      <c r="F10412" t="s">
        <v>452</v>
      </c>
      <c r="G10412" s="7" t="s">
        <v>6457</v>
      </c>
      <c r="I10412" s="4">
        <v>42805</v>
      </c>
      <c r="J10412" s="3" t="str">
        <f t="shared" ref="J10412:J10435" si="327">SUBSTITUTE(CONCATENATE($M$15,$N$1,$M$1,C10412,$M$2,$N$1,$M$3,F10412,$M$4,$N$1,$N$1,$M$5,D10412,$M$6,$N$1,$M$7,G10412,$M$8,$N$1,$M$9,A10412,$M$10,$N$1,$M$11,B10412,$M$12,$N$1,$M$13,TEXT(I10412,"DD/MM/YYYY"),$M$14,$N$1,$M$16),"&amp;","///")</f>
        <v>&lt;attribute&gt; &lt;id&gt;4297&lt;/id&gt; &lt;type&gt;Multi-valued&lt;/type&gt;  &lt;name&gt;Volume Controls Type&lt;/name&gt; &lt;deactivated&gt;true&lt;/deactivated&gt; &lt;group-id&gt;430&lt;/group-id&gt; &lt;group-name&gt;Audio Mixer&lt;/group-name&gt; &lt;last-update&gt;11/03/2017&lt;/last-update&gt; &lt;/attribute&gt;</v>
      </c>
    </row>
    <row r="10413" spans="1:10" ht="15" customHeight="1" x14ac:dyDescent="0.25">
      <c r="A10413">
        <v>431</v>
      </c>
      <c r="B10413" s="7" t="s">
        <v>7333</v>
      </c>
      <c r="C10413" s="5">
        <v>4300</v>
      </c>
      <c r="D10413" s="7" t="s">
        <v>7334</v>
      </c>
      <c r="E10413" s="8" t="str">
        <f t="shared" si="326"/>
        <v>Titlers &amp; Character Generators - Imports Graphics</v>
      </c>
      <c r="F10413" t="s">
        <v>450</v>
      </c>
      <c r="G10413" s="7" t="s">
        <v>6457</v>
      </c>
      <c r="I10413" s="4">
        <v>42805</v>
      </c>
      <c r="J10413" s="3" t="str">
        <f t="shared" si="327"/>
        <v>&lt;attribute&gt; &lt;id&gt;4300&lt;/id&gt; &lt;type&gt;Simple&lt;/type&gt;  &lt;name&gt;Imports Graphics&lt;/name&gt; &lt;deactivated&gt;true&lt;/deactivated&gt; &lt;group-id&gt;431&lt;/group-id&gt; &lt;group-name&gt;Titlers /// Character Generators&lt;/group-name&gt; &lt;last-update&gt;11/03/2017&lt;/last-update&gt; &lt;/attribute&gt;</v>
      </c>
    </row>
    <row r="10414" spans="1:10" ht="15" customHeight="1" x14ac:dyDescent="0.25">
      <c r="A10414">
        <v>431</v>
      </c>
      <c r="B10414" s="7" t="s">
        <v>7333</v>
      </c>
      <c r="C10414" s="5">
        <v>4301</v>
      </c>
      <c r="D10414" s="7" t="s">
        <v>7335</v>
      </c>
      <c r="E10414" s="8" t="str">
        <f t="shared" si="326"/>
        <v>Titlers &amp; Character Generators - Remote Control Options</v>
      </c>
      <c r="F10414" t="s">
        <v>452</v>
      </c>
      <c r="G10414" s="7" t="s">
        <v>6457</v>
      </c>
      <c r="I10414" s="4">
        <v>42805</v>
      </c>
      <c r="J10414" s="3" t="str">
        <f t="shared" si="327"/>
        <v>&lt;attribute&gt; &lt;id&gt;4301&lt;/id&gt; &lt;type&gt;Multi-valued&lt;/type&gt;  &lt;name&gt;Remote Control Options&lt;/name&gt; &lt;deactivated&gt;true&lt;/deactivated&gt; &lt;group-id&gt;431&lt;/group-id&gt; &lt;group-name&gt;Titlers /// Character Generators&lt;/group-name&gt; &lt;last-update&gt;11/03/2017&lt;/last-update&gt; &lt;/attribute&gt;</v>
      </c>
    </row>
    <row r="10415" spans="1:10" ht="15" customHeight="1" x14ac:dyDescent="0.25">
      <c r="A10415">
        <v>431</v>
      </c>
      <c r="B10415" s="7" t="s">
        <v>7333</v>
      </c>
      <c r="C10415" s="5">
        <v>4302</v>
      </c>
      <c r="D10415" s="7" t="s">
        <v>7336</v>
      </c>
      <c r="E10415" s="8" t="str">
        <f t="shared" si="326"/>
        <v>Titlers &amp; Character Generators - Fonts Qty</v>
      </c>
      <c r="F10415" t="s">
        <v>450</v>
      </c>
      <c r="G10415" s="7" t="s">
        <v>6457</v>
      </c>
      <c r="I10415" s="4">
        <v>42805</v>
      </c>
      <c r="J10415" s="3" t="str">
        <f t="shared" si="327"/>
        <v>&lt;attribute&gt; &lt;id&gt;4302&lt;/id&gt; &lt;type&gt;Simple&lt;/type&gt;  &lt;name&gt;Fonts Qty&lt;/name&gt; &lt;deactivated&gt;true&lt;/deactivated&gt; &lt;group-id&gt;431&lt;/group-id&gt; &lt;group-name&gt;Titlers /// Character Generators&lt;/group-name&gt; &lt;last-update&gt;11/03/2017&lt;/last-update&gt; &lt;/attribute&gt;</v>
      </c>
    </row>
    <row r="10416" spans="1:10" ht="15" customHeight="1" x14ac:dyDescent="0.25">
      <c r="A10416">
        <v>431</v>
      </c>
      <c r="B10416" s="7" t="s">
        <v>7333</v>
      </c>
      <c r="C10416" s="5">
        <v>4303</v>
      </c>
      <c r="D10416" s="7" t="s">
        <v>7337</v>
      </c>
      <c r="E10416" s="8" t="str">
        <f t="shared" si="326"/>
        <v>Titlers &amp; Character Generators - Adjustable Sizes</v>
      </c>
      <c r="F10416" t="s">
        <v>450</v>
      </c>
      <c r="G10416" s="7" t="s">
        <v>6457</v>
      </c>
      <c r="I10416" s="4">
        <v>42805</v>
      </c>
      <c r="J10416" s="3" t="str">
        <f t="shared" si="327"/>
        <v>&lt;attribute&gt; &lt;id&gt;4303&lt;/id&gt; &lt;type&gt;Simple&lt;/type&gt;  &lt;name&gt;Adjustable Sizes&lt;/name&gt; &lt;deactivated&gt;true&lt;/deactivated&gt; &lt;group-id&gt;431&lt;/group-id&gt; &lt;group-name&gt;Titlers /// Character Generators&lt;/group-name&gt; &lt;last-update&gt;11/03/2017&lt;/last-update&gt; &lt;/attribute&gt;</v>
      </c>
    </row>
    <row r="10417" spans="1:10" ht="15" customHeight="1" x14ac:dyDescent="0.25">
      <c r="A10417">
        <v>431</v>
      </c>
      <c r="B10417" s="7" t="s">
        <v>7333</v>
      </c>
      <c r="C10417" s="5">
        <v>4304</v>
      </c>
      <c r="D10417" s="7" t="s">
        <v>7338</v>
      </c>
      <c r="E10417" s="8" t="str">
        <f t="shared" si="326"/>
        <v>Titlers &amp; Character Generators - Colors Qty</v>
      </c>
      <c r="F10417" t="s">
        <v>450</v>
      </c>
      <c r="G10417" s="7" t="s">
        <v>6457</v>
      </c>
      <c r="I10417" s="4">
        <v>42805</v>
      </c>
      <c r="J10417" s="3" t="str">
        <f t="shared" si="327"/>
        <v>&lt;attribute&gt; &lt;id&gt;4304&lt;/id&gt; &lt;type&gt;Simple&lt;/type&gt;  &lt;name&gt;Colors Qty&lt;/name&gt; &lt;deactivated&gt;true&lt;/deactivated&gt; &lt;group-id&gt;431&lt;/group-id&gt; &lt;group-name&gt;Titlers /// Character Generators&lt;/group-name&gt; &lt;last-update&gt;11/03/2017&lt;/last-update&gt; &lt;/attribute&gt;</v>
      </c>
    </row>
    <row r="10418" spans="1:10" ht="15" customHeight="1" x14ac:dyDescent="0.25">
      <c r="A10418">
        <v>28</v>
      </c>
      <c r="B10418" s="7" t="s">
        <v>774</v>
      </c>
      <c r="C10418" s="5">
        <v>5150</v>
      </c>
      <c r="D10418" s="7" t="s">
        <v>7340</v>
      </c>
      <c r="E10418" s="8" t="str">
        <f t="shared" si="326"/>
        <v>System Requirements - Video Card</v>
      </c>
      <c r="F10418" t="s">
        <v>450</v>
      </c>
      <c r="G10418" s="7" t="s">
        <v>6457</v>
      </c>
      <c r="I10418" s="4">
        <v>42805</v>
      </c>
      <c r="J10418" s="3" t="str">
        <f t="shared" si="327"/>
        <v>&lt;attribute&gt; &lt;id&gt;5150&lt;/id&gt; &lt;type&gt;Simple&lt;/type&gt;  &lt;name&gt;Video Card&lt;/name&gt; &lt;deactivated&gt;true&lt;/deactivated&gt; &lt;group-id&gt;28&lt;/group-id&gt; &lt;group-name&gt;System Requirements&lt;/group-name&gt; &lt;last-update&gt;11/03/2017&lt;/last-update&gt; &lt;/attribute&gt;</v>
      </c>
    </row>
    <row r="10419" spans="1:10" ht="15" customHeight="1" x14ac:dyDescent="0.25">
      <c r="A10419">
        <v>349</v>
      </c>
      <c r="B10419" s="7" t="s">
        <v>1062</v>
      </c>
      <c r="C10419" s="5">
        <v>5129</v>
      </c>
      <c r="D10419" s="7" t="s">
        <v>7339</v>
      </c>
      <c r="E10419" s="8" t="str">
        <f t="shared" si="326"/>
        <v>Power - Battery Backup Time</v>
      </c>
      <c r="F10419" t="s">
        <v>451</v>
      </c>
      <c r="G10419" s="7" t="s">
        <v>6457</v>
      </c>
      <c r="I10419" s="4">
        <v>42805</v>
      </c>
      <c r="J10419" s="3" t="str">
        <f t="shared" si="327"/>
        <v>&lt;attribute&gt; &lt;id&gt;5129&lt;/id&gt; &lt;type&gt;Simple numeric&lt;/type&gt;  &lt;name&gt;Battery Backup Time&lt;/name&gt; &lt;deactivated&gt;true&lt;/deactivated&gt; &lt;group-id&gt;349&lt;/group-id&gt; &lt;group-name&gt;Power&lt;/group-name&gt; &lt;last-update&gt;11/03/2017&lt;/last-update&gt; &lt;/attribute&gt;</v>
      </c>
    </row>
    <row r="10420" spans="1:10" ht="15" customHeight="1" x14ac:dyDescent="0.25">
      <c r="A10420">
        <v>492</v>
      </c>
      <c r="B10420" s="7" t="s">
        <v>1734</v>
      </c>
      <c r="C10420" s="5">
        <v>5132</v>
      </c>
      <c r="D10420" s="7" t="s">
        <v>2868</v>
      </c>
      <c r="E10420" s="8" t="str">
        <f t="shared" si="326"/>
        <v>Security DVR - Audio Channels</v>
      </c>
      <c r="F10420" t="s">
        <v>450</v>
      </c>
      <c r="G10420" s="7" t="s">
        <v>6457</v>
      </c>
      <c r="I10420" s="4">
        <v>42805</v>
      </c>
      <c r="J10420" s="3" t="str">
        <f t="shared" si="327"/>
        <v>&lt;attribute&gt; &lt;id&gt;5132&lt;/id&gt; &lt;type&gt;Simple&lt;/type&gt;  &lt;name&gt;Audio Channels&lt;/name&gt; &lt;deactivated&gt;true&lt;/deactivated&gt; &lt;group-id&gt;492&lt;/group-id&gt; &lt;group-name&gt;Security DVR&lt;/group-name&gt; &lt;last-update&gt;11/03/2017&lt;/last-update&gt; &lt;/attribute&gt;</v>
      </c>
    </row>
    <row r="10421" spans="1:10" ht="15" customHeight="1" x14ac:dyDescent="0.25">
      <c r="A10421">
        <v>492</v>
      </c>
      <c r="B10421" s="7" t="s">
        <v>1734</v>
      </c>
      <c r="C10421" s="5">
        <v>5136</v>
      </c>
      <c r="D10421" s="7" t="s">
        <v>2687</v>
      </c>
      <c r="E10421" s="8" t="str">
        <f t="shared" si="326"/>
        <v>Security DVR - TV System</v>
      </c>
      <c r="F10421" t="s">
        <v>452</v>
      </c>
      <c r="G10421" s="7" t="s">
        <v>6457</v>
      </c>
      <c r="I10421" s="4">
        <v>42805</v>
      </c>
      <c r="J10421" s="3" t="str">
        <f t="shared" si="327"/>
        <v>&lt;attribute&gt; &lt;id&gt;5136&lt;/id&gt; &lt;type&gt;Multi-valued&lt;/type&gt;  &lt;name&gt;TV System&lt;/name&gt; &lt;deactivated&gt;true&lt;/deactivated&gt; &lt;group-id&gt;492&lt;/group-id&gt; &lt;group-name&gt;Security DVR&lt;/group-name&gt; &lt;last-update&gt;11/03/2017&lt;/last-update&gt; &lt;/attribute&gt;</v>
      </c>
    </row>
    <row r="10422" spans="1:10" ht="15" customHeight="1" x14ac:dyDescent="0.25">
      <c r="A10422">
        <v>493</v>
      </c>
      <c r="B10422" s="7" t="s">
        <v>2853</v>
      </c>
      <c r="C10422" s="5">
        <v>5155</v>
      </c>
      <c r="D10422" s="7" t="s">
        <v>4139</v>
      </c>
      <c r="E10422" s="8" t="str">
        <f t="shared" si="326"/>
        <v>Time Lapse VCR - Tape</v>
      </c>
      <c r="F10422" t="s">
        <v>452</v>
      </c>
      <c r="G10422" s="7" t="s">
        <v>6457</v>
      </c>
      <c r="I10422" s="4">
        <v>42805</v>
      </c>
      <c r="J10422" s="3" t="str">
        <f t="shared" si="327"/>
        <v>&lt;attribute&gt; &lt;id&gt;5155&lt;/id&gt; &lt;type&gt;Multi-valued&lt;/type&gt;  &lt;name&gt;Tape&lt;/name&gt; &lt;deactivated&gt;true&lt;/deactivated&gt; &lt;group-id&gt;493&lt;/group-id&gt; &lt;group-name&gt;Time Lapse VCR&lt;/group-name&gt; &lt;last-update&gt;11/03/2017&lt;/last-update&gt; &lt;/attribute&gt;</v>
      </c>
    </row>
    <row r="10423" spans="1:10" ht="15" customHeight="1" x14ac:dyDescent="0.25">
      <c r="A10423">
        <v>493</v>
      </c>
      <c r="B10423" s="7" t="s">
        <v>2853</v>
      </c>
      <c r="C10423" s="5">
        <v>5159</v>
      </c>
      <c r="D10423" s="7" t="s">
        <v>7341</v>
      </c>
      <c r="E10423" s="8" t="str">
        <f t="shared" si="326"/>
        <v>Time Lapse VCR - Video Head</v>
      </c>
      <c r="F10423" t="s">
        <v>450</v>
      </c>
      <c r="G10423" s="7" t="s">
        <v>6457</v>
      </c>
      <c r="I10423" s="4">
        <v>42805</v>
      </c>
      <c r="J10423" s="3" t="str">
        <f t="shared" si="327"/>
        <v>&lt;attribute&gt; &lt;id&gt;5159&lt;/id&gt; &lt;type&gt;Simple&lt;/type&gt;  &lt;name&gt;Video Head&lt;/name&gt; &lt;deactivated&gt;true&lt;/deactivated&gt; &lt;group-id&gt;493&lt;/group-id&gt; &lt;group-name&gt;Time Lapse VCR&lt;/group-name&gt; &lt;last-update&gt;11/03/2017&lt;/last-update&gt; &lt;/attribute&gt;</v>
      </c>
    </row>
    <row r="10424" spans="1:10" ht="15" customHeight="1" x14ac:dyDescent="0.25">
      <c r="A10424">
        <v>464</v>
      </c>
      <c r="B10424" s="7" t="s">
        <v>754</v>
      </c>
      <c r="C10424" s="5">
        <v>5118</v>
      </c>
      <c r="D10424" s="7" t="s">
        <v>7342</v>
      </c>
      <c r="E10424" s="8" t="str">
        <f t="shared" si="326"/>
        <v>General - Digital Image Sampling Rate</v>
      </c>
      <c r="F10424" t="s">
        <v>451</v>
      </c>
      <c r="G10424" s="7" t="s">
        <v>6457</v>
      </c>
      <c r="I10424" s="4">
        <v>42805</v>
      </c>
      <c r="J10424" s="3" t="str">
        <f t="shared" si="327"/>
        <v>&lt;attribute&gt; &lt;id&gt;5118&lt;/id&gt; &lt;type&gt;Simple numeric&lt;/type&gt;  &lt;name&gt;Digital Image Sampling Rate&lt;/name&gt; &lt;deactivated&gt;true&lt;/deactivated&gt; &lt;group-id&gt;464&lt;/group-id&gt; &lt;group-name&gt;General&lt;/group-name&gt; &lt;last-update&gt;11/03/2017&lt;/last-update&gt; &lt;/attribute&gt;</v>
      </c>
    </row>
    <row r="10425" spans="1:10" ht="15" customHeight="1" x14ac:dyDescent="0.25">
      <c r="A10425">
        <v>130</v>
      </c>
      <c r="B10425" s="7" t="s">
        <v>6443</v>
      </c>
      <c r="C10425" s="5">
        <v>9723</v>
      </c>
      <c r="D10425" s="7" t="s">
        <v>2221</v>
      </c>
      <c r="E10425" s="8" t="str">
        <f t="shared" si="326"/>
        <v>Additional Attributes - Network Interface</v>
      </c>
      <c r="F10425" t="s">
        <v>450</v>
      </c>
      <c r="G10425" s="7" t="s">
        <v>6457</v>
      </c>
      <c r="I10425" s="4">
        <v>42805</v>
      </c>
      <c r="J10425" s="3" t="str">
        <f t="shared" si="327"/>
        <v>&lt;attribute&gt; &lt;id&gt;9723&lt;/id&gt; &lt;type&gt;Simple&lt;/type&gt;  &lt;name&gt;Network Interface&lt;/name&gt; &lt;deactivated&gt;true&lt;/deactivated&gt; &lt;group-id&gt;130&lt;/group-id&gt; &lt;group-name&gt;Additional Attributes&lt;/group-name&gt; &lt;last-update&gt;11/03/2017&lt;/last-update&gt; &lt;/attribute&gt;</v>
      </c>
    </row>
    <row r="10426" spans="1:10" ht="15" customHeight="1" x14ac:dyDescent="0.25">
      <c r="A10426">
        <v>493</v>
      </c>
      <c r="B10426" s="7" t="s">
        <v>2853</v>
      </c>
      <c r="C10426" s="5">
        <v>5160</v>
      </c>
      <c r="D10426" s="7" t="s">
        <v>507</v>
      </c>
      <c r="E10426" s="8" t="str">
        <f t="shared" si="326"/>
        <v>Time Lapse VCR - Features</v>
      </c>
      <c r="F10426" t="s">
        <v>452</v>
      </c>
      <c r="G10426" s="7" t="s">
        <v>6457</v>
      </c>
      <c r="I10426" s="4">
        <v>42805</v>
      </c>
      <c r="J10426" s="3" t="str">
        <f t="shared" si="327"/>
        <v>&lt;attribute&gt; &lt;id&gt;5160&lt;/id&gt; &lt;type&gt;Multi-valued&lt;/type&gt;  &lt;name&gt;Features&lt;/name&gt; &lt;deactivated&gt;true&lt;/deactivated&gt; &lt;group-id&gt;493&lt;/group-id&gt; &lt;group-name&gt;Time Lapse VCR&lt;/group-name&gt; &lt;last-update&gt;11/03/2017&lt;/last-update&gt; &lt;/attribute&gt;</v>
      </c>
    </row>
    <row r="10427" spans="1:10" ht="15" customHeight="1" x14ac:dyDescent="0.25">
      <c r="A10427">
        <v>495</v>
      </c>
      <c r="B10427" s="7" t="s">
        <v>2211</v>
      </c>
      <c r="C10427" s="5">
        <v>5079</v>
      </c>
      <c r="D10427" s="7" t="s">
        <v>5962</v>
      </c>
      <c r="E10427" s="8" t="str">
        <f t="shared" si="326"/>
        <v>CCTV Camera - Operating Temperature</v>
      </c>
      <c r="F10427" t="s">
        <v>450</v>
      </c>
      <c r="G10427" s="7" t="s">
        <v>6457</v>
      </c>
      <c r="I10427" s="4">
        <v>42805</v>
      </c>
      <c r="J10427" s="3" t="str">
        <f t="shared" si="327"/>
        <v>&lt;attribute&gt; &lt;id&gt;5079&lt;/id&gt; &lt;type&gt;Simple&lt;/type&gt;  &lt;name&gt;Operating Temperature&lt;/name&gt; &lt;deactivated&gt;true&lt;/deactivated&gt; &lt;group-id&gt;495&lt;/group-id&gt; &lt;group-name&gt;CCTV Camera&lt;/group-name&gt; &lt;last-update&gt;11/03/2017&lt;/last-update&gt; &lt;/attribute&gt;</v>
      </c>
    </row>
    <row r="10428" spans="1:10" ht="15" customHeight="1" x14ac:dyDescent="0.25">
      <c r="A10428">
        <v>130</v>
      </c>
      <c r="B10428" s="7" t="s">
        <v>6443</v>
      </c>
      <c r="C10428" s="5">
        <v>9281</v>
      </c>
      <c r="D10428" s="7" t="s">
        <v>755</v>
      </c>
      <c r="E10428" s="8" t="str">
        <f t="shared" si="326"/>
        <v>Additional Attributes - Product Type</v>
      </c>
      <c r="F10428" t="s">
        <v>450</v>
      </c>
      <c r="G10428" s="7" t="s">
        <v>6457</v>
      </c>
      <c r="I10428" s="4">
        <v>42805</v>
      </c>
      <c r="J10428" s="3" t="str">
        <f t="shared" si="327"/>
        <v>&lt;attribute&gt; &lt;id&gt;9281&lt;/id&gt; &lt;type&gt;Simple&lt;/type&gt;  &lt;name&gt;Product Type&lt;/name&gt; &lt;deactivated&gt;true&lt;/deactivated&gt; &lt;group-id&gt;130&lt;/group-id&gt; &lt;group-name&gt;Additional Attributes&lt;/group-name&gt; &lt;last-update&gt;11/03/2017&lt;/last-update&gt; &lt;/attribute&gt;</v>
      </c>
    </row>
    <row r="10429" spans="1:10" ht="15" customHeight="1" x14ac:dyDescent="0.25">
      <c r="A10429">
        <v>130</v>
      </c>
      <c r="B10429" s="7" t="s">
        <v>6443</v>
      </c>
      <c r="C10429" s="5">
        <v>9818</v>
      </c>
      <c r="D10429" s="7" t="s">
        <v>572</v>
      </c>
      <c r="E10429" s="8" t="str">
        <f t="shared" si="326"/>
        <v>Additional Attributes - Speaker Type</v>
      </c>
      <c r="F10429" t="s">
        <v>450</v>
      </c>
      <c r="G10429" s="7" t="s">
        <v>6457</v>
      </c>
      <c r="I10429" s="4">
        <v>42805</v>
      </c>
      <c r="J10429" s="3" t="str">
        <f t="shared" si="327"/>
        <v>&lt;attribute&gt; &lt;id&gt;9818&lt;/id&gt; &lt;type&gt;Simple&lt;/type&gt;  &lt;name&gt;Speaker Type&lt;/name&gt; &lt;deactivated&gt;true&lt;/deactivated&gt; &lt;group-id&gt;130&lt;/group-id&gt; &lt;group-name&gt;Additional Attributes&lt;/group-name&gt; &lt;last-update&gt;11/03/2017&lt;/last-update&gt; &lt;/attribute&gt;</v>
      </c>
    </row>
    <row r="10430" spans="1:10" ht="15" customHeight="1" x14ac:dyDescent="0.25">
      <c r="A10430">
        <v>746</v>
      </c>
      <c r="B10430" s="7" t="s">
        <v>6281</v>
      </c>
      <c r="C10430" s="5">
        <v>9793</v>
      </c>
      <c r="D10430" s="7" t="s">
        <v>6660</v>
      </c>
      <c r="E10430" s="8" t="str">
        <f t="shared" si="326"/>
        <v>Instrument Amplifier - Speaker Output Power</v>
      </c>
      <c r="F10430" t="s">
        <v>451</v>
      </c>
      <c r="G10430" s="7" t="s">
        <v>6457</v>
      </c>
      <c r="I10430" s="4">
        <v>42805</v>
      </c>
      <c r="J10430" s="3" t="str">
        <f t="shared" si="327"/>
        <v>&lt;attribute&gt; &lt;id&gt;9793&lt;/id&gt; &lt;type&gt;Simple numeric&lt;/type&gt;  &lt;name&gt;Speaker Output Power&lt;/name&gt; &lt;deactivated&gt;true&lt;/deactivated&gt; &lt;group-id&gt;746&lt;/group-id&gt; &lt;group-name&gt;Instrument Amplifier&lt;/group-name&gt; &lt;last-update&gt;11/03/2017&lt;/last-update&gt; &lt;/attribute&gt;</v>
      </c>
    </row>
    <row r="10431" spans="1:10" ht="15" customHeight="1" x14ac:dyDescent="0.25">
      <c r="A10431">
        <v>746</v>
      </c>
      <c r="B10431" s="7" t="s">
        <v>6281</v>
      </c>
      <c r="C10431" s="5">
        <v>9794</v>
      </c>
      <c r="D10431" s="7" t="s">
        <v>573</v>
      </c>
      <c r="E10431" s="8" t="str">
        <f t="shared" si="326"/>
        <v>Instrument Amplifier - Speakers Qty</v>
      </c>
      <c r="F10431" t="s">
        <v>451</v>
      </c>
      <c r="G10431" s="7" t="s">
        <v>6457</v>
      </c>
      <c r="I10431" s="4">
        <v>42805</v>
      </c>
      <c r="J10431" s="3" t="str">
        <f t="shared" si="327"/>
        <v>&lt;attribute&gt; &lt;id&gt;9794&lt;/id&gt; &lt;type&gt;Simple numeric&lt;/type&gt;  &lt;name&gt;Speakers Qty&lt;/name&gt; &lt;deactivated&gt;true&lt;/deactivated&gt; &lt;group-id&gt;746&lt;/group-id&gt; &lt;group-name&gt;Instrument Amplifier&lt;/group-name&gt; &lt;last-update&gt;11/03/2017&lt;/last-update&gt; &lt;/attribute&gt;</v>
      </c>
    </row>
    <row r="10432" spans="1:10" ht="15" customHeight="1" x14ac:dyDescent="0.25">
      <c r="A10432">
        <v>746</v>
      </c>
      <c r="B10432" s="7" t="s">
        <v>6281</v>
      </c>
      <c r="C10432" s="5">
        <v>9796</v>
      </c>
      <c r="D10432" s="7" t="s">
        <v>2804</v>
      </c>
      <c r="E10432" s="8" t="str">
        <f t="shared" si="326"/>
        <v>Instrument Amplifier - Speaker Driver Diameter</v>
      </c>
      <c r="F10432" t="s">
        <v>452</v>
      </c>
      <c r="G10432" s="7" t="s">
        <v>6457</v>
      </c>
      <c r="I10432" s="4">
        <v>42805</v>
      </c>
      <c r="J10432" s="3" t="str">
        <f t="shared" si="327"/>
        <v>&lt;attribute&gt; &lt;id&gt;9796&lt;/id&gt; &lt;type&gt;Multi-valued&lt;/type&gt;  &lt;name&gt;Speaker Driver Diameter&lt;/name&gt; &lt;deactivated&gt;true&lt;/deactivated&gt; &lt;group-id&gt;746&lt;/group-id&gt; &lt;group-name&gt;Instrument Amplifier&lt;/group-name&gt; &lt;last-update&gt;11/03/2017&lt;/last-update&gt; &lt;/attribute&gt;</v>
      </c>
    </row>
    <row r="10433" spans="1:10" ht="15" customHeight="1" x14ac:dyDescent="0.25">
      <c r="A10433">
        <v>746</v>
      </c>
      <c r="B10433" s="7" t="s">
        <v>6281</v>
      </c>
      <c r="C10433" s="5">
        <v>9797</v>
      </c>
      <c r="D10433" s="7" t="s">
        <v>2805</v>
      </c>
      <c r="E10433" s="8" t="str">
        <f t="shared" si="326"/>
        <v>Instrument Amplifier - Speaker Driver Diameter (metric)</v>
      </c>
      <c r="F10433" t="s">
        <v>452</v>
      </c>
      <c r="G10433" s="7" t="s">
        <v>6457</v>
      </c>
      <c r="I10433" s="4">
        <v>42805</v>
      </c>
      <c r="J10433" s="3" t="str">
        <f t="shared" si="327"/>
        <v>&lt;attribute&gt; &lt;id&gt;9797&lt;/id&gt; &lt;type&gt;Multi-valued&lt;/type&gt;  &lt;name&gt;Speaker Driver Diameter (metric)&lt;/name&gt; &lt;deactivated&gt;true&lt;/deactivated&gt; &lt;group-id&gt;746&lt;/group-id&gt; &lt;group-name&gt;Instrument Amplifier&lt;/group-name&gt; &lt;last-update&gt;11/03/2017&lt;/last-update&gt; &lt;/attribute&gt;</v>
      </c>
    </row>
    <row r="10434" spans="1:10" x14ac:dyDescent="0.25">
      <c r="A10434">
        <v>43</v>
      </c>
      <c r="B10434" s="7" t="s">
        <v>1365</v>
      </c>
      <c r="C10434" s="5">
        <v>10731</v>
      </c>
      <c r="D10434" s="7" t="s">
        <v>6452</v>
      </c>
      <c r="E10434" s="8" t="str">
        <f t="shared" ref="E10434:E10468" si="328">CONCATENATE(B10434," - ",D10434)</f>
        <v>Printer Media - Max Media Weight (lb)</v>
      </c>
      <c r="F10434" t="s">
        <v>454</v>
      </c>
      <c r="G10434" s="7" t="s">
        <v>6454</v>
      </c>
      <c r="I10434" s="4">
        <v>42808</v>
      </c>
      <c r="J10434" s="3" t="str">
        <f t="shared" si="327"/>
        <v>&lt;attribute&gt; &lt;id&gt;10731&lt;/id&gt; &lt;type&gt;Repeating&lt;/type&gt;  &lt;name&gt;Max Media Weight (lb)&lt;/name&gt; &lt;deactivated&gt;false&lt;/deactivated&gt; &lt;group-id&gt;43&lt;/group-id&gt; &lt;group-name&gt;Printer Media&lt;/group-name&gt; &lt;last-update&gt;14/03/2017&lt;/last-update&gt; &lt;/attribute&gt;</v>
      </c>
    </row>
    <row r="10435" spans="1:10" x14ac:dyDescent="0.25">
      <c r="A10435">
        <v>245</v>
      </c>
      <c r="B10435" s="7" t="s">
        <v>1379</v>
      </c>
      <c r="C10435" s="5">
        <v>10732</v>
      </c>
      <c r="D10435" s="7" t="s">
        <v>6451</v>
      </c>
      <c r="E10435" s="8" t="str">
        <f t="shared" si="328"/>
        <v>Document &amp; Media Handling - Min Media Weight (lb)</v>
      </c>
      <c r="F10435" t="s">
        <v>450</v>
      </c>
      <c r="G10435" s="7" t="s">
        <v>6454</v>
      </c>
      <c r="I10435" s="4">
        <v>42808</v>
      </c>
      <c r="J10435" s="3" t="str">
        <f t="shared" si="327"/>
        <v>&lt;attribute&gt; &lt;id&gt;10732&lt;/id&gt; &lt;type&gt;Simple&lt;/type&gt;  &lt;name&gt;Min Media Weight (lb)&lt;/name&gt; &lt;deactivated&gt;false&lt;/deactivated&gt; &lt;group-id&gt;245&lt;/group-id&gt; &lt;group-name&gt;Document /// Media Handling&lt;/group-name&gt; &lt;last-update&gt;14/03/2017&lt;/last-update&gt; &lt;/attribute&gt;</v>
      </c>
    </row>
    <row r="10436" spans="1:10" x14ac:dyDescent="0.25">
      <c r="A10436">
        <v>245</v>
      </c>
      <c r="B10436" s="7" t="s">
        <v>1379</v>
      </c>
      <c r="C10436" s="5">
        <v>10733</v>
      </c>
      <c r="D10436" s="7" t="s">
        <v>6452</v>
      </c>
      <c r="E10436" s="8" t="str">
        <f t="shared" si="328"/>
        <v>Document &amp; Media Handling - Max Media Weight (lb)</v>
      </c>
      <c r="F10436" t="s">
        <v>450</v>
      </c>
      <c r="G10436" s="7" t="s">
        <v>6454</v>
      </c>
      <c r="I10436" s="4">
        <v>42808</v>
      </c>
      <c r="J10436" s="3" t="str">
        <f t="shared" ref="J10436" si="329">SUBSTITUTE(CONCATENATE($M$15,$N$1,$M$1,C10436,$M$2,$N$1,$M$3,F10436,$M$4,$N$1,$N$1,$M$5,D10436,$M$6,$N$1,$M$7,G10436,$M$8,$N$1,$M$9,A10436,$M$10,$N$1,$M$11,B10436,$M$12,$N$1,$M$13,TEXT(I10436,"DD/MM/YYYY"),$M$14,$N$1,$M$16),"&amp;","///")</f>
        <v>&lt;attribute&gt; &lt;id&gt;10733&lt;/id&gt; &lt;type&gt;Simple&lt;/type&gt;  &lt;name&gt;Max Media Weight (lb)&lt;/name&gt; &lt;deactivated&gt;false&lt;/deactivated&gt; &lt;group-id&gt;245&lt;/group-id&gt; &lt;group-name&gt;Document /// Media Handling&lt;/group-name&gt; &lt;last-update&gt;14/03/2017&lt;/last-update&gt; &lt;/attribute&gt;</v>
      </c>
    </row>
    <row r="10437" spans="1:10" x14ac:dyDescent="0.25">
      <c r="A10437">
        <v>243</v>
      </c>
      <c r="B10437" s="7" t="s">
        <v>1511</v>
      </c>
      <c r="C10437" s="5">
        <v>10734</v>
      </c>
      <c r="D10437" s="7" t="s">
        <v>6451</v>
      </c>
      <c r="E10437" s="8" t="str">
        <f t="shared" si="328"/>
        <v>Document &amp; Media Handling Details - Min Media Weight (lb)</v>
      </c>
      <c r="F10437" t="s">
        <v>454</v>
      </c>
      <c r="G10437" s="7" t="s">
        <v>6454</v>
      </c>
      <c r="I10437" s="4">
        <v>42808</v>
      </c>
      <c r="J10437" s="3" t="str">
        <f t="shared" ref="J10437:J10438" si="330">SUBSTITUTE(CONCATENATE($M$15,$N$1,$M$1,C10437,$M$2,$N$1,$M$3,F10437,$M$4,$N$1,$N$1,$M$5,D10437,$M$6,$N$1,$M$7,G10437,$M$8,$N$1,$M$9,A10437,$M$10,$N$1,$M$11,B10437,$M$12,$N$1,$M$13,TEXT(I10437,"DD/MM/YYYY"),$M$14,$N$1,$M$16),"&amp;","///")</f>
        <v>&lt;attribute&gt; &lt;id&gt;10734&lt;/id&gt; &lt;type&gt;Repeating&lt;/type&gt;  &lt;name&gt;Min Media Weight (lb)&lt;/name&gt; &lt;deactivated&gt;false&lt;/deactivated&gt; &lt;group-id&gt;243&lt;/group-id&gt; &lt;group-name&gt;Document /// Media Handling Details&lt;/group-name&gt; &lt;last-update&gt;14/03/2017&lt;/last-update&gt; &lt;/attribute&gt;</v>
      </c>
    </row>
    <row r="10438" spans="1:10" x14ac:dyDescent="0.25">
      <c r="A10438">
        <v>243</v>
      </c>
      <c r="B10438" s="7" t="s">
        <v>1511</v>
      </c>
      <c r="C10438" s="5">
        <v>10735</v>
      </c>
      <c r="D10438" s="7" t="s">
        <v>6452</v>
      </c>
      <c r="E10438" s="8" t="str">
        <f t="shared" si="328"/>
        <v>Document &amp; Media Handling Details - Max Media Weight (lb)</v>
      </c>
      <c r="F10438" t="s">
        <v>454</v>
      </c>
      <c r="G10438" s="7" t="s">
        <v>6454</v>
      </c>
      <c r="I10438" s="4">
        <v>42808</v>
      </c>
      <c r="J10438" s="3" t="str">
        <f t="shared" si="330"/>
        <v>&lt;attribute&gt; &lt;id&gt;10735&lt;/id&gt; &lt;type&gt;Repeating&lt;/type&gt;  &lt;name&gt;Max Media Weight (lb)&lt;/name&gt; &lt;deactivated&gt;false&lt;/deactivated&gt; &lt;group-id&gt;243&lt;/group-id&gt; &lt;group-name&gt;Document /// Media Handling Details&lt;/group-name&gt; &lt;last-update&gt;14/03/2017&lt;/last-update&gt; &lt;/attribute&gt;</v>
      </c>
    </row>
    <row r="10439" spans="1:10" x14ac:dyDescent="0.25">
      <c r="A10439">
        <v>666</v>
      </c>
      <c r="B10439" s="7" t="s">
        <v>4841</v>
      </c>
      <c r="C10439" s="5">
        <v>10736</v>
      </c>
      <c r="D10439" s="7" t="s">
        <v>7357</v>
      </c>
      <c r="E10439" s="8" t="str">
        <f t="shared" si="328"/>
        <v>Control Unit - Operation System</v>
      </c>
      <c r="F10439" t="s">
        <v>450</v>
      </c>
      <c r="G10439" s="7" t="s">
        <v>6454</v>
      </c>
      <c r="I10439" s="4">
        <v>42808</v>
      </c>
      <c r="J10439" s="3" t="str">
        <f t="shared" ref="J10439" si="331">SUBSTITUTE(CONCATENATE($M$15,$N$1,$M$1,C10439,$M$2,$N$1,$M$3,F10439,$M$4,$N$1,$N$1,$M$5,D10439,$M$6,$N$1,$M$7,G10439,$M$8,$N$1,$M$9,A10439,$M$10,$N$1,$M$11,B10439,$M$12,$N$1,$M$13,TEXT(I10439,"DD/MM/YYYY"),$M$14,$N$1,$M$16),"&amp;","///")</f>
        <v>&lt;attribute&gt; &lt;id&gt;10736&lt;/id&gt; &lt;type&gt;Simple&lt;/type&gt;  &lt;name&gt;Operation System&lt;/name&gt; &lt;deactivated&gt;false&lt;/deactivated&gt; &lt;group-id&gt;666&lt;/group-id&gt; &lt;group-name&gt;Control Unit&lt;/group-name&gt; &lt;last-update&gt;14/03/2017&lt;/last-update&gt; &lt;/attribute&gt;</v>
      </c>
    </row>
    <row r="10440" spans="1:10" x14ac:dyDescent="0.25">
      <c r="A10440">
        <v>666</v>
      </c>
      <c r="B10440" s="7" t="s">
        <v>4841</v>
      </c>
      <c r="C10440" s="5">
        <v>10737</v>
      </c>
      <c r="D10440" s="7" t="s">
        <v>477</v>
      </c>
      <c r="E10440" s="8" t="str">
        <f t="shared" si="328"/>
        <v>Control Unit - Built-in Devices</v>
      </c>
      <c r="F10440" t="s">
        <v>452</v>
      </c>
      <c r="G10440" s="7" t="s">
        <v>6454</v>
      </c>
      <c r="I10440" s="4">
        <v>42808</v>
      </c>
      <c r="J10440" s="3" t="str">
        <f t="shared" ref="J10440" si="332">SUBSTITUTE(CONCATENATE($M$15,$N$1,$M$1,C10440,$M$2,$N$1,$M$3,F10440,$M$4,$N$1,$N$1,$M$5,D10440,$M$6,$N$1,$M$7,G10440,$M$8,$N$1,$M$9,A10440,$M$10,$N$1,$M$11,B10440,$M$12,$N$1,$M$13,TEXT(I10440,"DD/MM/YYYY"),$M$14,$N$1,$M$16),"&amp;","///")</f>
        <v>&lt;attribute&gt; &lt;id&gt;10737&lt;/id&gt; &lt;type&gt;Multi-valued&lt;/type&gt;  &lt;name&gt;Built-in Devices&lt;/name&gt; &lt;deactivated&gt;false&lt;/deactivated&gt; &lt;group-id&gt;666&lt;/group-id&gt; &lt;group-name&gt;Control Unit&lt;/group-name&gt; &lt;last-update&gt;14/03/2017&lt;/last-update&gt; &lt;/attribute&gt;</v>
      </c>
    </row>
    <row r="10441" spans="1:10" x14ac:dyDescent="0.25">
      <c r="A10441">
        <v>788</v>
      </c>
      <c r="B10441" s="7" t="s">
        <v>7358</v>
      </c>
      <c r="C10441" s="5">
        <v>10738</v>
      </c>
      <c r="D10441" s="7" t="s">
        <v>1084</v>
      </c>
      <c r="E10441" s="8" t="str">
        <f t="shared" si="328"/>
        <v>Scanning Resolution Details - Resolution</v>
      </c>
      <c r="F10441" t="s">
        <v>454</v>
      </c>
      <c r="G10441" s="7" t="s">
        <v>6454</v>
      </c>
      <c r="I10441" s="4">
        <v>42808</v>
      </c>
      <c r="J10441" s="3" t="str">
        <f t="shared" ref="J10441:J10443" si="333">SUBSTITUTE(CONCATENATE($M$15,$N$1,$M$1,C10441,$M$2,$N$1,$M$3,F10441,$M$4,$N$1,$N$1,$M$5,D10441,$M$6,$N$1,$M$7,G10441,$M$8,$N$1,$M$9,A10441,$M$10,$N$1,$M$11,B10441,$M$12,$N$1,$M$13,TEXT(I10441,"DD/MM/YYYY"),$M$14,$N$1,$M$16),"&amp;","///")</f>
        <v>&lt;attribute&gt; &lt;id&gt;10738&lt;/id&gt; &lt;type&gt;Repeating&lt;/type&gt;  &lt;name&gt;Resolution&lt;/name&gt; &lt;deactivated&gt;false&lt;/deactivated&gt; &lt;group-id&gt;788&lt;/group-id&gt; &lt;group-name&gt;Scanning Resolution Details&lt;/group-name&gt; &lt;last-update&gt;14/03/2017&lt;/last-update&gt; &lt;/attribute&gt;</v>
      </c>
    </row>
    <row r="10442" spans="1:10" x14ac:dyDescent="0.25">
      <c r="A10442">
        <v>788</v>
      </c>
      <c r="B10442" s="7" t="s">
        <v>7358</v>
      </c>
      <c r="C10442" s="5">
        <v>10739</v>
      </c>
      <c r="D10442" s="7" t="s">
        <v>687</v>
      </c>
      <c r="E10442" s="8" t="str">
        <f t="shared" si="328"/>
        <v>Scanning Resolution Details - Comment</v>
      </c>
      <c r="F10442" t="s">
        <v>454</v>
      </c>
      <c r="G10442" s="7" t="s">
        <v>6454</v>
      </c>
      <c r="I10442" s="4">
        <v>42808</v>
      </c>
      <c r="J10442" s="3" t="str">
        <f t="shared" si="333"/>
        <v>&lt;attribute&gt; &lt;id&gt;10739&lt;/id&gt; &lt;type&gt;Repeating&lt;/type&gt;  &lt;name&gt;Comment&lt;/name&gt; &lt;deactivated&gt;false&lt;/deactivated&gt; &lt;group-id&gt;788&lt;/group-id&gt; &lt;group-name&gt;Scanning Resolution Details&lt;/group-name&gt; &lt;last-update&gt;14/03/2017&lt;/last-update&gt; &lt;/attribute&gt;</v>
      </c>
    </row>
    <row r="10443" spans="1:10" x14ac:dyDescent="0.25">
      <c r="A10443">
        <v>523</v>
      </c>
      <c r="B10443" s="7" t="s">
        <v>2341</v>
      </c>
      <c r="C10443" s="5">
        <v>10740</v>
      </c>
      <c r="D10443" s="7" t="s">
        <v>7359</v>
      </c>
      <c r="E10443" s="8" t="str">
        <f t="shared" si="328"/>
        <v>Communications - 3G UMTS Band</v>
      </c>
      <c r="F10443" t="s">
        <v>452</v>
      </c>
      <c r="G10443" s="7" t="s">
        <v>6454</v>
      </c>
      <c r="I10443" s="4">
        <v>42812</v>
      </c>
      <c r="J10443" s="3" t="str">
        <f t="shared" si="333"/>
        <v>&lt;attribute&gt; &lt;id&gt;10740&lt;/id&gt; &lt;type&gt;Multi-valued&lt;/type&gt;  &lt;name&gt;3G UMTS Band&lt;/name&gt; &lt;deactivated&gt;false&lt;/deactivated&gt; &lt;group-id&gt;523&lt;/group-id&gt; &lt;group-name&gt;Communications&lt;/group-name&gt; &lt;last-update&gt;18/03/2017&lt;/last-update&gt; &lt;/attribute&gt;</v>
      </c>
    </row>
    <row r="10444" spans="1:10" x14ac:dyDescent="0.25">
      <c r="A10444">
        <v>164</v>
      </c>
      <c r="B10444" s="7" t="s">
        <v>2346</v>
      </c>
      <c r="C10444" s="5">
        <v>10744</v>
      </c>
      <c r="D10444" s="7" t="s">
        <v>7360</v>
      </c>
      <c r="E10444" s="8" t="str">
        <f t="shared" si="328"/>
        <v>Digital Player (Recorder) - Sound Enhancements</v>
      </c>
      <c r="F10444" t="s">
        <v>452</v>
      </c>
      <c r="G10444" s="7" t="s">
        <v>6454</v>
      </c>
      <c r="I10444" s="4">
        <v>42812</v>
      </c>
      <c r="J10444" s="3" t="str">
        <f t="shared" ref="J10444" si="334">SUBSTITUTE(CONCATENATE($M$15,$N$1,$M$1,C10444,$M$2,$N$1,$M$3,F10444,$M$4,$N$1,$N$1,$M$5,D10444,$M$6,$N$1,$M$7,G10444,$M$8,$N$1,$M$9,A10444,$M$10,$N$1,$M$11,B10444,$M$12,$N$1,$M$13,TEXT(I10444,"DD/MM/YYYY"),$M$14,$N$1,$M$16),"&amp;","///")</f>
        <v>&lt;attribute&gt; &lt;id&gt;10744&lt;/id&gt; &lt;type&gt;Multi-valued&lt;/type&gt;  &lt;name&gt;Sound Enhancements&lt;/name&gt; &lt;deactivated&gt;false&lt;/deactivated&gt; &lt;group-id&gt;164&lt;/group-id&gt; &lt;group-name&gt;Digital Player (Recorder)&lt;/group-name&gt; &lt;last-update&gt;18/03/2017&lt;/last-update&gt; &lt;/attribute&gt;</v>
      </c>
    </row>
    <row r="10445" spans="1:10" x14ac:dyDescent="0.25">
      <c r="A10445">
        <v>164</v>
      </c>
      <c r="B10445" s="7" t="s">
        <v>2346</v>
      </c>
      <c r="C10445" s="5">
        <v>10745</v>
      </c>
      <c r="D10445" s="7" t="s">
        <v>7361</v>
      </c>
      <c r="E10445" s="8" t="str">
        <f t="shared" si="328"/>
        <v>Digital Player (Recorder) - Audio Processor</v>
      </c>
      <c r="F10445" t="s">
        <v>450</v>
      </c>
      <c r="G10445" s="7" t="s">
        <v>6454</v>
      </c>
      <c r="I10445" s="4">
        <v>42812</v>
      </c>
      <c r="J10445" s="3" t="str">
        <f t="shared" ref="J10445" si="335">SUBSTITUTE(CONCATENATE($M$15,$N$1,$M$1,C10445,$M$2,$N$1,$M$3,F10445,$M$4,$N$1,$N$1,$M$5,D10445,$M$6,$N$1,$M$7,G10445,$M$8,$N$1,$M$9,A10445,$M$10,$N$1,$M$11,B10445,$M$12,$N$1,$M$13,TEXT(I10445,"DD/MM/YYYY"),$M$14,$N$1,$M$16),"&amp;","///")</f>
        <v>&lt;attribute&gt; &lt;id&gt;10745&lt;/id&gt; &lt;type&gt;Simple&lt;/type&gt;  &lt;name&gt;Audio Processor&lt;/name&gt; &lt;deactivated&gt;false&lt;/deactivated&gt; &lt;group-id&gt;164&lt;/group-id&gt; &lt;group-name&gt;Digital Player (Recorder)&lt;/group-name&gt; &lt;last-update&gt;18/03/2017&lt;/last-update&gt; &lt;/attribute&gt;</v>
      </c>
    </row>
    <row r="10446" spans="1:10" x14ac:dyDescent="0.25">
      <c r="A10446">
        <v>164</v>
      </c>
      <c r="B10446" s="7" t="s">
        <v>2346</v>
      </c>
      <c r="C10446" s="5">
        <v>10746</v>
      </c>
      <c r="D10446" s="7" t="s">
        <v>2426</v>
      </c>
      <c r="E10446" s="8" t="str">
        <f t="shared" si="328"/>
        <v>Digital Player (Recorder) - Audio Amplifier</v>
      </c>
      <c r="F10446" t="s">
        <v>450</v>
      </c>
      <c r="G10446" s="7" t="s">
        <v>6454</v>
      </c>
      <c r="I10446" s="4">
        <v>42812</v>
      </c>
      <c r="J10446" s="3" t="str">
        <f t="shared" ref="J10446" si="336">SUBSTITUTE(CONCATENATE($M$15,$N$1,$M$1,C10446,$M$2,$N$1,$M$3,F10446,$M$4,$N$1,$N$1,$M$5,D10446,$M$6,$N$1,$M$7,G10446,$M$8,$N$1,$M$9,A10446,$M$10,$N$1,$M$11,B10446,$M$12,$N$1,$M$13,TEXT(I10446,"DD/MM/YYYY"),$M$14,$N$1,$M$16),"&amp;","///")</f>
        <v>&lt;attribute&gt; &lt;id&gt;10746&lt;/id&gt; &lt;type&gt;Simple&lt;/type&gt;  &lt;name&gt;Audio Amplifier&lt;/name&gt; &lt;deactivated&gt;false&lt;/deactivated&gt; &lt;group-id&gt;164&lt;/group-id&gt; &lt;group-name&gt;Digital Player (Recorder)&lt;/group-name&gt; &lt;last-update&gt;18/03/2017&lt;/last-update&gt; &lt;/attribute&gt;</v>
      </c>
    </row>
    <row r="10447" spans="1:10" x14ac:dyDescent="0.25">
      <c r="A10447">
        <v>37</v>
      </c>
      <c r="B10447" s="7" t="s">
        <v>674</v>
      </c>
      <c r="C10447" s="5">
        <v>10743</v>
      </c>
      <c r="D10447" s="7" t="s">
        <v>7362</v>
      </c>
      <c r="E10447" s="8" t="str">
        <f t="shared" si="328"/>
        <v>Battery - Fast Charging Technology</v>
      </c>
      <c r="F10447" t="s">
        <v>452</v>
      </c>
      <c r="G10447" s="7" t="s">
        <v>6454</v>
      </c>
      <c r="I10447" s="4">
        <v>42812</v>
      </c>
      <c r="J10447" s="3" t="str">
        <f t="shared" ref="J10447:J10448" si="337">SUBSTITUTE(CONCATENATE($M$15,$N$1,$M$1,C10447,$M$2,$N$1,$M$3,F10447,$M$4,$N$1,$N$1,$M$5,D10447,$M$6,$N$1,$M$7,G10447,$M$8,$N$1,$M$9,A10447,$M$10,$N$1,$M$11,B10447,$M$12,$N$1,$M$13,TEXT(I10447,"DD/MM/YYYY"),$M$14,$N$1,$M$16),"&amp;","///")</f>
        <v>&lt;attribute&gt; &lt;id&gt;10743&lt;/id&gt; &lt;type&gt;Multi-valued&lt;/type&gt;  &lt;name&gt;Fast Charging Technology&lt;/name&gt; &lt;deactivated&gt;false&lt;/deactivated&gt; &lt;group-id&gt;37&lt;/group-id&gt; &lt;group-name&gt;Battery&lt;/group-name&gt; &lt;last-update&gt;18/03/2017&lt;/last-update&gt; &lt;/attribute&gt;</v>
      </c>
    </row>
    <row r="10448" spans="1:10" x14ac:dyDescent="0.25">
      <c r="A10448">
        <v>330</v>
      </c>
      <c r="B10448" s="7" t="s">
        <v>3821</v>
      </c>
      <c r="C10448" s="5">
        <v>10747</v>
      </c>
      <c r="D10448" s="7" t="s">
        <v>3532</v>
      </c>
      <c r="E10448" s="8" t="str">
        <f t="shared" si="328"/>
        <v>Washers &amp; Dryers - Door Hinge</v>
      </c>
      <c r="F10448" t="s">
        <v>450</v>
      </c>
      <c r="G10448" s="7" t="s">
        <v>6454</v>
      </c>
      <c r="I10448" s="4">
        <v>42818</v>
      </c>
      <c r="J10448" s="3" t="str">
        <f t="shared" si="337"/>
        <v>&lt;attribute&gt; &lt;id&gt;10747&lt;/id&gt; &lt;type&gt;Simple&lt;/type&gt;  &lt;name&gt;Door Hinge&lt;/name&gt; &lt;deactivated&gt;false&lt;/deactivated&gt; &lt;group-id&gt;330&lt;/group-id&gt; &lt;group-name&gt;Washers /// Dryers&lt;/group-name&gt; &lt;last-update&gt;24/03/2017&lt;/last-update&gt; &lt;/attribute&gt;</v>
      </c>
    </row>
    <row r="10449" spans="1:10" x14ac:dyDescent="0.25">
      <c r="A10449">
        <v>789</v>
      </c>
      <c r="B10449" s="7" t="s">
        <v>7364</v>
      </c>
      <c r="C10449" s="5">
        <v>10748</v>
      </c>
      <c r="D10449" s="7" t="s">
        <v>7363</v>
      </c>
      <c r="E10449" s="8" t="str">
        <f t="shared" si="328"/>
        <v>Makeup Mirrors - Mirror Area</v>
      </c>
      <c r="F10449" t="s">
        <v>450</v>
      </c>
      <c r="G10449" s="7" t="s">
        <v>6454</v>
      </c>
      <c r="I10449" s="4">
        <v>42818</v>
      </c>
      <c r="J10449" s="3" t="str">
        <f t="shared" ref="J10449:J10452" si="338">SUBSTITUTE(CONCATENATE($M$15,$N$1,$M$1,C10449,$M$2,$N$1,$M$3,F10449,$M$4,$N$1,$N$1,$M$5,D10449,$M$6,$N$1,$M$7,G10449,$M$8,$N$1,$M$9,A10449,$M$10,$N$1,$M$11,B10449,$M$12,$N$1,$M$13,TEXT(I10449,"DD/MM/YYYY"),$M$14,$N$1,$M$16),"&amp;","///")</f>
        <v>&lt;attribute&gt; &lt;id&gt;10748&lt;/id&gt; &lt;type&gt;Simple&lt;/type&gt;  &lt;name&gt;Mirror Area&lt;/name&gt; &lt;deactivated&gt;false&lt;/deactivated&gt; &lt;group-id&gt;789&lt;/group-id&gt; &lt;group-name&gt;Makeup Mirrors&lt;/group-name&gt; &lt;last-update&gt;24/03/2017&lt;/last-update&gt; &lt;/attribute&gt;</v>
      </c>
    </row>
    <row r="10450" spans="1:10" x14ac:dyDescent="0.25">
      <c r="A10450">
        <v>789</v>
      </c>
      <c r="B10450" s="7" t="s">
        <v>7364</v>
      </c>
      <c r="C10450" s="5">
        <v>10749</v>
      </c>
      <c r="D10450" s="7" t="s">
        <v>2927</v>
      </c>
      <c r="E10450" s="8" t="str">
        <f t="shared" si="328"/>
        <v>Makeup Mirrors - Magnification</v>
      </c>
      <c r="F10450" t="s">
        <v>452</v>
      </c>
      <c r="G10450" s="7" t="s">
        <v>6454</v>
      </c>
      <c r="I10450" s="4">
        <v>42818</v>
      </c>
      <c r="J10450" s="3" t="str">
        <f t="shared" si="338"/>
        <v>&lt;attribute&gt; &lt;id&gt;10749&lt;/id&gt; &lt;type&gt;Multi-valued&lt;/type&gt;  &lt;name&gt;Magnification&lt;/name&gt; &lt;deactivated&gt;false&lt;/deactivated&gt; &lt;group-id&gt;789&lt;/group-id&gt; &lt;group-name&gt;Makeup Mirrors&lt;/group-name&gt; &lt;last-update&gt;24/03/2017&lt;/last-update&gt; &lt;/attribute&gt;</v>
      </c>
    </row>
    <row r="10451" spans="1:10" x14ac:dyDescent="0.25">
      <c r="A10451">
        <v>789</v>
      </c>
      <c r="B10451" s="7" t="s">
        <v>7364</v>
      </c>
      <c r="C10451" s="5">
        <v>10750</v>
      </c>
      <c r="D10451" s="7" t="s">
        <v>7365</v>
      </c>
      <c r="E10451" s="8" t="str">
        <f t="shared" si="328"/>
        <v>Makeup Mirrors - Spot Mirror</v>
      </c>
      <c r="F10451" t="s">
        <v>450</v>
      </c>
      <c r="G10451" s="7" t="s">
        <v>6454</v>
      </c>
      <c r="I10451" s="4">
        <v>42818</v>
      </c>
      <c r="J10451" s="3" t="str">
        <f t="shared" si="338"/>
        <v>&lt;attribute&gt; &lt;id&gt;10750&lt;/id&gt; &lt;type&gt;Simple&lt;/type&gt;  &lt;name&gt;Spot Mirror&lt;/name&gt; &lt;deactivated&gt;false&lt;/deactivated&gt; &lt;group-id&gt;789&lt;/group-id&gt; &lt;group-name&gt;Makeup Mirrors&lt;/group-name&gt; &lt;last-update&gt;24/03/2017&lt;/last-update&gt; &lt;/attribute&gt;</v>
      </c>
    </row>
    <row r="10452" spans="1:10" x14ac:dyDescent="0.25">
      <c r="A10452">
        <v>789</v>
      </c>
      <c r="B10452" s="7" t="s">
        <v>7364</v>
      </c>
      <c r="C10452" s="5">
        <v>10751</v>
      </c>
      <c r="D10452" s="7" t="s">
        <v>1303</v>
      </c>
      <c r="E10452" s="8" t="str">
        <f t="shared" si="328"/>
        <v>Makeup Mirrors - Adjustable Depth</v>
      </c>
      <c r="F10452" t="s">
        <v>450</v>
      </c>
      <c r="G10452" s="7" t="s">
        <v>6454</v>
      </c>
      <c r="I10452" s="4">
        <v>42818</v>
      </c>
      <c r="J10452" s="3" t="str">
        <f t="shared" si="338"/>
        <v>&lt;attribute&gt; &lt;id&gt;10751&lt;/id&gt; &lt;type&gt;Simple&lt;/type&gt;  &lt;name&gt;Adjustable Depth&lt;/name&gt; &lt;deactivated&gt;false&lt;/deactivated&gt; &lt;group-id&gt;789&lt;/group-id&gt; &lt;group-name&gt;Makeup Mirrors&lt;/group-name&gt; &lt;last-update&gt;24/03/2017&lt;/last-update&gt; &lt;/attribute&gt;</v>
      </c>
    </row>
    <row r="10453" spans="1:10" x14ac:dyDescent="0.25">
      <c r="A10453">
        <v>523</v>
      </c>
      <c r="B10453" s="7" t="s">
        <v>2341</v>
      </c>
      <c r="C10453" s="5">
        <v>10742</v>
      </c>
      <c r="D10453" s="7" t="s">
        <v>7366</v>
      </c>
      <c r="E10453" s="8" t="str">
        <f t="shared" si="328"/>
        <v>Communications - 4G LTE Band</v>
      </c>
      <c r="F10453" t="s">
        <v>452</v>
      </c>
      <c r="G10453" s="7" t="s">
        <v>6454</v>
      </c>
      <c r="I10453" s="4">
        <v>42818</v>
      </c>
      <c r="J10453" s="3" t="str">
        <f t="shared" ref="J10453" si="339">SUBSTITUTE(CONCATENATE($M$15,$N$1,$M$1,C10453,$M$2,$N$1,$M$3,F10453,$M$4,$N$1,$N$1,$M$5,D10453,$M$6,$N$1,$M$7,G10453,$M$8,$N$1,$M$9,A10453,$M$10,$N$1,$M$11,B10453,$M$12,$N$1,$M$13,TEXT(I10453,"DD/MM/YYYY"),$M$14,$N$1,$M$16),"&amp;","///")</f>
        <v>&lt;attribute&gt; &lt;id&gt;10742&lt;/id&gt; &lt;type&gt;Multi-valued&lt;/type&gt;  &lt;name&gt;4G LTE Band&lt;/name&gt; &lt;deactivated&gt;false&lt;/deactivated&gt; &lt;group-id&gt;523&lt;/group-id&gt; &lt;group-name&gt;Communications&lt;/group-name&gt; &lt;last-update&gt;24/03/2017&lt;/last-update&gt; &lt;/attribute&gt;</v>
      </c>
    </row>
    <row r="10454" spans="1:10" x14ac:dyDescent="0.25">
      <c r="A10454">
        <v>349</v>
      </c>
      <c r="B10454" s="7" t="s">
        <v>1062</v>
      </c>
      <c r="C10454" s="5">
        <v>10752</v>
      </c>
      <c r="D10454" s="7" t="s">
        <v>3723</v>
      </c>
      <c r="E10454" s="8" t="str">
        <f t="shared" si="328"/>
        <v>Power - Lighting Efficiency</v>
      </c>
      <c r="F10454" t="s">
        <v>451</v>
      </c>
      <c r="G10454" s="7" t="s">
        <v>6454</v>
      </c>
      <c r="I10454" s="4">
        <v>42818</v>
      </c>
      <c r="J10454" s="3" t="str">
        <f t="shared" ref="J10454:J10468" si="340">SUBSTITUTE(CONCATENATE($M$15,$N$1,$M$1,C10454,$M$2,$N$1,$M$3,F10454,$M$4,$N$1,$N$1,$M$5,D10454,$M$6,$N$1,$M$7,G10454,$M$8,$N$1,$M$9,A10454,$M$10,$N$1,$M$11,B10454,$M$12,$N$1,$M$13,TEXT(I10454,"DD/MM/YYYY"),$M$14,$N$1,$M$16),"&amp;","///")</f>
        <v>&lt;attribute&gt; &lt;id&gt;10752&lt;/id&gt; &lt;type&gt;Simple numeric&lt;/type&gt;  &lt;name&gt;Lighting Efficiency&lt;/name&gt; &lt;deactivated&gt;false&lt;/deactivated&gt; &lt;group-id&gt;349&lt;/group-id&gt; &lt;group-name&gt;Power&lt;/group-name&gt; &lt;last-update&gt;24/03/2017&lt;/last-update&gt; &lt;/attribute&gt;</v>
      </c>
    </row>
    <row r="10455" spans="1:10" x14ac:dyDescent="0.25">
      <c r="A10455">
        <v>790</v>
      </c>
      <c r="B10455" s="7" t="s">
        <v>7367</v>
      </c>
      <c r="C10455" s="5">
        <v>10754</v>
      </c>
      <c r="D10455" s="7" t="s">
        <v>7368</v>
      </c>
      <c r="E10455" s="8" t="str">
        <f t="shared" si="328"/>
        <v>Choking Hazard Warnings - Choking Hazard</v>
      </c>
      <c r="F10455" t="s">
        <v>450</v>
      </c>
      <c r="G10455" s="7" t="s">
        <v>6454</v>
      </c>
      <c r="I10455" s="4">
        <v>42824</v>
      </c>
      <c r="J10455" s="3" t="str">
        <f t="shared" si="340"/>
        <v>&lt;attribute&gt; &lt;id&gt;10754&lt;/id&gt; &lt;type&gt;Simple&lt;/type&gt;  &lt;name&gt;Choking Hazard&lt;/name&gt; &lt;deactivated&gt;false&lt;/deactivated&gt; &lt;group-id&gt;790&lt;/group-id&gt; &lt;group-name&gt;Choking Hazard Warnings&lt;/group-name&gt; &lt;last-update&gt;30/03/2017&lt;/last-update&gt; &lt;/attribute&gt;</v>
      </c>
    </row>
    <row r="10456" spans="1:10" x14ac:dyDescent="0.25">
      <c r="A10456">
        <v>790</v>
      </c>
      <c r="B10456" s="7" t="s">
        <v>7367</v>
      </c>
      <c r="C10456" s="5">
        <v>10755</v>
      </c>
      <c r="D10456" s="7" t="s">
        <v>7369</v>
      </c>
      <c r="E10456" s="8" t="str">
        <f t="shared" si="328"/>
        <v>Choking Hazard Warnings - Toy Is/Contains a Latex Balloon</v>
      </c>
      <c r="F10456" t="s">
        <v>450</v>
      </c>
      <c r="G10456" s="7" t="s">
        <v>6454</v>
      </c>
      <c r="I10456" s="4">
        <v>42824</v>
      </c>
      <c r="J10456" s="3" t="str">
        <f t="shared" si="340"/>
        <v>&lt;attribute&gt; &lt;id&gt;10755&lt;/id&gt; &lt;type&gt;Simple&lt;/type&gt;  &lt;name&gt;Toy Is/Contains a Latex Balloon&lt;/name&gt; &lt;deactivated&gt;false&lt;/deactivated&gt; &lt;group-id&gt;790&lt;/group-id&gt; &lt;group-name&gt;Choking Hazard Warnings&lt;/group-name&gt; &lt;last-update&gt;30/03/2017&lt;/last-update&gt; &lt;/attribute&gt;</v>
      </c>
    </row>
    <row r="10457" spans="1:10" x14ac:dyDescent="0.25">
      <c r="A10457">
        <v>790</v>
      </c>
      <c r="B10457" s="7" t="s">
        <v>7367</v>
      </c>
      <c r="C10457" s="5">
        <v>10756</v>
      </c>
      <c r="D10457" s="7" t="s">
        <v>7370</v>
      </c>
      <c r="E10457" s="8" t="str">
        <f t="shared" si="328"/>
        <v>Choking Hazard Warnings - Toy Is a Marble</v>
      </c>
      <c r="F10457" t="s">
        <v>450</v>
      </c>
      <c r="G10457" s="7" t="s">
        <v>6454</v>
      </c>
      <c r="I10457" s="4">
        <v>42824</v>
      </c>
      <c r="J10457" s="3" t="str">
        <f t="shared" si="340"/>
        <v>&lt;attribute&gt; &lt;id&gt;10756&lt;/id&gt; &lt;type&gt;Simple&lt;/type&gt;  &lt;name&gt;Toy Is a Marble&lt;/name&gt; &lt;deactivated&gt;false&lt;/deactivated&gt; &lt;group-id&gt;790&lt;/group-id&gt; &lt;group-name&gt;Choking Hazard Warnings&lt;/group-name&gt; &lt;last-update&gt;30/03/2017&lt;/last-update&gt; &lt;/attribute&gt;</v>
      </c>
    </row>
    <row r="10458" spans="1:10" x14ac:dyDescent="0.25">
      <c r="A10458">
        <v>790</v>
      </c>
      <c r="B10458" s="7" t="s">
        <v>7367</v>
      </c>
      <c r="C10458" s="5">
        <v>10757</v>
      </c>
      <c r="D10458" s="7" t="s">
        <v>7371</v>
      </c>
      <c r="E10458" s="8" t="str">
        <f t="shared" si="328"/>
        <v>Choking Hazard Warnings - Toy Is a Small Ball</v>
      </c>
      <c r="F10458" t="s">
        <v>450</v>
      </c>
      <c r="G10458" s="7" t="s">
        <v>6454</v>
      </c>
      <c r="I10458" s="4">
        <v>42824</v>
      </c>
      <c r="J10458" s="3" t="str">
        <f t="shared" si="340"/>
        <v>&lt;attribute&gt; &lt;id&gt;10757&lt;/id&gt; &lt;type&gt;Simple&lt;/type&gt;  &lt;name&gt;Toy Is a Small Ball&lt;/name&gt; &lt;deactivated&gt;false&lt;/deactivated&gt; &lt;group-id&gt;790&lt;/group-id&gt; &lt;group-name&gt;Choking Hazard Warnings&lt;/group-name&gt; &lt;last-update&gt;30/03/2017&lt;/last-update&gt; &lt;/attribute&gt;</v>
      </c>
    </row>
    <row r="10459" spans="1:10" x14ac:dyDescent="0.25">
      <c r="A10459">
        <v>790</v>
      </c>
      <c r="B10459" s="7" t="s">
        <v>7367</v>
      </c>
      <c r="C10459" s="5">
        <v>10758</v>
      </c>
      <c r="D10459" s="7" t="s">
        <v>7372</v>
      </c>
      <c r="E10459" s="8" t="str">
        <f t="shared" si="328"/>
        <v>Choking Hazard Warnings - Toy Contains a Marble</v>
      </c>
      <c r="F10459" t="s">
        <v>450</v>
      </c>
      <c r="G10459" s="7" t="s">
        <v>6454</v>
      </c>
      <c r="I10459" s="4">
        <v>42824</v>
      </c>
      <c r="J10459" s="3" t="str">
        <f t="shared" si="340"/>
        <v>&lt;attribute&gt; &lt;id&gt;10758&lt;/id&gt; &lt;type&gt;Simple&lt;/type&gt;  &lt;name&gt;Toy Contains a Marble&lt;/name&gt; &lt;deactivated&gt;false&lt;/deactivated&gt; &lt;group-id&gt;790&lt;/group-id&gt; &lt;group-name&gt;Choking Hazard Warnings&lt;/group-name&gt; &lt;last-update&gt;30/03/2017&lt;/last-update&gt; &lt;/attribute&gt;</v>
      </c>
    </row>
    <row r="10460" spans="1:10" x14ac:dyDescent="0.25">
      <c r="A10460">
        <v>790</v>
      </c>
      <c r="B10460" s="7" t="s">
        <v>7367</v>
      </c>
      <c r="C10460" s="5">
        <v>10759</v>
      </c>
      <c r="D10460" s="7" t="s">
        <v>7373</v>
      </c>
      <c r="E10460" s="8" t="str">
        <f t="shared" si="328"/>
        <v>Choking Hazard Warnings - Toy Contains a Small Ball</v>
      </c>
      <c r="F10460" t="s">
        <v>450</v>
      </c>
      <c r="G10460" s="7" t="s">
        <v>6454</v>
      </c>
      <c r="I10460" s="4">
        <v>42824</v>
      </c>
      <c r="J10460" s="3" t="str">
        <f t="shared" si="340"/>
        <v>&lt;attribute&gt; &lt;id&gt;10759&lt;/id&gt; &lt;type&gt;Simple&lt;/type&gt;  &lt;name&gt;Toy Contains a Small Ball&lt;/name&gt; &lt;deactivated&gt;false&lt;/deactivated&gt; &lt;group-id&gt;790&lt;/group-id&gt; &lt;group-name&gt;Choking Hazard Warnings&lt;/group-name&gt; &lt;last-update&gt;30/03/2017&lt;/last-update&gt; &lt;/attribute&gt;</v>
      </c>
    </row>
    <row r="10461" spans="1:10" x14ac:dyDescent="0.25">
      <c r="A10461">
        <v>790</v>
      </c>
      <c r="B10461" s="7" t="s">
        <v>7367</v>
      </c>
      <c r="C10461" s="5">
        <v>10760</v>
      </c>
      <c r="D10461" s="7" t="s">
        <v>7374</v>
      </c>
      <c r="E10461" s="8" t="str">
        <f t="shared" si="328"/>
        <v>Choking Hazard Warnings - Toy Contains Small Parts</v>
      </c>
      <c r="F10461" t="s">
        <v>450</v>
      </c>
      <c r="G10461" s="7" t="s">
        <v>6454</v>
      </c>
      <c r="I10461" s="4">
        <v>42824</v>
      </c>
      <c r="J10461" s="3" t="str">
        <f t="shared" si="340"/>
        <v>&lt;attribute&gt; &lt;id&gt;10760&lt;/id&gt; &lt;type&gt;Simple&lt;/type&gt;  &lt;name&gt;Toy Contains Small Parts&lt;/name&gt; &lt;deactivated&gt;false&lt;/deactivated&gt; &lt;group-id&gt;790&lt;/group-id&gt; &lt;group-name&gt;Choking Hazard Warnings&lt;/group-name&gt; &lt;last-update&gt;30/03/2017&lt;/last-update&gt; &lt;/attribute&gt;</v>
      </c>
    </row>
    <row r="10462" spans="1:10" x14ac:dyDescent="0.25">
      <c r="A10462">
        <v>43</v>
      </c>
      <c r="B10462" s="7" t="s">
        <v>1365</v>
      </c>
      <c r="C10462" s="5">
        <v>10753</v>
      </c>
      <c r="D10462" s="7" t="s">
        <v>456</v>
      </c>
      <c r="E10462" s="8" t="str">
        <f t="shared" si="328"/>
        <v>Printer Media - Type</v>
      </c>
      <c r="F10462" t="s">
        <v>454</v>
      </c>
      <c r="G10462" s="7" t="s">
        <v>6454</v>
      </c>
      <c r="I10462" s="4">
        <v>42824</v>
      </c>
      <c r="J10462" s="3" t="str">
        <f t="shared" si="340"/>
        <v>&lt;attribute&gt; &lt;id&gt;10753&lt;/id&gt; &lt;type&gt;Repeating&lt;/type&gt;  &lt;name&gt;Type&lt;/name&gt; &lt;deactivated&gt;false&lt;/deactivated&gt; &lt;group-id&gt;43&lt;/group-id&gt; &lt;group-name&gt;Printer Media&lt;/group-name&gt; &lt;last-update&gt;30/03/2017&lt;/last-update&gt; &lt;/attribute&gt;</v>
      </c>
    </row>
    <row r="10463" spans="1:10" x14ac:dyDescent="0.25">
      <c r="A10463">
        <v>513</v>
      </c>
      <c r="B10463" s="7" t="s">
        <v>1124</v>
      </c>
      <c r="C10463" s="5">
        <v>10761</v>
      </c>
      <c r="D10463" s="7" t="s">
        <v>7375</v>
      </c>
      <c r="E10463" s="8" t="str">
        <f t="shared" si="328"/>
        <v>Commercial Display - Operating Hour</v>
      </c>
      <c r="F10463" t="s">
        <v>451</v>
      </c>
      <c r="G10463" s="7" t="s">
        <v>6454</v>
      </c>
      <c r="I10463" s="4">
        <v>42835</v>
      </c>
      <c r="J10463" s="3" t="str">
        <f t="shared" si="340"/>
        <v>&lt;attribute&gt; &lt;id&gt;10761&lt;/id&gt; &lt;type&gt;Simple numeric&lt;/type&gt;  &lt;name&gt;Operating Hour&lt;/name&gt; &lt;deactivated&gt;false&lt;/deactivated&gt; &lt;group-id&gt;513&lt;/group-id&gt; &lt;group-name&gt;Commercial Display&lt;/group-name&gt; &lt;last-update&gt;10/04/2017&lt;/last-update&gt; &lt;/attribute&gt;</v>
      </c>
    </row>
    <row r="10464" spans="1:10" x14ac:dyDescent="0.25">
      <c r="A10464">
        <v>249</v>
      </c>
      <c r="B10464" s="7" t="s">
        <v>1351</v>
      </c>
      <c r="C10464" s="5">
        <v>10762</v>
      </c>
      <c r="D10464" s="7" t="s">
        <v>7376</v>
      </c>
      <c r="E10464" s="8" t="str">
        <f t="shared" si="328"/>
        <v>Printing - Max Resolution Class B/W</v>
      </c>
      <c r="F10464" t="s">
        <v>450</v>
      </c>
      <c r="G10464" s="7" t="s">
        <v>6454</v>
      </c>
      <c r="I10464" s="4">
        <v>42835</v>
      </c>
      <c r="J10464" s="3" t="str">
        <f t="shared" si="340"/>
        <v>&lt;attribute&gt; &lt;id&gt;10762&lt;/id&gt; &lt;type&gt;Simple&lt;/type&gt;  &lt;name&gt;Max Resolution Class B/W&lt;/name&gt; &lt;deactivated&gt;false&lt;/deactivated&gt; &lt;group-id&gt;249&lt;/group-id&gt; &lt;group-name&gt;Printing&lt;/group-name&gt; &lt;last-update&gt;10/04/2017&lt;/last-update&gt; &lt;/attribute&gt;</v>
      </c>
    </row>
    <row r="10465" spans="1:10" x14ac:dyDescent="0.25">
      <c r="A10465">
        <v>249</v>
      </c>
      <c r="B10465" s="7" t="s">
        <v>1351</v>
      </c>
      <c r="C10465" s="5">
        <v>10763</v>
      </c>
      <c r="D10465" s="7" t="s">
        <v>7377</v>
      </c>
      <c r="E10465" s="8" t="str">
        <f t="shared" si="328"/>
        <v>Printing - Max Resolution Class Color</v>
      </c>
      <c r="F10465" t="s">
        <v>450</v>
      </c>
      <c r="G10465" s="7" t="s">
        <v>6454</v>
      </c>
      <c r="I10465" s="4">
        <v>42835</v>
      </c>
      <c r="J10465" s="3" t="str">
        <f t="shared" si="340"/>
        <v>&lt;attribute&gt; &lt;id&gt;10763&lt;/id&gt; &lt;type&gt;Simple&lt;/type&gt;  &lt;name&gt;Max Resolution Class Color&lt;/name&gt; &lt;deactivated&gt;false&lt;/deactivated&gt; &lt;group-id&gt;249&lt;/group-id&gt; &lt;group-name&gt;Printing&lt;/group-name&gt; &lt;last-update&gt;10/04/2017&lt;/last-update&gt; &lt;/attribute&gt;</v>
      </c>
    </row>
    <row r="10466" spans="1:10" x14ac:dyDescent="0.25">
      <c r="A10466">
        <v>250</v>
      </c>
      <c r="B10466" s="7" t="s">
        <v>1473</v>
      </c>
      <c r="C10466" s="5">
        <v>10765</v>
      </c>
      <c r="D10466" s="7" t="s">
        <v>7378</v>
      </c>
      <c r="E10466" s="8" t="str">
        <f t="shared" si="328"/>
        <v>Copying - Max Copying Resolution Class B/W</v>
      </c>
      <c r="F10466" t="s">
        <v>450</v>
      </c>
      <c r="G10466" s="7" t="s">
        <v>6454</v>
      </c>
      <c r="I10466" s="4">
        <v>42835</v>
      </c>
      <c r="J10466" s="3" t="str">
        <f t="shared" si="340"/>
        <v>&lt;attribute&gt; &lt;id&gt;10765&lt;/id&gt; &lt;type&gt;Simple&lt;/type&gt;  &lt;name&gt;Max Copying Resolution Class B/W&lt;/name&gt; &lt;deactivated&gt;false&lt;/deactivated&gt; &lt;group-id&gt;250&lt;/group-id&gt; &lt;group-name&gt;Copying&lt;/group-name&gt; &lt;last-update&gt;10/04/2017&lt;/last-update&gt; &lt;/attribute&gt;</v>
      </c>
    </row>
    <row r="10467" spans="1:10" x14ac:dyDescent="0.25">
      <c r="A10467">
        <v>250</v>
      </c>
      <c r="B10467" s="7" t="s">
        <v>1473</v>
      </c>
      <c r="C10467" s="5">
        <v>10766</v>
      </c>
      <c r="D10467" s="7" t="s">
        <v>7379</v>
      </c>
      <c r="E10467" s="8" t="str">
        <f t="shared" si="328"/>
        <v>Copying - Max Copying Resolution Class Color</v>
      </c>
      <c r="F10467" t="s">
        <v>450</v>
      </c>
      <c r="G10467" s="7" t="s">
        <v>6454</v>
      </c>
      <c r="I10467" s="4">
        <v>42835</v>
      </c>
      <c r="J10467" s="3" t="str">
        <f t="shared" si="340"/>
        <v>&lt;attribute&gt; &lt;id&gt;10766&lt;/id&gt; &lt;type&gt;Simple&lt;/type&gt;  &lt;name&gt;Max Copying Resolution Class Color&lt;/name&gt; &lt;deactivated&gt;false&lt;/deactivated&gt; &lt;group-id&gt;250&lt;/group-id&gt; &lt;group-name&gt;Copying&lt;/group-name&gt; &lt;last-update&gt;10/04/2017&lt;/last-update&gt; &lt;/attribute&gt;</v>
      </c>
    </row>
    <row r="10468" spans="1:10" x14ac:dyDescent="0.25">
      <c r="A10468">
        <v>651</v>
      </c>
      <c r="B10468" s="7" t="s">
        <v>3191</v>
      </c>
      <c r="C10468" s="5">
        <v>10768</v>
      </c>
      <c r="D10468" s="7" t="s">
        <v>725</v>
      </c>
      <c r="E10468" s="8" t="str">
        <f t="shared" si="328"/>
        <v>RC Vehicle - Navigation</v>
      </c>
      <c r="F10468" t="s">
        <v>450</v>
      </c>
      <c r="G10468" s="7" t="s">
        <v>6454</v>
      </c>
      <c r="I10468" s="4">
        <v>42836</v>
      </c>
      <c r="J10468" s="3" t="str">
        <f t="shared" si="340"/>
        <v>&lt;attribute&gt; &lt;id&gt;10768&lt;/id&gt; &lt;type&gt;Simple&lt;/type&gt;  &lt;name&gt;Navigation&lt;/name&gt; &lt;deactivated&gt;false&lt;/deactivated&gt; &lt;group-id&gt;651&lt;/group-id&gt; &lt;group-name&gt;RC Vehicle&lt;/group-name&gt; &lt;last-update&gt;11/04/2017&lt;/last-update&gt; &lt;/attribute&gt;</v>
      </c>
    </row>
  </sheetData>
  <autoFilter ref="A1:J10433"/>
  <conditionalFormatting sqref="C1:C1048576">
    <cfRule type="duplicateValues" dxfId="0" priority="1"/>
  </conditionalFormatting>
  <dataValidations count="1">
    <dataValidation type="list" allowBlank="1" showInputMessage="1" showErrorMessage="1" sqref="F2:F167 F6411:F10468">
      <formula1>$P$2:$P$7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2017-04-11T07:20:43Z</dcterms:modified>
</cp:coreProperties>
</file>